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19200" windowHeight="7060"/>
  </bookViews>
  <sheets>
    <sheet name="ILLER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<sst xmlns="http://schemas.openxmlformats.org/spreadsheetml/2006/main" count="18061" uniqueCount="328">
  <si>
    <t>30.04.2020 İHRACATÇI FİRMALARIN KANUNİ MERKEZLERİ BAZINDA ÜLKE İHRACAT PERFORMANSI  (1000 $)</t>
  </si>
  <si>
    <t>30 NISAN</t>
  </si>
  <si>
    <t>1 - 30 NISAN</t>
  </si>
  <si>
    <t>1 - 30 MART</t>
  </si>
  <si>
    <t>1 OCAK  -  30 NISAN</t>
  </si>
  <si>
    <t>SEKTÖR</t>
  </si>
  <si>
    <t>ILLER</t>
  </si>
  <si>
    <t>DEĞ.</t>
  </si>
  <si>
    <t>ABD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</si>
  <si>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</si>
  <si>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</si>
  <si>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</si>
  <si>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</si>
  <si>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</si>
  <si>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</si>
  <si>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</si>
  <si>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</si>
  <si>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AYDIN</t>
  </si>
  <si>
    <t>BALIKESIR</t>
  </si>
  <si>
    <t>BARTIN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</si>
  <si>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</si>
  <si>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</si>
  <si>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</si>
  <si>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</si>
  <si>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</si>
  <si>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</si>
  <si>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</si>
  <si>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</si>
  <si>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</si>
  <si>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</si>
  <si>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</si>
  <si>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</si>
  <si>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</si>
  <si>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</si>
  <si>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</si>
  <si>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</si>
  <si>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</si>
  <si>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</si>
  <si>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</si>
  <si>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</si>
  <si>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</si>
  <si>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</si>
  <si>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</si>
  <si>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</si>
  <si>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</si>
  <si>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</si>
  <si>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</si>
  <si>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</si>
  <si>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</si>
  <si>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</si>
  <si>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</si>
  <si>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</si>
  <si>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</si>
  <si>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</si>
  <si>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</si>
  <si>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</si>
  <si>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</si>
  <si>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</si>
  <si>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</si>
  <si>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</si>
  <si>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</si>
  <si>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</si>
  <si>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</si>
  <si>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</si>
  <si>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</si>
  <si>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</si>
  <si>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</si>
  <si>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</si>
  <si>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</si>
  <si>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</si>
  <si>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</si>
  <si>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ŞANLIURFA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</si>
  <si>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</si>
  <si>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</si>
  <si>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</si>
  <si>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</si>
  <si>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</si>
  <si>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</si>
  <si>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</si>
  <si>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</si>
  <si>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</si>
  <si>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</si>
  <si>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</si>
  <si>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</si>
  <si>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OSMANIYE</t>
  </si>
  <si>
    <t>ŞIRNAK</t>
  </si>
  <si>
    <t>AHL SERBEST BÖLGESİ</t>
  </si>
  <si>
    <t>ALMANYA</t>
  </si>
  <si>
    <t>ARTVIN</t>
  </si>
  <si>
    <t>BATMAN</t>
  </si>
  <si>
    <t>GÜMÜŞHANE</t>
  </si>
  <si>
    <t>KIRIKKALE</t>
  </si>
  <si>
    <t>MUŞ</t>
  </si>
  <si>
    <t>TUNCELI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</si>
  <si>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</si>
  <si>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</si>
  <si>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</si>
  <si>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</si>
  <si>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</si>
  <si>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</si>
  <si>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</si>
  <si>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</si>
  <si>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</si>
  <si>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</si>
  <si>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</si>
  <si>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</si>
  <si>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KARS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</si>
  <si>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</si>
  <si>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</si>
  <si>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</si>
  <si>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</si>
  <si>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</si>
  <si>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</si>
  <si>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</si>
  <si>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</si>
  <si>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</si>
  <si>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</si>
  <si>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</si>
  <si>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</si>
  <si>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</si>
  <si>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</si>
  <si>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</si>
  <si>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</si>
  <si>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</si>
  <si>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</si>
  <si>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</si>
  <si>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</si>
  <si>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</si>
  <si>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</si>
  <si>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</si>
  <si>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</si>
  <si>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</si>
  <si>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</si>
  <si>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</si>
  <si>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</si>
  <si>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</si>
  <si>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</si>
  <si>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</si>
  <si>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</si>
  <si>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</si>
  <si>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</si>
  <si>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</si>
  <si>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</si>
  <si>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</si>
  <si>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</si>
  <si>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</si>
  <si>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</si>
  <si>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</si>
  <si>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</si>
  <si>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</si>
  <si>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</si>
  <si>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</si>
  <si>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</si>
  <si>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</si>
  <si>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</si>
  <si>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</si>
  <si>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</si>
  <si>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</si>
  <si>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</si>
  <si>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</si>
  <si>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</si>
  <si>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</si>
  <si>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</si>
  <si>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</si>
  <si>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</si>
  <si>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</si>
  <si>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</si>
  <si>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</si>
  <si>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</si>
  <si>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</si>
  <si>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</si>
  <si>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</si>
  <si>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</si>
  <si>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</si>
  <si>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</si>
  <si>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</si>
  <si>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</si>
  <si>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</si>
  <si>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</si>
  <si>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</si>
  <si>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ARDAHAN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</si>
  <si>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</si>
  <si>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</si>
  <si>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</si>
  <si>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</si>
  <si>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</si>
  <si>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</si>
  <si>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</si>
  <si>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</si>
  <si>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</si>
  <si>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</si>
  <si>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</si>
  <si>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</si>
  <si>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</si>
  <si>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</si>
  <si>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</si>
  <si>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</si>
  <si>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</si>
  <si>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</si>
  <si>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</si>
  <si>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</si>
  <si>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</si>
  <si>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</si>
  <si>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</si>
  <si>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</si>
  <si>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</si>
  <si>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</si>
  <si>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</si>
  <si>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</si>
  <si>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</si>
  <si>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</si>
  <si>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</si>
  <si>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</si>
  <si>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</si>
  <si>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</si>
  <si>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</si>
  <si>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</si>
  <si>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</si>
  <si>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</si>
  <si>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</si>
  <si>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</si>
  <si>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</si>
  <si>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</si>
  <si>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</si>
  <si>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</si>
  <si>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</si>
  <si>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</si>
  <si>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</si>
  <si>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</si>
  <si>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</si>
  <si>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</si>
  <si>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</si>
  <si>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</si>
  <si>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</si>
  <si>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</si>
  <si>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</si>
  <si>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</si>
  <si>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</si>
  <si>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</si>
  <si>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</si>
  <si>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</si>
  <si>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</si>
  <si>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</si>
  <si>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</si>
  <si>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</si>
  <si>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</si>
  <si>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</si>
  <si>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</si>
  <si>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</si>
  <si>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</si>
  <si>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</si>
  <si>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</si>
  <si>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</si>
  <si>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</si>
  <si>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</si>
  <si>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</si>
  <si>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</si>
  <si>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</si>
  <si>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</si>
  <si>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</si>
  <si>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</si>
  <si>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</si>
  <si>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</si>
  <si>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</si>
  <si>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</si>
  <si>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</si>
  <si>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</si>
  <si>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</si>
  <si>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</si>
  <si>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</si>
  <si>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</si>
  <si>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</si>
  <si>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</si>
  <si>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</si>
  <si>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</si>
  <si>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</si>
  <si>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</si>
  <si>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</si>
  <si>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</si>
  <si>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</si>
  <si>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</si>
  <si>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</si>
  <si>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</si>
  <si>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</si>
  <si>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</si>
  <si>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</si>
  <si>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</si>
  <si>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</si>
  <si>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</si>
  <si>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PİERRE VE MİQUELON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</si>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</sst>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30"/>
  <sheetViews>
    <sheetView tabSelected="1" workbookViewId="0">
      <selection sqref="A1:M1"/>
    </sheetView>
  </sheetViews>
  <sheetFormatPr defaultColWidth="9.1796875" defaultRowHeight="12.5" x14ac:dyDescent="0.25"/>
  <cols>
    <col min="1" max="1" width="42.26953125" style="2" bestFit="1" customWidth="1"/>
    <col min="2" max="2" width="27.453125" style="2" bestFit="1" customWidth="1"/>
    <col min="3" max="3" width="13.81640625" style="2" customWidth="1"/>
    <col min="4" max="4" width="14.26953125" style="2" customWidth="1"/>
    <col min="5" max="5" width="14.453125" style="2" bestFit="1" customWidth="1"/>
    <col min="6" max="6" width="12.7265625" style="2" customWidth="1"/>
    <col min="7" max="7" width="14.1796875" style="2" customWidth="1"/>
    <col min="8" max="8" width="12.26953125" style="2" bestFit="1" customWidth="1"/>
    <col min="9" max="9" width="12.7265625" style="2" customWidth="1"/>
    <col min="10" max="10" width="12.26953125" style="2" bestFit="1" customWidth="1"/>
    <col min="11" max="11" width="13.7265625" style="2" customWidth="1"/>
    <col min="12" max="12" width="13.1796875" style="2" customWidth="1"/>
    <col min="13" max="13" width="12.26953125" style="2" bestFit="1" customWidth="1"/>
    <col min="14" max="16384" width="9.1796875" style="2"/>
  </cols>
  <sheetData>
    <row r="1" spans="1:13" ht="15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ht="13" x14ac:dyDescent="0.25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ht="13" x14ac:dyDescent="0.3">
      <c r="A4" s="4" t="s">
        <v>5</v>
      </c>
      <c r="B4" s="4" t="s">
        <v>6</v>
      </c>
      <c r="C4" s="5">
        <v>2019</v>
      </c>
      <c r="D4" s="5">
        <v>2020</v>
      </c>
      <c r="E4" s="6" t="s">
        <v>7</v>
      </c>
      <c r="F4" s="5">
        <v>2019</v>
      </c>
      <c r="G4" s="5">
        <v>2020</v>
      </c>
      <c r="H4" s="6" t="s">
        <v>7</v>
      </c>
      <c r="I4" s="5">
        <v>2020</v>
      </c>
      <c r="J4" s="6" t="s">
        <v>7</v>
      </c>
      <c r="K4" s="5">
        <v>2019</v>
      </c>
      <c r="L4" s="5">
        <v>2020</v>
      </c>
      <c r="M4" s="6" t="s">
        <v>7</v>
      </c>
    </row>
    <row r="5" spans="1:13" x14ac:dyDescent="0.25">
      <c r="A5" s="2" t="s">
        <v>8</v>
      </c>
      <c r="B5" s="2" t="s">
        <v>9</v>
      </c>
      <c r="C5" s="7">
        <v>252.756</v>
      </c>
      <c r="D5" s="7">
        <v>451.66849000000002</v>
      </c>
      <c r="E5" s="8">
        <f t="shared" ref="E5:E68" si="0">IF(C5=0,"",(D5/C5-1))</f>
        <v>0.78697435471363697</v>
      </c>
      <c r="F5" s="7">
        <v>4569.3535300000003</v>
      </c>
      <c r="G5" s="7">
        <v>4559.8868599999996</v>
      </c>
      <c r="H5" s="8">
        <f t="shared" ref="H5:H68" si="1">IF(F5=0,"",(G5/F5-1))</f>
        <v>-2.0717744726573839E-3</v>
      </c>
      <c r="I5" s="7">
        <v>6830.9940299999998</v>
      </c>
      <c r="J5" s="8">
        <f t="shared" ref="J5:J68" si="2">IF(I5=0,"",(G5/I5-1))</f>
        <v>-0.33247096396598674</v>
      </c>
      <c r="K5" s="7">
        <v>18754.225630000001</v>
      </c>
      <c r="L5" s="7">
        <v>20983.224050000001</v>
      </c>
      <c r="M5" s="8">
        <f t="shared" ref="M5:M68" si="3">IF(K5=0,"",(L5/K5-1))</f>
        <v>0.11885313016787036</v>
      </c>
    </row>
    <row r="6" spans="1:13" x14ac:dyDescent="0.25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309.08188000000001</v>
      </c>
      <c r="G6" s="7">
        <v>97.34111</v>
      </c>
      <c r="H6" s="8">
        <f t="shared" si="1"/>
        <v>-0.68506367956607495</v>
      </c>
      <c r="I6" s="7">
        <v>210.53942000000001</v>
      </c>
      <c r="J6" s="8">
        <f t="shared" si="2"/>
        <v>-0.53765850594629738</v>
      </c>
      <c r="K6" s="7">
        <v>798.16548999999998</v>
      </c>
      <c r="L6" s="7">
        <v>582.25268000000005</v>
      </c>
      <c r="M6" s="8">
        <f t="shared" si="3"/>
        <v>-0.27051133217999679</v>
      </c>
    </row>
    <row r="7" spans="1:13" x14ac:dyDescent="0.25">
      <c r="A7" s="2" t="s">
        <v>8</v>
      </c>
      <c r="B7" s="2" t="s">
        <v>11</v>
      </c>
      <c r="C7" s="7">
        <v>164.42292</v>
      </c>
      <c r="D7" s="7">
        <v>287.01974000000001</v>
      </c>
      <c r="E7" s="8">
        <f t="shared" si="0"/>
        <v>0.74561879815782373</v>
      </c>
      <c r="F7" s="7">
        <v>4249.8437800000002</v>
      </c>
      <c r="G7" s="7">
        <v>2792.64761</v>
      </c>
      <c r="H7" s="8">
        <f t="shared" si="1"/>
        <v>-0.34288229060504438</v>
      </c>
      <c r="I7" s="7">
        <v>4204.9479600000004</v>
      </c>
      <c r="J7" s="8">
        <f t="shared" si="2"/>
        <v>-0.33586630879493695</v>
      </c>
      <c r="K7" s="7">
        <v>16633.693019999999</v>
      </c>
      <c r="L7" s="7">
        <v>15923.499390000001</v>
      </c>
      <c r="M7" s="8">
        <f t="shared" si="3"/>
        <v>-4.2696088544262323E-2</v>
      </c>
    </row>
    <row r="8" spans="1:13" x14ac:dyDescent="0.25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0</v>
      </c>
      <c r="G8" s="7">
        <v>0</v>
      </c>
      <c r="H8" s="8" t="str">
        <f t="shared" si="1"/>
        <v/>
      </c>
      <c r="I8" s="7">
        <v>0</v>
      </c>
      <c r="J8" s="8" t="str">
        <f t="shared" si="2"/>
        <v/>
      </c>
      <c r="K8" s="7">
        <v>0</v>
      </c>
      <c r="L8" s="7">
        <v>0</v>
      </c>
      <c r="M8" s="8" t="str">
        <f t="shared" si="3"/>
        <v/>
      </c>
    </row>
    <row r="9" spans="1:13" x14ac:dyDescent="0.25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82.2</v>
      </c>
      <c r="G9" s="7">
        <v>75.712180000000004</v>
      </c>
      <c r="H9" s="8">
        <f t="shared" si="1"/>
        <v>-7.8927250608272548E-2</v>
      </c>
      <c r="I9" s="7">
        <v>329.54329000000001</v>
      </c>
      <c r="J9" s="8">
        <f t="shared" si="2"/>
        <v>-0.77025118611882526</v>
      </c>
      <c r="K9" s="7">
        <v>1363.8317400000001</v>
      </c>
      <c r="L9" s="7">
        <v>805.78706</v>
      </c>
      <c r="M9" s="8">
        <f t="shared" si="3"/>
        <v>-0.40917414049917922</v>
      </c>
    </row>
    <row r="10" spans="1:13" x14ac:dyDescent="0.25">
      <c r="A10" s="2" t="s">
        <v>8</v>
      </c>
      <c r="B10" s="2" t="s">
        <v>14</v>
      </c>
      <c r="C10" s="7">
        <v>55.491100000000003</v>
      </c>
      <c r="D10" s="7">
        <v>40.328000000000003</v>
      </c>
      <c r="E10" s="8">
        <f t="shared" si="0"/>
        <v>-0.2732528279309655</v>
      </c>
      <c r="F10" s="7">
        <v>976.77876000000003</v>
      </c>
      <c r="G10" s="7">
        <v>914.70272</v>
      </c>
      <c r="H10" s="8">
        <f t="shared" si="1"/>
        <v>-6.3551791400541902E-2</v>
      </c>
      <c r="I10" s="7">
        <v>717.41660000000002</v>
      </c>
      <c r="J10" s="8">
        <f t="shared" si="2"/>
        <v>0.27499519804810757</v>
      </c>
      <c r="K10" s="7">
        <v>3882.5733100000002</v>
      </c>
      <c r="L10" s="7">
        <v>3440.0035699999999</v>
      </c>
      <c r="M10" s="8">
        <f t="shared" si="3"/>
        <v>-0.11398876586827422</v>
      </c>
    </row>
    <row r="11" spans="1:13" x14ac:dyDescent="0.25">
      <c r="A11" s="2" t="s">
        <v>8</v>
      </c>
      <c r="B11" s="2" t="s">
        <v>15</v>
      </c>
      <c r="C11" s="7">
        <v>12370.22681</v>
      </c>
      <c r="D11" s="7">
        <v>1850.10546</v>
      </c>
      <c r="E11" s="8">
        <f t="shared" si="0"/>
        <v>-0.85043884090270772</v>
      </c>
      <c r="F11" s="7">
        <v>73416.458400000003</v>
      </c>
      <c r="G11" s="7">
        <v>51096.472800000003</v>
      </c>
      <c r="H11" s="8">
        <f t="shared" si="1"/>
        <v>-0.30401882747315956</v>
      </c>
      <c r="I11" s="7">
        <v>54844.16373</v>
      </c>
      <c r="J11" s="8">
        <f t="shared" si="2"/>
        <v>-6.8333450181682576E-2</v>
      </c>
      <c r="K11" s="7">
        <v>242190.08921999999</v>
      </c>
      <c r="L11" s="7">
        <v>236471.58786999999</v>
      </c>
      <c r="M11" s="8">
        <f t="shared" si="3"/>
        <v>-2.3611624110701945E-2</v>
      </c>
    </row>
    <row r="12" spans="1:13" x14ac:dyDescent="0.25">
      <c r="A12" s="2" t="s">
        <v>8</v>
      </c>
      <c r="B12" s="2" t="s">
        <v>16</v>
      </c>
      <c r="C12" s="7">
        <v>292.58276999999998</v>
      </c>
      <c r="D12" s="7">
        <v>137.65513999999999</v>
      </c>
      <c r="E12" s="8">
        <f t="shared" si="0"/>
        <v>-0.52951727130069903</v>
      </c>
      <c r="F12" s="7">
        <v>2087.4105599999998</v>
      </c>
      <c r="G12" s="7">
        <v>3205.5473499999998</v>
      </c>
      <c r="H12" s="8">
        <f t="shared" si="1"/>
        <v>0.53565734093057382</v>
      </c>
      <c r="I12" s="7">
        <v>2589.0480600000001</v>
      </c>
      <c r="J12" s="8">
        <f t="shared" si="2"/>
        <v>0.23811813288626227</v>
      </c>
      <c r="K12" s="7">
        <v>11935.096009999999</v>
      </c>
      <c r="L12" s="7">
        <v>9741.0225499999997</v>
      </c>
      <c r="M12" s="8">
        <f t="shared" si="3"/>
        <v>-0.18383375032439309</v>
      </c>
    </row>
    <row r="13" spans="1:13" x14ac:dyDescent="0.25">
      <c r="A13" s="2" t="s">
        <v>8</v>
      </c>
      <c r="B13" s="2" t="s">
        <v>17</v>
      </c>
      <c r="C13" s="7">
        <v>74.069850000000002</v>
      </c>
      <c r="D13" s="7">
        <v>108.57666</v>
      </c>
      <c r="E13" s="8">
        <f t="shared" si="0"/>
        <v>0.4658685011512782</v>
      </c>
      <c r="F13" s="7">
        <v>5108.3889399999998</v>
      </c>
      <c r="G13" s="7">
        <v>4748.5955100000001</v>
      </c>
      <c r="H13" s="8">
        <f t="shared" si="1"/>
        <v>-7.0431878665840109E-2</v>
      </c>
      <c r="I13" s="7">
        <v>4397.0133800000003</v>
      </c>
      <c r="J13" s="8">
        <f t="shared" si="2"/>
        <v>7.9959304103823348E-2</v>
      </c>
      <c r="K13" s="7">
        <v>16292.20969</v>
      </c>
      <c r="L13" s="7">
        <v>18277.650839999998</v>
      </c>
      <c r="M13" s="8">
        <f t="shared" si="3"/>
        <v>0.12186444857867529</v>
      </c>
    </row>
    <row r="14" spans="1:13" x14ac:dyDescent="0.25">
      <c r="A14" s="2" t="s">
        <v>8</v>
      </c>
      <c r="B14" s="2" t="s">
        <v>18</v>
      </c>
      <c r="C14" s="7">
        <v>79.198160000000001</v>
      </c>
      <c r="D14" s="7">
        <v>215.98304999999999</v>
      </c>
      <c r="E14" s="8">
        <f t="shared" si="0"/>
        <v>1.7271220695026246</v>
      </c>
      <c r="F14" s="7">
        <v>1574.18714</v>
      </c>
      <c r="G14" s="7">
        <v>2452.8002000000001</v>
      </c>
      <c r="H14" s="8">
        <f t="shared" si="1"/>
        <v>0.5581376176151458</v>
      </c>
      <c r="I14" s="7">
        <v>1819.1659099999999</v>
      </c>
      <c r="J14" s="8">
        <f t="shared" si="2"/>
        <v>0.34831033635629205</v>
      </c>
      <c r="K14" s="7">
        <v>6674.60509</v>
      </c>
      <c r="L14" s="7">
        <v>7528.9857000000002</v>
      </c>
      <c r="M14" s="8">
        <f t="shared" si="3"/>
        <v>0.12800466821326206</v>
      </c>
    </row>
    <row r="15" spans="1:13" x14ac:dyDescent="0.25">
      <c r="A15" s="2" t="s">
        <v>8</v>
      </c>
      <c r="B15" s="2" t="s">
        <v>19</v>
      </c>
      <c r="C15" s="7">
        <v>0</v>
      </c>
      <c r="D15" s="7">
        <v>0</v>
      </c>
      <c r="E15" s="8" t="str">
        <f t="shared" si="0"/>
        <v/>
      </c>
      <c r="F15" s="7">
        <v>17.713000000000001</v>
      </c>
      <c r="G15" s="7">
        <v>0</v>
      </c>
      <c r="H15" s="8">
        <f t="shared" si="1"/>
        <v>-1</v>
      </c>
      <c r="I15" s="7">
        <v>0</v>
      </c>
      <c r="J15" s="8" t="str">
        <f t="shared" si="2"/>
        <v/>
      </c>
      <c r="K15" s="7">
        <v>56.188400000000001</v>
      </c>
      <c r="L15" s="7">
        <v>28.746400000000001</v>
      </c>
      <c r="M15" s="8">
        <f t="shared" si="3"/>
        <v>-0.48839262196467592</v>
      </c>
    </row>
    <row r="16" spans="1:13" x14ac:dyDescent="0.25">
      <c r="A16" s="2" t="s">
        <v>8</v>
      </c>
      <c r="B16" s="2" t="s">
        <v>20</v>
      </c>
      <c r="C16" s="7">
        <v>0</v>
      </c>
      <c r="D16" s="7">
        <v>0</v>
      </c>
      <c r="E16" s="8" t="str">
        <f t="shared" si="0"/>
        <v/>
      </c>
      <c r="F16" s="7">
        <v>0</v>
      </c>
      <c r="G16" s="7">
        <v>0</v>
      </c>
      <c r="H16" s="8" t="str">
        <f t="shared" si="1"/>
        <v/>
      </c>
      <c r="I16" s="7">
        <v>0</v>
      </c>
      <c r="J16" s="8" t="str">
        <f t="shared" si="2"/>
        <v/>
      </c>
      <c r="K16" s="7">
        <v>0</v>
      </c>
      <c r="L16" s="7">
        <v>0</v>
      </c>
      <c r="M16" s="8" t="str">
        <f t="shared" si="3"/>
        <v/>
      </c>
    </row>
    <row r="17" spans="1:13" x14ac:dyDescent="0.25">
      <c r="A17" s="2" t="s">
        <v>8</v>
      </c>
      <c r="B17" s="2" t="s">
        <v>21</v>
      </c>
      <c r="C17" s="7">
        <v>23.887969999999999</v>
      </c>
      <c r="D17" s="7">
        <v>53.516159999999999</v>
      </c>
      <c r="E17" s="8">
        <f t="shared" si="0"/>
        <v>1.2402975221418981</v>
      </c>
      <c r="F17" s="7">
        <v>420.59518000000003</v>
      </c>
      <c r="G17" s="7">
        <v>1256.96702</v>
      </c>
      <c r="H17" s="8">
        <f t="shared" si="1"/>
        <v>1.988543568188299</v>
      </c>
      <c r="I17" s="7">
        <v>889.89801999999997</v>
      </c>
      <c r="J17" s="8">
        <f t="shared" si="2"/>
        <v>0.41248434286886049</v>
      </c>
      <c r="K17" s="7">
        <v>1407.6684</v>
      </c>
      <c r="L17" s="7">
        <v>4505.0604400000002</v>
      </c>
      <c r="M17" s="8">
        <f t="shared" si="3"/>
        <v>2.200370513396479</v>
      </c>
    </row>
    <row r="18" spans="1:13" x14ac:dyDescent="0.25">
      <c r="A18" s="2" t="s">
        <v>8</v>
      </c>
      <c r="B18" s="2" t="s">
        <v>22</v>
      </c>
      <c r="C18" s="7">
        <v>0</v>
      </c>
      <c r="D18" s="7">
        <v>0</v>
      </c>
      <c r="E18" s="8" t="str">
        <f t="shared" si="0"/>
        <v/>
      </c>
      <c r="F18" s="7">
        <v>0</v>
      </c>
      <c r="G18" s="7">
        <v>0</v>
      </c>
      <c r="H18" s="8" t="str">
        <f t="shared" si="1"/>
        <v/>
      </c>
      <c r="I18" s="7">
        <v>0</v>
      </c>
      <c r="J18" s="8" t="str">
        <f t="shared" si="2"/>
        <v/>
      </c>
      <c r="K18" s="7">
        <v>0</v>
      </c>
      <c r="L18" s="7">
        <v>36.276649999999997</v>
      </c>
      <c r="M18" s="8" t="str">
        <f t="shared" si="3"/>
        <v/>
      </c>
    </row>
    <row r="19" spans="1:13" x14ac:dyDescent="0.25">
      <c r="A19" s="2" t="s">
        <v>8</v>
      </c>
      <c r="B19" s="2" t="s">
        <v>23</v>
      </c>
      <c r="C19" s="7">
        <v>0</v>
      </c>
      <c r="D19" s="7">
        <v>0</v>
      </c>
      <c r="E19" s="8" t="str">
        <f t="shared" si="0"/>
        <v/>
      </c>
      <c r="F19" s="7">
        <v>0</v>
      </c>
      <c r="G19" s="7">
        <v>0</v>
      </c>
      <c r="H19" s="8" t="str">
        <f t="shared" si="1"/>
        <v/>
      </c>
      <c r="I19" s="7">
        <v>0</v>
      </c>
      <c r="J19" s="8" t="str">
        <f t="shared" si="2"/>
        <v/>
      </c>
      <c r="K19" s="7">
        <v>0</v>
      </c>
      <c r="L19" s="7">
        <v>0</v>
      </c>
      <c r="M19" s="8" t="str">
        <f t="shared" si="3"/>
        <v/>
      </c>
    </row>
    <row r="20" spans="1:13" x14ac:dyDescent="0.25">
      <c r="A20" s="2" t="s">
        <v>8</v>
      </c>
      <c r="B20" s="2" t="s">
        <v>24</v>
      </c>
      <c r="C20" s="7">
        <v>0</v>
      </c>
      <c r="D20" s="7">
        <v>0</v>
      </c>
      <c r="E20" s="8" t="str">
        <f t="shared" si="0"/>
        <v/>
      </c>
      <c r="F20" s="7">
        <v>50.095199999999998</v>
      </c>
      <c r="G20" s="7">
        <v>57.961550000000003</v>
      </c>
      <c r="H20" s="8">
        <f t="shared" si="1"/>
        <v>0.15702801865248572</v>
      </c>
      <c r="I20" s="7">
        <v>0</v>
      </c>
      <c r="J20" s="8" t="str">
        <f t="shared" si="2"/>
        <v/>
      </c>
      <c r="K20" s="7">
        <v>61.338340000000002</v>
      </c>
      <c r="L20" s="7">
        <v>156.21663000000001</v>
      </c>
      <c r="M20" s="8">
        <f t="shared" si="3"/>
        <v>1.5468023751539413</v>
      </c>
    </row>
    <row r="21" spans="1:13" x14ac:dyDescent="0.25">
      <c r="A21" s="2" t="s">
        <v>8</v>
      </c>
      <c r="B21" s="2" t="s">
        <v>25</v>
      </c>
      <c r="C21" s="7">
        <v>0</v>
      </c>
      <c r="D21" s="7">
        <v>68.726339999999993</v>
      </c>
      <c r="E21" s="8" t="str">
        <f t="shared" si="0"/>
        <v/>
      </c>
      <c r="F21" s="7">
        <v>1341.4597100000001</v>
      </c>
      <c r="G21" s="7">
        <v>1438.0542600000001</v>
      </c>
      <c r="H21" s="8">
        <f t="shared" si="1"/>
        <v>7.2007045220910948E-2</v>
      </c>
      <c r="I21" s="7">
        <v>1207.7595699999999</v>
      </c>
      <c r="J21" s="8">
        <f t="shared" si="2"/>
        <v>0.19067925083797954</v>
      </c>
      <c r="K21" s="7">
        <v>4813.6153299999996</v>
      </c>
      <c r="L21" s="7">
        <v>5631.8773700000002</v>
      </c>
      <c r="M21" s="8">
        <f t="shared" si="3"/>
        <v>0.16998907970487975</v>
      </c>
    </row>
    <row r="22" spans="1:13" x14ac:dyDescent="0.25">
      <c r="A22" s="2" t="s">
        <v>8</v>
      </c>
      <c r="B22" s="2" t="s">
        <v>26</v>
      </c>
      <c r="C22" s="7">
        <v>1916.95823</v>
      </c>
      <c r="D22" s="7">
        <v>3556.6504500000001</v>
      </c>
      <c r="E22" s="8">
        <f t="shared" si="0"/>
        <v>0.85536147545583208</v>
      </c>
      <c r="F22" s="7">
        <v>51169.640910000002</v>
      </c>
      <c r="G22" s="7">
        <v>29511.156630000001</v>
      </c>
      <c r="H22" s="8">
        <f t="shared" si="1"/>
        <v>-0.42326824841499555</v>
      </c>
      <c r="I22" s="7">
        <v>48037.170890000001</v>
      </c>
      <c r="J22" s="8">
        <f t="shared" si="2"/>
        <v>-0.38565997782056305</v>
      </c>
      <c r="K22" s="7">
        <v>181806.74997</v>
      </c>
      <c r="L22" s="7">
        <v>193708.00326999999</v>
      </c>
      <c r="M22" s="8">
        <f t="shared" si="3"/>
        <v>6.5461009021743122E-2</v>
      </c>
    </row>
    <row r="23" spans="1:13" x14ac:dyDescent="0.25">
      <c r="A23" s="2" t="s">
        <v>8</v>
      </c>
      <c r="B23" s="2" t="s">
        <v>27</v>
      </c>
      <c r="C23" s="7">
        <v>0</v>
      </c>
      <c r="D23" s="7">
        <v>0</v>
      </c>
      <c r="E23" s="8" t="str">
        <f t="shared" si="0"/>
        <v/>
      </c>
      <c r="F23" s="7">
        <v>224.21386999999999</v>
      </c>
      <c r="G23" s="7">
        <v>305.31783999999999</v>
      </c>
      <c r="H23" s="8">
        <f t="shared" si="1"/>
        <v>0.36172592712484741</v>
      </c>
      <c r="I23" s="7">
        <v>190.25966</v>
      </c>
      <c r="J23" s="8">
        <f t="shared" si="2"/>
        <v>0.60474290766629135</v>
      </c>
      <c r="K23" s="7">
        <v>772.54376000000002</v>
      </c>
      <c r="L23" s="7">
        <v>962.47964999999999</v>
      </c>
      <c r="M23" s="8">
        <f t="shared" si="3"/>
        <v>0.24585777509872053</v>
      </c>
    </row>
    <row r="24" spans="1:13" x14ac:dyDescent="0.25">
      <c r="A24" s="2" t="s">
        <v>8</v>
      </c>
      <c r="B24" s="2" t="s">
        <v>28</v>
      </c>
      <c r="C24" s="7">
        <v>0</v>
      </c>
      <c r="D24" s="7">
        <v>0</v>
      </c>
      <c r="E24" s="8" t="str">
        <f t="shared" si="0"/>
        <v/>
      </c>
      <c r="F24" s="7">
        <v>224.13929999999999</v>
      </c>
      <c r="G24" s="7">
        <v>22.08</v>
      </c>
      <c r="H24" s="8">
        <f t="shared" si="1"/>
        <v>-0.90148983243902348</v>
      </c>
      <c r="I24" s="7">
        <v>0</v>
      </c>
      <c r="J24" s="8" t="str">
        <f t="shared" si="2"/>
        <v/>
      </c>
      <c r="K24" s="7">
        <v>535.38277000000005</v>
      </c>
      <c r="L24" s="7">
        <v>22.08</v>
      </c>
      <c r="M24" s="8">
        <f t="shared" si="3"/>
        <v>-0.95875847853676721</v>
      </c>
    </row>
    <row r="25" spans="1:13" x14ac:dyDescent="0.25">
      <c r="A25" s="2" t="s">
        <v>8</v>
      </c>
      <c r="B25" s="2" t="s">
        <v>29</v>
      </c>
      <c r="C25" s="7">
        <v>13.51319</v>
      </c>
      <c r="D25" s="7">
        <v>1.4588399999999999</v>
      </c>
      <c r="E25" s="8">
        <f t="shared" si="0"/>
        <v>-0.89204325551553709</v>
      </c>
      <c r="F25" s="7">
        <v>918.39092000000005</v>
      </c>
      <c r="G25" s="7">
        <v>412.05509000000001</v>
      </c>
      <c r="H25" s="8">
        <f t="shared" si="1"/>
        <v>-0.55132930756763143</v>
      </c>
      <c r="I25" s="7">
        <v>1227.2837199999999</v>
      </c>
      <c r="J25" s="8">
        <f t="shared" si="2"/>
        <v>-0.66425441543378416</v>
      </c>
      <c r="K25" s="7">
        <v>4563.5336900000002</v>
      </c>
      <c r="L25" s="7">
        <v>4491.0422500000004</v>
      </c>
      <c r="M25" s="8">
        <f t="shared" si="3"/>
        <v>-1.588493586863382E-2</v>
      </c>
    </row>
    <row r="26" spans="1:13" x14ac:dyDescent="0.25">
      <c r="A26" s="2" t="s">
        <v>8</v>
      </c>
      <c r="B26" s="2" t="s">
        <v>30</v>
      </c>
      <c r="C26" s="7">
        <v>1104.55501</v>
      </c>
      <c r="D26" s="7">
        <v>866.92695000000003</v>
      </c>
      <c r="E26" s="8">
        <f t="shared" si="0"/>
        <v>-0.21513465409024757</v>
      </c>
      <c r="F26" s="7">
        <v>16687.59432</v>
      </c>
      <c r="G26" s="7">
        <v>12182.448410000001</v>
      </c>
      <c r="H26" s="8">
        <f t="shared" si="1"/>
        <v>-0.26996976458138155</v>
      </c>
      <c r="I26" s="7">
        <v>18582.722170000001</v>
      </c>
      <c r="J26" s="8">
        <f t="shared" si="2"/>
        <v>-0.34442067752229655</v>
      </c>
      <c r="K26" s="7">
        <v>67057.83971</v>
      </c>
      <c r="L26" s="7">
        <v>62972.200100000002</v>
      </c>
      <c r="M26" s="8">
        <f t="shared" si="3"/>
        <v>-6.0927098571454952E-2</v>
      </c>
    </row>
    <row r="27" spans="1:13" x14ac:dyDescent="0.25">
      <c r="A27" s="2" t="s">
        <v>8</v>
      </c>
      <c r="B27" s="2" t="s">
        <v>31</v>
      </c>
      <c r="C27" s="7">
        <v>0</v>
      </c>
      <c r="D27" s="7">
        <v>0</v>
      </c>
      <c r="E27" s="8" t="str">
        <f t="shared" si="0"/>
        <v/>
      </c>
      <c r="F27" s="7">
        <v>0</v>
      </c>
      <c r="G27" s="7">
        <v>0</v>
      </c>
      <c r="H27" s="8" t="str">
        <f t="shared" si="1"/>
        <v/>
      </c>
      <c r="I27" s="7">
        <v>0</v>
      </c>
      <c r="J27" s="8" t="str">
        <f t="shared" si="2"/>
        <v/>
      </c>
      <c r="K27" s="7">
        <v>34.706200000000003</v>
      </c>
      <c r="L27" s="7">
        <v>113.56545</v>
      </c>
      <c r="M27" s="8">
        <f t="shared" si="3"/>
        <v>2.2721948816061679</v>
      </c>
    </row>
    <row r="28" spans="1:13" x14ac:dyDescent="0.25">
      <c r="A28" s="2" t="s">
        <v>8</v>
      </c>
      <c r="B28" s="2" t="s">
        <v>32</v>
      </c>
      <c r="C28" s="7">
        <v>0</v>
      </c>
      <c r="D28" s="7">
        <v>0</v>
      </c>
      <c r="E28" s="8" t="str">
        <f t="shared" si="0"/>
        <v/>
      </c>
      <c r="F28" s="7">
        <v>666.68380000000002</v>
      </c>
      <c r="G28" s="7">
        <v>2262.5156999999999</v>
      </c>
      <c r="H28" s="8">
        <f t="shared" si="1"/>
        <v>2.3936863322612605</v>
      </c>
      <c r="I28" s="7">
        <v>1508.9415899999999</v>
      </c>
      <c r="J28" s="8">
        <f t="shared" si="2"/>
        <v>0.49940575234592077</v>
      </c>
      <c r="K28" s="7">
        <v>1961.1005</v>
      </c>
      <c r="L28" s="7">
        <v>5197.39372</v>
      </c>
      <c r="M28" s="8">
        <f t="shared" si="3"/>
        <v>1.6502434321953414</v>
      </c>
    </row>
    <row r="29" spans="1:13" x14ac:dyDescent="0.25">
      <c r="A29" s="2" t="s">
        <v>8</v>
      </c>
      <c r="B29" s="2" t="s">
        <v>33</v>
      </c>
      <c r="C29" s="7">
        <v>0</v>
      </c>
      <c r="D29" s="7">
        <v>0</v>
      </c>
      <c r="E29" s="8" t="str">
        <f t="shared" si="0"/>
        <v/>
      </c>
      <c r="F29" s="7">
        <v>0</v>
      </c>
      <c r="G29" s="7">
        <v>0</v>
      </c>
      <c r="H29" s="8" t="str">
        <f t="shared" si="1"/>
        <v/>
      </c>
      <c r="I29" s="7">
        <v>0</v>
      </c>
      <c r="J29" s="8" t="str">
        <f t="shared" si="2"/>
        <v/>
      </c>
      <c r="K29" s="7">
        <v>5.5968</v>
      </c>
      <c r="L29" s="7">
        <v>0</v>
      </c>
      <c r="M29" s="8">
        <f t="shared" si="3"/>
        <v>-1</v>
      </c>
    </row>
    <row r="30" spans="1:13" x14ac:dyDescent="0.25">
      <c r="A30" s="2" t="s">
        <v>8</v>
      </c>
      <c r="B30" s="2" t="s">
        <v>34</v>
      </c>
      <c r="C30" s="7">
        <v>0</v>
      </c>
      <c r="D30" s="7">
        <v>0</v>
      </c>
      <c r="E30" s="8" t="str">
        <f t="shared" si="0"/>
        <v/>
      </c>
      <c r="F30" s="7">
        <v>654.18600000000004</v>
      </c>
      <c r="G30" s="7">
        <v>11.28885</v>
      </c>
      <c r="H30" s="8">
        <f t="shared" si="1"/>
        <v>-0.98274366923168643</v>
      </c>
      <c r="I30" s="7">
        <v>502.00792000000001</v>
      </c>
      <c r="J30" s="8">
        <f t="shared" si="2"/>
        <v>-0.97751260577721566</v>
      </c>
      <c r="K30" s="7">
        <v>1152.08503</v>
      </c>
      <c r="L30" s="7">
        <v>522.41296999999997</v>
      </c>
      <c r="M30" s="8">
        <f t="shared" si="3"/>
        <v>-0.54654998858894999</v>
      </c>
    </row>
    <row r="31" spans="1:13" x14ac:dyDescent="0.25">
      <c r="A31" s="2" t="s">
        <v>8</v>
      </c>
      <c r="B31" s="2" t="s">
        <v>35</v>
      </c>
      <c r="C31" s="7">
        <v>0</v>
      </c>
      <c r="D31" s="7">
        <v>235.91709</v>
      </c>
      <c r="E31" s="8" t="str">
        <f t="shared" si="0"/>
        <v/>
      </c>
      <c r="F31" s="7">
        <v>181.36519999999999</v>
      </c>
      <c r="G31" s="7">
        <v>235.91709</v>
      </c>
      <c r="H31" s="8">
        <f t="shared" si="1"/>
        <v>0.30078477017641769</v>
      </c>
      <c r="I31" s="7">
        <v>762.47163</v>
      </c>
      <c r="J31" s="8">
        <f t="shared" si="2"/>
        <v>-0.69058902558774549</v>
      </c>
      <c r="K31" s="7">
        <v>874.02548999999999</v>
      </c>
      <c r="L31" s="7">
        <v>1606.3688299999999</v>
      </c>
      <c r="M31" s="8">
        <f t="shared" si="3"/>
        <v>0.83789700458278382</v>
      </c>
    </row>
    <row r="32" spans="1:13" x14ac:dyDescent="0.25">
      <c r="A32" s="2" t="s">
        <v>8</v>
      </c>
      <c r="B32" s="2" t="s">
        <v>36</v>
      </c>
      <c r="C32" s="7">
        <v>0</v>
      </c>
      <c r="D32" s="7">
        <v>45.407319999999999</v>
      </c>
      <c r="E32" s="8" t="str">
        <f t="shared" si="0"/>
        <v/>
      </c>
      <c r="F32" s="7">
        <v>387.69531000000001</v>
      </c>
      <c r="G32" s="7">
        <v>350.44044000000002</v>
      </c>
      <c r="H32" s="8">
        <f t="shared" si="1"/>
        <v>-9.609316656422795E-2</v>
      </c>
      <c r="I32" s="7">
        <v>435.96222</v>
      </c>
      <c r="J32" s="8">
        <f t="shared" si="2"/>
        <v>-0.19616786977550482</v>
      </c>
      <c r="K32" s="7">
        <v>1016.9396400000001</v>
      </c>
      <c r="L32" s="7">
        <v>1741.1062199999999</v>
      </c>
      <c r="M32" s="8">
        <f t="shared" si="3"/>
        <v>0.71210379801892643</v>
      </c>
    </row>
    <row r="33" spans="1:13" x14ac:dyDescent="0.25">
      <c r="A33" s="2" t="s">
        <v>8</v>
      </c>
      <c r="B33" s="2" t="s">
        <v>37</v>
      </c>
      <c r="C33" s="7">
        <v>3202.3007299999999</v>
      </c>
      <c r="D33" s="7">
        <v>591.10627999999997</v>
      </c>
      <c r="E33" s="8">
        <f t="shared" si="0"/>
        <v>-0.81541200223253241</v>
      </c>
      <c r="F33" s="7">
        <v>37022.944179999999</v>
      </c>
      <c r="G33" s="7">
        <v>14990.610430000001</v>
      </c>
      <c r="H33" s="8">
        <f t="shared" si="1"/>
        <v>-0.59509945084005467</v>
      </c>
      <c r="I33" s="7">
        <v>35561.807159999997</v>
      </c>
      <c r="J33" s="8">
        <f t="shared" si="2"/>
        <v>-0.57846319894390874</v>
      </c>
      <c r="K33" s="7">
        <v>141005.44203999999</v>
      </c>
      <c r="L33" s="7">
        <v>111438.51702</v>
      </c>
      <c r="M33" s="8">
        <f t="shared" si="3"/>
        <v>-0.20968641062529014</v>
      </c>
    </row>
    <row r="34" spans="1:13" x14ac:dyDescent="0.25">
      <c r="A34" s="2" t="s">
        <v>8</v>
      </c>
      <c r="B34" s="2" t="s">
        <v>38</v>
      </c>
      <c r="C34" s="7">
        <v>3003.7618400000001</v>
      </c>
      <c r="D34" s="7">
        <v>5532.6198899999999</v>
      </c>
      <c r="E34" s="8">
        <f t="shared" si="0"/>
        <v>0.84189698940978608</v>
      </c>
      <c r="F34" s="7">
        <v>71087.164390000005</v>
      </c>
      <c r="G34" s="7">
        <v>49819.935709999998</v>
      </c>
      <c r="H34" s="8">
        <f t="shared" si="1"/>
        <v>-0.29917114942612222</v>
      </c>
      <c r="I34" s="7">
        <v>77044.923120000007</v>
      </c>
      <c r="J34" s="8">
        <f t="shared" si="2"/>
        <v>-0.3533651058045213</v>
      </c>
      <c r="K34" s="7">
        <v>246885.63667000001</v>
      </c>
      <c r="L34" s="7">
        <v>276795.49706000002</v>
      </c>
      <c r="M34" s="8">
        <f t="shared" si="3"/>
        <v>0.12114864515175938</v>
      </c>
    </row>
    <row r="35" spans="1:13" x14ac:dyDescent="0.25">
      <c r="A35" s="2" t="s">
        <v>8</v>
      </c>
      <c r="B35" s="2" t="s">
        <v>39</v>
      </c>
      <c r="C35" s="7">
        <v>0</v>
      </c>
      <c r="D35" s="7">
        <v>0</v>
      </c>
      <c r="E35" s="8" t="str">
        <f t="shared" si="0"/>
        <v/>
      </c>
      <c r="F35" s="7">
        <v>859.31140000000005</v>
      </c>
      <c r="G35" s="7">
        <v>610.92669000000001</v>
      </c>
      <c r="H35" s="8">
        <f t="shared" si="1"/>
        <v>-0.28905087259403284</v>
      </c>
      <c r="I35" s="7">
        <v>579.71198000000004</v>
      </c>
      <c r="J35" s="8">
        <f t="shared" si="2"/>
        <v>5.3845204303005767E-2</v>
      </c>
      <c r="K35" s="7">
        <v>1716.81718</v>
      </c>
      <c r="L35" s="7">
        <v>2599.5561600000001</v>
      </c>
      <c r="M35" s="8">
        <f t="shared" si="3"/>
        <v>0.51417180016802955</v>
      </c>
    </row>
    <row r="36" spans="1:13" x14ac:dyDescent="0.25">
      <c r="A36" s="2" t="s">
        <v>8</v>
      </c>
      <c r="B36" s="2" t="s">
        <v>40</v>
      </c>
      <c r="C36" s="7">
        <v>0</v>
      </c>
      <c r="D36" s="7">
        <v>0</v>
      </c>
      <c r="E36" s="8" t="str">
        <f t="shared" si="0"/>
        <v/>
      </c>
      <c r="F36" s="7">
        <v>0</v>
      </c>
      <c r="G36" s="7">
        <v>0</v>
      </c>
      <c r="H36" s="8" t="str">
        <f t="shared" si="1"/>
        <v/>
      </c>
      <c r="I36" s="7">
        <v>0</v>
      </c>
      <c r="J36" s="8" t="str">
        <f t="shared" si="2"/>
        <v/>
      </c>
      <c r="K36" s="7">
        <v>0</v>
      </c>
      <c r="L36" s="7">
        <v>0</v>
      </c>
      <c r="M36" s="8" t="str">
        <f t="shared" si="3"/>
        <v/>
      </c>
    </row>
    <row r="37" spans="1:13" x14ac:dyDescent="0.25">
      <c r="A37" s="2" t="s">
        <v>8</v>
      </c>
      <c r="B37" s="2" t="s">
        <v>41</v>
      </c>
      <c r="C37" s="7">
        <v>64.128290000000007</v>
      </c>
      <c r="D37" s="7">
        <v>269.93765000000002</v>
      </c>
      <c r="E37" s="8">
        <f t="shared" si="0"/>
        <v>3.2093380316237967</v>
      </c>
      <c r="F37" s="7">
        <v>7197.6856200000002</v>
      </c>
      <c r="G37" s="7">
        <v>1506.8759</v>
      </c>
      <c r="H37" s="8">
        <f t="shared" si="1"/>
        <v>-0.79064438493772393</v>
      </c>
      <c r="I37" s="7">
        <v>2324.8755799999999</v>
      </c>
      <c r="J37" s="8">
        <f t="shared" si="2"/>
        <v>-0.35184664806879684</v>
      </c>
      <c r="K37" s="7">
        <v>12169.050660000001</v>
      </c>
      <c r="L37" s="7">
        <v>7240.8244800000002</v>
      </c>
      <c r="M37" s="8">
        <f t="shared" si="3"/>
        <v>-0.40498033229487762</v>
      </c>
    </row>
    <row r="38" spans="1:13" x14ac:dyDescent="0.25">
      <c r="A38" s="2" t="s">
        <v>8</v>
      </c>
      <c r="B38" s="2" t="s">
        <v>42</v>
      </c>
      <c r="C38" s="7">
        <v>0</v>
      </c>
      <c r="D38" s="7">
        <v>0</v>
      </c>
      <c r="E38" s="8" t="str">
        <f t="shared" si="0"/>
        <v/>
      </c>
      <c r="F38" s="7">
        <v>0</v>
      </c>
      <c r="G38" s="7">
        <v>0</v>
      </c>
      <c r="H38" s="8" t="str">
        <f t="shared" si="1"/>
        <v/>
      </c>
      <c r="I38" s="7">
        <v>0.53166000000000002</v>
      </c>
      <c r="J38" s="8">
        <f t="shared" si="2"/>
        <v>-1</v>
      </c>
      <c r="K38" s="7">
        <v>0</v>
      </c>
      <c r="L38" s="7">
        <v>0.53166000000000002</v>
      </c>
      <c r="M38" s="8" t="str">
        <f t="shared" si="3"/>
        <v/>
      </c>
    </row>
    <row r="39" spans="1:13" x14ac:dyDescent="0.25">
      <c r="A39" s="2" t="s">
        <v>8</v>
      </c>
      <c r="B39" s="2" t="s">
        <v>43</v>
      </c>
      <c r="C39" s="7">
        <v>0</v>
      </c>
      <c r="D39" s="7">
        <v>36.638440000000003</v>
      </c>
      <c r="E39" s="8" t="str">
        <f t="shared" si="0"/>
        <v/>
      </c>
      <c r="F39" s="7">
        <v>1003.22682</v>
      </c>
      <c r="G39" s="7">
        <v>1310.2294400000001</v>
      </c>
      <c r="H39" s="8">
        <f t="shared" si="1"/>
        <v>0.30601516414802399</v>
      </c>
      <c r="I39" s="7">
        <v>1305.4387099999999</v>
      </c>
      <c r="J39" s="8">
        <f t="shared" si="2"/>
        <v>3.6698237636909603E-3</v>
      </c>
      <c r="K39" s="7">
        <v>4589.8347999999996</v>
      </c>
      <c r="L39" s="7">
        <v>5781.4251100000001</v>
      </c>
      <c r="M39" s="8">
        <f t="shared" si="3"/>
        <v>0.25961507590643573</v>
      </c>
    </row>
    <row r="40" spans="1:13" x14ac:dyDescent="0.25">
      <c r="A40" s="2" t="s">
        <v>8</v>
      </c>
      <c r="B40" s="2" t="s">
        <v>44</v>
      </c>
      <c r="C40" s="7">
        <v>16203.89228</v>
      </c>
      <c r="D40" s="7">
        <v>64530.808470000004</v>
      </c>
      <c r="E40" s="8">
        <f t="shared" si="0"/>
        <v>2.9824264044046092</v>
      </c>
      <c r="F40" s="7">
        <v>255136.33095999999</v>
      </c>
      <c r="G40" s="7">
        <v>301971.64942999999</v>
      </c>
      <c r="H40" s="8">
        <f t="shared" si="1"/>
        <v>0.18356977343749126</v>
      </c>
      <c r="I40" s="7">
        <v>221874.41021999999</v>
      </c>
      <c r="J40" s="8">
        <f t="shared" si="2"/>
        <v>0.36100260111375371</v>
      </c>
      <c r="K40" s="7">
        <v>871857.61583000002</v>
      </c>
      <c r="L40" s="7">
        <v>949549.91142999998</v>
      </c>
      <c r="M40" s="8">
        <f t="shared" si="3"/>
        <v>8.9111219755805715E-2</v>
      </c>
    </row>
    <row r="41" spans="1:13" x14ac:dyDescent="0.25">
      <c r="A41" s="2" t="s">
        <v>8</v>
      </c>
      <c r="B41" s="2" t="s">
        <v>45</v>
      </c>
      <c r="C41" s="7">
        <v>2441.9059600000001</v>
      </c>
      <c r="D41" s="7">
        <v>2238.87896</v>
      </c>
      <c r="E41" s="8">
        <f t="shared" si="0"/>
        <v>-8.3142841422116032E-2</v>
      </c>
      <c r="F41" s="7">
        <v>59138.417419999998</v>
      </c>
      <c r="G41" s="7">
        <v>42193.01455</v>
      </c>
      <c r="H41" s="8">
        <f t="shared" si="1"/>
        <v>-0.28653798341700698</v>
      </c>
      <c r="I41" s="7">
        <v>59382.048620000001</v>
      </c>
      <c r="J41" s="8">
        <f t="shared" si="2"/>
        <v>-0.28946515772799897</v>
      </c>
      <c r="K41" s="7">
        <v>230372.99958999999</v>
      </c>
      <c r="L41" s="7">
        <v>222506.54125000001</v>
      </c>
      <c r="M41" s="8">
        <f t="shared" si="3"/>
        <v>-3.4146615940236491E-2</v>
      </c>
    </row>
    <row r="42" spans="1:13" x14ac:dyDescent="0.25">
      <c r="A42" s="2" t="s">
        <v>8</v>
      </c>
      <c r="B42" s="2" t="s">
        <v>46</v>
      </c>
      <c r="C42" s="7">
        <v>67.08</v>
      </c>
      <c r="D42" s="7">
        <v>0</v>
      </c>
      <c r="E42" s="8">
        <f t="shared" si="0"/>
        <v>-1</v>
      </c>
      <c r="F42" s="7">
        <v>262.12279999999998</v>
      </c>
      <c r="G42" s="7">
        <v>296.40123</v>
      </c>
      <c r="H42" s="8">
        <f t="shared" si="1"/>
        <v>0.13077240896251685</v>
      </c>
      <c r="I42" s="7">
        <v>114.52518000000001</v>
      </c>
      <c r="J42" s="8">
        <f t="shared" si="2"/>
        <v>1.588087877268562</v>
      </c>
      <c r="K42" s="7">
        <v>583.55966000000001</v>
      </c>
      <c r="L42" s="7">
        <v>628.35175000000004</v>
      </c>
      <c r="M42" s="8">
        <f t="shared" si="3"/>
        <v>7.6756659293413243E-2</v>
      </c>
    </row>
    <row r="43" spans="1:13" x14ac:dyDescent="0.25">
      <c r="A43" s="2" t="s">
        <v>8</v>
      </c>
      <c r="B43" s="2" t="s">
        <v>47</v>
      </c>
      <c r="C43" s="7">
        <v>0</v>
      </c>
      <c r="D43" s="7">
        <v>0</v>
      </c>
      <c r="E43" s="8" t="str">
        <f t="shared" si="0"/>
        <v/>
      </c>
      <c r="F43" s="7">
        <v>326.23151000000001</v>
      </c>
      <c r="G43" s="7">
        <v>171.83543</v>
      </c>
      <c r="H43" s="8">
        <f t="shared" si="1"/>
        <v>-0.47327151200078743</v>
      </c>
      <c r="I43" s="7">
        <v>278.08924999999999</v>
      </c>
      <c r="J43" s="8">
        <f t="shared" si="2"/>
        <v>-0.38208531973098558</v>
      </c>
      <c r="K43" s="7">
        <v>1139.19992</v>
      </c>
      <c r="L43" s="7">
        <v>1057.56945</v>
      </c>
      <c r="M43" s="8">
        <f t="shared" si="3"/>
        <v>-7.1655965355053808E-2</v>
      </c>
    </row>
    <row r="44" spans="1:13" x14ac:dyDescent="0.25">
      <c r="A44" s="2" t="s">
        <v>8</v>
      </c>
      <c r="B44" s="2" t="s">
        <v>48</v>
      </c>
      <c r="C44" s="7">
        <v>0</v>
      </c>
      <c r="D44" s="7">
        <v>0</v>
      </c>
      <c r="E44" s="8" t="str">
        <f t="shared" si="0"/>
        <v/>
      </c>
      <c r="F44" s="7">
        <v>0.98667000000000005</v>
      </c>
      <c r="G44" s="7">
        <v>0</v>
      </c>
      <c r="H44" s="8">
        <f t="shared" si="1"/>
        <v>-1</v>
      </c>
      <c r="I44" s="7">
        <v>0</v>
      </c>
      <c r="J44" s="8" t="str">
        <f t="shared" si="2"/>
        <v/>
      </c>
      <c r="K44" s="7">
        <v>128.81782000000001</v>
      </c>
      <c r="L44" s="7">
        <v>121.13249</v>
      </c>
      <c r="M44" s="8">
        <f t="shared" si="3"/>
        <v>-5.9660456915044846E-2</v>
      </c>
    </row>
    <row r="45" spans="1:13" x14ac:dyDescent="0.25">
      <c r="A45" s="2" t="s">
        <v>8</v>
      </c>
      <c r="B45" s="2" t="s">
        <v>49</v>
      </c>
      <c r="C45" s="7">
        <v>103.1781</v>
      </c>
      <c r="D45" s="7">
        <v>802.90063999999995</v>
      </c>
      <c r="E45" s="8">
        <f t="shared" si="0"/>
        <v>6.781696309585076</v>
      </c>
      <c r="F45" s="7">
        <v>7287.2609000000002</v>
      </c>
      <c r="G45" s="7">
        <v>4957.67641</v>
      </c>
      <c r="H45" s="8">
        <f t="shared" si="1"/>
        <v>-0.31967902919463198</v>
      </c>
      <c r="I45" s="7">
        <v>7070.8794399999997</v>
      </c>
      <c r="J45" s="8">
        <f t="shared" si="2"/>
        <v>-0.29886000007942437</v>
      </c>
      <c r="K45" s="7">
        <v>23242.933519999999</v>
      </c>
      <c r="L45" s="7">
        <v>25487.153419999999</v>
      </c>
      <c r="M45" s="8">
        <f t="shared" si="3"/>
        <v>9.65549334841449E-2</v>
      </c>
    </row>
    <row r="46" spans="1:13" x14ac:dyDescent="0.25">
      <c r="A46" s="2" t="s">
        <v>8</v>
      </c>
      <c r="B46" s="2" t="s">
        <v>50</v>
      </c>
      <c r="C46" s="7">
        <v>0</v>
      </c>
      <c r="D46" s="7">
        <v>0</v>
      </c>
      <c r="E46" s="8" t="str">
        <f t="shared" si="0"/>
        <v/>
      </c>
      <c r="F46" s="7">
        <v>0</v>
      </c>
      <c r="G46" s="7">
        <v>0</v>
      </c>
      <c r="H46" s="8" t="str">
        <f t="shared" si="1"/>
        <v/>
      </c>
      <c r="I46" s="7">
        <v>0</v>
      </c>
      <c r="J46" s="8" t="str">
        <f t="shared" si="2"/>
        <v/>
      </c>
      <c r="K46" s="7">
        <v>0</v>
      </c>
      <c r="L46" s="7">
        <v>0</v>
      </c>
      <c r="M46" s="8" t="str">
        <f t="shared" si="3"/>
        <v/>
      </c>
    </row>
    <row r="47" spans="1:13" x14ac:dyDescent="0.25">
      <c r="A47" s="2" t="s">
        <v>8</v>
      </c>
      <c r="B47" s="2" t="s">
        <v>51</v>
      </c>
      <c r="C47" s="7">
        <v>7.5389999999999997</v>
      </c>
      <c r="D47" s="7">
        <v>7.6020000000000003</v>
      </c>
      <c r="E47" s="8">
        <f t="shared" si="0"/>
        <v>8.3565459610028814E-3</v>
      </c>
      <c r="F47" s="7">
        <v>79.515829999999994</v>
      </c>
      <c r="G47" s="7">
        <v>52.86871</v>
      </c>
      <c r="H47" s="8">
        <f t="shared" si="1"/>
        <v>-0.33511717100859029</v>
      </c>
      <c r="I47" s="7">
        <v>71.828599999999994</v>
      </c>
      <c r="J47" s="8">
        <f t="shared" si="2"/>
        <v>-0.26396017742236377</v>
      </c>
      <c r="K47" s="7">
        <v>546.54306999999994</v>
      </c>
      <c r="L47" s="7">
        <v>388.01292999999998</v>
      </c>
      <c r="M47" s="8">
        <f t="shared" si="3"/>
        <v>-0.29005973856735567</v>
      </c>
    </row>
    <row r="48" spans="1:13" x14ac:dyDescent="0.25">
      <c r="A48" s="2" t="s">
        <v>8</v>
      </c>
      <c r="B48" s="2" t="s">
        <v>52</v>
      </c>
      <c r="C48" s="7">
        <v>0</v>
      </c>
      <c r="D48" s="7">
        <v>0</v>
      </c>
      <c r="E48" s="8" t="str">
        <f t="shared" si="0"/>
        <v/>
      </c>
      <c r="F48" s="7">
        <v>690.63530000000003</v>
      </c>
      <c r="G48" s="7">
        <v>944.03569000000005</v>
      </c>
      <c r="H48" s="8">
        <f t="shared" si="1"/>
        <v>0.36690911976263019</v>
      </c>
      <c r="I48" s="7">
        <v>1240.71712</v>
      </c>
      <c r="J48" s="8">
        <f t="shared" si="2"/>
        <v>-0.23912092870935797</v>
      </c>
      <c r="K48" s="7">
        <v>2829.5342900000001</v>
      </c>
      <c r="L48" s="7">
        <v>4677.5675300000003</v>
      </c>
      <c r="M48" s="8">
        <f t="shared" si="3"/>
        <v>0.65312275823312249</v>
      </c>
    </row>
    <row r="49" spans="1:13" x14ac:dyDescent="0.25">
      <c r="A49" s="2" t="s">
        <v>8</v>
      </c>
      <c r="B49" s="2" t="s">
        <v>53</v>
      </c>
      <c r="C49" s="7">
        <v>107.90900000000001</v>
      </c>
      <c r="D49" s="7">
        <v>34.776000000000003</v>
      </c>
      <c r="E49" s="8">
        <f t="shared" si="0"/>
        <v>-0.67772845638454626</v>
      </c>
      <c r="F49" s="7">
        <v>510.12142</v>
      </c>
      <c r="G49" s="7">
        <v>593.29872999999998</v>
      </c>
      <c r="H49" s="8">
        <f t="shared" si="1"/>
        <v>0.16305394507840898</v>
      </c>
      <c r="I49" s="7">
        <v>632.52072999999996</v>
      </c>
      <c r="J49" s="8">
        <f t="shared" si="2"/>
        <v>-6.2009034865940227E-2</v>
      </c>
      <c r="K49" s="7">
        <v>1589.3459399999999</v>
      </c>
      <c r="L49" s="7">
        <v>2148.2962600000001</v>
      </c>
      <c r="M49" s="8">
        <f t="shared" si="3"/>
        <v>0.35168575068055996</v>
      </c>
    </row>
    <row r="50" spans="1:13" x14ac:dyDescent="0.25">
      <c r="A50" s="2" t="s">
        <v>8</v>
      </c>
      <c r="B50" s="2" t="s">
        <v>54</v>
      </c>
      <c r="C50" s="7">
        <v>3631.84926</v>
      </c>
      <c r="D50" s="7">
        <v>810.04690000000005</v>
      </c>
      <c r="E50" s="8">
        <f t="shared" si="0"/>
        <v>-0.77696020897078744</v>
      </c>
      <c r="F50" s="7">
        <v>77526.729959999997</v>
      </c>
      <c r="G50" s="7">
        <v>18174.801909999998</v>
      </c>
      <c r="H50" s="8">
        <f t="shared" si="1"/>
        <v>-0.76556728344691816</v>
      </c>
      <c r="I50" s="7">
        <v>76030.555330000003</v>
      </c>
      <c r="J50" s="8">
        <f t="shared" si="2"/>
        <v>-0.76095397658066799</v>
      </c>
      <c r="K50" s="7">
        <v>229497.85967000001</v>
      </c>
      <c r="L50" s="7">
        <v>162327.82167</v>
      </c>
      <c r="M50" s="8">
        <f t="shared" si="3"/>
        <v>-0.29268263371425451</v>
      </c>
    </row>
    <row r="51" spans="1:13" x14ac:dyDescent="0.25">
      <c r="A51" s="2" t="s">
        <v>8</v>
      </c>
      <c r="B51" s="2" t="s">
        <v>55</v>
      </c>
      <c r="C51" s="7">
        <v>594.79642000000001</v>
      </c>
      <c r="D51" s="7">
        <v>886.71199999999999</v>
      </c>
      <c r="E51" s="8">
        <f t="shared" si="0"/>
        <v>0.4907823419650037</v>
      </c>
      <c r="F51" s="7">
        <v>7362.6209900000003</v>
      </c>
      <c r="G51" s="7">
        <v>10359.68159</v>
      </c>
      <c r="H51" s="8">
        <f t="shared" si="1"/>
        <v>0.407064359834717</v>
      </c>
      <c r="I51" s="7">
        <v>10006.387790000001</v>
      </c>
      <c r="J51" s="8">
        <f t="shared" si="2"/>
        <v>3.5306826740521435E-2</v>
      </c>
      <c r="K51" s="7">
        <v>24451.513879999999</v>
      </c>
      <c r="L51" s="7">
        <v>35593.51887</v>
      </c>
      <c r="M51" s="8">
        <f t="shared" si="3"/>
        <v>0.45567751120365396</v>
      </c>
    </row>
    <row r="52" spans="1:13" x14ac:dyDescent="0.25">
      <c r="A52" s="2" t="s">
        <v>8</v>
      </c>
      <c r="B52" s="2" t="s">
        <v>56</v>
      </c>
      <c r="C52" s="7">
        <v>17.579139999999999</v>
      </c>
      <c r="D52" s="7">
        <v>45.352649999999997</v>
      </c>
      <c r="E52" s="8">
        <f t="shared" si="0"/>
        <v>1.5799128967628677</v>
      </c>
      <c r="F52" s="7">
        <v>1603.70848</v>
      </c>
      <c r="G52" s="7">
        <v>756.65925000000004</v>
      </c>
      <c r="H52" s="8">
        <f t="shared" si="1"/>
        <v>-0.52818154955444263</v>
      </c>
      <c r="I52" s="7">
        <v>1470.0944500000001</v>
      </c>
      <c r="J52" s="8">
        <f t="shared" si="2"/>
        <v>-0.48529888674839905</v>
      </c>
      <c r="K52" s="7">
        <v>4458.54774</v>
      </c>
      <c r="L52" s="7">
        <v>4138.8095199999998</v>
      </c>
      <c r="M52" s="8">
        <f t="shared" si="3"/>
        <v>-7.1713535134200534E-2</v>
      </c>
    </row>
    <row r="53" spans="1:13" x14ac:dyDescent="0.25">
      <c r="A53" s="2" t="s">
        <v>8</v>
      </c>
      <c r="B53" s="2" t="s">
        <v>57</v>
      </c>
      <c r="C53" s="7">
        <v>46.672499999999999</v>
      </c>
      <c r="D53" s="7">
        <v>59.46</v>
      </c>
      <c r="E53" s="8">
        <f t="shared" si="0"/>
        <v>0.27398360919170828</v>
      </c>
      <c r="F53" s="7">
        <v>2315.7987699999999</v>
      </c>
      <c r="G53" s="7">
        <v>2190.11787</v>
      </c>
      <c r="H53" s="8">
        <f t="shared" si="1"/>
        <v>-5.4271079865889971E-2</v>
      </c>
      <c r="I53" s="7">
        <v>4013.1159699999998</v>
      </c>
      <c r="J53" s="8">
        <f t="shared" si="2"/>
        <v>-0.45426000983470205</v>
      </c>
      <c r="K53" s="7">
        <v>10404.998219999999</v>
      </c>
      <c r="L53" s="7">
        <v>10175.99719</v>
      </c>
      <c r="M53" s="8">
        <f t="shared" si="3"/>
        <v>-2.200875244359235E-2</v>
      </c>
    </row>
    <row r="54" spans="1:13" x14ac:dyDescent="0.25">
      <c r="A54" s="2" t="s">
        <v>8</v>
      </c>
      <c r="B54" s="2" t="s">
        <v>58</v>
      </c>
      <c r="C54" s="7">
        <v>297.233</v>
      </c>
      <c r="D54" s="7">
        <v>61.916739999999997</v>
      </c>
      <c r="E54" s="8">
        <f t="shared" si="0"/>
        <v>-0.79168954994902996</v>
      </c>
      <c r="F54" s="7">
        <v>7296.3140299999995</v>
      </c>
      <c r="G54" s="7">
        <v>3487.4170800000002</v>
      </c>
      <c r="H54" s="8">
        <f t="shared" si="1"/>
        <v>-0.52203029287652514</v>
      </c>
      <c r="I54" s="7">
        <v>6727.26494</v>
      </c>
      <c r="J54" s="8">
        <f t="shared" si="2"/>
        <v>-0.4815995637002517</v>
      </c>
      <c r="K54" s="7">
        <v>32570.29549</v>
      </c>
      <c r="L54" s="7">
        <v>21796.81466</v>
      </c>
      <c r="M54" s="8">
        <f t="shared" si="3"/>
        <v>-0.33077626923304282</v>
      </c>
    </row>
    <row r="55" spans="1:13" x14ac:dyDescent="0.25">
      <c r="A55" s="2" t="s">
        <v>8</v>
      </c>
      <c r="B55" s="2" t="s">
        <v>59</v>
      </c>
      <c r="C55" s="7">
        <v>0</v>
      </c>
      <c r="D55" s="7">
        <v>0</v>
      </c>
      <c r="E55" s="8" t="str">
        <f t="shared" si="0"/>
        <v/>
      </c>
      <c r="F55" s="7">
        <v>0.39161000000000001</v>
      </c>
      <c r="G55" s="7">
        <v>11.147640000000001</v>
      </c>
      <c r="H55" s="8">
        <f t="shared" si="1"/>
        <v>27.466178085340008</v>
      </c>
      <c r="I55" s="7">
        <v>0</v>
      </c>
      <c r="J55" s="8" t="str">
        <f t="shared" si="2"/>
        <v/>
      </c>
      <c r="K55" s="7">
        <v>19.30979</v>
      </c>
      <c r="L55" s="7">
        <v>23.739239999999999</v>
      </c>
      <c r="M55" s="8">
        <f t="shared" si="3"/>
        <v>0.22938882297528873</v>
      </c>
    </row>
    <row r="56" spans="1:13" x14ac:dyDescent="0.25">
      <c r="A56" s="2" t="s">
        <v>8</v>
      </c>
      <c r="B56" s="2" t="s">
        <v>60</v>
      </c>
      <c r="C56" s="7">
        <v>415.50265999999999</v>
      </c>
      <c r="D56" s="7">
        <v>350.86408</v>
      </c>
      <c r="E56" s="8">
        <f t="shared" si="0"/>
        <v>-0.15556718698262961</v>
      </c>
      <c r="F56" s="7">
        <v>4803.3916200000003</v>
      </c>
      <c r="G56" s="7">
        <v>4502.6860900000001</v>
      </c>
      <c r="H56" s="8">
        <f t="shared" si="1"/>
        <v>-6.2602751095277132E-2</v>
      </c>
      <c r="I56" s="7">
        <v>3861.4131600000001</v>
      </c>
      <c r="J56" s="8">
        <f t="shared" si="2"/>
        <v>0.16607208382746586</v>
      </c>
      <c r="K56" s="7">
        <v>16889.635600000001</v>
      </c>
      <c r="L56" s="7">
        <v>15823.535180000001</v>
      </c>
      <c r="M56" s="8">
        <f t="shared" si="3"/>
        <v>-6.312157616947045E-2</v>
      </c>
    </row>
    <row r="57" spans="1:13" x14ac:dyDescent="0.25">
      <c r="A57" s="2" t="s">
        <v>8</v>
      </c>
      <c r="B57" s="2" t="s">
        <v>61</v>
      </c>
      <c r="C57" s="7">
        <v>62.661160000000002</v>
      </c>
      <c r="D57" s="7">
        <v>118.30471</v>
      </c>
      <c r="E57" s="8">
        <f t="shared" si="0"/>
        <v>0.88800702061691794</v>
      </c>
      <c r="F57" s="7">
        <v>3852.9839400000001</v>
      </c>
      <c r="G57" s="7">
        <v>1170.71171</v>
      </c>
      <c r="H57" s="8">
        <f t="shared" si="1"/>
        <v>-0.69615453159662022</v>
      </c>
      <c r="I57" s="7">
        <v>2354.0566600000002</v>
      </c>
      <c r="J57" s="8">
        <f t="shared" si="2"/>
        <v>-0.50268329140386969</v>
      </c>
      <c r="K57" s="7">
        <v>14173.0399</v>
      </c>
      <c r="L57" s="7">
        <v>9555.7088000000003</v>
      </c>
      <c r="M57" s="8">
        <f t="shared" si="3"/>
        <v>-0.32578269253302528</v>
      </c>
    </row>
    <row r="58" spans="1:13" x14ac:dyDescent="0.25">
      <c r="A58" s="2" t="s">
        <v>8</v>
      </c>
      <c r="B58" s="2" t="s">
        <v>62</v>
      </c>
      <c r="C58" s="7">
        <v>18.97955</v>
      </c>
      <c r="D58" s="7">
        <v>0</v>
      </c>
      <c r="E58" s="8">
        <f t="shared" si="0"/>
        <v>-1</v>
      </c>
      <c r="F58" s="7">
        <v>111.63781</v>
      </c>
      <c r="G58" s="7">
        <v>8.9117899999999999</v>
      </c>
      <c r="H58" s="8">
        <f t="shared" si="1"/>
        <v>-0.92017229646479093</v>
      </c>
      <c r="I58" s="7">
        <v>163.08435</v>
      </c>
      <c r="J58" s="8">
        <f t="shared" si="2"/>
        <v>-0.94535471981217079</v>
      </c>
      <c r="K58" s="7">
        <v>373.47852</v>
      </c>
      <c r="L58" s="7">
        <v>640.49635999999998</v>
      </c>
      <c r="M58" s="8">
        <f t="shared" si="3"/>
        <v>0.71494831884843069</v>
      </c>
    </row>
    <row r="59" spans="1:13" x14ac:dyDescent="0.25">
      <c r="A59" s="2" t="s">
        <v>8</v>
      </c>
      <c r="B59" s="2" t="s">
        <v>63</v>
      </c>
      <c r="C59" s="7">
        <v>0</v>
      </c>
      <c r="D59" s="7">
        <v>157.8416</v>
      </c>
      <c r="E59" s="8" t="str">
        <f t="shared" si="0"/>
        <v/>
      </c>
      <c r="F59" s="7">
        <v>727.92165999999997</v>
      </c>
      <c r="G59" s="7">
        <v>1763.1168299999999</v>
      </c>
      <c r="H59" s="8">
        <f t="shared" si="1"/>
        <v>1.422124422015413</v>
      </c>
      <c r="I59" s="7">
        <v>1093.8681999999999</v>
      </c>
      <c r="J59" s="8">
        <f t="shared" si="2"/>
        <v>0.6118183433799429</v>
      </c>
      <c r="K59" s="7">
        <v>6074.3543499999996</v>
      </c>
      <c r="L59" s="7">
        <v>4823.8714099999997</v>
      </c>
      <c r="M59" s="8">
        <f t="shared" si="3"/>
        <v>-0.20586269222176679</v>
      </c>
    </row>
    <row r="60" spans="1:13" x14ac:dyDescent="0.25">
      <c r="A60" s="2" t="s">
        <v>8</v>
      </c>
      <c r="B60" s="2" t="s">
        <v>64</v>
      </c>
      <c r="C60" s="7">
        <v>0</v>
      </c>
      <c r="D60" s="7">
        <v>0</v>
      </c>
      <c r="E60" s="8" t="str">
        <f t="shared" si="0"/>
        <v/>
      </c>
      <c r="F60" s="7">
        <v>135.25119000000001</v>
      </c>
      <c r="G60" s="7">
        <v>84.779539999999997</v>
      </c>
      <c r="H60" s="8">
        <f t="shared" si="1"/>
        <v>-0.37316972959720363</v>
      </c>
      <c r="I60" s="7">
        <v>53.586399999999998</v>
      </c>
      <c r="J60" s="8">
        <f t="shared" si="2"/>
        <v>0.58210926653031358</v>
      </c>
      <c r="K60" s="7">
        <v>389.93689000000001</v>
      </c>
      <c r="L60" s="7">
        <v>270.11754000000002</v>
      </c>
      <c r="M60" s="8">
        <f t="shared" si="3"/>
        <v>-0.30727882658139882</v>
      </c>
    </row>
    <row r="61" spans="1:13" x14ac:dyDescent="0.25">
      <c r="A61" s="2" t="s">
        <v>8</v>
      </c>
      <c r="B61" s="2" t="s">
        <v>65</v>
      </c>
      <c r="C61" s="7">
        <v>0</v>
      </c>
      <c r="D61" s="7">
        <v>0</v>
      </c>
      <c r="E61" s="8" t="str">
        <f t="shared" si="0"/>
        <v/>
      </c>
      <c r="F61" s="7">
        <v>46.293999999999997</v>
      </c>
      <c r="G61" s="7">
        <v>124.12729</v>
      </c>
      <c r="H61" s="8">
        <f t="shared" si="1"/>
        <v>1.6812824556097983</v>
      </c>
      <c r="I61" s="7">
        <v>73.519390000000001</v>
      </c>
      <c r="J61" s="8">
        <f t="shared" si="2"/>
        <v>0.68836126088641381</v>
      </c>
      <c r="K61" s="7">
        <v>204.59168</v>
      </c>
      <c r="L61" s="7">
        <v>263.97908000000001</v>
      </c>
      <c r="M61" s="8">
        <f t="shared" si="3"/>
        <v>0.2902728009271931</v>
      </c>
    </row>
    <row r="62" spans="1:13" x14ac:dyDescent="0.25">
      <c r="A62" s="2" t="s">
        <v>8</v>
      </c>
      <c r="B62" s="2" t="s">
        <v>66</v>
      </c>
      <c r="C62" s="7">
        <v>143.38014999999999</v>
      </c>
      <c r="D62" s="7">
        <v>831.92282</v>
      </c>
      <c r="E62" s="8">
        <f t="shared" si="0"/>
        <v>4.8022175315062796</v>
      </c>
      <c r="F62" s="7">
        <v>25985.114310000001</v>
      </c>
      <c r="G62" s="7">
        <v>2724.4780099999998</v>
      </c>
      <c r="H62" s="8">
        <f t="shared" si="1"/>
        <v>-0.89515235617218269</v>
      </c>
      <c r="I62" s="7">
        <v>25623.076150000001</v>
      </c>
      <c r="J62" s="8">
        <f t="shared" si="2"/>
        <v>-0.89367092405101412</v>
      </c>
      <c r="K62" s="7">
        <v>88705.676930000001</v>
      </c>
      <c r="L62" s="7">
        <v>77061.155979999996</v>
      </c>
      <c r="M62" s="8">
        <f t="shared" si="3"/>
        <v>-0.13127142876311071</v>
      </c>
    </row>
    <row r="63" spans="1:13" x14ac:dyDescent="0.25">
      <c r="A63" s="2" t="s">
        <v>8</v>
      </c>
      <c r="B63" s="2" t="s">
        <v>67</v>
      </c>
      <c r="C63" s="7">
        <v>0.44479999999999997</v>
      </c>
      <c r="D63" s="7">
        <v>78.92389</v>
      </c>
      <c r="E63" s="8">
        <f t="shared" si="0"/>
        <v>176.43680305755396</v>
      </c>
      <c r="F63" s="7">
        <v>1475.4196099999999</v>
      </c>
      <c r="G63" s="7">
        <v>4832.4031400000003</v>
      </c>
      <c r="H63" s="8">
        <f t="shared" si="1"/>
        <v>2.2752737643225447</v>
      </c>
      <c r="I63" s="7">
        <v>3159.0149900000001</v>
      </c>
      <c r="J63" s="8">
        <f t="shared" si="2"/>
        <v>0.52971833159930659</v>
      </c>
      <c r="K63" s="7">
        <v>4226.0807100000002</v>
      </c>
      <c r="L63" s="7">
        <v>15040.268029999999</v>
      </c>
      <c r="M63" s="8">
        <f t="shared" si="3"/>
        <v>2.5589164197481686</v>
      </c>
    </row>
    <row r="64" spans="1:13" x14ac:dyDescent="0.25">
      <c r="A64" s="2" t="s">
        <v>8</v>
      </c>
      <c r="B64" s="2" t="s">
        <v>68</v>
      </c>
      <c r="C64" s="7">
        <v>0</v>
      </c>
      <c r="D64" s="7">
        <v>0</v>
      </c>
      <c r="E64" s="8" t="str">
        <f t="shared" si="0"/>
        <v/>
      </c>
      <c r="F64" s="7">
        <v>1517.6769999999999</v>
      </c>
      <c r="G64" s="7">
        <v>0</v>
      </c>
      <c r="H64" s="8">
        <f t="shared" si="1"/>
        <v>-1</v>
      </c>
      <c r="I64" s="7">
        <v>0</v>
      </c>
      <c r="J64" s="8" t="str">
        <f t="shared" si="2"/>
        <v/>
      </c>
      <c r="K64" s="7">
        <v>1517.6769999999999</v>
      </c>
      <c r="L64" s="7">
        <v>0</v>
      </c>
      <c r="M64" s="8">
        <f t="shared" si="3"/>
        <v>-1</v>
      </c>
    </row>
    <row r="65" spans="1:13" x14ac:dyDescent="0.25">
      <c r="A65" s="2" t="s">
        <v>8</v>
      </c>
      <c r="B65" s="2" t="s">
        <v>69</v>
      </c>
      <c r="C65" s="7">
        <v>0</v>
      </c>
      <c r="D65" s="7">
        <v>0</v>
      </c>
      <c r="E65" s="8" t="str">
        <f t="shared" si="0"/>
        <v/>
      </c>
      <c r="F65" s="7">
        <v>0</v>
      </c>
      <c r="G65" s="7">
        <v>0</v>
      </c>
      <c r="H65" s="8" t="str">
        <f t="shared" si="1"/>
        <v/>
      </c>
      <c r="I65" s="7">
        <v>15.63</v>
      </c>
      <c r="J65" s="8">
        <f t="shared" si="2"/>
        <v>-1</v>
      </c>
      <c r="K65" s="7">
        <v>29.114000000000001</v>
      </c>
      <c r="L65" s="7">
        <v>15.63</v>
      </c>
      <c r="M65" s="8">
        <f t="shared" si="3"/>
        <v>-0.46314487875249022</v>
      </c>
    </row>
    <row r="66" spans="1:13" x14ac:dyDescent="0.25">
      <c r="A66" s="2" t="s">
        <v>8</v>
      </c>
      <c r="B66" s="2" t="s">
        <v>70</v>
      </c>
      <c r="C66" s="7">
        <v>0</v>
      </c>
      <c r="D66" s="7">
        <v>0</v>
      </c>
      <c r="E66" s="8" t="str">
        <f t="shared" si="0"/>
        <v/>
      </c>
      <c r="F66" s="7">
        <v>973.85905000000002</v>
      </c>
      <c r="G66" s="7">
        <v>918.42160000000001</v>
      </c>
      <c r="H66" s="8">
        <f t="shared" si="1"/>
        <v>-5.6925537632987022E-2</v>
      </c>
      <c r="I66" s="7">
        <v>726.56818999999996</v>
      </c>
      <c r="J66" s="8">
        <f t="shared" si="2"/>
        <v>0.26405423832276509</v>
      </c>
      <c r="K66" s="7">
        <v>4443.9939299999996</v>
      </c>
      <c r="L66" s="7">
        <v>2900.7701999999999</v>
      </c>
      <c r="M66" s="8">
        <f t="shared" si="3"/>
        <v>-0.34726053957503944</v>
      </c>
    </row>
    <row r="67" spans="1:13" x14ac:dyDescent="0.25">
      <c r="A67" s="2" t="s">
        <v>8</v>
      </c>
      <c r="B67" s="2" t="s">
        <v>71</v>
      </c>
      <c r="C67" s="7">
        <v>0</v>
      </c>
      <c r="D67" s="7">
        <v>0</v>
      </c>
      <c r="E67" s="8" t="str">
        <f t="shared" si="0"/>
        <v/>
      </c>
      <c r="F67" s="7">
        <v>0</v>
      </c>
      <c r="G67" s="7">
        <v>0</v>
      </c>
      <c r="H67" s="8" t="str">
        <f t="shared" si="1"/>
        <v/>
      </c>
      <c r="I67" s="7">
        <v>0</v>
      </c>
      <c r="J67" s="8" t="str">
        <f t="shared" si="2"/>
        <v/>
      </c>
      <c r="K67" s="7">
        <v>27.5</v>
      </c>
      <c r="L67" s="7">
        <v>0</v>
      </c>
      <c r="M67" s="8">
        <f t="shared" si="3"/>
        <v>-1</v>
      </c>
    </row>
    <row r="68" spans="1:13" x14ac:dyDescent="0.25">
      <c r="A68" s="2" t="s">
        <v>8</v>
      </c>
      <c r="B68" s="2" t="s">
        <v>72</v>
      </c>
      <c r="C68" s="7">
        <v>531.92016000000001</v>
      </c>
      <c r="D68" s="7">
        <v>144.19587999999999</v>
      </c>
      <c r="E68" s="8">
        <f t="shared" si="0"/>
        <v>-0.72891442956401575</v>
      </c>
      <c r="F68" s="7">
        <v>4892.1711100000002</v>
      </c>
      <c r="G68" s="7">
        <v>2142.6523499999998</v>
      </c>
      <c r="H68" s="8">
        <f t="shared" si="1"/>
        <v>-0.56202424203433066</v>
      </c>
      <c r="I68" s="7">
        <v>6746.51289</v>
      </c>
      <c r="J68" s="8">
        <f t="shared" si="2"/>
        <v>-0.6824059503130957</v>
      </c>
      <c r="K68" s="7">
        <v>18662.901760000001</v>
      </c>
      <c r="L68" s="7">
        <v>17148.290789999999</v>
      </c>
      <c r="M68" s="8">
        <f t="shared" si="3"/>
        <v>-8.1156241911225835E-2</v>
      </c>
    </row>
    <row r="69" spans="1:13" x14ac:dyDescent="0.25">
      <c r="A69" s="2" t="s">
        <v>8</v>
      </c>
      <c r="B69" s="2" t="s">
        <v>73</v>
      </c>
      <c r="C69" s="7">
        <v>0</v>
      </c>
      <c r="D69" s="7">
        <v>0</v>
      </c>
      <c r="E69" s="8" t="str">
        <f t="shared" ref="E69:E132" si="4">IF(C69=0,"",(D69/C69-1))</f>
        <v/>
      </c>
      <c r="F69" s="7">
        <v>54.70196</v>
      </c>
      <c r="G69" s="7">
        <v>0</v>
      </c>
      <c r="H69" s="8">
        <f t="shared" ref="H69:H132" si="5">IF(F69=0,"",(G69/F69-1))</f>
        <v>-1</v>
      </c>
      <c r="I69" s="7">
        <v>20.3535</v>
      </c>
      <c r="J69" s="8">
        <f t="shared" ref="J69:J132" si="6">IF(I69=0,"",(G69/I69-1))</f>
        <v>-1</v>
      </c>
      <c r="K69" s="7">
        <v>300.59543000000002</v>
      </c>
      <c r="L69" s="7">
        <v>99.315129999999996</v>
      </c>
      <c r="M69" s="8">
        <f t="shared" ref="M69:M132" si="7">IF(K69=0,"",(L69/K69-1))</f>
        <v>-0.6696053230084037</v>
      </c>
    </row>
    <row r="70" spans="1:13" x14ac:dyDescent="0.25">
      <c r="A70" s="2" t="s">
        <v>8</v>
      </c>
      <c r="B70" s="2" t="s">
        <v>74</v>
      </c>
      <c r="C70" s="7">
        <v>0</v>
      </c>
      <c r="D70" s="7">
        <v>0</v>
      </c>
      <c r="E70" s="8" t="str">
        <f t="shared" si="4"/>
        <v/>
      </c>
      <c r="F70" s="7">
        <v>1539.2</v>
      </c>
      <c r="G70" s="7">
        <v>3023.8727600000002</v>
      </c>
      <c r="H70" s="8">
        <f t="shared" si="5"/>
        <v>0.96457429833679842</v>
      </c>
      <c r="I70" s="7">
        <v>1578.4967899999999</v>
      </c>
      <c r="J70" s="8">
        <f t="shared" si="6"/>
        <v>0.91566608127217064</v>
      </c>
      <c r="K70" s="7">
        <v>7036.4577200000003</v>
      </c>
      <c r="L70" s="7">
        <v>7943.0401099999999</v>
      </c>
      <c r="M70" s="8">
        <f t="shared" si="7"/>
        <v>0.12884073578999633</v>
      </c>
    </row>
    <row r="71" spans="1:13" x14ac:dyDescent="0.25">
      <c r="A71" s="2" t="s">
        <v>8</v>
      </c>
      <c r="B71" s="2" t="s">
        <v>75</v>
      </c>
      <c r="C71" s="7">
        <v>122.36722</v>
      </c>
      <c r="D71" s="7">
        <v>0</v>
      </c>
      <c r="E71" s="8">
        <f t="shared" si="4"/>
        <v>-1</v>
      </c>
      <c r="F71" s="7">
        <v>2571.4349200000001</v>
      </c>
      <c r="G71" s="7">
        <v>1349.2088799999999</v>
      </c>
      <c r="H71" s="8">
        <f t="shared" si="5"/>
        <v>-0.47530895318167343</v>
      </c>
      <c r="I71" s="7">
        <v>2692.1337400000002</v>
      </c>
      <c r="J71" s="8">
        <f t="shared" si="6"/>
        <v>-0.49883289230645733</v>
      </c>
      <c r="K71" s="7">
        <v>10168.85277</v>
      </c>
      <c r="L71" s="7">
        <v>8585.7860400000009</v>
      </c>
      <c r="M71" s="8">
        <f t="shared" si="7"/>
        <v>-0.15567800673349697</v>
      </c>
    </row>
    <row r="72" spans="1:13" x14ac:dyDescent="0.25">
      <c r="A72" s="2" t="s">
        <v>8</v>
      </c>
      <c r="B72" s="2" t="s">
        <v>76</v>
      </c>
      <c r="C72" s="7">
        <v>0</v>
      </c>
      <c r="D72" s="7">
        <v>0</v>
      </c>
      <c r="E72" s="8" t="str">
        <f t="shared" si="4"/>
        <v/>
      </c>
      <c r="F72" s="7">
        <v>0</v>
      </c>
      <c r="G72" s="7">
        <v>0</v>
      </c>
      <c r="H72" s="8" t="str">
        <f t="shared" si="5"/>
        <v/>
      </c>
      <c r="I72" s="7">
        <v>0</v>
      </c>
      <c r="J72" s="8" t="str">
        <f t="shared" si="6"/>
        <v/>
      </c>
      <c r="K72" s="7">
        <v>0</v>
      </c>
      <c r="L72" s="7">
        <v>114.8306</v>
      </c>
      <c r="M72" s="8" t="str">
        <f t="shared" si="7"/>
        <v/>
      </c>
    </row>
    <row r="73" spans="1:13" x14ac:dyDescent="0.25">
      <c r="A73" s="2" t="s">
        <v>8</v>
      </c>
      <c r="B73" s="2" t="s">
        <v>77</v>
      </c>
      <c r="C73" s="7">
        <v>0</v>
      </c>
      <c r="D73" s="7">
        <v>0</v>
      </c>
      <c r="E73" s="8" t="str">
        <f t="shared" si="4"/>
        <v/>
      </c>
      <c r="F73" s="7">
        <v>0</v>
      </c>
      <c r="G73" s="7">
        <v>0</v>
      </c>
      <c r="H73" s="8" t="str">
        <f t="shared" si="5"/>
        <v/>
      </c>
      <c r="I73" s="7">
        <v>45.240760000000002</v>
      </c>
      <c r="J73" s="8">
        <f t="shared" si="6"/>
        <v>-1</v>
      </c>
      <c r="K73" s="7">
        <v>180.64127999999999</v>
      </c>
      <c r="L73" s="7">
        <v>62.260069999999999</v>
      </c>
      <c r="M73" s="8">
        <f t="shared" si="7"/>
        <v>-0.65533863577583151</v>
      </c>
    </row>
    <row r="74" spans="1:13" x14ac:dyDescent="0.25">
      <c r="A74" s="2" t="s">
        <v>8</v>
      </c>
      <c r="B74" s="2" t="s">
        <v>78</v>
      </c>
      <c r="C74" s="7">
        <v>0</v>
      </c>
      <c r="D74" s="7">
        <v>0</v>
      </c>
      <c r="E74" s="8" t="str">
        <f t="shared" si="4"/>
        <v/>
      </c>
      <c r="F74" s="7">
        <v>0</v>
      </c>
      <c r="G74" s="7">
        <v>0</v>
      </c>
      <c r="H74" s="8" t="str">
        <f t="shared" si="5"/>
        <v/>
      </c>
      <c r="I74" s="7">
        <v>0</v>
      </c>
      <c r="J74" s="8" t="str">
        <f t="shared" si="6"/>
        <v/>
      </c>
      <c r="K74" s="7">
        <v>0</v>
      </c>
      <c r="L74" s="7">
        <v>0</v>
      </c>
      <c r="M74" s="8" t="str">
        <f t="shared" si="7"/>
        <v/>
      </c>
    </row>
    <row r="75" spans="1:13" x14ac:dyDescent="0.25">
      <c r="A75" s="2" t="s">
        <v>8</v>
      </c>
      <c r="B75" s="2" t="s">
        <v>79</v>
      </c>
      <c r="C75" s="7">
        <v>61.102060000000002</v>
      </c>
      <c r="D75" s="7">
        <v>0</v>
      </c>
      <c r="E75" s="8">
        <f t="shared" si="4"/>
        <v>-1</v>
      </c>
      <c r="F75" s="7">
        <v>422.82261999999997</v>
      </c>
      <c r="G75" s="7">
        <v>630.15308000000005</v>
      </c>
      <c r="H75" s="8">
        <f t="shared" si="5"/>
        <v>0.49034855325384452</v>
      </c>
      <c r="I75" s="7">
        <v>162.73513</v>
      </c>
      <c r="J75" s="8">
        <f t="shared" si="6"/>
        <v>2.8722621231199437</v>
      </c>
      <c r="K75" s="7">
        <v>1890.9581599999999</v>
      </c>
      <c r="L75" s="7">
        <v>2359.4569299999998</v>
      </c>
      <c r="M75" s="8">
        <f t="shared" si="7"/>
        <v>0.24775734329309529</v>
      </c>
    </row>
    <row r="76" spans="1:13" ht="13" x14ac:dyDescent="0.3">
      <c r="A76" s="4" t="s">
        <v>8</v>
      </c>
      <c r="B76" s="4" t="s">
        <v>80</v>
      </c>
      <c r="C76" s="9">
        <v>47493.845289999997</v>
      </c>
      <c r="D76" s="9">
        <v>85510.749290000007</v>
      </c>
      <c r="E76" s="10">
        <f t="shared" si="4"/>
        <v>0.8004595915084729</v>
      </c>
      <c r="F76" s="9">
        <v>751134.87557000003</v>
      </c>
      <c r="G76" s="9">
        <v>595664.61598</v>
      </c>
      <c r="H76" s="10">
        <f t="shared" si="5"/>
        <v>-0.20698048332800567</v>
      </c>
      <c r="I76" s="9">
        <v>703386.32591999997</v>
      </c>
      <c r="J76" s="10">
        <f t="shared" si="6"/>
        <v>-0.15314729042977127</v>
      </c>
      <c r="K76" s="9">
        <v>2599999.1456399998</v>
      </c>
      <c r="L76" s="9">
        <v>2602634.9450599998</v>
      </c>
      <c r="M76" s="10">
        <f t="shared" si="7"/>
        <v>1.0137693408169834E-3</v>
      </c>
    </row>
    <row r="77" spans="1:13" x14ac:dyDescent="0.25">
      <c r="A77" s="2" t="s">
        <v>81</v>
      </c>
      <c r="B77" s="2" t="s">
        <v>9</v>
      </c>
      <c r="C77" s="7">
        <v>44.869729999999997</v>
      </c>
      <c r="D77" s="7">
        <v>0</v>
      </c>
      <c r="E77" s="8">
        <f t="shared" si="4"/>
        <v>-1</v>
      </c>
      <c r="F77" s="7">
        <v>44.869729999999997</v>
      </c>
      <c r="G77" s="7">
        <v>0</v>
      </c>
      <c r="H77" s="8">
        <f t="shared" si="5"/>
        <v>-1</v>
      </c>
      <c r="I77" s="7">
        <v>0</v>
      </c>
      <c r="J77" s="8" t="str">
        <f t="shared" si="6"/>
        <v/>
      </c>
      <c r="K77" s="7">
        <v>162.15268</v>
      </c>
      <c r="L77" s="7">
        <v>0</v>
      </c>
      <c r="M77" s="8">
        <f t="shared" si="7"/>
        <v>-1</v>
      </c>
    </row>
    <row r="78" spans="1:13" x14ac:dyDescent="0.25">
      <c r="A78" s="2" t="s">
        <v>81</v>
      </c>
      <c r="B78" s="2" t="s">
        <v>15</v>
      </c>
      <c r="C78" s="7">
        <v>0</v>
      </c>
      <c r="D78" s="7">
        <v>0</v>
      </c>
      <c r="E78" s="8" t="str">
        <f t="shared" si="4"/>
        <v/>
      </c>
      <c r="F78" s="7">
        <v>0</v>
      </c>
      <c r="G78" s="7">
        <v>0</v>
      </c>
      <c r="H78" s="8" t="str">
        <f t="shared" si="5"/>
        <v/>
      </c>
      <c r="I78" s="7">
        <v>0</v>
      </c>
      <c r="J78" s="8" t="str">
        <f t="shared" si="6"/>
        <v/>
      </c>
      <c r="K78" s="7">
        <v>0</v>
      </c>
      <c r="L78" s="7">
        <v>0</v>
      </c>
      <c r="M78" s="8" t="str">
        <f t="shared" si="7"/>
        <v/>
      </c>
    </row>
    <row r="79" spans="1:13" x14ac:dyDescent="0.25">
      <c r="A79" s="2" t="s">
        <v>81</v>
      </c>
      <c r="B79" s="2" t="s">
        <v>26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0.51200000000000001</v>
      </c>
      <c r="L79" s="7">
        <v>0</v>
      </c>
      <c r="M79" s="8">
        <f t="shared" si="7"/>
        <v>-1</v>
      </c>
    </row>
    <row r="80" spans="1:13" x14ac:dyDescent="0.25">
      <c r="A80" s="2" t="s">
        <v>81</v>
      </c>
      <c r="B80" s="2" t="s">
        <v>44</v>
      </c>
      <c r="C80" s="7">
        <v>0</v>
      </c>
      <c r="D80" s="7">
        <v>0</v>
      </c>
      <c r="E80" s="8" t="str">
        <f t="shared" si="4"/>
        <v/>
      </c>
      <c r="F80" s="7">
        <v>0.49881999999999999</v>
      </c>
      <c r="G80" s="7">
        <v>10.62462</v>
      </c>
      <c r="H80" s="8">
        <f t="shared" si="5"/>
        <v>20.299506836133276</v>
      </c>
      <c r="I80" s="7">
        <v>0</v>
      </c>
      <c r="J80" s="8" t="str">
        <f t="shared" si="6"/>
        <v/>
      </c>
      <c r="K80" s="7">
        <v>59.931690000000003</v>
      </c>
      <c r="L80" s="7">
        <v>10.62462</v>
      </c>
      <c r="M80" s="8">
        <f t="shared" si="7"/>
        <v>-0.82272116804982476</v>
      </c>
    </row>
    <row r="81" spans="1:13" x14ac:dyDescent="0.25">
      <c r="A81" s="2" t="s">
        <v>81</v>
      </c>
      <c r="B81" s="2" t="s">
        <v>45</v>
      </c>
      <c r="C81" s="7">
        <v>0</v>
      </c>
      <c r="D81" s="7">
        <v>0</v>
      </c>
      <c r="E81" s="8" t="str">
        <f t="shared" si="4"/>
        <v/>
      </c>
      <c r="F81" s="7">
        <v>0</v>
      </c>
      <c r="G81" s="7">
        <v>0</v>
      </c>
      <c r="H81" s="8" t="str">
        <f t="shared" si="5"/>
        <v/>
      </c>
      <c r="I81" s="7">
        <v>0</v>
      </c>
      <c r="J81" s="8" t="str">
        <f t="shared" si="6"/>
        <v/>
      </c>
      <c r="K81" s="7">
        <v>0</v>
      </c>
      <c r="L81" s="7">
        <v>0</v>
      </c>
      <c r="M81" s="8" t="str">
        <f t="shared" si="7"/>
        <v/>
      </c>
    </row>
    <row r="82" spans="1:13" ht="13" x14ac:dyDescent="0.3">
      <c r="A82" s="4" t="s">
        <v>81</v>
      </c>
      <c r="B82" s="4" t="s">
        <v>80</v>
      </c>
      <c r="C82" s="9">
        <v>44.869729999999997</v>
      </c>
      <c r="D82" s="9">
        <v>0</v>
      </c>
      <c r="E82" s="10">
        <f t="shared" si="4"/>
        <v>-1</v>
      </c>
      <c r="F82" s="9">
        <v>45.368549999999999</v>
      </c>
      <c r="G82" s="9">
        <v>10.62462</v>
      </c>
      <c r="H82" s="10">
        <f t="shared" si="5"/>
        <v>-0.76581530597737857</v>
      </c>
      <c r="I82" s="9">
        <v>0</v>
      </c>
      <c r="J82" s="10" t="str">
        <f t="shared" si="6"/>
        <v/>
      </c>
      <c r="K82" s="9">
        <v>222.59637000000001</v>
      </c>
      <c r="L82" s="9">
        <v>10.62462</v>
      </c>
      <c r="M82" s="10">
        <f t="shared" si="7"/>
        <v>-0.95226957205097285</v>
      </c>
    </row>
    <row r="83" spans="1:13" x14ac:dyDescent="0.25">
      <c r="A83" s="2" t="s">
        <v>82</v>
      </c>
      <c r="B83" s="2" t="s">
        <v>16</v>
      </c>
      <c r="C83" s="7">
        <v>0</v>
      </c>
      <c r="D83" s="7">
        <v>0</v>
      </c>
      <c r="E83" s="8" t="str">
        <f t="shared" si="4"/>
        <v/>
      </c>
      <c r="F83" s="7">
        <v>0</v>
      </c>
      <c r="G83" s="7">
        <v>0</v>
      </c>
      <c r="H83" s="8" t="str">
        <f t="shared" si="5"/>
        <v/>
      </c>
      <c r="I83" s="7">
        <v>0</v>
      </c>
      <c r="J83" s="8" t="str">
        <f t="shared" si="6"/>
        <v/>
      </c>
      <c r="K83" s="7">
        <v>0</v>
      </c>
      <c r="L83" s="7">
        <v>0</v>
      </c>
      <c r="M83" s="8" t="str">
        <f t="shared" si="7"/>
        <v/>
      </c>
    </row>
    <row r="84" spans="1:13" x14ac:dyDescent="0.25">
      <c r="A84" s="2" t="s">
        <v>82</v>
      </c>
      <c r="B84" s="2" t="s">
        <v>30</v>
      </c>
      <c r="C84" s="7">
        <v>0</v>
      </c>
      <c r="D84" s="7">
        <v>0</v>
      </c>
      <c r="E84" s="8" t="str">
        <f t="shared" si="4"/>
        <v/>
      </c>
      <c r="F84" s="7">
        <v>15.428699999999999</v>
      </c>
      <c r="G84" s="7">
        <v>0</v>
      </c>
      <c r="H84" s="8">
        <f t="shared" si="5"/>
        <v>-1</v>
      </c>
      <c r="I84" s="7">
        <v>17.777280000000001</v>
      </c>
      <c r="J84" s="8">
        <f t="shared" si="6"/>
        <v>-1</v>
      </c>
      <c r="K84" s="7">
        <v>15.428699999999999</v>
      </c>
      <c r="L84" s="7">
        <v>17.777280000000001</v>
      </c>
      <c r="M84" s="8">
        <f t="shared" si="7"/>
        <v>0.15222150926520062</v>
      </c>
    </row>
    <row r="85" spans="1:13" x14ac:dyDescent="0.25">
      <c r="A85" s="2" t="s">
        <v>82</v>
      </c>
      <c r="B85" s="2" t="s">
        <v>44</v>
      </c>
      <c r="C85" s="7">
        <v>0</v>
      </c>
      <c r="D85" s="7">
        <v>0</v>
      </c>
      <c r="E85" s="8" t="str">
        <f t="shared" si="4"/>
        <v/>
      </c>
      <c r="F85" s="7">
        <v>100.932</v>
      </c>
      <c r="G85" s="7">
        <v>0</v>
      </c>
      <c r="H85" s="8">
        <f t="shared" si="5"/>
        <v>-1</v>
      </c>
      <c r="I85" s="7">
        <v>0</v>
      </c>
      <c r="J85" s="8" t="str">
        <f t="shared" si="6"/>
        <v/>
      </c>
      <c r="K85" s="7">
        <v>132.37276</v>
      </c>
      <c r="L85" s="7">
        <v>0</v>
      </c>
      <c r="M85" s="8">
        <f t="shared" si="7"/>
        <v>-1</v>
      </c>
    </row>
    <row r="86" spans="1:13" x14ac:dyDescent="0.25">
      <c r="A86" s="2" t="s">
        <v>82</v>
      </c>
      <c r="B86" s="2" t="s">
        <v>45</v>
      </c>
      <c r="C86" s="7">
        <v>0</v>
      </c>
      <c r="D86" s="7">
        <v>0</v>
      </c>
      <c r="E86" s="8" t="str">
        <f t="shared" si="4"/>
        <v/>
      </c>
      <c r="F86" s="7">
        <v>0</v>
      </c>
      <c r="G86" s="7">
        <v>0</v>
      </c>
      <c r="H86" s="8" t="str">
        <f t="shared" si="5"/>
        <v/>
      </c>
      <c r="I86" s="7">
        <v>0</v>
      </c>
      <c r="J86" s="8" t="str">
        <f t="shared" si="6"/>
        <v/>
      </c>
      <c r="K86" s="7">
        <v>67.277950000000004</v>
      </c>
      <c r="L86" s="7">
        <v>0</v>
      </c>
      <c r="M86" s="8">
        <f t="shared" si="7"/>
        <v>-1</v>
      </c>
    </row>
    <row r="87" spans="1:13" x14ac:dyDescent="0.25">
      <c r="A87" s="2" t="s">
        <v>82</v>
      </c>
      <c r="B87" s="2" t="s">
        <v>49</v>
      </c>
      <c r="C87" s="7">
        <v>0</v>
      </c>
      <c r="D87" s="7">
        <v>0</v>
      </c>
      <c r="E87" s="8" t="str">
        <f t="shared" si="4"/>
        <v/>
      </c>
      <c r="F87" s="7">
        <v>0</v>
      </c>
      <c r="G87" s="7">
        <v>0</v>
      </c>
      <c r="H87" s="8" t="str">
        <f t="shared" si="5"/>
        <v/>
      </c>
      <c r="I87" s="7">
        <v>0</v>
      </c>
      <c r="J87" s="8" t="str">
        <f t="shared" si="6"/>
        <v/>
      </c>
      <c r="K87" s="7">
        <v>9.3360000000000003</v>
      </c>
      <c r="L87" s="7">
        <v>0</v>
      </c>
      <c r="M87" s="8">
        <f t="shared" si="7"/>
        <v>-1</v>
      </c>
    </row>
    <row r="88" spans="1:13" ht="13" x14ac:dyDescent="0.3">
      <c r="A88" s="4" t="s">
        <v>82</v>
      </c>
      <c r="B88" s="4" t="s">
        <v>80</v>
      </c>
      <c r="C88" s="9">
        <v>0</v>
      </c>
      <c r="D88" s="9">
        <v>0</v>
      </c>
      <c r="E88" s="10" t="str">
        <f t="shared" si="4"/>
        <v/>
      </c>
      <c r="F88" s="9">
        <v>116.36069999999999</v>
      </c>
      <c r="G88" s="9">
        <v>0</v>
      </c>
      <c r="H88" s="10">
        <f t="shared" si="5"/>
        <v>-1</v>
      </c>
      <c r="I88" s="9">
        <v>17.777280000000001</v>
      </c>
      <c r="J88" s="10">
        <f t="shared" si="6"/>
        <v>-1</v>
      </c>
      <c r="K88" s="9">
        <v>224.41541000000001</v>
      </c>
      <c r="L88" s="9">
        <v>17.777280000000001</v>
      </c>
      <c r="M88" s="10">
        <f t="shared" si="7"/>
        <v>-0.92078404954454773</v>
      </c>
    </row>
    <row r="89" spans="1:13" x14ac:dyDescent="0.25">
      <c r="A89" s="2" t="s">
        <v>83</v>
      </c>
      <c r="B89" s="2" t="s">
        <v>9</v>
      </c>
      <c r="C89" s="7">
        <v>0</v>
      </c>
      <c r="D89" s="7">
        <v>155.232</v>
      </c>
      <c r="E89" s="8" t="str">
        <f t="shared" si="4"/>
        <v/>
      </c>
      <c r="F89" s="7">
        <v>35.537880000000001</v>
      </c>
      <c r="G89" s="7">
        <v>252.25389999999999</v>
      </c>
      <c r="H89" s="8">
        <f t="shared" si="5"/>
        <v>6.0981696150698914</v>
      </c>
      <c r="I89" s="7">
        <v>30.86</v>
      </c>
      <c r="J89" s="8">
        <f t="shared" si="6"/>
        <v>7.1741380427738175</v>
      </c>
      <c r="K89" s="7">
        <v>661.59988999999996</v>
      </c>
      <c r="L89" s="7">
        <v>391.02231999999998</v>
      </c>
      <c r="M89" s="8">
        <f t="shared" si="7"/>
        <v>-0.40897462966627762</v>
      </c>
    </row>
    <row r="90" spans="1:13" x14ac:dyDescent="0.25">
      <c r="A90" s="2" t="s">
        <v>83</v>
      </c>
      <c r="B90" s="2" t="s">
        <v>10</v>
      </c>
      <c r="C90" s="7">
        <v>0</v>
      </c>
      <c r="D90" s="7">
        <v>0</v>
      </c>
      <c r="E90" s="8" t="str">
        <f t="shared" si="4"/>
        <v/>
      </c>
      <c r="F90" s="7">
        <v>0</v>
      </c>
      <c r="G90" s="7">
        <v>0</v>
      </c>
      <c r="H90" s="8" t="str">
        <f t="shared" si="5"/>
        <v/>
      </c>
      <c r="I90" s="7">
        <v>0</v>
      </c>
      <c r="J90" s="8" t="str">
        <f t="shared" si="6"/>
        <v/>
      </c>
      <c r="K90" s="7">
        <v>0</v>
      </c>
      <c r="L90" s="7">
        <v>7.75</v>
      </c>
      <c r="M90" s="8" t="str">
        <f t="shared" si="7"/>
        <v/>
      </c>
    </row>
    <row r="91" spans="1:13" x14ac:dyDescent="0.25">
      <c r="A91" s="2" t="s">
        <v>83</v>
      </c>
      <c r="B91" s="2" t="s">
        <v>11</v>
      </c>
      <c r="C91" s="7">
        <v>0</v>
      </c>
      <c r="D91" s="7">
        <v>0</v>
      </c>
      <c r="E91" s="8" t="str">
        <f t="shared" si="4"/>
        <v/>
      </c>
      <c r="F91" s="7">
        <v>0</v>
      </c>
      <c r="G91" s="7">
        <v>0</v>
      </c>
      <c r="H91" s="8" t="str">
        <f t="shared" si="5"/>
        <v/>
      </c>
      <c r="I91" s="7">
        <v>0</v>
      </c>
      <c r="J91" s="8" t="str">
        <f t="shared" si="6"/>
        <v/>
      </c>
      <c r="K91" s="7">
        <v>48.580359999999999</v>
      </c>
      <c r="L91" s="7">
        <v>0</v>
      </c>
      <c r="M91" s="8">
        <f t="shared" si="7"/>
        <v>-1</v>
      </c>
    </row>
    <row r="92" spans="1:13" x14ac:dyDescent="0.25">
      <c r="A92" s="2" t="s">
        <v>83</v>
      </c>
      <c r="B92" s="2" t="s">
        <v>12</v>
      </c>
      <c r="C92" s="7">
        <v>0</v>
      </c>
      <c r="D92" s="7">
        <v>0</v>
      </c>
      <c r="E92" s="8" t="str">
        <f t="shared" si="4"/>
        <v/>
      </c>
      <c r="F92" s="7">
        <v>0</v>
      </c>
      <c r="G92" s="7">
        <v>0</v>
      </c>
      <c r="H92" s="8" t="str">
        <f t="shared" si="5"/>
        <v/>
      </c>
      <c r="I92" s="7">
        <v>0</v>
      </c>
      <c r="J92" s="8" t="str">
        <f t="shared" si="6"/>
        <v/>
      </c>
      <c r="K92" s="7">
        <v>4.81996</v>
      </c>
      <c r="L92" s="7">
        <v>64.513729999999995</v>
      </c>
      <c r="M92" s="8">
        <f t="shared" si="7"/>
        <v>12.384702362675208</v>
      </c>
    </row>
    <row r="93" spans="1:13" x14ac:dyDescent="0.25">
      <c r="A93" s="2" t="s">
        <v>83</v>
      </c>
      <c r="B93" s="2" t="s">
        <v>13</v>
      </c>
      <c r="C93" s="7">
        <v>0</v>
      </c>
      <c r="D93" s="7">
        <v>0</v>
      </c>
      <c r="E93" s="8" t="str">
        <f t="shared" si="4"/>
        <v/>
      </c>
      <c r="F93" s="7">
        <v>0</v>
      </c>
      <c r="G93" s="7">
        <v>0</v>
      </c>
      <c r="H93" s="8" t="str">
        <f t="shared" si="5"/>
        <v/>
      </c>
      <c r="I93" s="7">
        <v>0</v>
      </c>
      <c r="J93" s="8" t="str">
        <f t="shared" si="6"/>
        <v/>
      </c>
      <c r="K93" s="7">
        <v>0</v>
      </c>
      <c r="L93" s="7">
        <v>0</v>
      </c>
      <c r="M93" s="8" t="str">
        <f t="shared" si="7"/>
        <v/>
      </c>
    </row>
    <row r="94" spans="1:13" x14ac:dyDescent="0.25">
      <c r="A94" s="2" t="s">
        <v>83</v>
      </c>
      <c r="B94" s="2" t="s">
        <v>15</v>
      </c>
      <c r="C94" s="7">
        <v>11.9275</v>
      </c>
      <c r="D94" s="7">
        <v>35.632750000000001</v>
      </c>
      <c r="E94" s="8">
        <f t="shared" si="4"/>
        <v>1.9874449800880321</v>
      </c>
      <c r="F94" s="7">
        <v>609.76495999999997</v>
      </c>
      <c r="G94" s="7">
        <v>120.36257000000001</v>
      </c>
      <c r="H94" s="8">
        <f t="shared" si="5"/>
        <v>-0.80260825417059056</v>
      </c>
      <c r="I94" s="7">
        <v>112.72587</v>
      </c>
      <c r="J94" s="8">
        <f t="shared" si="6"/>
        <v>6.7745762352510619E-2</v>
      </c>
      <c r="K94" s="7">
        <v>3487.6415299999999</v>
      </c>
      <c r="L94" s="7">
        <v>3409.9345800000001</v>
      </c>
      <c r="M94" s="8">
        <f t="shared" si="7"/>
        <v>-2.2280658528572972E-2</v>
      </c>
    </row>
    <row r="95" spans="1:13" x14ac:dyDescent="0.25">
      <c r="A95" s="2" t="s">
        <v>83</v>
      </c>
      <c r="B95" s="2" t="s">
        <v>16</v>
      </c>
      <c r="C95" s="7">
        <v>0</v>
      </c>
      <c r="D95" s="7">
        <v>0</v>
      </c>
      <c r="E95" s="8" t="str">
        <f t="shared" si="4"/>
        <v/>
      </c>
      <c r="F95" s="7">
        <v>37.690559999999998</v>
      </c>
      <c r="G95" s="7">
        <v>8.3725000000000005</v>
      </c>
      <c r="H95" s="8">
        <f t="shared" si="5"/>
        <v>-0.77786214903678796</v>
      </c>
      <c r="I95" s="7">
        <v>0</v>
      </c>
      <c r="J95" s="8" t="str">
        <f t="shared" si="6"/>
        <v/>
      </c>
      <c r="K95" s="7">
        <v>124.13294999999999</v>
      </c>
      <c r="L95" s="7">
        <v>261.03296999999998</v>
      </c>
      <c r="M95" s="8">
        <f t="shared" si="7"/>
        <v>1.1028499685216535</v>
      </c>
    </row>
    <row r="96" spans="1:13" x14ac:dyDescent="0.25">
      <c r="A96" s="2" t="s">
        <v>83</v>
      </c>
      <c r="B96" s="2" t="s">
        <v>17</v>
      </c>
      <c r="C96" s="7">
        <v>0</v>
      </c>
      <c r="D96" s="7">
        <v>0</v>
      </c>
      <c r="E96" s="8" t="str">
        <f t="shared" si="4"/>
        <v/>
      </c>
      <c r="F96" s="7">
        <v>0</v>
      </c>
      <c r="G96" s="7">
        <v>0</v>
      </c>
      <c r="H96" s="8" t="str">
        <f t="shared" si="5"/>
        <v/>
      </c>
      <c r="I96" s="7">
        <v>0</v>
      </c>
      <c r="J96" s="8" t="str">
        <f t="shared" si="6"/>
        <v/>
      </c>
      <c r="K96" s="7">
        <v>3.5</v>
      </c>
      <c r="L96" s="7">
        <v>0</v>
      </c>
      <c r="M96" s="8">
        <f t="shared" si="7"/>
        <v>-1</v>
      </c>
    </row>
    <row r="97" spans="1:13" x14ac:dyDescent="0.25">
      <c r="A97" s="2" t="s">
        <v>83</v>
      </c>
      <c r="B97" s="2" t="s">
        <v>18</v>
      </c>
      <c r="C97" s="7">
        <v>16.2636</v>
      </c>
      <c r="D97" s="7">
        <v>0</v>
      </c>
      <c r="E97" s="8">
        <f t="shared" si="4"/>
        <v>-1</v>
      </c>
      <c r="F97" s="7">
        <v>16.2636</v>
      </c>
      <c r="G97" s="7">
        <v>0</v>
      </c>
      <c r="H97" s="8">
        <f t="shared" si="5"/>
        <v>-1</v>
      </c>
      <c r="I97" s="7">
        <v>144.16164000000001</v>
      </c>
      <c r="J97" s="8">
        <f t="shared" si="6"/>
        <v>-1</v>
      </c>
      <c r="K97" s="7">
        <v>319.62723999999997</v>
      </c>
      <c r="L97" s="7">
        <v>164.94854000000001</v>
      </c>
      <c r="M97" s="8">
        <f t="shared" si="7"/>
        <v>-0.483934660888102</v>
      </c>
    </row>
    <row r="98" spans="1:13" x14ac:dyDescent="0.25">
      <c r="A98" s="2" t="s">
        <v>83</v>
      </c>
      <c r="B98" s="2" t="s">
        <v>19</v>
      </c>
      <c r="C98" s="7">
        <v>0</v>
      </c>
      <c r="D98" s="7">
        <v>0</v>
      </c>
      <c r="E98" s="8" t="str">
        <f t="shared" si="4"/>
        <v/>
      </c>
      <c r="F98" s="7">
        <v>0</v>
      </c>
      <c r="G98" s="7">
        <v>0</v>
      </c>
      <c r="H98" s="8" t="str">
        <f t="shared" si="5"/>
        <v/>
      </c>
      <c r="I98" s="7">
        <v>0</v>
      </c>
      <c r="J98" s="8" t="str">
        <f t="shared" si="6"/>
        <v/>
      </c>
      <c r="K98" s="7">
        <v>0</v>
      </c>
      <c r="L98" s="7">
        <v>0</v>
      </c>
      <c r="M98" s="8" t="str">
        <f t="shared" si="7"/>
        <v/>
      </c>
    </row>
    <row r="99" spans="1:13" x14ac:dyDescent="0.25">
      <c r="A99" s="2" t="s">
        <v>83</v>
      </c>
      <c r="B99" s="2" t="s">
        <v>24</v>
      </c>
      <c r="C99" s="7">
        <v>0</v>
      </c>
      <c r="D99" s="7">
        <v>0</v>
      </c>
      <c r="E99" s="8" t="str">
        <f t="shared" si="4"/>
        <v/>
      </c>
      <c r="F99" s="7">
        <v>0</v>
      </c>
      <c r="G99" s="7">
        <v>0</v>
      </c>
      <c r="H99" s="8" t="str">
        <f t="shared" si="5"/>
        <v/>
      </c>
      <c r="I99" s="7">
        <v>0</v>
      </c>
      <c r="J99" s="8" t="str">
        <f t="shared" si="6"/>
        <v/>
      </c>
      <c r="K99" s="7">
        <v>10.34</v>
      </c>
      <c r="L99" s="7">
        <v>0</v>
      </c>
      <c r="M99" s="8">
        <f t="shared" si="7"/>
        <v>-1</v>
      </c>
    </row>
    <row r="100" spans="1:13" x14ac:dyDescent="0.25">
      <c r="A100" s="2" t="s">
        <v>83</v>
      </c>
      <c r="B100" s="2" t="s">
        <v>26</v>
      </c>
      <c r="C100" s="7">
        <v>0</v>
      </c>
      <c r="D100" s="7">
        <v>29.714259999999999</v>
      </c>
      <c r="E100" s="8" t="str">
        <f t="shared" si="4"/>
        <v/>
      </c>
      <c r="F100" s="7">
        <v>352.41746000000001</v>
      </c>
      <c r="G100" s="7">
        <v>30.352180000000001</v>
      </c>
      <c r="H100" s="8">
        <f t="shared" si="5"/>
        <v>-0.91387435798441996</v>
      </c>
      <c r="I100" s="7">
        <v>121.15385000000001</v>
      </c>
      <c r="J100" s="8">
        <f t="shared" si="6"/>
        <v>-0.74947407779447373</v>
      </c>
      <c r="K100" s="7">
        <v>749.58822999999995</v>
      </c>
      <c r="L100" s="7">
        <v>1201.78042</v>
      </c>
      <c r="M100" s="8">
        <f t="shared" si="7"/>
        <v>0.60325412260008426</v>
      </c>
    </row>
    <row r="101" spans="1:13" x14ac:dyDescent="0.25">
      <c r="A101" s="2" t="s">
        <v>83</v>
      </c>
      <c r="B101" s="2" t="s">
        <v>28</v>
      </c>
      <c r="C101" s="7">
        <v>0</v>
      </c>
      <c r="D101" s="7">
        <v>0</v>
      </c>
      <c r="E101" s="8" t="str">
        <f t="shared" si="4"/>
        <v/>
      </c>
      <c r="F101" s="7">
        <v>0</v>
      </c>
      <c r="G101" s="7">
        <v>0</v>
      </c>
      <c r="H101" s="8" t="str">
        <f t="shared" si="5"/>
        <v/>
      </c>
      <c r="I101" s="7">
        <v>0</v>
      </c>
      <c r="J101" s="8" t="str">
        <f t="shared" si="6"/>
        <v/>
      </c>
      <c r="K101" s="7">
        <v>0</v>
      </c>
      <c r="L101" s="7">
        <v>0</v>
      </c>
      <c r="M101" s="8" t="str">
        <f t="shared" si="7"/>
        <v/>
      </c>
    </row>
    <row r="102" spans="1:13" x14ac:dyDescent="0.25">
      <c r="A102" s="2" t="s">
        <v>83</v>
      </c>
      <c r="B102" s="2" t="s">
        <v>29</v>
      </c>
      <c r="C102" s="7">
        <v>0</v>
      </c>
      <c r="D102" s="7">
        <v>0</v>
      </c>
      <c r="E102" s="8" t="str">
        <f t="shared" si="4"/>
        <v/>
      </c>
      <c r="F102" s="7">
        <v>0</v>
      </c>
      <c r="G102" s="7">
        <v>0</v>
      </c>
      <c r="H102" s="8" t="str">
        <f t="shared" si="5"/>
        <v/>
      </c>
      <c r="I102" s="7">
        <v>0</v>
      </c>
      <c r="J102" s="8" t="str">
        <f t="shared" si="6"/>
        <v/>
      </c>
      <c r="K102" s="7">
        <v>5.2</v>
      </c>
      <c r="L102" s="7">
        <v>0</v>
      </c>
      <c r="M102" s="8">
        <f t="shared" si="7"/>
        <v>-1</v>
      </c>
    </row>
    <row r="103" spans="1:13" x14ac:dyDescent="0.25">
      <c r="A103" s="2" t="s">
        <v>83</v>
      </c>
      <c r="B103" s="2" t="s">
        <v>30</v>
      </c>
      <c r="C103" s="7">
        <v>0</v>
      </c>
      <c r="D103" s="7">
        <v>37.685319999999997</v>
      </c>
      <c r="E103" s="8" t="str">
        <f t="shared" si="4"/>
        <v/>
      </c>
      <c r="F103" s="7">
        <v>81.20487</v>
      </c>
      <c r="G103" s="7">
        <v>39.169400000000003</v>
      </c>
      <c r="H103" s="8">
        <f t="shared" si="5"/>
        <v>-0.51764715589101984</v>
      </c>
      <c r="I103" s="7">
        <v>8.5276999999999994</v>
      </c>
      <c r="J103" s="8">
        <f t="shared" si="6"/>
        <v>3.593196289738148</v>
      </c>
      <c r="K103" s="7">
        <v>435.61122999999998</v>
      </c>
      <c r="L103" s="7">
        <v>131.35135</v>
      </c>
      <c r="M103" s="8">
        <f t="shared" si="7"/>
        <v>-0.69846656616267677</v>
      </c>
    </row>
    <row r="104" spans="1:13" x14ac:dyDescent="0.25">
      <c r="A104" s="2" t="s">
        <v>83</v>
      </c>
      <c r="B104" s="2" t="s">
        <v>31</v>
      </c>
      <c r="C104" s="7">
        <v>0</v>
      </c>
      <c r="D104" s="7">
        <v>0</v>
      </c>
      <c r="E104" s="8" t="str">
        <f t="shared" si="4"/>
        <v/>
      </c>
      <c r="F104" s="7">
        <v>0</v>
      </c>
      <c r="G104" s="7">
        <v>0</v>
      </c>
      <c r="H104" s="8" t="str">
        <f t="shared" si="5"/>
        <v/>
      </c>
      <c r="I104" s="7">
        <v>0</v>
      </c>
      <c r="J104" s="8" t="str">
        <f t="shared" si="6"/>
        <v/>
      </c>
      <c r="K104" s="7">
        <v>5</v>
      </c>
      <c r="L104" s="7">
        <v>37.104900000000001</v>
      </c>
      <c r="M104" s="8">
        <f t="shared" si="7"/>
        <v>6.4209800000000001</v>
      </c>
    </row>
    <row r="105" spans="1:13" x14ac:dyDescent="0.25">
      <c r="A105" s="2" t="s">
        <v>83</v>
      </c>
      <c r="B105" s="2" t="s">
        <v>32</v>
      </c>
      <c r="C105" s="7">
        <v>0</v>
      </c>
      <c r="D105" s="7">
        <v>0</v>
      </c>
      <c r="E105" s="8" t="str">
        <f t="shared" si="4"/>
        <v/>
      </c>
      <c r="F105" s="7">
        <v>0</v>
      </c>
      <c r="G105" s="7">
        <v>0</v>
      </c>
      <c r="H105" s="8" t="str">
        <f t="shared" si="5"/>
        <v/>
      </c>
      <c r="I105" s="7">
        <v>0</v>
      </c>
      <c r="J105" s="8" t="str">
        <f t="shared" si="6"/>
        <v/>
      </c>
      <c r="K105" s="7">
        <v>0</v>
      </c>
      <c r="L105" s="7">
        <v>0</v>
      </c>
      <c r="M105" s="8" t="str">
        <f t="shared" si="7"/>
        <v/>
      </c>
    </row>
    <row r="106" spans="1:13" x14ac:dyDescent="0.25">
      <c r="A106" s="2" t="s">
        <v>83</v>
      </c>
      <c r="B106" s="2" t="s">
        <v>36</v>
      </c>
      <c r="C106" s="7">
        <v>0</v>
      </c>
      <c r="D106" s="7">
        <v>0</v>
      </c>
      <c r="E106" s="8" t="str">
        <f t="shared" si="4"/>
        <v/>
      </c>
      <c r="F106" s="7">
        <v>0</v>
      </c>
      <c r="G106" s="7">
        <v>0</v>
      </c>
      <c r="H106" s="8" t="str">
        <f t="shared" si="5"/>
        <v/>
      </c>
      <c r="I106" s="7">
        <v>0</v>
      </c>
      <c r="J106" s="8" t="str">
        <f t="shared" si="6"/>
        <v/>
      </c>
      <c r="K106" s="7">
        <v>0</v>
      </c>
      <c r="L106" s="7">
        <v>0</v>
      </c>
      <c r="M106" s="8" t="str">
        <f t="shared" si="7"/>
        <v/>
      </c>
    </row>
    <row r="107" spans="1:13" x14ac:dyDescent="0.25">
      <c r="A107" s="2" t="s">
        <v>83</v>
      </c>
      <c r="B107" s="2" t="s">
        <v>37</v>
      </c>
      <c r="C107" s="7">
        <v>0</v>
      </c>
      <c r="D107" s="7">
        <v>0</v>
      </c>
      <c r="E107" s="8" t="str">
        <f t="shared" si="4"/>
        <v/>
      </c>
      <c r="F107" s="7">
        <v>0</v>
      </c>
      <c r="G107" s="7">
        <v>0</v>
      </c>
      <c r="H107" s="8" t="str">
        <f t="shared" si="5"/>
        <v/>
      </c>
      <c r="I107" s="7">
        <v>0</v>
      </c>
      <c r="J107" s="8" t="str">
        <f t="shared" si="6"/>
        <v/>
      </c>
      <c r="K107" s="7">
        <v>83.024180000000001</v>
      </c>
      <c r="L107" s="7">
        <v>113.62567</v>
      </c>
      <c r="M107" s="8">
        <f t="shared" si="7"/>
        <v>0.36858527238691186</v>
      </c>
    </row>
    <row r="108" spans="1:13" x14ac:dyDescent="0.25">
      <c r="A108" s="2" t="s">
        <v>83</v>
      </c>
      <c r="B108" s="2" t="s">
        <v>38</v>
      </c>
      <c r="C108" s="7">
        <v>0</v>
      </c>
      <c r="D108" s="7">
        <v>0</v>
      </c>
      <c r="E108" s="8" t="str">
        <f t="shared" si="4"/>
        <v/>
      </c>
      <c r="F108" s="7">
        <v>1339.6978799999999</v>
      </c>
      <c r="G108" s="7">
        <v>709.32150000000001</v>
      </c>
      <c r="H108" s="8">
        <f t="shared" si="5"/>
        <v>-0.47053622268925288</v>
      </c>
      <c r="I108" s="7">
        <v>185.64481000000001</v>
      </c>
      <c r="J108" s="8">
        <f t="shared" si="6"/>
        <v>2.8208528425868731</v>
      </c>
      <c r="K108" s="7">
        <v>3736.0401200000001</v>
      </c>
      <c r="L108" s="7">
        <v>2196.1778199999999</v>
      </c>
      <c r="M108" s="8">
        <f t="shared" si="7"/>
        <v>-0.41216428371759573</v>
      </c>
    </row>
    <row r="109" spans="1:13" x14ac:dyDescent="0.25">
      <c r="A109" s="2" t="s">
        <v>83</v>
      </c>
      <c r="B109" s="2" t="s">
        <v>41</v>
      </c>
      <c r="C109" s="7">
        <v>0</v>
      </c>
      <c r="D109" s="7">
        <v>0</v>
      </c>
      <c r="E109" s="8" t="str">
        <f t="shared" si="4"/>
        <v/>
      </c>
      <c r="F109" s="7">
        <v>7.5420999999999996</v>
      </c>
      <c r="G109" s="7">
        <v>43.295380000000002</v>
      </c>
      <c r="H109" s="8">
        <f t="shared" si="5"/>
        <v>4.7404940268625451</v>
      </c>
      <c r="I109" s="7">
        <v>0</v>
      </c>
      <c r="J109" s="8" t="str">
        <f t="shared" si="6"/>
        <v/>
      </c>
      <c r="K109" s="7">
        <v>297.13015000000001</v>
      </c>
      <c r="L109" s="7">
        <v>127.87099000000001</v>
      </c>
      <c r="M109" s="8">
        <f t="shared" si="7"/>
        <v>-0.56964653368229379</v>
      </c>
    </row>
    <row r="110" spans="1:13" x14ac:dyDescent="0.25">
      <c r="A110" s="2" t="s">
        <v>83</v>
      </c>
      <c r="B110" s="2" t="s">
        <v>42</v>
      </c>
      <c r="C110" s="7">
        <v>0</v>
      </c>
      <c r="D110" s="7">
        <v>0</v>
      </c>
      <c r="E110" s="8" t="str">
        <f t="shared" si="4"/>
        <v/>
      </c>
      <c r="F110" s="7">
        <v>61.116100000000003</v>
      </c>
      <c r="G110" s="7">
        <v>0</v>
      </c>
      <c r="H110" s="8">
        <f t="shared" si="5"/>
        <v>-1</v>
      </c>
      <c r="I110" s="7">
        <v>0</v>
      </c>
      <c r="J110" s="8" t="str">
        <f t="shared" si="6"/>
        <v/>
      </c>
      <c r="K110" s="7">
        <v>299.20567</v>
      </c>
      <c r="L110" s="7">
        <v>0</v>
      </c>
      <c r="M110" s="8">
        <f t="shared" si="7"/>
        <v>-1</v>
      </c>
    </row>
    <row r="111" spans="1:13" x14ac:dyDescent="0.25">
      <c r="A111" s="2" t="s">
        <v>83</v>
      </c>
      <c r="B111" s="2" t="s">
        <v>43</v>
      </c>
      <c r="C111" s="7">
        <v>78.617999999999995</v>
      </c>
      <c r="D111" s="7">
        <v>0</v>
      </c>
      <c r="E111" s="8">
        <f t="shared" si="4"/>
        <v>-1</v>
      </c>
      <c r="F111" s="7">
        <v>707.92157999999995</v>
      </c>
      <c r="G111" s="7">
        <v>0</v>
      </c>
      <c r="H111" s="8">
        <f t="shared" si="5"/>
        <v>-1</v>
      </c>
      <c r="I111" s="7">
        <v>43.520449999999997</v>
      </c>
      <c r="J111" s="8">
        <f t="shared" si="6"/>
        <v>-1</v>
      </c>
      <c r="K111" s="7">
        <v>998.62891000000002</v>
      </c>
      <c r="L111" s="7">
        <v>43.520449999999997</v>
      </c>
      <c r="M111" s="8">
        <f t="shared" si="7"/>
        <v>-0.95641979762031926</v>
      </c>
    </row>
    <row r="112" spans="1:13" x14ac:dyDescent="0.25">
      <c r="A112" s="2" t="s">
        <v>83</v>
      </c>
      <c r="B112" s="2" t="s">
        <v>44</v>
      </c>
      <c r="C112" s="7">
        <v>852.61537999999996</v>
      </c>
      <c r="D112" s="7">
        <v>165.63417000000001</v>
      </c>
      <c r="E112" s="8">
        <f t="shared" si="4"/>
        <v>-0.8057340110378961</v>
      </c>
      <c r="F112" s="7">
        <v>7464.4976699999997</v>
      </c>
      <c r="G112" s="7">
        <v>1133.03486</v>
      </c>
      <c r="H112" s="8">
        <f t="shared" si="5"/>
        <v>-0.8482101662977678</v>
      </c>
      <c r="I112" s="7">
        <v>1729.17473</v>
      </c>
      <c r="J112" s="8">
        <f t="shared" si="6"/>
        <v>-0.34475397983638123</v>
      </c>
      <c r="K112" s="7">
        <v>21033.598819999999</v>
      </c>
      <c r="L112" s="7">
        <v>16638.40582</v>
      </c>
      <c r="M112" s="8">
        <f t="shared" si="7"/>
        <v>-0.20896057957617731</v>
      </c>
    </row>
    <row r="113" spans="1:13" x14ac:dyDescent="0.25">
      <c r="A113" s="2" t="s">
        <v>83</v>
      </c>
      <c r="B113" s="2" t="s">
        <v>45</v>
      </c>
      <c r="C113" s="7">
        <v>126.45399999999999</v>
      </c>
      <c r="D113" s="7">
        <v>277.49119999999999</v>
      </c>
      <c r="E113" s="8">
        <f t="shared" si="4"/>
        <v>1.1944042893067834</v>
      </c>
      <c r="F113" s="7">
        <v>1144.9159500000001</v>
      </c>
      <c r="G113" s="7">
        <v>291.29489999999998</v>
      </c>
      <c r="H113" s="8">
        <f t="shared" si="5"/>
        <v>-0.74557529747052609</v>
      </c>
      <c r="I113" s="7">
        <v>256.47566999999998</v>
      </c>
      <c r="J113" s="8">
        <f t="shared" si="6"/>
        <v>0.13576036276657355</v>
      </c>
      <c r="K113" s="7">
        <v>4575.5337799999998</v>
      </c>
      <c r="L113" s="7">
        <v>2245.5801000000001</v>
      </c>
      <c r="M113" s="8">
        <f t="shared" si="7"/>
        <v>-0.50922008054762946</v>
      </c>
    </row>
    <row r="114" spans="1:13" x14ac:dyDescent="0.25">
      <c r="A114" s="2" t="s">
        <v>83</v>
      </c>
      <c r="B114" s="2" t="s">
        <v>47</v>
      </c>
      <c r="C114" s="7">
        <v>4.78</v>
      </c>
      <c r="D114" s="7">
        <v>0</v>
      </c>
      <c r="E114" s="8">
        <f t="shared" si="4"/>
        <v>-1</v>
      </c>
      <c r="F114" s="7">
        <v>291.17239999999998</v>
      </c>
      <c r="G114" s="7">
        <v>18.416160000000001</v>
      </c>
      <c r="H114" s="8">
        <f t="shared" si="5"/>
        <v>-0.93675169761969201</v>
      </c>
      <c r="I114" s="7">
        <v>0</v>
      </c>
      <c r="J114" s="8" t="str">
        <f t="shared" si="6"/>
        <v/>
      </c>
      <c r="K114" s="7">
        <v>609.40688</v>
      </c>
      <c r="L114" s="7">
        <v>328.12401</v>
      </c>
      <c r="M114" s="8">
        <f t="shared" si="7"/>
        <v>-0.4615682546938098</v>
      </c>
    </row>
    <row r="115" spans="1:13" x14ac:dyDescent="0.25">
      <c r="A115" s="2" t="s">
        <v>83</v>
      </c>
      <c r="B115" s="2" t="s">
        <v>48</v>
      </c>
      <c r="C115" s="7">
        <v>0</v>
      </c>
      <c r="D115" s="7">
        <v>0</v>
      </c>
      <c r="E115" s="8" t="str">
        <f t="shared" si="4"/>
        <v/>
      </c>
      <c r="F115" s="7">
        <v>0</v>
      </c>
      <c r="G115" s="7">
        <v>0</v>
      </c>
      <c r="H115" s="8" t="str">
        <f t="shared" si="5"/>
        <v/>
      </c>
      <c r="I115" s="7">
        <v>0</v>
      </c>
      <c r="J115" s="8" t="str">
        <f t="shared" si="6"/>
        <v/>
      </c>
      <c r="K115" s="7">
        <v>0</v>
      </c>
      <c r="L115" s="7">
        <v>0</v>
      </c>
      <c r="M115" s="8" t="str">
        <f t="shared" si="7"/>
        <v/>
      </c>
    </row>
    <row r="116" spans="1:13" x14ac:dyDescent="0.25">
      <c r="A116" s="2" t="s">
        <v>83</v>
      </c>
      <c r="B116" s="2" t="s">
        <v>49</v>
      </c>
      <c r="C116" s="7">
        <v>0</v>
      </c>
      <c r="D116" s="7">
        <v>0</v>
      </c>
      <c r="E116" s="8" t="str">
        <f t="shared" si="4"/>
        <v/>
      </c>
      <c r="F116" s="7">
        <v>48.77</v>
      </c>
      <c r="G116" s="7">
        <v>0</v>
      </c>
      <c r="H116" s="8">
        <f t="shared" si="5"/>
        <v>-1</v>
      </c>
      <c r="I116" s="7">
        <v>11.606999999999999</v>
      </c>
      <c r="J116" s="8">
        <f t="shared" si="6"/>
        <v>-1</v>
      </c>
      <c r="K116" s="7">
        <v>172.67318</v>
      </c>
      <c r="L116" s="7">
        <v>127.29045000000001</v>
      </c>
      <c r="M116" s="8">
        <f t="shared" si="7"/>
        <v>-0.26282442936418959</v>
      </c>
    </row>
    <row r="117" spans="1:13" x14ac:dyDescent="0.25">
      <c r="A117" s="2" t="s">
        <v>83</v>
      </c>
      <c r="B117" s="2" t="s">
        <v>52</v>
      </c>
      <c r="C117" s="7">
        <v>33.285440000000001</v>
      </c>
      <c r="D117" s="7">
        <v>0</v>
      </c>
      <c r="E117" s="8">
        <f t="shared" si="4"/>
        <v>-1</v>
      </c>
      <c r="F117" s="7">
        <v>185.42487</v>
      </c>
      <c r="G117" s="7">
        <v>0</v>
      </c>
      <c r="H117" s="8">
        <f t="shared" si="5"/>
        <v>-1</v>
      </c>
      <c r="I117" s="7">
        <v>0</v>
      </c>
      <c r="J117" s="8" t="str">
        <f t="shared" si="6"/>
        <v/>
      </c>
      <c r="K117" s="7">
        <v>507.28989000000001</v>
      </c>
      <c r="L117" s="7">
        <v>1385.66329</v>
      </c>
      <c r="M117" s="8">
        <f t="shared" si="7"/>
        <v>1.7315018834694298</v>
      </c>
    </row>
    <row r="118" spans="1:13" x14ac:dyDescent="0.25">
      <c r="A118" s="2" t="s">
        <v>83</v>
      </c>
      <c r="B118" s="2" t="s">
        <v>53</v>
      </c>
      <c r="C118" s="7">
        <v>0</v>
      </c>
      <c r="D118" s="7">
        <v>0</v>
      </c>
      <c r="E118" s="8" t="str">
        <f t="shared" si="4"/>
        <v/>
      </c>
      <c r="F118" s="7">
        <v>0</v>
      </c>
      <c r="G118" s="7">
        <v>0</v>
      </c>
      <c r="H118" s="8" t="str">
        <f t="shared" si="5"/>
        <v/>
      </c>
      <c r="I118" s="7">
        <v>0</v>
      </c>
      <c r="J118" s="8" t="str">
        <f t="shared" si="6"/>
        <v/>
      </c>
      <c r="K118" s="7">
        <v>0</v>
      </c>
      <c r="L118" s="7">
        <v>0</v>
      </c>
      <c r="M118" s="8" t="str">
        <f t="shared" si="7"/>
        <v/>
      </c>
    </row>
    <row r="119" spans="1:13" x14ac:dyDescent="0.25">
      <c r="A119" s="2" t="s">
        <v>83</v>
      </c>
      <c r="B119" s="2" t="s">
        <v>54</v>
      </c>
      <c r="C119" s="7">
        <v>0</v>
      </c>
      <c r="D119" s="7">
        <v>0</v>
      </c>
      <c r="E119" s="8" t="str">
        <f t="shared" si="4"/>
        <v/>
      </c>
      <c r="F119" s="7">
        <v>291.38119</v>
      </c>
      <c r="G119" s="7">
        <v>41.12435</v>
      </c>
      <c r="H119" s="8">
        <f t="shared" si="5"/>
        <v>-0.85886408796669411</v>
      </c>
      <c r="I119" s="7">
        <v>24.431799999999999</v>
      </c>
      <c r="J119" s="8">
        <f t="shared" si="6"/>
        <v>0.68323046193894843</v>
      </c>
      <c r="K119" s="7">
        <v>862.17125999999996</v>
      </c>
      <c r="L119" s="7">
        <v>929.35074999999995</v>
      </c>
      <c r="M119" s="8">
        <f t="shared" si="7"/>
        <v>7.7918962411249959E-2</v>
      </c>
    </row>
    <row r="120" spans="1:13" x14ac:dyDescent="0.25">
      <c r="A120" s="2" t="s">
        <v>83</v>
      </c>
      <c r="B120" s="2" t="s">
        <v>55</v>
      </c>
      <c r="C120" s="7">
        <v>0</v>
      </c>
      <c r="D120" s="7">
        <v>0</v>
      </c>
      <c r="E120" s="8" t="str">
        <f t="shared" si="4"/>
        <v/>
      </c>
      <c r="F120" s="7">
        <v>359.93666999999999</v>
      </c>
      <c r="G120" s="7">
        <v>0</v>
      </c>
      <c r="H120" s="8">
        <f t="shared" si="5"/>
        <v>-1</v>
      </c>
      <c r="I120" s="7">
        <v>30.9</v>
      </c>
      <c r="J120" s="8">
        <f t="shared" si="6"/>
        <v>-1</v>
      </c>
      <c r="K120" s="7">
        <v>1570.63842</v>
      </c>
      <c r="L120" s="7">
        <v>1326.43769</v>
      </c>
      <c r="M120" s="8">
        <f t="shared" si="7"/>
        <v>-0.15547864288204538</v>
      </c>
    </row>
    <row r="121" spans="1:13" x14ac:dyDescent="0.25">
      <c r="A121" s="2" t="s">
        <v>83</v>
      </c>
      <c r="B121" s="2" t="s">
        <v>57</v>
      </c>
      <c r="C121" s="7">
        <v>0</v>
      </c>
      <c r="D121" s="7">
        <v>0</v>
      </c>
      <c r="E121" s="8" t="str">
        <f t="shared" si="4"/>
        <v/>
      </c>
      <c r="F121" s="7">
        <v>0</v>
      </c>
      <c r="G121" s="7">
        <v>0</v>
      </c>
      <c r="H121" s="8" t="str">
        <f t="shared" si="5"/>
        <v/>
      </c>
      <c r="I121" s="7">
        <v>0</v>
      </c>
      <c r="J121" s="8" t="str">
        <f t="shared" si="6"/>
        <v/>
      </c>
      <c r="K121" s="7">
        <v>0</v>
      </c>
      <c r="L121" s="7">
        <v>18.8</v>
      </c>
      <c r="M121" s="8" t="str">
        <f t="shared" si="7"/>
        <v/>
      </c>
    </row>
    <row r="122" spans="1:13" x14ac:dyDescent="0.25">
      <c r="A122" s="2" t="s">
        <v>83</v>
      </c>
      <c r="B122" s="2" t="s">
        <v>58</v>
      </c>
      <c r="C122" s="7">
        <v>0</v>
      </c>
      <c r="D122" s="7">
        <v>0</v>
      </c>
      <c r="E122" s="8" t="str">
        <f t="shared" si="4"/>
        <v/>
      </c>
      <c r="F122" s="7">
        <v>101.06052</v>
      </c>
      <c r="G122" s="7">
        <v>0</v>
      </c>
      <c r="H122" s="8">
        <f t="shared" si="5"/>
        <v>-1</v>
      </c>
      <c r="I122" s="7">
        <v>81.605999999999995</v>
      </c>
      <c r="J122" s="8">
        <f t="shared" si="6"/>
        <v>-1</v>
      </c>
      <c r="K122" s="7">
        <v>1357.5656799999999</v>
      </c>
      <c r="L122" s="7">
        <v>155.10773</v>
      </c>
      <c r="M122" s="8">
        <f t="shared" si="7"/>
        <v>-0.88574569003541692</v>
      </c>
    </row>
    <row r="123" spans="1:13" x14ac:dyDescent="0.25">
      <c r="A123" s="2" t="s">
        <v>83</v>
      </c>
      <c r="B123" s="2" t="s">
        <v>59</v>
      </c>
      <c r="C123" s="7">
        <v>0</v>
      </c>
      <c r="D123" s="7">
        <v>0</v>
      </c>
      <c r="E123" s="8" t="str">
        <f t="shared" si="4"/>
        <v/>
      </c>
      <c r="F123" s="7">
        <v>0</v>
      </c>
      <c r="G123" s="7">
        <v>0</v>
      </c>
      <c r="H123" s="8" t="str">
        <f t="shared" si="5"/>
        <v/>
      </c>
      <c r="I123" s="7">
        <v>0</v>
      </c>
      <c r="J123" s="8" t="str">
        <f t="shared" si="6"/>
        <v/>
      </c>
      <c r="K123" s="7">
        <v>24.5686</v>
      </c>
      <c r="L123" s="7">
        <v>0</v>
      </c>
      <c r="M123" s="8">
        <f t="shared" si="7"/>
        <v>-1</v>
      </c>
    </row>
    <row r="124" spans="1:13" x14ac:dyDescent="0.25">
      <c r="A124" s="2" t="s">
        <v>83</v>
      </c>
      <c r="B124" s="2" t="s">
        <v>60</v>
      </c>
      <c r="C124" s="7">
        <v>16.8</v>
      </c>
      <c r="D124" s="7">
        <v>26.304110000000001</v>
      </c>
      <c r="E124" s="8">
        <f t="shared" si="4"/>
        <v>0.56572083333333345</v>
      </c>
      <c r="F124" s="7">
        <v>180.96770000000001</v>
      </c>
      <c r="G124" s="7">
        <v>26.304110000000001</v>
      </c>
      <c r="H124" s="8">
        <f t="shared" si="5"/>
        <v>-0.85464748681670821</v>
      </c>
      <c r="I124" s="7">
        <v>0</v>
      </c>
      <c r="J124" s="8" t="str">
        <f t="shared" si="6"/>
        <v/>
      </c>
      <c r="K124" s="7">
        <v>334.82128999999998</v>
      </c>
      <c r="L124" s="7">
        <v>26.304110000000001</v>
      </c>
      <c r="M124" s="8">
        <f t="shared" si="7"/>
        <v>-0.92143835895262216</v>
      </c>
    </row>
    <row r="125" spans="1:13" x14ac:dyDescent="0.25">
      <c r="A125" s="2" t="s">
        <v>83</v>
      </c>
      <c r="B125" s="2" t="s">
        <v>61</v>
      </c>
      <c r="C125" s="7">
        <v>0</v>
      </c>
      <c r="D125" s="7">
        <v>0</v>
      </c>
      <c r="E125" s="8" t="str">
        <f t="shared" si="4"/>
        <v/>
      </c>
      <c r="F125" s="7">
        <v>0</v>
      </c>
      <c r="G125" s="7">
        <v>0</v>
      </c>
      <c r="H125" s="8" t="str">
        <f t="shared" si="5"/>
        <v/>
      </c>
      <c r="I125" s="7">
        <v>0</v>
      </c>
      <c r="J125" s="8" t="str">
        <f t="shared" si="6"/>
        <v/>
      </c>
      <c r="K125" s="7">
        <v>0</v>
      </c>
      <c r="L125" s="7">
        <v>13.60256</v>
      </c>
      <c r="M125" s="8" t="str">
        <f t="shared" si="7"/>
        <v/>
      </c>
    </row>
    <row r="126" spans="1:13" x14ac:dyDescent="0.25">
      <c r="A126" s="2" t="s">
        <v>83</v>
      </c>
      <c r="B126" s="2" t="s">
        <v>84</v>
      </c>
      <c r="C126" s="7">
        <v>0</v>
      </c>
      <c r="D126" s="7">
        <v>0</v>
      </c>
      <c r="E126" s="8" t="str">
        <f t="shared" si="4"/>
        <v/>
      </c>
      <c r="F126" s="7">
        <v>0</v>
      </c>
      <c r="G126" s="7">
        <v>0</v>
      </c>
      <c r="H126" s="8" t="str">
        <f t="shared" si="5"/>
        <v/>
      </c>
      <c r="I126" s="7">
        <v>0</v>
      </c>
      <c r="J126" s="8" t="str">
        <f t="shared" si="6"/>
        <v/>
      </c>
      <c r="K126" s="7">
        <v>12.564410000000001</v>
      </c>
      <c r="L126" s="7">
        <v>0</v>
      </c>
      <c r="M126" s="8">
        <f t="shared" si="7"/>
        <v>-1</v>
      </c>
    </row>
    <row r="127" spans="1:13" x14ac:dyDescent="0.25">
      <c r="A127" s="2" t="s">
        <v>83</v>
      </c>
      <c r="B127" s="2" t="s">
        <v>65</v>
      </c>
      <c r="C127" s="7">
        <v>39.380000000000003</v>
      </c>
      <c r="D127" s="7">
        <v>0</v>
      </c>
      <c r="E127" s="8">
        <f t="shared" si="4"/>
        <v>-1</v>
      </c>
      <c r="F127" s="7">
        <v>194.84407999999999</v>
      </c>
      <c r="G127" s="7">
        <v>115.0429</v>
      </c>
      <c r="H127" s="8">
        <f t="shared" si="5"/>
        <v>-0.40956430392958298</v>
      </c>
      <c r="I127" s="7">
        <v>0</v>
      </c>
      <c r="J127" s="8" t="str">
        <f t="shared" si="6"/>
        <v/>
      </c>
      <c r="K127" s="7">
        <v>280.74315000000001</v>
      </c>
      <c r="L127" s="7">
        <v>229.26194000000001</v>
      </c>
      <c r="M127" s="8">
        <f t="shared" si="7"/>
        <v>-0.18337476800413477</v>
      </c>
    </row>
    <row r="128" spans="1:13" x14ac:dyDescent="0.25">
      <c r="A128" s="2" t="s">
        <v>83</v>
      </c>
      <c r="B128" s="2" t="s">
        <v>66</v>
      </c>
      <c r="C128" s="7">
        <v>0</v>
      </c>
      <c r="D128" s="7">
        <v>0</v>
      </c>
      <c r="E128" s="8" t="str">
        <f t="shared" si="4"/>
        <v/>
      </c>
      <c r="F128" s="7">
        <v>0</v>
      </c>
      <c r="G128" s="7">
        <v>74.418580000000006</v>
      </c>
      <c r="H128" s="8" t="str">
        <f t="shared" si="5"/>
        <v/>
      </c>
      <c r="I128" s="7">
        <v>0</v>
      </c>
      <c r="J128" s="8" t="str">
        <f t="shared" si="6"/>
        <v/>
      </c>
      <c r="K128" s="7">
        <v>5.2984400000000003</v>
      </c>
      <c r="L128" s="7">
        <v>74.418580000000006</v>
      </c>
      <c r="M128" s="8">
        <f t="shared" si="7"/>
        <v>13.045375619993809</v>
      </c>
    </row>
    <row r="129" spans="1:13" x14ac:dyDescent="0.25">
      <c r="A129" s="2" t="s">
        <v>83</v>
      </c>
      <c r="B129" s="2" t="s">
        <v>67</v>
      </c>
      <c r="C129" s="7">
        <v>0</v>
      </c>
      <c r="D129" s="7">
        <v>0</v>
      </c>
      <c r="E129" s="8" t="str">
        <f t="shared" si="4"/>
        <v/>
      </c>
      <c r="F129" s="7">
        <v>25.480799999999999</v>
      </c>
      <c r="G129" s="7">
        <v>0</v>
      </c>
      <c r="H129" s="8">
        <f t="shared" si="5"/>
        <v>-1</v>
      </c>
      <c r="I129" s="7">
        <v>8.8903999999999996</v>
      </c>
      <c r="J129" s="8">
        <f t="shared" si="6"/>
        <v>-1</v>
      </c>
      <c r="K129" s="7">
        <v>251.11122</v>
      </c>
      <c r="L129" s="7">
        <v>351.23180000000002</v>
      </c>
      <c r="M129" s="8">
        <f t="shared" si="7"/>
        <v>0.39871010144429242</v>
      </c>
    </row>
    <row r="130" spans="1:13" x14ac:dyDescent="0.25">
      <c r="A130" s="2" t="s">
        <v>83</v>
      </c>
      <c r="B130" s="2" t="s">
        <v>69</v>
      </c>
      <c r="C130" s="7">
        <v>0</v>
      </c>
      <c r="D130" s="7">
        <v>0</v>
      </c>
      <c r="E130" s="8" t="str">
        <f t="shared" si="4"/>
        <v/>
      </c>
      <c r="F130" s="7">
        <v>0</v>
      </c>
      <c r="G130" s="7">
        <v>0</v>
      </c>
      <c r="H130" s="8" t="str">
        <f t="shared" si="5"/>
        <v/>
      </c>
      <c r="I130" s="7">
        <v>0</v>
      </c>
      <c r="J130" s="8" t="str">
        <f t="shared" si="6"/>
        <v/>
      </c>
      <c r="K130" s="7">
        <v>0</v>
      </c>
      <c r="L130" s="7">
        <v>0</v>
      </c>
      <c r="M130" s="8" t="str">
        <f t="shared" si="7"/>
        <v/>
      </c>
    </row>
    <row r="131" spans="1:13" x14ac:dyDescent="0.25">
      <c r="A131" s="2" t="s">
        <v>83</v>
      </c>
      <c r="B131" s="2" t="s">
        <v>70</v>
      </c>
      <c r="C131" s="7">
        <v>0</v>
      </c>
      <c r="D131" s="7">
        <v>0</v>
      </c>
      <c r="E131" s="8" t="str">
        <f t="shared" si="4"/>
        <v/>
      </c>
      <c r="F131" s="7">
        <v>0</v>
      </c>
      <c r="G131" s="7">
        <v>0</v>
      </c>
      <c r="H131" s="8" t="str">
        <f t="shared" si="5"/>
        <v/>
      </c>
      <c r="I131" s="7">
        <v>0</v>
      </c>
      <c r="J131" s="8" t="str">
        <f t="shared" si="6"/>
        <v/>
      </c>
      <c r="K131" s="7">
        <v>237</v>
      </c>
      <c r="L131" s="7">
        <v>0</v>
      </c>
      <c r="M131" s="8">
        <f t="shared" si="7"/>
        <v>-1</v>
      </c>
    </row>
    <row r="132" spans="1:13" x14ac:dyDescent="0.25">
      <c r="A132" s="2" t="s">
        <v>83</v>
      </c>
      <c r="B132" s="2" t="s">
        <v>71</v>
      </c>
      <c r="C132" s="7">
        <v>0</v>
      </c>
      <c r="D132" s="7">
        <v>0</v>
      </c>
      <c r="E132" s="8" t="str">
        <f t="shared" si="4"/>
        <v/>
      </c>
      <c r="F132" s="7">
        <v>0</v>
      </c>
      <c r="G132" s="7">
        <v>0</v>
      </c>
      <c r="H132" s="8" t="str">
        <f t="shared" si="5"/>
        <v/>
      </c>
      <c r="I132" s="7">
        <v>36.615000000000002</v>
      </c>
      <c r="J132" s="8">
        <f t="shared" si="6"/>
        <v>-1</v>
      </c>
      <c r="K132" s="7">
        <v>46.4</v>
      </c>
      <c r="L132" s="7">
        <v>36.615000000000002</v>
      </c>
      <c r="M132" s="8">
        <f t="shared" si="7"/>
        <v>-0.21088362068965516</v>
      </c>
    </row>
    <row r="133" spans="1:13" x14ac:dyDescent="0.25">
      <c r="A133" s="2" t="s">
        <v>83</v>
      </c>
      <c r="B133" s="2" t="s">
        <v>85</v>
      </c>
      <c r="C133" s="7">
        <v>7.4048499999999997</v>
      </c>
      <c r="D133" s="7">
        <v>0</v>
      </c>
      <c r="E133" s="8">
        <f t="shared" ref="E133:E196" si="8">IF(C133=0,"",(D133/C133-1))</f>
        <v>-1</v>
      </c>
      <c r="F133" s="7">
        <v>113.95802999999999</v>
      </c>
      <c r="G133" s="7">
        <v>0</v>
      </c>
      <c r="H133" s="8">
        <f t="shared" ref="H133:H196" si="9">IF(F133=0,"",(G133/F133-1))</f>
        <v>-1</v>
      </c>
      <c r="I133" s="7">
        <v>0</v>
      </c>
      <c r="J133" s="8" t="str">
        <f t="shared" ref="J133:J196" si="10">IF(I133=0,"",(G133/I133-1))</f>
        <v/>
      </c>
      <c r="K133" s="7">
        <v>122.7317</v>
      </c>
      <c r="L133" s="7">
        <v>101.34092</v>
      </c>
      <c r="M133" s="8">
        <f t="shared" ref="M133:M196" si="11">IF(K133=0,"",(L133/K133-1))</f>
        <v>-0.17428895713169468</v>
      </c>
    </row>
    <row r="134" spans="1:13" x14ac:dyDescent="0.25">
      <c r="A134" s="2" t="s">
        <v>83</v>
      </c>
      <c r="B134" s="2" t="s">
        <v>72</v>
      </c>
      <c r="C134" s="7">
        <v>0</v>
      </c>
      <c r="D134" s="7">
        <v>0</v>
      </c>
      <c r="E134" s="8" t="str">
        <f t="shared" si="8"/>
        <v/>
      </c>
      <c r="F134" s="7">
        <v>39.508420000000001</v>
      </c>
      <c r="G134" s="7">
        <v>0</v>
      </c>
      <c r="H134" s="8">
        <f t="shared" si="9"/>
        <v>-1</v>
      </c>
      <c r="I134" s="7">
        <v>0</v>
      </c>
      <c r="J134" s="8" t="str">
        <f t="shared" si="10"/>
        <v/>
      </c>
      <c r="K134" s="7">
        <v>524.01417000000004</v>
      </c>
      <c r="L134" s="7">
        <v>263.68169</v>
      </c>
      <c r="M134" s="8">
        <f t="shared" si="11"/>
        <v>-0.49680427535003491</v>
      </c>
    </row>
    <row r="135" spans="1:13" x14ac:dyDescent="0.25">
      <c r="A135" s="2" t="s">
        <v>83</v>
      </c>
      <c r="B135" s="2" t="s">
        <v>73</v>
      </c>
      <c r="C135" s="7">
        <v>0</v>
      </c>
      <c r="D135" s="7">
        <v>0</v>
      </c>
      <c r="E135" s="8" t="str">
        <f t="shared" si="8"/>
        <v/>
      </c>
      <c r="F135" s="7">
        <v>1.61</v>
      </c>
      <c r="G135" s="7">
        <v>0</v>
      </c>
      <c r="H135" s="8">
        <f t="shared" si="9"/>
        <v>-1</v>
      </c>
      <c r="I135" s="7">
        <v>11.19224</v>
      </c>
      <c r="J135" s="8">
        <f t="shared" si="10"/>
        <v>-1</v>
      </c>
      <c r="K135" s="7">
        <v>4.1383999999999999</v>
      </c>
      <c r="L135" s="7">
        <v>13.01224</v>
      </c>
      <c r="M135" s="8">
        <f t="shared" si="11"/>
        <v>2.1442683162574911</v>
      </c>
    </row>
    <row r="136" spans="1:13" x14ac:dyDescent="0.25">
      <c r="A136" s="2" t="s">
        <v>83</v>
      </c>
      <c r="B136" s="2" t="s">
        <v>74</v>
      </c>
      <c r="C136" s="7">
        <v>0</v>
      </c>
      <c r="D136" s="7">
        <v>0</v>
      </c>
      <c r="E136" s="8" t="str">
        <f t="shared" si="8"/>
        <v/>
      </c>
      <c r="F136" s="7">
        <v>0</v>
      </c>
      <c r="G136" s="7">
        <v>0</v>
      </c>
      <c r="H136" s="8" t="str">
        <f t="shared" si="9"/>
        <v/>
      </c>
      <c r="I136" s="7">
        <v>0</v>
      </c>
      <c r="J136" s="8" t="str">
        <f t="shared" si="10"/>
        <v/>
      </c>
      <c r="K136" s="7">
        <v>5.125</v>
      </c>
      <c r="L136" s="7">
        <v>0</v>
      </c>
      <c r="M136" s="8">
        <f t="shared" si="11"/>
        <v>-1</v>
      </c>
    </row>
    <row r="137" spans="1:13" x14ac:dyDescent="0.25">
      <c r="A137" s="2" t="s">
        <v>83</v>
      </c>
      <c r="B137" s="2" t="s">
        <v>77</v>
      </c>
      <c r="C137" s="7">
        <v>0</v>
      </c>
      <c r="D137" s="7">
        <v>0</v>
      </c>
      <c r="E137" s="8" t="str">
        <f t="shared" si="8"/>
        <v/>
      </c>
      <c r="F137" s="7">
        <v>3.6635399999999998</v>
      </c>
      <c r="G137" s="7">
        <v>0</v>
      </c>
      <c r="H137" s="8">
        <f t="shared" si="9"/>
        <v>-1</v>
      </c>
      <c r="I137" s="7">
        <v>0</v>
      </c>
      <c r="J137" s="8" t="str">
        <f t="shared" si="10"/>
        <v/>
      </c>
      <c r="K137" s="7">
        <v>3.6635399999999998</v>
      </c>
      <c r="L137" s="7">
        <v>0</v>
      </c>
      <c r="M137" s="8">
        <f t="shared" si="11"/>
        <v>-1</v>
      </c>
    </row>
    <row r="138" spans="1:13" x14ac:dyDescent="0.25">
      <c r="A138" s="2" t="s">
        <v>83</v>
      </c>
      <c r="B138" s="2" t="s">
        <v>79</v>
      </c>
      <c r="C138" s="7">
        <v>0</v>
      </c>
      <c r="D138" s="7">
        <v>0</v>
      </c>
      <c r="E138" s="8" t="str">
        <f t="shared" si="8"/>
        <v/>
      </c>
      <c r="F138" s="7">
        <v>0</v>
      </c>
      <c r="G138" s="7">
        <v>0</v>
      </c>
      <c r="H138" s="8" t="str">
        <f t="shared" si="9"/>
        <v/>
      </c>
      <c r="I138" s="7">
        <v>0</v>
      </c>
      <c r="J138" s="8" t="str">
        <f t="shared" si="10"/>
        <v/>
      </c>
      <c r="K138" s="7">
        <v>0</v>
      </c>
      <c r="L138" s="7">
        <v>0</v>
      </c>
      <c r="M138" s="8" t="str">
        <f t="shared" si="11"/>
        <v/>
      </c>
    </row>
    <row r="139" spans="1:13" ht="13" x14ac:dyDescent="0.3">
      <c r="A139" s="4" t="s">
        <v>83</v>
      </c>
      <c r="B139" s="4" t="s">
        <v>80</v>
      </c>
      <c r="C139" s="9">
        <v>1187.5287699999999</v>
      </c>
      <c r="D139" s="9">
        <v>727.69380999999998</v>
      </c>
      <c r="E139" s="10">
        <f t="shared" si="8"/>
        <v>-0.3872200586769784</v>
      </c>
      <c r="F139" s="9">
        <v>13696.348830000001</v>
      </c>
      <c r="G139" s="9">
        <v>2902.7632899999999</v>
      </c>
      <c r="H139" s="10">
        <f t="shared" si="9"/>
        <v>-0.78806298481228154</v>
      </c>
      <c r="I139" s="9">
        <v>2837.4871600000001</v>
      </c>
      <c r="J139" s="10">
        <f t="shared" si="10"/>
        <v>2.3004907623969562E-2</v>
      </c>
      <c r="K139" s="9">
        <v>43810.72825</v>
      </c>
      <c r="L139" s="9">
        <v>32414.862420000001</v>
      </c>
      <c r="M139" s="10">
        <f t="shared" si="11"/>
        <v>-0.26011587310238327</v>
      </c>
    </row>
    <row r="140" spans="1:13" x14ac:dyDescent="0.25">
      <c r="A140" s="2" t="s">
        <v>86</v>
      </c>
      <c r="B140" s="2" t="s">
        <v>9</v>
      </c>
      <c r="C140" s="7">
        <v>0</v>
      </c>
      <c r="D140" s="7">
        <v>0</v>
      </c>
      <c r="E140" s="8" t="str">
        <f t="shared" si="8"/>
        <v/>
      </c>
      <c r="F140" s="7">
        <v>598.48146999999994</v>
      </c>
      <c r="G140" s="7">
        <v>0</v>
      </c>
      <c r="H140" s="8">
        <f t="shared" si="9"/>
        <v>-1</v>
      </c>
      <c r="I140" s="7">
        <v>73.846779999999995</v>
      </c>
      <c r="J140" s="8">
        <f t="shared" si="10"/>
        <v>-1</v>
      </c>
      <c r="K140" s="7">
        <v>2058.5874399999998</v>
      </c>
      <c r="L140" s="7">
        <v>112.84088</v>
      </c>
      <c r="M140" s="8">
        <f t="shared" si="11"/>
        <v>-0.94518528685864323</v>
      </c>
    </row>
    <row r="141" spans="1:13" x14ac:dyDescent="0.25">
      <c r="A141" s="2" t="s">
        <v>86</v>
      </c>
      <c r="B141" s="2" t="s">
        <v>11</v>
      </c>
      <c r="C141" s="7">
        <v>0</v>
      </c>
      <c r="D141" s="7">
        <v>0</v>
      </c>
      <c r="E141" s="8" t="str">
        <f t="shared" si="8"/>
        <v/>
      </c>
      <c r="F141" s="7">
        <v>0</v>
      </c>
      <c r="G141" s="7">
        <v>0</v>
      </c>
      <c r="H141" s="8" t="str">
        <f t="shared" si="9"/>
        <v/>
      </c>
      <c r="I141" s="7">
        <v>0</v>
      </c>
      <c r="J141" s="8" t="str">
        <f t="shared" si="10"/>
        <v/>
      </c>
      <c r="K141" s="7">
        <v>58.958829999999999</v>
      </c>
      <c r="L141" s="7">
        <v>0</v>
      </c>
      <c r="M141" s="8">
        <f t="shared" si="11"/>
        <v>-1</v>
      </c>
    </row>
    <row r="142" spans="1:13" x14ac:dyDescent="0.25">
      <c r="A142" s="2" t="s">
        <v>86</v>
      </c>
      <c r="B142" s="2" t="s">
        <v>13</v>
      </c>
      <c r="C142" s="7">
        <v>0</v>
      </c>
      <c r="D142" s="7">
        <v>0</v>
      </c>
      <c r="E142" s="8" t="str">
        <f t="shared" si="8"/>
        <v/>
      </c>
      <c r="F142" s="7">
        <v>0</v>
      </c>
      <c r="G142" s="7">
        <v>0</v>
      </c>
      <c r="H142" s="8" t="str">
        <f t="shared" si="9"/>
        <v/>
      </c>
      <c r="I142" s="7">
        <v>0</v>
      </c>
      <c r="J142" s="8" t="str">
        <f t="shared" si="10"/>
        <v/>
      </c>
      <c r="K142" s="7">
        <v>1.70868</v>
      </c>
      <c r="L142" s="7">
        <v>0</v>
      </c>
      <c r="M142" s="8">
        <f t="shared" si="11"/>
        <v>-1</v>
      </c>
    </row>
    <row r="143" spans="1:13" x14ac:dyDescent="0.25">
      <c r="A143" s="2" t="s">
        <v>86</v>
      </c>
      <c r="B143" s="2" t="s">
        <v>15</v>
      </c>
      <c r="C143" s="7">
        <v>54.293559999999999</v>
      </c>
      <c r="D143" s="7">
        <v>0</v>
      </c>
      <c r="E143" s="8">
        <f t="shared" si="8"/>
        <v>-1</v>
      </c>
      <c r="F143" s="7">
        <v>240.24921000000001</v>
      </c>
      <c r="G143" s="7">
        <v>46.827060000000003</v>
      </c>
      <c r="H143" s="8">
        <f t="shared" si="9"/>
        <v>-0.80508964004501826</v>
      </c>
      <c r="I143" s="7">
        <v>24.184609999999999</v>
      </c>
      <c r="J143" s="8">
        <f t="shared" si="10"/>
        <v>0.93623382804188293</v>
      </c>
      <c r="K143" s="7">
        <v>1353.0539200000001</v>
      </c>
      <c r="L143" s="7">
        <v>74.461669999999998</v>
      </c>
      <c r="M143" s="8">
        <f t="shared" si="11"/>
        <v>-0.94496769943950198</v>
      </c>
    </row>
    <row r="144" spans="1:13" x14ac:dyDescent="0.25">
      <c r="A144" s="2" t="s">
        <v>86</v>
      </c>
      <c r="B144" s="2" t="s">
        <v>16</v>
      </c>
      <c r="C144" s="7">
        <v>0</v>
      </c>
      <c r="D144" s="7">
        <v>0</v>
      </c>
      <c r="E144" s="8" t="str">
        <f t="shared" si="8"/>
        <v/>
      </c>
      <c r="F144" s="7">
        <v>0</v>
      </c>
      <c r="G144" s="7">
        <v>0</v>
      </c>
      <c r="H144" s="8" t="str">
        <f t="shared" si="9"/>
        <v/>
      </c>
      <c r="I144" s="7">
        <v>0</v>
      </c>
      <c r="J144" s="8" t="str">
        <f t="shared" si="10"/>
        <v/>
      </c>
      <c r="K144" s="7">
        <v>10.82175</v>
      </c>
      <c r="L144" s="7">
        <v>0</v>
      </c>
      <c r="M144" s="8">
        <f t="shared" si="11"/>
        <v>-1</v>
      </c>
    </row>
    <row r="145" spans="1:13" x14ac:dyDescent="0.25">
      <c r="A145" s="2" t="s">
        <v>86</v>
      </c>
      <c r="B145" s="2" t="s">
        <v>17</v>
      </c>
      <c r="C145" s="7">
        <v>0</v>
      </c>
      <c r="D145" s="7">
        <v>0</v>
      </c>
      <c r="E145" s="8" t="str">
        <f t="shared" si="8"/>
        <v/>
      </c>
      <c r="F145" s="7">
        <v>443.04392999999999</v>
      </c>
      <c r="G145" s="7">
        <v>71.422309999999996</v>
      </c>
      <c r="H145" s="8">
        <f t="shared" si="9"/>
        <v>-0.8387918101033458</v>
      </c>
      <c r="I145" s="7">
        <v>568.73064999999997</v>
      </c>
      <c r="J145" s="8">
        <f t="shared" si="10"/>
        <v>-0.87441803954121344</v>
      </c>
      <c r="K145" s="7">
        <v>1561.1520599999999</v>
      </c>
      <c r="L145" s="7">
        <v>1053.8935300000001</v>
      </c>
      <c r="M145" s="8">
        <f t="shared" si="11"/>
        <v>-0.32492576668028084</v>
      </c>
    </row>
    <row r="146" spans="1:13" x14ac:dyDescent="0.25">
      <c r="A146" s="2" t="s">
        <v>86</v>
      </c>
      <c r="B146" s="2" t="s">
        <v>26</v>
      </c>
      <c r="C146" s="7">
        <v>0</v>
      </c>
      <c r="D146" s="7">
        <v>0</v>
      </c>
      <c r="E146" s="8" t="str">
        <f t="shared" si="8"/>
        <v/>
      </c>
      <c r="F146" s="7">
        <v>254.77143000000001</v>
      </c>
      <c r="G146" s="7">
        <v>0</v>
      </c>
      <c r="H146" s="8">
        <f t="shared" si="9"/>
        <v>-1</v>
      </c>
      <c r="I146" s="7">
        <v>22.852319999999999</v>
      </c>
      <c r="J146" s="8">
        <f t="shared" si="10"/>
        <v>-1</v>
      </c>
      <c r="K146" s="7">
        <v>480.50605999999999</v>
      </c>
      <c r="L146" s="7">
        <v>267.78104000000002</v>
      </c>
      <c r="M146" s="8">
        <f t="shared" si="11"/>
        <v>-0.44271037913652944</v>
      </c>
    </row>
    <row r="147" spans="1:13" x14ac:dyDescent="0.25">
      <c r="A147" s="2" t="s">
        <v>86</v>
      </c>
      <c r="B147" s="2" t="s">
        <v>27</v>
      </c>
      <c r="C147" s="7">
        <v>0</v>
      </c>
      <c r="D147" s="7">
        <v>0</v>
      </c>
      <c r="E147" s="8" t="str">
        <f t="shared" si="8"/>
        <v/>
      </c>
      <c r="F147" s="7">
        <v>0</v>
      </c>
      <c r="G147" s="7">
        <v>0</v>
      </c>
      <c r="H147" s="8" t="str">
        <f t="shared" si="9"/>
        <v/>
      </c>
      <c r="I147" s="7">
        <v>0</v>
      </c>
      <c r="J147" s="8" t="str">
        <f t="shared" si="10"/>
        <v/>
      </c>
      <c r="K147" s="7">
        <v>0</v>
      </c>
      <c r="L147" s="7">
        <v>0</v>
      </c>
      <c r="M147" s="8" t="str">
        <f t="shared" si="11"/>
        <v/>
      </c>
    </row>
    <row r="148" spans="1:13" x14ac:dyDescent="0.25">
      <c r="A148" s="2" t="s">
        <v>86</v>
      </c>
      <c r="B148" s="2" t="s">
        <v>29</v>
      </c>
      <c r="C148" s="7">
        <v>0</v>
      </c>
      <c r="D148" s="7">
        <v>0</v>
      </c>
      <c r="E148" s="8" t="str">
        <f t="shared" si="8"/>
        <v/>
      </c>
      <c r="F148" s="7">
        <v>0</v>
      </c>
      <c r="G148" s="7">
        <v>0</v>
      </c>
      <c r="H148" s="8" t="str">
        <f t="shared" si="9"/>
        <v/>
      </c>
      <c r="I148" s="7">
        <v>0</v>
      </c>
      <c r="J148" s="8" t="str">
        <f t="shared" si="10"/>
        <v/>
      </c>
      <c r="K148" s="7">
        <v>97.710480000000004</v>
      </c>
      <c r="L148" s="7">
        <v>0</v>
      </c>
      <c r="M148" s="8">
        <f t="shared" si="11"/>
        <v>-1</v>
      </c>
    </row>
    <row r="149" spans="1:13" x14ac:dyDescent="0.25">
      <c r="A149" s="2" t="s">
        <v>86</v>
      </c>
      <c r="B149" s="2" t="s">
        <v>30</v>
      </c>
      <c r="C149" s="7">
        <v>0</v>
      </c>
      <c r="D149" s="7">
        <v>0</v>
      </c>
      <c r="E149" s="8" t="str">
        <f t="shared" si="8"/>
        <v/>
      </c>
      <c r="F149" s="7">
        <v>53.765050000000002</v>
      </c>
      <c r="G149" s="7">
        <v>0</v>
      </c>
      <c r="H149" s="8">
        <f t="shared" si="9"/>
        <v>-1</v>
      </c>
      <c r="I149" s="7">
        <v>116.27951</v>
      </c>
      <c r="J149" s="8">
        <f t="shared" si="10"/>
        <v>-1</v>
      </c>
      <c r="K149" s="7">
        <v>55.664810000000003</v>
      </c>
      <c r="L149" s="7">
        <v>116.27951</v>
      </c>
      <c r="M149" s="8">
        <f t="shared" si="11"/>
        <v>1.0889231455204822</v>
      </c>
    </row>
    <row r="150" spans="1:13" x14ac:dyDescent="0.25">
      <c r="A150" s="2" t="s">
        <v>86</v>
      </c>
      <c r="B150" s="2" t="s">
        <v>38</v>
      </c>
      <c r="C150" s="7">
        <v>0</v>
      </c>
      <c r="D150" s="7">
        <v>0</v>
      </c>
      <c r="E150" s="8" t="str">
        <f t="shared" si="8"/>
        <v/>
      </c>
      <c r="F150" s="7">
        <v>0</v>
      </c>
      <c r="G150" s="7">
        <v>0</v>
      </c>
      <c r="H150" s="8" t="str">
        <f t="shared" si="9"/>
        <v/>
      </c>
      <c r="I150" s="7">
        <v>0</v>
      </c>
      <c r="J150" s="8" t="str">
        <f t="shared" si="10"/>
        <v/>
      </c>
      <c r="K150" s="7">
        <v>0</v>
      </c>
      <c r="L150" s="7">
        <v>0</v>
      </c>
      <c r="M150" s="8" t="str">
        <f t="shared" si="11"/>
        <v/>
      </c>
    </row>
    <row r="151" spans="1:13" x14ac:dyDescent="0.25">
      <c r="A151" s="2" t="s">
        <v>86</v>
      </c>
      <c r="B151" s="2" t="s">
        <v>39</v>
      </c>
      <c r="C151" s="7">
        <v>0</v>
      </c>
      <c r="D151" s="7">
        <v>0</v>
      </c>
      <c r="E151" s="8" t="str">
        <f t="shared" si="8"/>
        <v/>
      </c>
      <c r="F151" s="7">
        <v>0</v>
      </c>
      <c r="G151" s="7">
        <v>0</v>
      </c>
      <c r="H151" s="8" t="str">
        <f t="shared" si="9"/>
        <v/>
      </c>
      <c r="I151" s="7">
        <v>0</v>
      </c>
      <c r="J151" s="8" t="str">
        <f t="shared" si="10"/>
        <v/>
      </c>
      <c r="K151" s="7">
        <v>1.3319099999999999</v>
      </c>
      <c r="L151" s="7">
        <v>0</v>
      </c>
      <c r="M151" s="8">
        <f t="shared" si="11"/>
        <v>-1</v>
      </c>
    </row>
    <row r="152" spans="1:13" x14ac:dyDescent="0.25">
      <c r="A152" s="2" t="s">
        <v>86</v>
      </c>
      <c r="B152" s="2" t="s">
        <v>41</v>
      </c>
      <c r="C152" s="7">
        <v>0</v>
      </c>
      <c r="D152" s="7">
        <v>0</v>
      </c>
      <c r="E152" s="8" t="str">
        <f t="shared" si="8"/>
        <v/>
      </c>
      <c r="F152" s="7">
        <v>0</v>
      </c>
      <c r="G152" s="7">
        <v>0</v>
      </c>
      <c r="H152" s="8" t="str">
        <f t="shared" si="9"/>
        <v/>
      </c>
      <c r="I152" s="7">
        <v>0</v>
      </c>
      <c r="J152" s="8" t="str">
        <f t="shared" si="10"/>
        <v/>
      </c>
      <c r="K152" s="7">
        <v>9.7733699999999999</v>
      </c>
      <c r="L152" s="7">
        <v>0</v>
      </c>
      <c r="M152" s="8">
        <f t="shared" si="11"/>
        <v>-1</v>
      </c>
    </row>
    <row r="153" spans="1:13" x14ac:dyDescent="0.25">
      <c r="A153" s="2" t="s">
        <v>86</v>
      </c>
      <c r="B153" s="2" t="s">
        <v>43</v>
      </c>
      <c r="C153" s="7">
        <v>0</v>
      </c>
      <c r="D153" s="7">
        <v>0</v>
      </c>
      <c r="E153" s="8" t="str">
        <f t="shared" si="8"/>
        <v/>
      </c>
      <c r="F153" s="7">
        <v>0</v>
      </c>
      <c r="G153" s="7">
        <v>0</v>
      </c>
      <c r="H153" s="8" t="str">
        <f t="shared" si="9"/>
        <v/>
      </c>
      <c r="I153" s="7">
        <v>0</v>
      </c>
      <c r="J153" s="8" t="str">
        <f t="shared" si="10"/>
        <v/>
      </c>
      <c r="K153" s="7">
        <v>72.10624</v>
      </c>
      <c r="L153" s="7">
        <v>0</v>
      </c>
      <c r="M153" s="8">
        <f t="shared" si="11"/>
        <v>-1</v>
      </c>
    </row>
    <row r="154" spans="1:13" x14ac:dyDescent="0.25">
      <c r="A154" s="2" t="s">
        <v>86</v>
      </c>
      <c r="B154" s="2" t="s">
        <v>44</v>
      </c>
      <c r="C154" s="7">
        <v>67.766499999999994</v>
      </c>
      <c r="D154" s="7">
        <v>0</v>
      </c>
      <c r="E154" s="8">
        <f t="shared" si="8"/>
        <v>-1</v>
      </c>
      <c r="F154" s="7">
        <v>1688.4059999999999</v>
      </c>
      <c r="G154" s="7">
        <v>207.04648</v>
      </c>
      <c r="H154" s="8">
        <f t="shared" si="9"/>
        <v>-0.87737162744031949</v>
      </c>
      <c r="I154" s="7">
        <v>1519.42147</v>
      </c>
      <c r="J154" s="8">
        <f t="shared" si="10"/>
        <v>-0.86373334582405237</v>
      </c>
      <c r="K154" s="7">
        <v>8426.6924500000005</v>
      </c>
      <c r="L154" s="7">
        <v>3764.5926100000001</v>
      </c>
      <c r="M154" s="8">
        <f t="shared" si="11"/>
        <v>-0.55325382617945196</v>
      </c>
    </row>
    <row r="155" spans="1:13" x14ac:dyDescent="0.25">
      <c r="A155" s="2" t="s">
        <v>86</v>
      </c>
      <c r="B155" s="2" t="s">
        <v>45</v>
      </c>
      <c r="C155" s="7">
        <v>0</v>
      </c>
      <c r="D155" s="7">
        <v>0</v>
      </c>
      <c r="E155" s="8" t="str">
        <f t="shared" si="8"/>
        <v/>
      </c>
      <c r="F155" s="7">
        <v>77.343670000000003</v>
      </c>
      <c r="G155" s="7">
        <v>0</v>
      </c>
      <c r="H155" s="8">
        <f t="shared" si="9"/>
        <v>-1</v>
      </c>
      <c r="I155" s="7">
        <v>13.48889</v>
      </c>
      <c r="J155" s="8">
        <f t="shared" si="10"/>
        <v>-1</v>
      </c>
      <c r="K155" s="7">
        <v>388.51488000000001</v>
      </c>
      <c r="L155" s="7">
        <v>140.39089000000001</v>
      </c>
      <c r="M155" s="8">
        <f t="shared" si="11"/>
        <v>-0.63864732799938051</v>
      </c>
    </row>
    <row r="156" spans="1:13" x14ac:dyDescent="0.25">
      <c r="A156" s="2" t="s">
        <v>86</v>
      </c>
      <c r="B156" s="2" t="s">
        <v>48</v>
      </c>
      <c r="C156" s="7">
        <v>0</v>
      </c>
      <c r="D156" s="7">
        <v>0</v>
      </c>
      <c r="E156" s="8" t="str">
        <f t="shared" si="8"/>
        <v/>
      </c>
      <c r="F156" s="7">
        <v>0</v>
      </c>
      <c r="G156" s="7">
        <v>0</v>
      </c>
      <c r="H156" s="8" t="str">
        <f t="shared" si="9"/>
        <v/>
      </c>
      <c r="I156" s="7">
        <v>0</v>
      </c>
      <c r="J156" s="8" t="str">
        <f t="shared" si="10"/>
        <v/>
      </c>
      <c r="K156" s="7">
        <v>1.9019299999999999</v>
      </c>
      <c r="L156" s="7">
        <v>0</v>
      </c>
      <c r="M156" s="8">
        <f t="shared" si="11"/>
        <v>-1</v>
      </c>
    </row>
    <row r="157" spans="1:13" x14ac:dyDescent="0.25">
      <c r="A157" s="2" t="s">
        <v>86</v>
      </c>
      <c r="B157" s="2" t="s">
        <v>49</v>
      </c>
      <c r="C157" s="7">
        <v>0</v>
      </c>
      <c r="D157" s="7">
        <v>0</v>
      </c>
      <c r="E157" s="8" t="str">
        <f t="shared" si="8"/>
        <v/>
      </c>
      <c r="F157" s="7">
        <v>0</v>
      </c>
      <c r="G157" s="7">
        <v>0</v>
      </c>
      <c r="H157" s="8" t="str">
        <f t="shared" si="9"/>
        <v/>
      </c>
      <c r="I157" s="7">
        <v>0</v>
      </c>
      <c r="J157" s="8" t="str">
        <f t="shared" si="10"/>
        <v/>
      </c>
      <c r="K157" s="7">
        <v>0</v>
      </c>
      <c r="L157" s="7">
        <v>0</v>
      </c>
      <c r="M157" s="8" t="str">
        <f t="shared" si="11"/>
        <v/>
      </c>
    </row>
    <row r="158" spans="1:13" x14ac:dyDescent="0.25">
      <c r="A158" s="2" t="s">
        <v>86</v>
      </c>
      <c r="B158" s="2" t="s">
        <v>51</v>
      </c>
      <c r="C158" s="7">
        <v>0</v>
      </c>
      <c r="D158" s="7">
        <v>0</v>
      </c>
      <c r="E158" s="8" t="str">
        <f t="shared" si="8"/>
        <v/>
      </c>
      <c r="F158" s="7">
        <v>0</v>
      </c>
      <c r="G158" s="7">
        <v>0</v>
      </c>
      <c r="H158" s="8" t="str">
        <f t="shared" si="9"/>
        <v/>
      </c>
      <c r="I158" s="7">
        <v>0</v>
      </c>
      <c r="J158" s="8" t="str">
        <f t="shared" si="10"/>
        <v/>
      </c>
      <c r="K158" s="7">
        <v>19.393640000000001</v>
      </c>
      <c r="L158" s="7">
        <v>0</v>
      </c>
      <c r="M158" s="8">
        <f t="shared" si="11"/>
        <v>-1</v>
      </c>
    </row>
    <row r="159" spans="1:13" x14ac:dyDescent="0.25">
      <c r="A159" s="2" t="s">
        <v>86</v>
      </c>
      <c r="B159" s="2" t="s">
        <v>53</v>
      </c>
      <c r="C159" s="7">
        <v>0</v>
      </c>
      <c r="D159" s="7">
        <v>0</v>
      </c>
      <c r="E159" s="8" t="str">
        <f t="shared" si="8"/>
        <v/>
      </c>
      <c r="F159" s="7">
        <v>0</v>
      </c>
      <c r="G159" s="7">
        <v>0</v>
      </c>
      <c r="H159" s="8" t="str">
        <f t="shared" si="9"/>
        <v/>
      </c>
      <c r="I159" s="7">
        <v>0</v>
      </c>
      <c r="J159" s="8" t="str">
        <f t="shared" si="10"/>
        <v/>
      </c>
      <c r="K159" s="7">
        <v>0</v>
      </c>
      <c r="L159" s="7">
        <v>6.8071999999999999</v>
      </c>
      <c r="M159" s="8" t="str">
        <f t="shared" si="11"/>
        <v/>
      </c>
    </row>
    <row r="160" spans="1:13" x14ac:dyDescent="0.25">
      <c r="A160" s="2" t="s">
        <v>86</v>
      </c>
      <c r="B160" s="2" t="s">
        <v>54</v>
      </c>
      <c r="C160" s="7">
        <v>0.83128000000000002</v>
      </c>
      <c r="D160" s="7">
        <v>0</v>
      </c>
      <c r="E160" s="8">
        <f t="shared" si="8"/>
        <v>-1</v>
      </c>
      <c r="F160" s="7">
        <v>76.293419999999998</v>
      </c>
      <c r="G160" s="7">
        <v>62.479680000000002</v>
      </c>
      <c r="H160" s="8">
        <f t="shared" si="9"/>
        <v>-0.18106069959899551</v>
      </c>
      <c r="I160" s="7">
        <v>100.7016</v>
      </c>
      <c r="J160" s="8">
        <f t="shared" si="10"/>
        <v>-0.37955623346600253</v>
      </c>
      <c r="K160" s="7">
        <v>242.27676</v>
      </c>
      <c r="L160" s="7">
        <v>334.12684000000002</v>
      </c>
      <c r="M160" s="8">
        <f t="shared" si="11"/>
        <v>0.37911221860487165</v>
      </c>
    </row>
    <row r="161" spans="1:13" x14ac:dyDescent="0.25">
      <c r="A161" s="2" t="s">
        <v>86</v>
      </c>
      <c r="B161" s="2" t="s">
        <v>55</v>
      </c>
      <c r="C161" s="7">
        <v>0</v>
      </c>
      <c r="D161" s="7">
        <v>0</v>
      </c>
      <c r="E161" s="8" t="str">
        <f t="shared" si="8"/>
        <v/>
      </c>
      <c r="F161" s="7">
        <v>2.1320399999999999</v>
      </c>
      <c r="G161" s="7">
        <v>1.1220000000000001</v>
      </c>
      <c r="H161" s="8">
        <f t="shared" si="9"/>
        <v>-0.47374345697078846</v>
      </c>
      <c r="I161" s="7">
        <v>0</v>
      </c>
      <c r="J161" s="8" t="str">
        <f t="shared" si="10"/>
        <v/>
      </c>
      <c r="K161" s="7">
        <v>20.69875</v>
      </c>
      <c r="L161" s="7">
        <v>11.664249999999999</v>
      </c>
      <c r="M161" s="8">
        <f t="shared" si="11"/>
        <v>-0.4364756325865089</v>
      </c>
    </row>
    <row r="162" spans="1:13" x14ac:dyDescent="0.25">
      <c r="A162" s="2" t="s">
        <v>86</v>
      </c>
      <c r="B162" s="2" t="s">
        <v>56</v>
      </c>
      <c r="C162" s="7">
        <v>0</v>
      </c>
      <c r="D162" s="7">
        <v>0</v>
      </c>
      <c r="E162" s="8" t="str">
        <f t="shared" si="8"/>
        <v/>
      </c>
      <c r="F162" s="7">
        <v>0</v>
      </c>
      <c r="G162" s="7">
        <v>0</v>
      </c>
      <c r="H162" s="8" t="str">
        <f t="shared" si="9"/>
        <v/>
      </c>
      <c r="I162" s="7">
        <v>0</v>
      </c>
      <c r="J162" s="8" t="str">
        <f t="shared" si="10"/>
        <v/>
      </c>
      <c r="K162" s="7">
        <v>0</v>
      </c>
      <c r="L162" s="7">
        <v>0</v>
      </c>
      <c r="M162" s="8" t="str">
        <f t="shared" si="11"/>
        <v/>
      </c>
    </row>
    <row r="163" spans="1:13" x14ac:dyDescent="0.25">
      <c r="A163" s="2" t="s">
        <v>86</v>
      </c>
      <c r="B163" s="2" t="s">
        <v>58</v>
      </c>
      <c r="C163" s="7">
        <v>0</v>
      </c>
      <c r="D163" s="7">
        <v>0</v>
      </c>
      <c r="E163" s="8" t="str">
        <f t="shared" si="8"/>
        <v/>
      </c>
      <c r="F163" s="7">
        <v>0</v>
      </c>
      <c r="G163" s="7">
        <v>0</v>
      </c>
      <c r="H163" s="8" t="str">
        <f t="shared" si="9"/>
        <v/>
      </c>
      <c r="I163" s="7">
        <v>1.01383</v>
      </c>
      <c r="J163" s="8">
        <f t="shared" si="10"/>
        <v>-1</v>
      </c>
      <c r="K163" s="7">
        <v>0</v>
      </c>
      <c r="L163" s="7">
        <v>1.01383</v>
      </c>
      <c r="M163" s="8" t="str">
        <f t="shared" si="11"/>
        <v/>
      </c>
    </row>
    <row r="164" spans="1:13" x14ac:dyDescent="0.25">
      <c r="A164" s="2" t="s">
        <v>86</v>
      </c>
      <c r="B164" s="2" t="s">
        <v>60</v>
      </c>
      <c r="C164" s="7">
        <v>0</v>
      </c>
      <c r="D164" s="7">
        <v>0</v>
      </c>
      <c r="E164" s="8" t="str">
        <f t="shared" si="8"/>
        <v/>
      </c>
      <c r="F164" s="7">
        <v>29.243110000000001</v>
      </c>
      <c r="G164" s="7">
        <v>21.45983</v>
      </c>
      <c r="H164" s="8">
        <f t="shared" si="9"/>
        <v>-0.26615773766880479</v>
      </c>
      <c r="I164" s="7">
        <v>35.576799999999999</v>
      </c>
      <c r="J164" s="8">
        <f t="shared" si="10"/>
        <v>-0.39680269164174398</v>
      </c>
      <c r="K164" s="7">
        <v>38.80001</v>
      </c>
      <c r="L164" s="7">
        <v>77.736320000000006</v>
      </c>
      <c r="M164" s="8">
        <f t="shared" si="11"/>
        <v>1.0035128856925555</v>
      </c>
    </row>
    <row r="165" spans="1:13" x14ac:dyDescent="0.25">
      <c r="A165" s="2" t="s">
        <v>86</v>
      </c>
      <c r="B165" s="2" t="s">
        <v>66</v>
      </c>
      <c r="C165" s="7">
        <v>0</v>
      </c>
      <c r="D165" s="7">
        <v>0</v>
      </c>
      <c r="E165" s="8" t="str">
        <f t="shared" si="8"/>
        <v/>
      </c>
      <c r="F165" s="7">
        <v>0</v>
      </c>
      <c r="G165" s="7">
        <v>0</v>
      </c>
      <c r="H165" s="8" t="str">
        <f t="shared" si="9"/>
        <v/>
      </c>
      <c r="I165" s="7">
        <v>0</v>
      </c>
      <c r="J165" s="8" t="str">
        <f t="shared" si="10"/>
        <v/>
      </c>
      <c r="K165" s="7">
        <v>13.93342</v>
      </c>
      <c r="L165" s="7">
        <v>0</v>
      </c>
      <c r="M165" s="8">
        <f t="shared" si="11"/>
        <v>-1</v>
      </c>
    </row>
    <row r="166" spans="1:13" x14ac:dyDescent="0.25">
      <c r="A166" s="2" t="s">
        <v>86</v>
      </c>
      <c r="B166" s="2" t="s">
        <v>70</v>
      </c>
      <c r="C166" s="7">
        <v>0</v>
      </c>
      <c r="D166" s="7">
        <v>0</v>
      </c>
      <c r="E166" s="8" t="str">
        <f t="shared" si="8"/>
        <v/>
      </c>
      <c r="F166" s="7">
        <v>0</v>
      </c>
      <c r="G166" s="7">
        <v>0</v>
      </c>
      <c r="H166" s="8" t="str">
        <f t="shared" si="9"/>
        <v/>
      </c>
      <c r="I166" s="7">
        <v>7.8217299999999996</v>
      </c>
      <c r="J166" s="8">
        <f t="shared" si="10"/>
        <v>-1</v>
      </c>
      <c r="K166" s="7">
        <v>9.9055599999999995</v>
      </c>
      <c r="L166" s="7">
        <v>7.8217299999999996</v>
      </c>
      <c r="M166" s="8">
        <f t="shared" si="11"/>
        <v>-0.210369731746615</v>
      </c>
    </row>
    <row r="167" spans="1:13" x14ac:dyDescent="0.25">
      <c r="A167" s="2" t="s">
        <v>86</v>
      </c>
      <c r="B167" s="2" t="s">
        <v>72</v>
      </c>
      <c r="C167" s="7">
        <v>0</v>
      </c>
      <c r="D167" s="7">
        <v>0</v>
      </c>
      <c r="E167" s="8" t="str">
        <f t="shared" si="8"/>
        <v/>
      </c>
      <c r="F167" s="7">
        <v>2.9563000000000001</v>
      </c>
      <c r="G167" s="7">
        <v>0</v>
      </c>
      <c r="H167" s="8">
        <f t="shared" si="9"/>
        <v>-1</v>
      </c>
      <c r="I167" s="7">
        <v>0</v>
      </c>
      <c r="J167" s="8" t="str">
        <f t="shared" si="10"/>
        <v/>
      </c>
      <c r="K167" s="7">
        <v>57.584890000000001</v>
      </c>
      <c r="L167" s="7">
        <v>49.362070000000003</v>
      </c>
      <c r="M167" s="8">
        <f t="shared" si="11"/>
        <v>-0.14279475049791701</v>
      </c>
    </row>
    <row r="168" spans="1:13" x14ac:dyDescent="0.25">
      <c r="A168" s="2" t="s">
        <v>86</v>
      </c>
      <c r="B168" s="2" t="s">
        <v>74</v>
      </c>
      <c r="C168" s="7">
        <v>0</v>
      </c>
      <c r="D168" s="7">
        <v>0</v>
      </c>
      <c r="E168" s="8" t="str">
        <f t="shared" si="8"/>
        <v/>
      </c>
      <c r="F168" s="7">
        <v>7.9557000000000002</v>
      </c>
      <c r="G168" s="7">
        <v>0</v>
      </c>
      <c r="H168" s="8">
        <f t="shared" si="9"/>
        <v>-1</v>
      </c>
      <c r="I168" s="7">
        <v>0</v>
      </c>
      <c r="J168" s="8" t="str">
        <f t="shared" si="10"/>
        <v/>
      </c>
      <c r="K168" s="7">
        <v>7.9557000000000002</v>
      </c>
      <c r="L168" s="7">
        <v>0</v>
      </c>
      <c r="M168" s="8">
        <f t="shared" si="11"/>
        <v>-1</v>
      </c>
    </row>
    <row r="169" spans="1:13" x14ac:dyDescent="0.25">
      <c r="A169" s="2" t="s">
        <v>86</v>
      </c>
      <c r="B169" s="2" t="s">
        <v>77</v>
      </c>
      <c r="C169" s="7">
        <v>0</v>
      </c>
      <c r="D169" s="7">
        <v>0</v>
      </c>
      <c r="E169" s="8" t="str">
        <f t="shared" si="8"/>
        <v/>
      </c>
      <c r="F169" s="7">
        <v>0</v>
      </c>
      <c r="G169" s="7">
        <v>0</v>
      </c>
      <c r="H169" s="8" t="str">
        <f t="shared" si="9"/>
        <v/>
      </c>
      <c r="I169" s="7">
        <v>0</v>
      </c>
      <c r="J169" s="8" t="str">
        <f t="shared" si="10"/>
        <v/>
      </c>
      <c r="K169" s="7">
        <v>0</v>
      </c>
      <c r="L169" s="7">
        <v>0</v>
      </c>
      <c r="M169" s="8" t="str">
        <f t="shared" si="11"/>
        <v/>
      </c>
    </row>
    <row r="170" spans="1:13" ht="13" x14ac:dyDescent="0.3">
      <c r="A170" s="4" t="s">
        <v>86</v>
      </c>
      <c r="B170" s="4" t="s">
        <v>80</v>
      </c>
      <c r="C170" s="9">
        <v>122.89134</v>
      </c>
      <c r="D170" s="9">
        <v>0</v>
      </c>
      <c r="E170" s="10">
        <f t="shared" si="8"/>
        <v>-1</v>
      </c>
      <c r="F170" s="9">
        <v>3474.6413299999999</v>
      </c>
      <c r="G170" s="9">
        <v>410.35736000000003</v>
      </c>
      <c r="H170" s="10">
        <f t="shared" si="9"/>
        <v>-0.88189936139394276</v>
      </c>
      <c r="I170" s="9">
        <v>2483.9181899999999</v>
      </c>
      <c r="J170" s="10">
        <f t="shared" si="10"/>
        <v>-0.83479433354445542</v>
      </c>
      <c r="K170" s="9">
        <v>14989.03354</v>
      </c>
      <c r="L170" s="9">
        <v>6018.7723699999997</v>
      </c>
      <c r="M170" s="10">
        <f t="shared" si="11"/>
        <v>-0.59845494014419298</v>
      </c>
    </row>
    <row r="171" spans="1:13" x14ac:dyDescent="0.25">
      <c r="A171" s="2" t="s">
        <v>87</v>
      </c>
      <c r="B171" s="2" t="s">
        <v>9</v>
      </c>
      <c r="C171" s="7">
        <v>511.45458000000002</v>
      </c>
      <c r="D171" s="7">
        <v>1090.18345</v>
      </c>
      <c r="E171" s="8">
        <f t="shared" si="8"/>
        <v>1.131535218630753</v>
      </c>
      <c r="F171" s="7">
        <v>13400.08214</v>
      </c>
      <c r="G171" s="7">
        <v>14586.83567</v>
      </c>
      <c r="H171" s="8">
        <f t="shared" si="9"/>
        <v>8.8563153389744853E-2</v>
      </c>
      <c r="I171" s="7">
        <v>15339.638209999999</v>
      </c>
      <c r="J171" s="8">
        <f t="shared" si="10"/>
        <v>-4.9075638531633881E-2</v>
      </c>
      <c r="K171" s="7">
        <v>54072.39587</v>
      </c>
      <c r="L171" s="7">
        <v>51346.490120000002</v>
      </c>
      <c r="M171" s="8">
        <f t="shared" si="11"/>
        <v>-5.0412150342913908E-2</v>
      </c>
    </row>
    <row r="172" spans="1:13" x14ac:dyDescent="0.25">
      <c r="A172" s="2" t="s">
        <v>87</v>
      </c>
      <c r="B172" s="2" t="s">
        <v>10</v>
      </c>
      <c r="C172" s="7">
        <v>0</v>
      </c>
      <c r="D172" s="7">
        <v>1881.42508</v>
      </c>
      <c r="E172" s="8" t="str">
        <f t="shared" si="8"/>
        <v/>
      </c>
      <c r="F172" s="7">
        <v>137.20725999999999</v>
      </c>
      <c r="G172" s="7">
        <v>2338.0478699999999</v>
      </c>
      <c r="H172" s="8">
        <f t="shared" si="9"/>
        <v>16.040263539990523</v>
      </c>
      <c r="I172" s="7">
        <v>158.74681000000001</v>
      </c>
      <c r="J172" s="8">
        <f t="shared" si="10"/>
        <v>13.728156553193099</v>
      </c>
      <c r="K172" s="7">
        <v>769.12876000000006</v>
      </c>
      <c r="L172" s="7">
        <v>2728.30611</v>
      </c>
      <c r="M172" s="8">
        <f t="shared" si="11"/>
        <v>2.5472683533508742</v>
      </c>
    </row>
    <row r="173" spans="1:13" x14ac:dyDescent="0.25">
      <c r="A173" s="2" t="s">
        <v>87</v>
      </c>
      <c r="B173" s="2" t="s">
        <v>11</v>
      </c>
      <c r="C173" s="7">
        <v>59.196190000000001</v>
      </c>
      <c r="D173" s="7">
        <v>197.07766000000001</v>
      </c>
      <c r="E173" s="8">
        <f t="shared" si="8"/>
        <v>2.3292287898934037</v>
      </c>
      <c r="F173" s="7">
        <v>862.54152999999997</v>
      </c>
      <c r="G173" s="7">
        <v>819.33479999999997</v>
      </c>
      <c r="H173" s="8">
        <f t="shared" si="9"/>
        <v>-5.0092347437461937E-2</v>
      </c>
      <c r="I173" s="7">
        <v>1123.1519599999999</v>
      </c>
      <c r="J173" s="8">
        <f t="shared" si="10"/>
        <v>-0.27050405539068811</v>
      </c>
      <c r="K173" s="7">
        <v>2945.0256100000001</v>
      </c>
      <c r="L173" s="7">
        <v>3677.9320499999999</v>
      </c>
      <c r="M173" s="8">
        <f t="shared" si="11"/>
        <v>0.24886250140283162</v>
      </c>
    </row>
    <row r="174" spans="1:13" x14ac:dyDescent="0.25">
      <c r="A174" s="2" t="s">
        <v>87</v>
      </c>
      <c r="B174" s="2" t="s">
        <v>12</v>
      </c>
      <c r="C174" s="7">
        <v>0</v>
      </c>
      <c r="D174" s="7">
        <v>0</v>
      </c>
      <c r="E174" s="8" t="str">
        <f t="shared" si="8"/>
        <v/>
      </c>
      <c r="F174" s="7">
        <v>0</v>
      </c>
      <c r="G174" s="7">
        <v>0</v>
      </c>
      <c r="H174" s="8" t="str">
        <f t="shared" si="9"/>
        <v/>
      </c>
      <c r="I174" s="7">
        <v>0</v>
      </c>
      <c r="J174" s="8" t="str">
        <f t="shared" si="10"/>
        <v/>
      </c>
      <c r="K174" s="7">
        <v>127.79071999999999</v>
      </c>
      <c r="L174" s="7">
        <v>0</v>
      </c>
      <c r="M174" s="8">
        <f t="shared" si="11"/>
        <v>-1</v>
      </c>
    </row>
    <row r="175" spans="1:13" x14ac:dyDescent="0.25">
      <c r="A175" s="2" t="s">
        <v>87</v>
      </c>
      <c r="B175" s="2" t="s">
        <v>13</v>
      </c>
      <c r="C175" s="7">
        <v>0</v>
      </c>
      <c r="D175" s="7">
        <v>0</v>
      </c>
      <c r="E175" s="8" t="str">
        <f t="shared" si="8"/>
        <v/>
      </c>
      <c r="F175" s="7">
        <v>469.43653999999998</v>
      </c>
      <c r="G175" s="7">
        <v>192.44345000000001</v>
      </c>
      <c r="H175" s="8">
        <f t="shared" si="9"/>
        <v>-0.59005438732996796</v>
      </c>
      <c r="I175" s="7">
        <v>141.02077</v>
      </c>
      <c r="J175" s="8">
        <f t="shared" si="10"/>
        <v>0.36464614396872186</v>
      </c>
      <c r="K175" s="7">
        <v>1108.3079399999999</v>
      </c>
      <c r="L175" s="7">
        <v>848.04934000000003</v>
      </c>
      <c r="M175" s="8">
        <f t="shared" si="11"/>
        <v>-0.23482516961847255</v>
      </c>
    </row>
    <row r="176" spans="1:13" x14ac:dyDescent="0.25">
      <c r="A176" s="2" t="s">
        <v>87</v>
      </c>
      <c r="B176" s="2" t="s">
        <v>14</v>
      </c>
      <c r="C176" s="7">
        <v>0</v>
      </c>
      <c r="D176" s="7">
        <v>69.360439999999997</v>
      </c>
      <c r="E176" s="8" t="str">
        <f t="shared" si="8"/>
        <v/>
      </c>
      <c r="F176" s="7">
        <v>460.80698999999998</v>
      </c>
      <c r="G176" s="7">
        <v>444.12813999999997</v>
      </c>
      <c r="H176" s="8">
        <f t="shared" si="9"/>
        <v>-3.6194871957129005E-2</v>
      </c>
      <c r="I176" s="7">
        <v>564.52962000000002</v>
      </c>
      <c r="J176" s="8">
        <f t="shared" si="10"/>
        <v>-0.21327752474706296</v>
      </c>
      <c r="K176" s="7">
        <v>1933.4169199999999</v>
      </c>
      <c r="L176" s="7">
        <v>1934.1027200000001</v>
      </c>
      <c r="M176" s="8">
        <f t="shared" si="11"/>
        <v>3.5470880227950197E-4</v>
      </c>
    </row>
    <row r="177" spans="1:13" x14ac:dyDescent="0.25">
      <c r="A177" s="2" t="s">
        <v>87</v>
      </c>
      <c r="B177" s="2" t="s">
        <v>15</v>
      </c>
      <c r="C177" s="7">
        <v>4616.2436100000004</v>
      </c>
      <c r="D177" s="7">
        <v>3857.2418899999998</v>
      </c>
      <c r="E177" s="8">
        <f t="shared" si="8"/>
        <v>-0.16441977159866583</v>
      </c>
      <c r="F177" s="7">
        <v>50683.789579999997</v>
      </c>
      <c r="G177" s="7">
        <v>35292.198329999999</v>
      </c>
      <c r="H177" s="8">
        <f t="shared" si="9"/>
        <v>-0.30367877732792048</v>
      </c>
      <c r="I177" s="7">
        <v>50554.260999999999</v>
      </c>
      <c r="J177" s="8">
        <f t="shared" si="10"/>
        <v>-0.30189468440652312</v>
      </c>
      <c r="K177" s="7">
        <v>224604.08059999999</v>
      </c>
      <c r="L177" s="7">
        <v>195064.87586</v>
      </c>
      <c r="M177" s="8">
        <f t="shared" si="11"/>
        <v>-0.13151677681496221</v>
      </c>
    </row>
    <row r="178" spans="1:13" x14ac:dyDescent="0.25">
      <c r="A178" s="2" t="s">
        <v>87</v>
      </c>
      <c r="B178" s="2" t="s">
        <v>16</v>
      </c>
      <c r="C178" s="7">
        <v>439.06756999999999</v>
      </c>
      <c r="D178" s="7">
        <v>659.06494999999995</v>
      </c>
      <c r="E178" s="8">
        <f t="shared" si="8"/>
        <v>0.50105586254070178</v>
      </c>
      <c r="F178" s="7">
        <v>9175.1028999999999</v>
      </c>
      <c r="G178" s="7">
        <v>9095.5579699999998</v>
      </c>
      <c r="H178" s="8">
        <f t="shared" si="9"/>
        <v>-8.6696499065966881E-3</v>
      </c>
      <c r="I178" s="7">
        <v>10483.985000000001</v>
      </c>
      <c r="J178" s="8">
        <f t="shared" si="10"/>
        <v>-0.13243313778110144</v>
      </c>
      <c r="K178" s="7">
        <v>37909.794029999997</v>
      </c>
      <c r="L178" s="7">
        <v>40825.921670000003</v>
      </c>
      <c r="M178" s="8">
        <f t="shared" si="11"/>
        <v>7.6922803581900734E-2</v>
      </c>
    </row>
    <row r="179" spans="1:13" x14ac:dyDescent="0.25">
      <c r="A179" s="2" t="s">
        <v>87</v>
      </c>
      <c r="B179" s="2" t="s">
        <v>88</v>
      </c>
      <c r="C179" s="7">
        <v>0</v>
      </c>
      <c r="D179" s="7">
        <v>7.5626100000000003</v>
      </c>
      <c r="E179" s="8" t="str">
        <f t="shared" si="8"/>
        <v/>
      </c>
      <c r="F179" s="7">
        <v>131.14410000000001</v>
      </c>
      <c r="G179" s="7">
        <v>120.64302000000001</v>
      </c>
      <c r="H179" s="8">
        <f t="shared" si="9"/>
        <v>-8.0072835911032203E-2</v>
      </c>
      <c r="I179" s="7">
        <v>144.71818999999999</v>
      </c>
      <c r="J179" s="8">
        <f t="shared" si="10"/>
        <v>-0.16635897671191158</v>
      </c>
      <c r="K179" s="7">
        <v>475.72611999999998</v>
      </c>
      <c r="L179" s="7">
        <v>429.89895999999999</v>
      </c>
      <c r="M179" s="8">
        <f t="shared" si="11"/>
        <v>-9.6330972955615657E-2</v>
      </c>
    </row>
    <row r="180" spans="1:13" x14ac:dyDescent="0.25">
      <c r="A180" s="2" t="s">
        <v>87</v>
      </c>
      <c r="B180" s="2" t="s">
        <v>17</v>
      </c>
      <c r="C180" s="7">
        <v>546.97990000000004</v>
      </c>
      <c r="D180" s="7">
        <v>252.91210000000001</v>
      </c>
      <c r="E180" s="8">
        <f t="shared" si="8"/>
        <v>-0.53762085224703871</v>
      </c>
      <c r="F180" s="7">
        <v>3716.6678700000002</v>
      </c>
      <c r="G180" s="7">
        <v>4270.29223</v>
      </c>
      <c r="H180" s="8">
        <f t="shared" si="9"/>
        <v>0.14895717867843805</v>
      </c>
      <c r="I180" s="7">
        <v>5733.4210300000004</v>
      </c>
      <c r="J180" s="8">
        <f t="shared" si="10"/>
        <v>-0.25519298030690762</v>
      </c>
      <c r="K180" s="7">
        <v>14912.172780000001</v>
      </c>
      <c r="L180" s="7">
        <v>17054.468239999998</v>
      </c>
      <c r="M180" s="8">
        <f t="shared" si="11"/>
        <v>0.14366085288880326</v>
      </c>
    </row>
    <row r="181" spans="1:13" x14ac:dyDescent="0.25">
      <c r="A181" s="2" t="s">
        <v>87</v>
      </c>
      <c r="B181" s="2" t="s">
        <v>18</v>
      </c>
      <c r="C181" s="7">
        <v>149.06041999999999</v>
      </c>
      <c r="D181" s="7">
        <v>346.11916000000002</v>
      </c>
      <c r="E181" s="8">
        <f t="shared" si="8"/>
        <v>1.3220058014058997</v>
      </c>
      <c r="F181" s="7">
        <v>3847.24485</v>
      </c>
      <c r="G181" s="7">
        <v>3051.4981400000001</v>
      </c>
      <c r="H181" s="8">
        <f t="shared" si="9"/>
        <v>-0.20683547344276776</v>
      </c>
      <c r="I181" s="7">
        <v>4057.2925100000002</v>
      </c>
      <c r="J181" s="8">
        <f t="shared" si="10"/>
        <v>-0.24789791899918989</v>
      </c>
      <c r="K181" s="7">
        <v>15292.14795</v>
      </c>
      <c r="L181" s="7">
        <v>13326.928239999999</v>
      </c>
      <c r="M181" s="8">
        <f t="shared" si="11"/>
        <v>-0.1285116856327565</v>
      </c>
    </row>
    <row r="182" spans="1:13" x14ac:dyDescent="0.25">
      <c r="A182" s="2" t="s">
        <v>87</v>
      </c>
      <c r="B182" s="2" t="s">
        <v>19</v>
      </c>
      <c r="C182" s="7">
        <v>0</v>
      </c>
      <c r="D182" s="7">
        <v>87.358069999999998</v>
      </c>
      <c r="E182" s="8" t="str">
        <f t="shared" si="8"/>
        <v/>
      </c>
      <c r="F182" s="7">
        <v>703.52779999999996</v>
      </c>
      <c r="G182" s="7">
        <v>366.45287000000002</v>
      </c>
      <c r="H182" s="8">
        <f t="shared" si="9"/>
        <v>-0.47912098143101089</v>
      </c>
      <c r="I182" s="7">
        <v>886.94152999999994</v>
      </c>
      <c r="J182" s="8">
        <f t="shared" si="10"/>
        <v>-0.58683536895605726</v>
      </c>
      <c r="K182" s="7">
        <v>2220.1245100000001</v>
      </c>
      <c r="L182" s="7">
        <v>2347.29286</v>
      </c>
      <c r="M182" s="8">
        <f t="shared" si="11"/>
        <v>5.7279827967846586E-2</v>
      </c>
    </row>
    <row r="183" spans="1:13" x14ac:dyDescent="0.25">
      <c r="A183" s="2" t="s">
        <v>87</v>
      </c>
      <c r="B183" s="2" t="s">
        <v>89</v>
      </c>
      <c r="C183" s="7">
        <v>0</v>
      </c>
      <c r="D183" s="7">
        <v>0</v>
      </c>
      <c r="E183" s="8" t="str">
        <f t="shared" si="8"/>
        <v/>
      </c>
      <c r="F183" s="7">
        <v>0</v>
      </c>
      <c r="G183" s="7">
        <v>0</v>
      </c>
      <c r="H183" s="8" t="str">
        <f t="shared" si="9"/>
        <v/>
      </c>
      <c r="I183" s="7">
        <v>0</v>
      </c>
      <c r="J183" s="8" t="str">
        <f t="shared" si="10"/>
        <v/>
      </c>
      <c r="K183" s="7">
        <v>40.493119999999998</v>
      </c>
      <c r="L183" s="7">
        <v>0</v>
      </c>
      <c r="M183" s="8">
        <f t="shared" si="11"/>
        <v>-1</v>
      </c>
    </row>
    <row r="184" spans="1:13" x14ac:dyDescent="0.25">
      <c r="A184" s="2" t="s">
        <v>87</v>
      </c>
      <c r="B184" s="2" t="s">
        <v>21</v>
      </c>
      <c r="C184" s="7">
        <v>0</v>
      </c>
      <c r="D184" s="7">
        <v>0</v>
      </c>
      <c r="E184" s="8" t="str">
        <f t="shared" si="8"/>
        <v/>
      </c>
      <c r="F184" s="7">
        <v>66.550889999999995</v>
      </c>
      <c r="G184" s="7">
        <v>289.50673999999998</v>
      </c>
      <c r="H184" s="8">
        <f t="shared" si="9"/>
        <v>3.3501557980667123</v>
      </c>
      <c r="I184" s="7">
        <v>153.47219999999999</v>
      </c>
      <c r="J184" s="8">
        <f t="shared" si="10"/>
        <v>0.88637903151189601</v>
      </c>
      <c r="K184" s="7">
        <v>445.43290000000002</v>
      </c>
      <c r="L184" s="7">
        <v>1039.5955899999999</v>
      </c>
      <c r="M184" s="8">
        <f t="shared" si="11"/>
        <v>1.3338994268272502</v>
      </c>
    </row>
    <row r="185" spans="1:13" x14ac:dyDescent="0.25">
      <c r="A185" s="2" t="s">
        <v>87</v>
      </c>
      <c r="B185" s="2" t="s">
        <v>22</v>
      </c>
      <c r="C185" s="7">
        <v>14.29199</v>
      </c>
      <c r="D185" s="7">
        <v>0</v>
      </c>
      <c r="E185" s="8">
        <f t="shared" si="8"/>
        <v>-1</v>
      </c>
      <c r="F185" s="7">
        <v>66.047259999999994</v>
      </c>
      <c r="G185" s="7">
        <v>10.722770000000001</v>
      </c>
      <c r="H185" s="8">
        <f t="shared" si="9"/>
        <v>-0.83765004028933221</v>
      </c>
      <c r="I185" s="7">
        <v>20.169599999999999</v>
      </c>
      <c r="J185" s="8">
        <f t="shared" si="10"/>
        <v>-0.46836972473425342</v>
      </c>
      <c r="K185" s="7">
        <v>262.57819999999998</v>
      </c>
      <c r="L185" s="7">
        <v>120.10311</v>
      </c>
      <c r="M185" s="8">
        <f t="shared" si="11"/>
        <v>-0.54260060431520962</v>
      </c>
    </row>
    <row r="186" spans="1:13" x14ac:dyDescent="0.25">
      <c r="A186" s="2" t="s">
        <v>87</v>
      </c>
      <c r="B186" s="2" t="s">
        <v>23</v>
      </c>
      <c r="C186" s="7">
        <v>0</v>
      </c>
      <c r="D186" s="7">
        <v>0</v>
      </c>
      <c r="E186" s="8" t="str">
        <f t="shared" si="8"/>
        <v/>
      </c>
      <c r="F186" s="7">
        <v>56.568150000000003</v>
      </c>
      <c r="G186" s="7">
        <v>0</v>
      </c>
      <c r="H186" s="8">
        <f t="shared" si="9"/>
        <v>-1</v>
      </c>
      <c r="I186" s="7">
        <v>25.997820000000001</v>
      </c>
      <c r="J186" s="8">
        <f t="shared" si="10"/>
        <v>-1</v>
      </c>
      <c r="K186" s="7">
        <v>70.726860000000002</v>
      </c>
      <c r="L186" s="7">
        <v>37.967399999999998</v>
      </c>
      <c r="M186" s="8">
        <f t="shared" si="11"/>
        <v>-0.46318272859844201</v>
      </c>
    </row>
    <row r="187" spans="1:13" x14ac:dyDescent="0.25">
      <c r="A187" s="2" t="s">
        <v>87</v>
      </c>
      <c r="B187" s="2" t="s">
        <v>24</v>
      </c>
      <c r="C187" s="7">
        <v>35.719929999999998</v>
      </c>
      <c r="D187" s="7">
        <v>4.7041000000000004</v>
      </c>
      <c r="E187" s="8">
        <f t="shared" si="8"/>
        <v>-0.86830601291771847</v>
      </c>
      <c r="F187" s="7">
        <v>459.21242999999998</v>
      </c>
      <c r="G187" s="7">
        <v>109.93559999999999</v>
      </c>
      <c r="H187" s="8">
        <f t="shared" si="9"/>
        <v>-0.76059968585780657</v>
      </c>
      <c r="I187" s="7">
        <v>370.53895</v>
      </c>
      <c r="J187" s="8">
        <f t="shared" si="10"/>
        <v>-0.7033089233938834</v>
      </c>
      <c r="K187" s="7">
        <v>1832.26225</v>
      </c>
      <c r="L187" s="7">
        <v>997.83118999999999</v>
      </c>
      <c r="M187" s="8">
        <f t="shared" si="11"/>
        <v>-0.45541027764993791</v>
      </c>
    </row>
    <row r="188" spans="1:13" x14ac:dyDescent="0.25">
      <c r="A188" s="2" t="s">
        <v>87</v>
      </c>
      <c r="B188" s="2" t="s">
        <v>25</v>
      </c>
      <c r="C188" s="7">
        <v>0</v>
      </c>
      <c r="D188" s="7">
        <v>30.51529</v>
      </c>
      <c r="E188" s="8" t="str">
        <f t="shared" si="8"/>
        <v/>
      </c>
      <c r="F188" s="7">
        <v>217.79075</v>
      </c>
      <c r="G188" s="7">
        <v>363.95308999999997</v>
      </c>
      <c r="H188" s="8">
        <f t="shared" si="9"/>
        <v>0.67111362626741489</v>
      </c>
      <c r="I188" s="7">
        <v>213.60919000000001</v>
      </c>
      <c r="J188" s="8">
        <f t="shared" si="10"/>
        <v>0.70382692804555802</v>
      </c>
      <c r="K188" s="7">
        <v>659.22447999999997</v>
      </c>
      <c r="L188" s="7">
        <v>899.41278999999997</v>
      </c>
      <c r="M188" s="8">
        <f t="shared" si="11"/>
        <v>0.36434980387864235</v>
      </c>
    </row>
    <row r="189" spans="1:13" x14ac:dyDescent="0.25">
      <c r="A189" s="2" t="s">
        <v>87</v>
      </c>
      <c r="B189" s="2" t="s">
        <v>26</v>
      </c>
      <c r="C189" s="7">
        <v>7654.0330899999999</v>
      </c>
      <c r="D189" s="7">
        <v>8069.36787</v>
      </c>
      <c r="E189" s="8">
        <f t="shared" si="8"/>
        <v>5.4263520305737334E-2</v>
      </c>
      <c r="F189" s="7">
        <v>160897.75526999999</v>
      </c>
      <c r="G189" s="7">
        <v>60508.811560000002</v>
      </c>
      <c r="H189" s="8">
        <f t="shared" si="9"/>
        <v>-0.62393004514910033</v>
      </c>
      <c r="I189" s="7">
        <v>148889.12213</v>
      </c>
      <c r="J189" s="8">
        <f t="shared" si="10"/>
        <v>-0.59359817094516976</v>
      </c>
      <c r="K189" s="7">
        <v>651920.22641999996</v>
      </c>
      <c r="L189" s="7">
        <v>526314.94227999996</v>
      </c>
      <c r="M189" s="8">
        <f t="shared" si="11"/>
        <v>-0.19266971486643014</v>
      </c>
    </row>
    <row r="190" spans="1:13" x14ac:dyDescent="0.25">
      <c r="A190" s="2" t="s">
        <v>87</v>
      </c>
      <c r="B190" s="2" t="s">
        <v>27</v>
      </c>
      <c r="C190" s="7">
        <v>15.74269</v>
      </c>
      <c r="D190" s="7">
        <v>45.917859999999997</v>
      </c>
      <c r="E190" s="8">
        <f t="shared" si="8"/>
        <v>1.916773435797821</v>
      </c>
      <c r="F190" s="7">
        <v>407.78622000000001</v>
      </c>
      <c r="G190" s="7">
        <v>523.49247000000003</v>
      </c>
      <c r="H190" s="8">
        <f t="shared" si="9"/>
        <v>0.2837424226841212</v>
      </c>
      <c r="I190" s="7">
        <v>555.50707</v>
      </c>
      <c r="J190" s="8">
        <f t="shared" si="10"/>
        <v>-5.7631309714924028E-2</v>
      </c>
      <c r="K190" s="7">
        <v>1647.1580799999999</v>
      </c>
      <c r="L190" s="7">
        <v>1844.5037199999999</v>
      </c>
      <c r="M190" s="8">
        <f t="shared" si="11"/>
        <v>0.11980977563489237</v>
      </c>
    </row>
    <row r="191" spans="1:13" x14ac:dyDescent="0.25">
      <c r="A191" s="2" t="s">
        <v>87</v>
      </c>
      <c r="B191" s="2" t="s">
        <v>28</v>
      </c>
      <c r="C191" s="7">
        <v>564.69317999999998</v>
      </c>
      <c r="D191" s="7">
        <v>190.64264</v>
      </c>
      <c r="E191" s="8">
        <f t="shared" si="8"/>
        <v>-0.66239606435480591</v>
      </c>
      <c r="F191" s="7">
        <v>10444.772639999999</v>
      </c>
      <c r="G191" s="7">
        <v>806.19924000000003</v>
      </c>
      <c r="H191" s="8">
        <f t="shared" si="9"/>
        <v>-0.92281313650499908</v>
      </c>
      <c r="I191" s="7">
        <v>2105.9703199999999</v>
      </c>
      <c r="J191" s="8">
        <f t="shared" si="10"/>
        <v>-0.61718394967693557</v>
      </c>
      <c r="K191" s="7">
        <v>30859.876820000001</v>
      </c>
      <c r="L191" s="7">
        <v>14236.457420000001</v>
      </c>
      <c r="M191" s="8">
        <f t="shared" si="11"/>
        <v>-0.53867419811690609</v>
      </c>
    </row>
    <row r="192" spans="1:13" x14ac:dyDescent="0.25">
      <c r="A192" s="2" t="s">
        <v>87</v>
      </c>
      <c r="B192" s="2" t="s">
        <v>29</v>
      </c>
      <c r="C192" s="7">
        <v>45.080370000000002</v>
      </c>
      <c r="D192" s="7">
        <v>89.254729999999995</v>
      </c>
      <c r="E192" s="8">
        <f t="shared" si="8"/>
        <v>0.97990233886722744</v>
      </c>
      <c r="F192" s="7">
        <v>1377.2447400000001</v>
      </c>
      <c r="G192" s="7">
        <v>3011.4525100000001</v>
      </c>
      <c r="H192" s="8">
        <f t="shared" si="9"/>
        <v>1.1865776085665063</v>
      </c>
      <c r="I192" s="7">
        <v>1992.78745</v>
      </c>
      <c r="J192" s="8">
        <f t="shared" si="10"/>
        <v>0.51117597112526969</v>
      </c>
      <c r="K192" s="7">
        <v>5913.9027900000001</v>
      </c>
      <c r="L192" s="7">
        <v>7791.1865600000001</v>
      </c>
      <c r="M192" s="8">
        <f t="shared" si="11"/>
        <v>0.31743568277354117</v>
      </c>
    </row>
    <row r="193" spans="1:13" x14ac:dyDescent="0.25">
      <c r="A193" s="2" t="s">
        <v>87</v>
      </c>
      <c r="B193" s="2" t="s">
        <v>30</v>
      </c>
      <c r="C193" s="7">
        <v>2195.5426299999999</v>
      </c>
      <c r="D193" s="7">
        <v>2176.2092299999999</v>
      </c>
      <c r="E193" s="8">
        <f t="shared" si="8"/>
        <v>-8.8057502213018113E-3</v>
      </c>
      <c r="F193" s="7">
        <v>30910.07302</v>
      </c>
      <c r="G193" s="7">
        <v>16654.66203</v>
      </c>
      <c r="H193" s="8">
        <f t="shared" si="9"/>
        <v>-0.46118981927917813</v>
      </c>
      <c r="I193" s="7">
        <v>24743.502550000001</v>
      </c>
      <c r="J193" s="8">
        <f t="shared" si="10"/>
        <v>-0.32690766004750615</v>
      </c>
      <c r="K193" s="7">
        <v>113938.26252</v>
      </c>
      <c r="L193" s="7">
        <v>100123.57448</v>
      </c>
      <c r="M193" s="8">
        <f t="shared" si="11"/>
        <v>-0.12124713625131034</v>
      </c>
    </row>
    <row r="194" spans="1:13" x14ac:dyDescent="0.25">
      <c r="A194" s="2" t="s">
        <v>87</v>
      </c>
      <c r="B194" s="2" t="s">
        <v>31</v>
      </c>
      <c r="C194" s="7">
        <v>0</v>
      </c>
      <c r="D194" s="7">
        <v>25.299250000000001</v>
      </c>
      <c r="E194" s="8" t="str">
        <f t="shared" si="8"/>
        <v/>
      </c>
      <c r="F194" s="7">
        <v>5.1811299999999996</v>
      </c>
      <c r="G194" s="7">
        <v>151.76365000000001</v>
      </c>
      <c r="H194" s="8">
        <f t="shared" si="9"/>
        <v>28.2916120614615</v>
      </c>
      <c r="I194" s="7">
        <v>131.76723000000001</v>
      </c>
      <c r="J194" s="8">
        <f t="shared" si="10"/>
        <v>0.15175563757392485</v>
      </c>
      <c r="K194" s="7">
        <v>35.572000000000003</v>
      </c>
      <c r="L194" s="7">
        <v>369.62795</v>
      </c>
      <c r="M194" s="8">
        <f t="shared" si="11"/>
        <v>9.3909802653772623</v>
      </c>
    </row>
    <row r="195" spans="1:13" x14ac:dyDescent="0.25">
      <c r="A195" s="2" t="s">
        <v>87</v>
      </c>
      <c r="B195" s="2" t="s">
        <v>32</v>
      </c>
      <c r="C195" s="7">
        <v>4.1326200000000002</v>
      </c>
      <c r="D195" s="7">
        <v>34.506619999999998</v>
      </c>
      <c r="E195" s="8">
        <f t="shared" si="8"/>
        <v>7.3498168232259431</v>
      </c>
      <c r="F195" s="7">
        <v>954.72852</v>
      </c>
      <c r="G195" s="7">
        <v>714.00558999999998</v>
      </c>
      <c r="H195" s="8">
        <f t="shared" si="9"/>
        <v>-0.25213757100290668</v>
      </c>
      <c r="I195" s="7">
        <v>825.04682000000003</v>
      </c>
      <c r="J195" s="8">
        <f t="shared" si="10"/>
        <v>-0.13458779224189976</v>
      </c>
      <c r="K195" s="7">
        <v>2910.46218</v>
      </c>
      <c r="L195" s="7">
        <v>4236.6447900000003</v>
      </c>
      <c r="M195" s="8">
        <f t="shared" si="11"/>
        <v>0.4556604855109303</v>
      </c>
    </row>
    <row r="196" spans="1:13" x14ac:dyDescent="0.25">
      <c r="A196" s="2" t="s">
        <v>87</v>
      </c>
      <c r="B196" s="2" t="s">
        <v>33</v>
      </c>
      <c r="C196" s="7">
        <v>0</v>
      </c>
      <c r="D196" s="7">
        <v>0</v>
      </c>
      <c r="E196" s="8" t="str">
        <f t="shared" si="8"/>
        <v/>
      </c>
      <c r="F196" s="7">
        <v>10.67516</v>
      </c>
      <c r="G196" s="7">
        <v>62.493980000000001</v>
      </c>
      <c r="H196" s="8">
        <f t="shared" si="9"/>
        <v>4.8541492586527974</v>
      </c>
      <c r="I196" s="7">
        <v>0</v>
      </c>
      <c r="J196" s="8" t="str">
        <f t="shared" si="10"/>
        <v/>
      </c>
      <c r="K196" s="7">
        <v>50.38467</v>
      </c>
      <c r="L196" s="7">
        <v>135.3244</v>
      </c>
      <c r="M196" s="8">
        <f t="shared" si="11"/>
        <v>1.6858248749073876</v>
      </c>
    </row>
    <row r="197" spans="1:13" x14ac:dyDescent="0.25">
      <c r="A197" s="2" t="s">
        <v>87</v>
      </c>
      <c r="B197" s="2" t="s">
        <v>34</v>
      </c>
      <c r="C197" s="7">
        <v>0</v>
      </c>
      <c r="D197" s="7">
        <v>0</v>
      </c>
      <c r="E197" s="8" t="str">
        <f t="shared" ref="E197:E260" si="12">IF(C197=0,"",(D197/C197-1))</f>
        <v/>
      </c>
      <c r="F197" s="7">
        <v>128.60122999999999</v>
      </c>
      <c r="G197" s="7">
        <v>75.167829999999995</v>
      </c>
      <c r="H197" s="8">
        <f t="shared" ref="H197:H260" si="13">IF(F197=0,"",(G197/F197-1))</f>
        <v>-0.41549680356867502</v>
      </c>
      <c r="I197" s="7">
        <v>113.75539000000001</v>
      </c>
      <c r="J197" s="8">
        <f t="shared" ref="J197:J260" si="14">IF(I197=0,"",(G197/I197-1))</f>
        <v>-0.33921522312041663</v>
      </c>
      <c r="K197" s="7">
        <v>311.71193</v>
      </c>
      <c r="L197" s="7">
        <v>305.49671999999998</v>
      </c>
      <c r="M197" s="8">
        <f t="shared" ref="M197:M260" si="15">IF(K197=0,"",(L197/K197-1))</f>
        <v>-1.9938954534079012E-2</v>
      </c>
    </row>
    <row r="198" spans="1:13" x14ac:dyDescent="0.25">
      <c r="A198" s="2" t="s">
        <v>87</v>
      </c>
      <c r="B198" s="2" t="s">
        <v>35</v>
      </c>
      <c r="C198" s="7">
        <v>0</v>
      </c>
      <c r="D198" s="7">
        <v>0</v>
      </c>
      <c r="E198" s="8" t="str">
        <f t="shared" si="12"/>
        <v/>
      </c>
      <c r="F198" s="7">
        <v>90.638140000000007</v>
      </c>
      <c r="G198" s="7">
        <v>326.32029999999997</v>
      </c>
      <c r="H198" s="8">
        <f t="shared" si="13"/>
        <v>2.6002537121790006</v>
      </c>
      <c r="I198" s="7">
        <v>133.65129999999999</v>
      </c>
      <c r="J198" s="8">
        <f t="shared" si="14"/>
        <v>1.4415796928275295</v>
      </c>
      <c r="K198" s="7">
        <v>382.17239999999998</v>
      </c>
      <c r="L198" s="7">
        <v>732.15881000000002</v>
      </c>
      <c r="M198" s="8">
        <f t="shared" si="15"/>
        <v>0.91578149023843713</v>
      </c>
    </row>
    <row r="199" spans="1:13" x14ac:dyDescent="0.25">
      <c r="A199" s="2" t="s">
        <v>87</v>
      </c>
      <c r="B199" s="2" t="s">
        <v>36</v>
      </c>
      <c r="C199" s="7">
        <v>0</v>
      </c>
      <c r="D199" s="7">
        <v>0</v>
      </c>
      <c r="E199" s="8" t="str">
        <f t="shared" si="12"/>
        <v/>
      </c>
      <c r="F199" s="7">
        <v>117.80485</v>
      </c>
      <c r="G199" s="7">
        <v>17.93449</v>
      </c>
      <c r="H199" s="8">
        <f t="shared" si="13"/>
        <v>-0.84776102172363865</v>
      </c>
      <c r="I199" s="7">
        <v>12.06601</v>
      </c>
      <c r="J199" s="8">
        <f t="shared" si="14"/>
        <v>0.48636458945417749</v>
      </c>
      <c r="K199" s="7">
        <v>117.80485</v>
      </c>
      <c r="L199" s="7">
        <v>170.22892999999999</v>
      </c>
      <c r="M199" s="8">
        <f t="shared" si="15"/>
        <v>0.44500782438074493</v>
      </c>
    </row>
    <row r="200" spans="1:13" x14ac:dyDescent="0.25">
      <c r="A200" s="2" t="s">
        <v>87</v>
      </c>
      <c r="B200" s="2" t="s">
        <v>37</v>
      </c>
      <c r="C200" s="7">
        <v>263.08449999999999</v>
      </c>
      <c r="D200" s="7">
        <v>684.68075999999996</v>
      </c>
      <c r="E200" s="8">
        <f t="shared" si="12"/>
        <v>1.6025127288000625</v>
      </c>
      <c r="F200" s="7">
        <v>6946.36204</v>
      </c>
      <c r="G200" s="7">
        <v>4988.5753299999997</v>
      </c>
      <c r="H200" s="8">
        <f t="shared" si="13"/>
        <v>-0.281843459745729</v>
      </c>
      <c r="I200" s="7">
        <v>6543.0640999999996</v>
      </c>
      <c r="J200" s="8">
        <f t="shared" si="14"/>
        <v>-0.23757810503491783</v>
      </c>
      <c r="K200" s="7">
        <v>28319.518619999999</v>
      </c>
      <c r="L200" s="7">
        <v>26551.233080000002</v>
      </c>
      <c r="M200" s="8">
        <f t="shared" si="15"/>
        <v>-6.244052251478549E-2</v>
      </c>
    </row>
    <row r="201" spans="1:13" x14ac:dyDescent="0.25">
      <c r="A201" s="2" t="s">
        <v>87</v>
      </c>
      <c r="B201" s="2" t="s">
        <v>38</v>
      </c>
      <c r="C201" s="7">
        <v>996.12298999999996</v>
      </c>
      <c r="D201" s="7">
        <v>1614.8905500000001</v>
      </c>
      <c r="E201" s="8">
        <f t="shared" si="12"/>
        <v>0.6211758650405208</v>
      </c>
      <c r="F201" s="7">
        <v>14744.22733</v>
      </c>
      <c r="G201" s="7">
        <v>18486.9388</v>
      </c>
      <c r="H201" s="8">
        <f t="shared" si="13"/>
        <v>0.25384249620085053</v>
      </c>
      <c r="I201" s="7">
        <v>19543.657009999999</v>
      </c>
      <c r="J201" s="8">
        <f t="shared" si="14"/>
        <v>-5.4069625222101569E-2</v>
      </c>
      <c r="K201" s="7">
        <v>63148.715700000001</v>
      </c>
      <c r="L201" s="7">
        <v>69638.252099999998</v>
      </c>
      <c r="M201" s="8">
        <f t="shared" si="15"/>
        <v>0.10276592846052135</v>
      </c>
    </row>
    <row r="202" spans="1:13" x14ac:dyDescent="0.25">
      <c r="A202" s="2" t="s">
        <v>87</v>
      </c>
      <c r="B202" s="2" t="s">
        <v>39</v>
      </c>
      <c r="C202" s="7">
        <v>0</v>
      </c>
      <c r="D202" s="7">
        <v>451.72332999999998</v>
      </c>
      <c r="E202" s="8" t="str">
        <f t="shared" si="12"/>
        <v/>
      </c>
      <c r="F202" s="7">
        <v>1441.8175900000001</v>
      </c>
      <c r="G202" s="7">
        <v>5840.04781</v>
      </c>
      <c r="H202" s="8">
        <f t="shared" si="13"/>
        <v>3.0504761840226955</v>
      </c>
      <c r="I202" s="7">
        <v>5491.9686199999996</v>
      </c>
      <c r="J202" s="8">
        <f t="shared" si="14"/>
        <v>6.3379675683580272E-2</v>
      </c>
      <c r="K202" s="7">
        <v>10261.416219999999</v>
      </c>
      <c r="L202" s="7">
        <v>18168.133170000001</v>
      </c>
      <c r="M202" s="8">
        <f t="shared" si="15"/>
        <v>0.77052882180038917</v>
      </c>
    </row>
    <row r="203" spans="1:13" x14ac:dyDescent="0.25">
      <c r="A203" s="2" t="s">
        <v>87</v>
      </c>
      <c r="B203" s="2" t="s">
        <v>90</v>
      </c>
      <c r="C203" s="7">
        <v>0</v>
      </c>
      <c r="D203" s="7">
        <v>0</v>
      </c>
      <c r="E203" s="8" t="str">
        <f t="shared" si="12"/>
        <v/>
      </c>
      <c r="F203" s="7">
        <v>0</v>
      </c>
      <c r="G203" s="7">
        <v>0</v>
      </c>
      <c r="H203" s="8" t="str">
        <f t="shared" si="13"/>
        <v/>
      </c>
      <c r="I203" s="7">
        <v>0</v>
      </c>
      <c r="J203" s="8" t="str">
        <f t="shared" si="14"/>
        <v/>
      </c>
      <c r="K203" s="7">
        <v>99.503500000000003</v>
      </c>
      <c r="L203" s="7">
        <v>0</v>
      </c>
      <c r="M203" s="8">
        <f t="shared" si="15"/>
        <v>-1</v>
      </c>
    </row>
    <row r="204" spans="1:13" x14ac:dyDescent="0.25">
      <c r="A204" s="2" t="s">
        <v>87</v>
      </c>
      <c r="B204" s="2" t="s">
        <v>40</v>
      </c>
      <c r="C204" s="7">
        <v>0</v>
      </c>
      <c r="D204" s="7">
        <v>0</v>
      </c>
      <c r="E204" s="8" t="str">
        <f t="shared" si="12"/>
        <v/>
      </c>
      <c r="F204" s="7">
        <v>0</v>
      </c>
      <c r="G204" s="7">
        <v>0</v>
      </c>
      <c r="H204" s="8" t="str">
        <f t="shared" si="13"/>
        <v/>
      </c>
      <c r="I204" s="7">
        <v>0</v>
      </c>
      <c r="J204" s="8" t="str">
        <f t="shared" si="14"/>
        <v/>
      </c>
      <c r="K204" s="7">
        <v>349.37655999999998</v>
      </c>
      <c r="L204" s="7">
        <v>0</v>
      </c>
      <c r="M204" s="8">
        <f t="shared" si="15"/>
        <v>-1</v>
      </c>
    </row>
    <row r="205" spans="1:13" x14ac:dyDescent="0.25">
      <c r="A205" s="2" t="s">
        <v>87</v>
      </c>
      <c r="B205" s="2" t="s">
        <v>41</v>
      </c>
      <c r="C205" s="7">
        <v>116.83540000000001</v>
      </c>
      <c r="D205" s="7">
        <v>217.28326000000001</v>
      </c>
      <c r="E205" s="8">
        <f t="shared" si="12"/>
        <v>0.85973823002274985</v>
      </c>
      <c r="F205" s="7">
        <v>2940.0135</v>
      </c>
      <c r="G205" s="7">
        <v>3432.39669</v>
      </c>
      <c r="H205" s="8">
        <f t="shared" si="13"/>
        <v>0.16747650648542933</v>
      </c>
      <c r="I205" s="7">
        <v>2801.7038400000001</v>
      </c>
      <c r="J205" s="8">
        <f t="shared" si="14"/>
        <v>0.22511046349567043</v>
      </c>
      <c r="K205" s="7">
        <v>16729.415860000001</v>
      </c>
      <c r="L205" s="7">
        <v>20764.70032</v>
      </c>
      <c r="M205" s="8">
        <f t="shared" si="15"/>
        <v>0.24120892766186519</v>
      </c>
    </row>
    <row r="206" spans="1:13" x14ac:dyDescent="0.25">
      <c r="A206" s="2" t="s">
        <v>87</v>
      </c>
      <c r="B206" s="2" t="s">
        <v>42</v>
      </c>
      <c r="C206" s="7">
        <v>0</v>
      </c>
      <c r="D206" s="7">
        <v>0</v>
      </c>
      <c r="E206" s="8" t="str">
        <f t="shared" si="12"/>
        <v/>
      </c>
      <c r="F206" s="7">
        <v>0</v>
      </c>
      <c r="G206" s="7">
        <v>0</v>
      </c>
      <c r="H206" s="8" t="str">
        <f t="shared" si="13"/>
        <v/>
      </c>
      <c r="I206" s="7">
        <v>38.037050000000001</v>
      </c>
      <c r="J206" s="8">
        <f t="shared" si="14"/>
        <v>-1</v>
      </c>
      <c r="K206" s="7">
        <v>62.828699999999998</v>
      </c>
      <c r="L206" s="7">
        <v>88.502160000000003</v>
      </c>
      <c r="M206" s="8">
        <f t="shared" si="15"/>
        <v>0.40862631249731418</v>
      </c>
    </row>
    <row r="207" spans="1:13" x14ac:dyDescent="0.25">
      <c r="A207" s="2" t="s">
        <v>87</v>
      </c>
      <c r="B207" s="2" t="s">
        <v>43</v>
      </c>
      <c r="C207" s="7">
        <v>19.105920000000001</v>
      </c>
      <c r="D207" s="7">
        <v>16.008299999999998</v>
      </c>
      <c r="E207" s="8">
        <f t="shared" si="12"/>
        <v>-0.16212880615013581</v>
      </c>
      <c r="F207" s="7">
        <v>200.43795</v>
      </c>
      <c r="G207" s="7">
        <v>301.65908999999999</v>
      </c>
      <c r="H207" s="8">
        <f t="shared" si="13"/>
        <v>0.50499987652038936</v>
      </c>
      <c r="I207" s="7">
        <v>750.69668000000001</v>
      </c>
      <c r="J207" s="8">
        <f t="shared" si="14"/>
        <v>-0.59816115078596055</v>
      </c>
      <c r="K207" s="7">
        <v>3500.2588799999999</v>
      </c>
      <c r="L207" s="7">
        <v>2231.6561999999999</v>
      </c>
      <c r="M207" s="8">
        <f t="shared" si="15"/>
        <v>-0.36243110109615662</v>
      </c>
    </row>
    <row r="208" spans="1:13" x14ac:dyDescent="0.25">
      <c r="A208" s="2" t="s">
        <v>87</v>
      </c>
      <c r="B208" s="2" t="s">
        <v>44</v>
      </c>
      <c r="C208" s="7">
        <v>23591.392540000001</v>
      </c>
      <c r="D208" s="7">
        <v>35918.789879999997</v>
      </c>
      <c r="E208" s="8">
        <f t="shared" si="12"/>
        <v>0.5225379264534078</v>
      </c>
      <c r="F208" s="7">
        <v>516056.50364000001</v>
      </c>
      <c r="G208" s="7">
        <v>356267.12975000002</v>
      </c>
      <c r="H208" s="8">
        <f t="shared" si="13"/>
        <v>-0.30963542318123505</v>
      </c>
      <c r="I208" s="7">
        <v>497578.40912000003</v>
      </c>
      <c r="J208" s="8">
        <f t="shared" si="14"/>
        <v>-0.28399801273515513</v>
      </c>
      <c r="K208" s="7">
        <v>2174819.62426</v>
      </c>
      <c r="L208" s="7">
        <v>1956409.9560799999</v>
      </c>
      <c r="M208" s="8">
        <f t="shared" si="15"/>
        <v>-0.10042656675691697</v>
      </c>
    </row>
    <row r="209" spans="1:13" x14ac:dyDescent="0.25">
      <c r="A209" s="2" t="s">
        <v>87</v>
      </c>
      <c r="B209" s="2" t="s">
        <v>45</v>
      </c>
      <c r="C209" s="7">
        <v>5724.06693</v>
      </c>
      <c r="D209" s="7">
        <v>7387.6497499999996</v>
      </c>
      <c r="E209" s="8">
        <f t="shared" si="12"/>
        <v>0.29062951924637948</v>
      </c>
      <c r="F209" s="7">
        <v>102531.42671</v>
      </c>
      <c r="G209" s="7">
        <v>69492.406149999995</v>
      </c>
      <c r="H209" s="8">
        <f t="shared" si="13"/>
        <v>-0.32223311057055326</v>
      </c>
      <c r="I209" s="7">
        <v>101816.74675000001</v>
      </c>
      <c r="J209" s="8">
        <f t="shared" si="14"/>
        <v>-0.31747567695684609</v>
      </c>
      <c r="K209" s="7">
        <v>401582.58425999997</v>
      </c>
      <c r="L209" s="7">
        <v>373112.21633000002</v>
      </c>
      <c r="M209" s="8">
        <f t="shared" si="15"/>
        <v>-7.0895424866251555E-2</v>
      </c>
    </row>
    <row r="210" spans="1:13" x14ac:dyDescent="0.25">
      <c r="A210" s="2" t="s">
        <v>87</v>
      </c>
      <c r="B210" s="2" t="s">
        <v>46</v>
      </c>
      <c r="C210" s="7">
        <v>118.84014000000001</v>
      </c>
      <c r="D210" s="7">
        <v>62.098970000000001</v>
      </c>
      <c r="E210" s="8">
        <f t="shared" si="12"/>
        <v>-0.47745795317979267</v>
      </c>
      <c r="F210" s="7">
        <v>316.01078999999999</v>
      </c>
      <c r="G210" s="7">
        <v>329.69020999999998</v>
      </c>
      <c r="H210" s="8">
        <f t="shared" si="13"/>
        <v>4.3287825710001782E-2</v>
      </c>
      <c r="I210" s="7">
        <v>162.98865000000001</v>
      </c>
      <c r="J210" s="8">
        <f t="shared" si="14"/>
        <v>1.0227801751839771</v>
      </c>
      <c r="K210" s="7">
        <v>1328.5155500000001</v>
      </c>
      <c r="L210" s="7">
        <v>771.81061999999997</v>
      </c>
      <c r="M210" s="8">
        <f t="shared" si="15"/>
        <v>-0.41904284071044562</v>
      </c>
    </row>
    <row r="211" spans="1:13" x14ac:dyDescent="0.25">
      <c r="A211" s="2" t="s">
        <v>87</v>
      </c>
      <c r="B211" s="2" t="s">
        <v>47</v>
      </c>
      <c r="C211" s="7">
        <v>0</v>
      </c>
      <c r="D211" s="7">
        <v>0</v>
      </c>
      <c r="E211" s="8" t="str">
        <f t="shared" si="12"/>
        <v/>
      </c>
      <c r="F211" s="7">
        <v>126.95765</v>
      </c>
      <c r="G211" s="7">
        <v>146.31322</v>
      </c>
      <c r="H211" s="8">
        <f t="shared" si="13"/>
        <v>0.15245690196691575</v>
      </c>
      <c r="I211" s="7">
        <v>97.449740000000006</v>
      </c>
      <c r="J211" s="8">
        <f t="shared" si="14"/>
        <v>0.50142237424132685</v>
      </c>
      <c r="K211" s="7">
        <v>480.69197000000003</v>
      </c>
      <c r="L211" s="7">
        <v>505.91466000000003</v>
      </c>
      <c r="M211" s="8">
        <f t="shared" si="15"/>
        <v>5.2471627516473829E-2</v>
      </c>
    </row>
    <row r="212" spans="1:13" x14ac:dyDescent="0.25">
      <c r="A212" s="2" t="s">
        <v>87</v>
      </c>
      <c r="B212" s="2" t="s">
        <v>48</v>
      </c>
      <c r="C212" s="7">
        <v>0</v>
      </c>
      <c r="D212" s="7">
        <v>0</v>
      </c>
      <c r="E212" s="8" t="str">
        <f t="shared" si="12"/>
        <v/>
      </c>
      <c r="F212" s="7">
        <v>130.38426000000001</v>
      </c>
      <c r="G212" s="7">
        <v>13.762460000000001</v>
      </c>
      <c r="H212" s="8">
        <f t="shared" si="13"/>
        <v>-0.89444692173733242</v>
      </c>
      <c r="I212" s="7">
        <v>46.404989999999998</v>
      </c>
      <c r="J212" s="8">
        <f t="shared" si="14"/>
        <v>-0.70342715298505609</v>
      </c>
      <c r="K212" s="7">
        <v>424.92282999999998</v>
      </c>
      <c r="L212" s="7">
        <v>457.27535999999998</v>
      </c>
      <c r="M212" s="8">
        <f t="shared" si="15"/>
        <v>7.6137424764868511E-2</v>
      </c>
    </row>
    <row r="213" spans="1:13" x14ac:dyDescent="0.25">
      <c r="A213" s="2" t="s">
        <v>87</v>
      </c>
      <c r="B213" s="2" t="s">
        <v>49</v>
      </c>
      <c r="C213" s="7">
        <v>398.99515000000002</v>
      </c>
      <c r="D213" s="7">
        <v>1047.0082199999999</v>
      </c>
      <c r="E213" s="8">
        <f t="shared" si="12"/>
        <v>1.6241126489883397</v>
      </c>
      <c r="F213" s="7">
        <v>8979.2119700000003</v>
      </c>
      <c r="G213" s="7">
        <v>7974.4658399999998</v>
      </c>
      <c r="H213" s="8">
        <f t="shared" si="13"/>
        <v>-0.11189691627248666</v>
      </c>
      <c r="I213" s="7">
        <v>10809.71466</v>
      </c>
      <c r="J213" s="8">
        <f t="shared" si="14"/>
        <v>-0.26228711017613482</v>
      </c>
      <c r="K213" s="7">
        <v>35671.838629999998</v>
      </c>
      <c r="L213" s="7">
        <v>41707.743280000002</v>
      </c>
      <c r="M213" s="8">
        <f t="shared" si="15"/>
        <v>0.16920643515481171</v>
      </c>
    </row>
    <row r="214" spans="1:13" x14ac:dyDescent="0.25">
      <c r="A214" s="2" t="s">
        <v>87</v>
      </c>
      <c r="B214" s="2" t="s">
        <v>50</v>
      </c>
      <c r="C214" s="7">
        <v>0</v>
      </c>
      <c r="D214" s="7">
        <v>0</v>
      </c>
      <c r="E214" s="8" t="str">
        <f t="shared" si="12"/>
        <v/>
      </c>
      <c r="F214" s="7">
        <v>10.52633</v>
      </c>
      <c r="G214" s="7">
        <v>0.94499999999999995</v>
      </c>
      <c r="H214" s="8">
        <f t="shared" si="13"/>
        <v>-0.91022512119608634</v>
      </c>
      <c r="I214" s="7">
        <v>0</v>
      </c>
      <c r="J214" s="8" t="str">
        <f t="shared" si="14"/>
        <v/>
      </c>
      <c r="K214" s="7">
        <v>82.87979</v>
      </c>
      <c r="L214" s="7">
        <v>2.9923199999999999</v>
      </c>
      <c r="M214" s="8">
        <f t="shared" si="15"/>
        <v>-0.96389566141516525</v>
      </c>
    </row>
    <row r="215" spans="1:13" x14ac:dyDescent="0.25">
      <c r="A215" s="2" t="s">
        <v>87</v>
      </c>
      <c r="B215" s="2" t="s">
        <v>91</v>
      </c>
      <c r="C215" s="7">
        <v>0</v>
      </c>
      <c r="D215" s="7">
        <v>0</v>
      </c>
      <c r="E215" s="8" t="str">
        <f t="shared" si="12"/>
        <v/>
      </c>
      <c r="F215" s="7">
        <v>8.8565900000000006</v>
      </c>
      <c r="G215" s="7">
        <v>62.16469</v>
      </c>
      <c r="H215" s="8">
        <f t="shared" si="13"/>
        <v>6.0190321557168156</v>
      </c>
      <c r="I215" s="7">
        <v>46.395989999999998</v>
      </c>
      <c r="J215" s="8">
        <f t="shared" si="14"/>
        <v>0.33987204497630086</v>
      </c>
      <c r="K215" s="7">
        <v>20.649069999999998</v>
      </c>
      <c r="L215" s="7">
        <v>134.92457999999999</v>
      </c>
      <c r="M215" s="8">
        <f t="shared" si="15"/>
        <v>5.5341722411711523</v>
      </c>
    </row>
    <row r="216" spans="1:13" x14ac:dyDescent="0.25">
      <c r="A216" s="2" t="s">
        <v>87</v>
      </c>
      <c r="B216" s="2" t="s">
        <v>51</v>
      </c>
      <c r="C216" s="7">
        <v>0</v>
      </c>
      <c r="D216" s="7">
        <v>109.15755</v>
      </c>
      <c r="E216" s="8" t="str">
        <f t="shared" si="12"/>
        <v/>
      </c>
      <c r="F216" s="7">
        <v>412.26920000000001</v>
      </c>
      <c r="G216" s="7">
        <v>865.17080999999996</v>
      </c>
      <c r="H216" s="8">
        <f t="shared" si="13"/>
        <v>1.0985579567913391</v>
      </c>
      <c r="I216" s="7">
        <v>861.53728000000001</v>
      </c>
      <c r="J216" s="8">
        <f t="shared" si="14"/>
        <v>4.2174959625658204E-3</v>
      </c>
      <c r="K216" s="7">
        <v>1073.47199</v>
      </c>
      <c r="L216" s="7">
        <v>2107.7346200000002</v>
      </c>
      <c r="M216" s="8">
        <f t="shared" si="15"/>
        <v>0.96347425888587934</v>
      </c>
    </row>
    <row r="217" spans="1:13" x14ac:dyDescent="0.25">
      <c r="A217" s="2" t="s">
        <v>87</v>
      </c>
      <c r="B217" s="2" t="s">
        <v>52</v>
      </c>
      <c r="C217" s="7">
        <v>61.874090000000002</v>
      </c>
      <c r="D217" s="7">
        <v>36.877519999999997</v>
      </c>
      <c r="E217" s="8">
        <f t="shared" si="12"/>
        <v>-0.40399091121986608</v>
      </c>
      <c r="F217" s="7">
        <v>1333.0200299999999</v>
      </c>
      <c r="G217" s="7">
        <v>1391.88735</v>
      </c>
      <c r="H217" s="8">
        <f t="shared" si="13"/>
        <v>4.4160866810081023E-2</v>
      </c>
      <c r="I217" s="7">
        <v>1734.3517300000001</v>
      </c>
      <c r="J217" s="8">
        <f t="shared" si="14"/>
        <v>-0.19745958912267469</v>
      </c>
      <c r="K217" s="7">
        <v>5397.3828899999999</v>
      </c>
      <c r="L217" s="7">
        <v>5944.4989500000001</v>
      </c>
      <c r="M217" s="8">
        <f t="shared" si="15"/>
        <v>0.10136691636490514</v>
      </c>
    </row>
    <row r="218" spans="1:13" x14ac:dyDescent="0.25">
      <c r="A218" s="2" t="s">
        <v>87</v>
      </c>
      <c r="B218" s="2" t="s">
        <v>53</v>
      </c>
      <c r="C218" s="7">
        <v>78.871790000000004</v>
      </c>
      <c r="D218" s="7">
        <v>594.11373000000003</v>
      </c>
      <c r="E218" s="8">
        <f t="shared" si="12"/>
        <v>6.5326517884277759</v>
      </c>
      <c r="F218" s="7">
        <v>6945.9235500000004</v>
      </c>
      <c r="G218" s="7">
        <v>7413.4717000000001</v>
      </c>
      <c r="H218" s="8">
        <f t="shared" si="13"/>
        <v>6.7312596609272912E-2</v>
      </c>
      <c r="I218" s="7">
        <v>6961.7533400000002</v>
      </c>
      <c r="J218" s="8">
        <f t="shared" si="14"/>
        <v>6.4885717424742806E-2</v>
      </c>
      <c r="K218" s="7">
        <v>26456.215400000001</v>
      </c>
      <c r="L218" s="7">
        <v>26890.07978</v>
      </c>
      <c r="M218" s="8">
        <f t="shared" si="15"/>
        <v>1.6399336543049037E-2</v>
      </c>
    </row>
    <row r="219" spans="1:13" x14ac:dyDescent="0.25">
      <c r="A219" s="2" t="s">
        <v>87</v>
      </c>
      <c r="B219" s="2" t="s">
        <v>54</v>
      </c>
      <c r="C219" s="7">
        <v>8149.0015599999997</v>
      </c>
      <c r="D219" s="7">
        <v>3954.53361</v>
      </c>
      <c r="E219" s="8">
        <f t="shared" si="12"/>
        <v>-0.51472170168537801</v>
      </c>
      <c r="F219" s="7">
        <v>106435.51751999999</v>
      </c>
      <c r="G219" s="7">
        <v>40320.027860000002</v>
      </c>
      <c r="H219" s="8">
        <f t="shared" si="13"/>
        <v>-0.62117882451763728</v>
      </c>
      <c r="I219" s="7">
        <v>94278.655310000002</v>
      </c>
      <c r="J219" s="8">
        <f t="shared" si="14"/>
        <v>-0.5723313222126184</v>
      </c>
      <c r="K219" s="7">
        <v>420265.02107000002</v>
      </c>
      <c r="L219" s="7">
        <v>299051.58548000001</v>
      </c>
      <c r="M219" s="8">
        <f t="shared" si="15"/>
        <v>-0.28842142341846366</v>
      </c>
    </row>
    <row r="220" spans="1:13" x14ac:dyDescent="0.25">
      <c r="A220" s="2" t="s">
        <v>87</v>
      </c>
      <c r="B220" s="2" t="s">
        <v>55</v>
      </c>
      <c r="C220" s="7">
        <v>772.35279000000003</v>
      </c>
      <c r="D220" s="7">
        <v>1345.15302</v>
      </c>
      <c r="E220" s="8">
        <f t="shared" si="12"/>
        <v>0.74163029824751447</v>
      </c>
      <c r="F220" s="7">
        <v>12397.33842</v>
      </c>
      <c r="G220" s="7">
        <v>11823.69845</v>
      </c>
      <c r="H220" s="8">
        <f t="shared" si="13"/>
        <v>-4.62712197220152E-2</v>
      </c>
      <c r="I220" s="7">
        <v>12029.329669999999</v>
      </c>
      <c r="J220" s="8">
        <f t="shared" si="14"/>
        <v>-1.7094154507447223E-2</v>
      </c>
      <c r="K220" s="7">
        <v>44437.487780000003</v>
      </c>
      <c r="L220" s="7">
        <v>47612.828609999997</v>
      </c>
      <c r="M220" s="8">
        <f t="shared" si="15"/>
        <v>7.1456353377139292E-2</v>
      </c>
    </row>
    <row r="221" spans="1:13" x14ac:dyDescent="0.25">
      <c r="A221" s="2" t="s">
        <v>87</v>
      </c>
      <c r="B221" s="2" t="s">
        <v>56</v>
      </c>
      <c r="C221" s="7">
        <v>24.065280000000001</v>
      </c>
      <c r="D221" s="7">
        <v>73.95299</v>
      </c>
      <c r="E221" s="8">
        <f t="shared" si="12"/>
        <v>2.0730159798680918</v>
      </c>
      <c r="F221" s="7">
        <v>1618.6072099999999</v>
      </c>
      <c r="G221" s="7">
        <v>744.86378999999999</v>
      </c>
      <c r="H221" s="8">
        <f t="shared" si="13"/>
        <v>-0.53981189173128663</v>
      </c>
      <c r="I221" s="7">
        <v>1607.4669100000001</v>
      </c>
      <c r="J221" s="8">
        <f t="shared" si="14"/>
        <v>-0.53662262945120287</v>
      </c>
      <c r="K221" s="7">
        <v>7622.4302500000003</v>
      </c>
      <c r="L221" s="7">
        <v>4853.15236</v>
      </c>
      <c r="M221" s="8">
        <f t="shared" si="15"/>
        <v>-0.36330642579510652</v>
      </c>
    </row>
    <row r="222" spans="1:13" x14ac:dyDescent="0.25">
      <c r="A222" s="2" t="s">
        <v>87</v>
      </c>
      <c r="B222" s="2" t="s">
        <v>57</v>
      </c>
      <c r="C222" s="7">
        <v>0</v>
      </c>
      <c r="D222" s="7">
        <v>134.27555000000001</v>
      </c>
      <c r="E222" s="8" t="str">
        <f t="shared" si="12"/>
        <v/>
      </c>
      <c r="F222" s="7">
        <v>1502.0022200000001</v>
      </c>
      <c r="G222" s="7">
        <v>1175.1435899999999</v>
      </c>
      <c r="H222" s="8">
        <f t="shared" si="13"/>
        <v>-0.21761527755931021</v>
      </c>
      <c r="I222" s="7">
        <v>1230.39446</v>
      </c>
      <c r="J222" s="8">
        <f t="shared" si="14"/>
        <v>-4.4905005505307738E-2</v>
      </c>
      <c r="K222" s="7">
        <v>5448.0470999999998</v>
      </c>
      <c r="L222" s="7">
        <v>5400.35124</v>
      </c>
      <c r="M222" s="8">
        <f t="shared" si="15"/>
        <v>-8.754671008626147E-3</v>
      </c>
    </row>
    <row r="223" spans="1:13" x14ac:dyDescent="0.25">
      <c r="A223" s="2" t="s">
        <v>87</v>
      </c>
      <c r="B223" s="2" t="s">
        <v>58</v>
      </c>
      <c r="C223" s="7">
        <v>3494.7249200000001</v>
      </c>
      <c r="D223" s="7">
        <v>3005.5833600000001</v>
      </c>
      <c r="E223" s="8">
        <f t="shared" si="12"/>
        <v>-0.13996568290702549</v>
      </c>
      <c r="F223" s="7">
        <v>61257.293819999999</v>
      </c>
      <c r="G223" s="7">
        <v>50351.527329999997</v>
      </c>
      <c r="H223" s="8">
        <f t="shared" si="13"/>
        <v>-0.17803212988882244</v>
      </c>
      <c r="I223" s="7">
        <v>53793.208270000003</v>
      </c>
      <c r="J223" s="8">
        <f t="shared" si="14"/>
        <v>-6.3979841520614422E-2</v>
      </c>
      <c r="K223" s="7">
        <v>242197.02489</v>
      </c>
      <c r="L223" s="7">
        <v>202098.19727</v>
      </c>
      <c r="M223" s="8">
        <f t="shared" si="15"/>
        <v>-0.16556284140241573</v>
      </c>
    </row>
    <row r="224" spans="1:13" x14ac:dyDescent="0.25">
      <c r="A224" s="2" t="s">
        <v>87</v>
      </c>
      <c r="B224" s="2" t="s">
        <v>59</v>
      </c>
      <c r="C224" s="7">
        <v>0</v>
      </c>
      <c r="D224" s="7">
        <v>0</v>
      </c>
      <c r="E224" s="8" t="str">
        <f t="shared" si="12"/>
        <v/>
      </c>
      <c r="F224" s="7">
        <v>25.972799999999999</v>
      </c>
      <c r="G224" s="7">
        <v>0.44840999999999998</v>
      </c>
      <c r="H224" s="8">
        <f t="shared" si="13"/>
        <v>-0.98273540011088523</v>
      </c>
      <c r="I224" s="7">
        <v>53.092910000000003</v>
      </c>
      <c r="J224" s="8">
        <f t="shared" si="14"/>
        <v>-0.99155423953970501</v>
      </c>
      <c r="K224" s="7">
        <v>3774.8900199999998</v>
      </c>
      <c r="L224" s="7">
        <v>87.803799999999995</v>
      </c>
      <c r="M224" s="8">
        <f t="shared" si="15"/>
        <v>-0.97674003758128036</v>
      </c>
    </row>
    <row r="225" spans="1:13" x14ac:dyDescent="0.25">
      <c r="A225" s="2" t="s">
        <v>87</v>
      </c>
      <c r="B225" s="2" t="s">
        <v>60</v>
      </c>
      <c r="C225" s="7">
        <v>492.68274000000002</v>
      </c>
      <c r="D225" s="7">
        <v>695.68384000000003</v>
      </c>
      <c r="E225" s="8">
        <f t="shared" si="12"/>
        <v>0.41203209188939716</v>
      </c>
      <c r="F225" s="7">
        <v>5679.4562100000003</v>
      </c>
      <c r="G225" s="7">
        <v>6833.2487600000004</v>
      </c>
      <c r="H225" s="8">
        <f t="shared" si="13"/>
        <v>0.20315194049185203</v>
      </c>
      <c r="I225" s="7">
        <v>6543.9170999999997</v>
      </c>
      <c r="J225" s="8">
        <f t="shared" si="14"/>
        <v>4.4213833332332531E-2</v>
      </c>
      <c r="K225" s="7">
        <v>27096.989379999999</v>
      </c>
      <c r="L225" s="7">
        <v>28039.60368</v>
      </c>
      <c r="M225" s="8">
        <f t="shared" si="15"/>
        <v>3.4786680054417207E-2</v>
      </c>
    </row>
    <row r="226" spans="1:13" x14ac:dyDescent="0.25">
      <c r="A226" s="2" t="s">
        <v>87</v>
      </c>
      <c r="B226" s="2" t="s">
        <v>61</v>
      </c>
      <c r="C226" s="7">
        <v>45.495170000000002</v>
      </c>
      <c r="D226" s="7">
        <v>0</v>
      </c>
      <c r="E226" s="8">
        <f t="shared" si="12"/>
        <v>-1</v>
      </c>
      <c r="F226" s="7">
        <v>4527.6618099999996</v>
      </c>
      <c r="G226" s="7">
        <v>3121.5805700000001</v>
      </c>
      <c r="H226" s="8">
        <f t="shared" si="13"/>
        <v>-0.31055350399503434</v>
      </c>
      <c r="I226" s="7">
        <v>4119.2165699999996</v>
      </c>
      <c r="J226" s="8">
        <f t="shared" si="14"/>
        <v>-0.24219071346374965</v>
      </c>
      <c r="K226" s="7">
        <v>16609.025559999998</v>
      </c>
      <c r="L226" s="7">
        <v>14253.904430000001</v>
      </c>
      <c r="M226" s="8">
        <f t="shared" si="15"/>
        <v>-0.14179767027825552</v>
      </c>
    </row>
    <row r="227" spans="1:13" x14ac:dyDescent="0.25">
      <c r="A227" s="2" t="s">
        <v>87</v>
      </c>
      <c r="B227" s="2" t="s">
        <v>92</v>
      </c>
      <c r="C227" s="7">
        <v>0</v>
      </c>
      <c r="D227" s="7">
        <v>0</v>
      </c>
      <c r="E227" s="8" t="str">
        <f t="shared" si="12"/>
        <v/>
      </c>
      <c r="F227" s="7">
        <v>0</v>
      </c>
      <c r="G227" s="7">
        <v>0</v>
      </c>
      <c r="H227" s="8" t="str">
        <f t="shared" si="13"/>
        <v/>
      </c>
      <c r="I227" s="7">
        <v>0</v>
      </c>
      <c r="J227" s="8" t="str">
        <f t="shared" si="14"/>
        <v/>
      </c>
      <c r="K227" s="7">
        <v>0</v>
      </c>
      <c r="L227" s="7">
        <v>0</v>
      </c>
      <c r="M227" s="8" t="str">
        <f t="shared" si="15"/>
        <v/>
      </c>
    </row>
    <row r="228" spans="1:13" x14ac:dyDescent="0.25">
      <c r="A228" s="2" t="s">
        <v>87</v>
      </c>
      <c r="B228" s="2" t="s">
        <v>62</v>
      </c>
      <c r="C228" s="7">
        <v>34.570770000000003</v>
      </c>
      <c r="D228" s="7">
        <v>64.427689999999998</v>
      </c>
      <c r="E228" s="8">
        <f t="shared" si="12"/>
        <v>0.86364636946183126</v>
      </c>
      <c r="F228" s="7">
        <v>792.39017000000001</v>
      </c>
      <c r="G228" s="7">
        <v>427.79905000000002</v>
      </c>
      <c r="H228" s="8">
        <f t="shared" si="13"/>
        <v>-0.46011565236857999</v>
      </c>
      <c r="I228" s="7">
        <v>324.50418999999999</v>
      </c>
      <c r="J228" s="8">
        <f t="shared" si="14"/>
        <v>0.3183159514827838</v>
      </c>
      <c r="K228" s="7">
        <v>2202.8516199999999</v>
      </c>
      <c r="L228" s="7">
        <v>1383.1321499999999</v>
      </c>
      <c r="M228" s="8">
        <f t="shared" si="15"/>
        <v>-0.37211742386897584</v>
      </c>
    </row>
    <row r="229" spans="1:13" x14ac:dyDescent="0.25">
      <c r="A229" s="2" t="s">
        <v>87</v>
      </c>
      <c r="B229" s="2" t="s">
        <v>63</v>
      </c>
      <c r="C229" s="7">
        <v>42.03678</v>
      </c>
      <c r="D229" s="7">
        <v>2.5729799999999998</v>
      </c>
      <c r="E229" s="8">
        <f t="shared" si="12"/>
        <v>-0.9387921719979504</v>
      </c>
      <c r="F229" s="7">
        <v>514.21582999999998</v>
      </c>
      <c r="G229" s="7">
        <v>274.76155</v>
      </c>
      <c r="H229" s="8">
        <f t="shared" si="13"/>
        <v>-0.46566882236978191</v>
      </c>
      <c r="I229" s="7">
        <v>533.94655</v>
      </c>
      <c r="J229" s="8">
        <f t="shared" si="14"/>
        <v>-0.48541375536558862</v>
      </c>
      <c r="K229" s="7">
        <v>1755.80214</v>
      </c>
      <c r="L229" s="7">
        <v>1525.37716</v>
      </c>
      <c r="M229" s="8">
        <f t="shared" si="15"/>
        <v>-0.13123630205849957</v>
      </c>
    </row>
    <row r="230" spans="1:13" x14ac:dyDescent="0.25">
      <c r="A230" s="2" t="s">
        <v>87</v>
      </c>
      <c r="B230" s="2" t="s">
        <v>64</v>
      </c>
      <c r="C230" s="7">
        <v>287.69986</v>
      </c>
      <c r="D230" s="7">
        <v>76.571860000000001</v>
      </c>
      <c r="E230" s="8">
        <f t="shared" si="12"/>
        <v>-0.73384811518504045</v>
      </c>
      <c r="F230" s="7">
        <v>2169.8727899999999</v>
      </c>
      <c r="G230" s="7">
        <v>5110.2930800000004</v>
      </c>
      <c r="H230" s="8">
        <f t="shared" si="13"/>
        <v>1.3551118312332036</v>
      </c>
      <c r="I230" s="7">
        <v>3444.13211</v>
      </c>
      <c r="J230" s="8">
        <f t="shared" si="14"/>
        <v>0.48376801957228066</v>
      </c>
      <c r="K230" s="7">
        <v>13215.94303</v>
      </c>
      <c r="L230" s="7">
        <v>21184.333999999999</v>
      </c>
      <c r="M230" s="8">
        <f t="shared" si="15"/>
        <v>0.60293775116250625</v>
      </c>
    </row>
    <row r="231" spans="1:13" x14ac:dyDescent="0.25">
      <c r="A231" s="2" t="s">
        <v>87</v>
      </c>
      <c r="B231" s="2" t="s">
        <v>84</v>
      </c>
      <c r="C231" s="7">
        <v>0</v>
      </c>
      <c r="D231" s="7">
        <v>2.8391199999999999</v>
      </c>
      <c r="E231" s="8" t="str">
        <f t="shared" si="12"/>
        <v/>
      </c>
      <c r="F231" s="7">
        <v>289.89019999999999</v>
      </c>
      <c r="G231" s="7">
        <v>163.41648000000001</v>
      </c>
      <c r="H231" s="8">
        <f t="shared" si="13"/>
        <v>-0.43628146104973531</v>
      </c>
      <c r="I231" s="7">
        <v>155.66695999999999</v>
      </c>
      <c r="J231" s="8">
        <f t="shared" si="14"/>
        <v>4.9782689916987088E-2</v>
      </c>
      <c r="K231" s="7">
        <v>709.50527999999997</v>
      </c>
      <c r="L231" s="7">
        <v>596.08965999999998</v>
      </c>
      <c r="M231" s="8">
        <f t="shared" si="15"/>
        <v>-0.15985169271749466</v>
      </c>
    </row>
    <row r="232" spans="1:13" x14ac:dyDescent="0.25">
      <c r="A232" s="2" t="s">
        <v>87</v>
      </c>
      <c r="B232" s="2" t="s">
        <v>65</v>
      </c>
      <c r="C232" s="7">
        <v>0</v>
      </c>
      <c r="D232" s="7">
        <v>0</v>
      </c>
      <c r="E232" s="8" t="str">
        <f t="shared" si="12"/>
        <v/>
      </c>
      <c r="F232" s="7">
        <v>158.40746999999999</v>
      </c>
      <c r="G232" s="7">
        <v>241.94209000000001</v>
      </c>
      <c r="H232" s="8">
        <f t="shared" si="13"/>
        <v>0.52734015637015119</v>
      </c>
      <c r="I232" s="7">
        <v>90.686089999999993</v>
      </c>
      <c r="J232" s="8">
        <f t="shared" si="14"/>
        <v>1.6679073935153674</v>
      </c>
      <c r="K232" s="7">
        <v>463.48540000000003</v>
      </c>
      <c r="L232" s="7">
        <v>456.63634000000002</v>
      </c>
      <c r="M232" s="8">
        <f t="shared" si="15"/>
        <v>-1.4777293955753557E-2</v>
      </c>
    </row>
    <row r="233" spans="1:13" x14ac:dyDescent="0.25">
      <c r="A233" s="2" t="s">
        <v>87</v>
      </c>
      <c r="B233" s="2" t="s">
        <v>66</v>
      </c>
      <c r="C233" s="7">
        <v>1033.6996099999999</v>
      </c>
      <c r="D233" s="7">
        <v>539.62789999999995</v>
      </c>
      <c r="E233" s="8">
        <f t="shared" si="12"/>
        <v>-0.47796449299231136</v>
      </c>
      <c r="F233" s="7">
        <v>35814.586909999998</v>
      </c>
      <c r="G233" s="7">
        <v>8443.1365100000003</v>
      </c>
      <c r="H233" s="8">
        <f t="shared" si="13"/>
        <v>-0.76425425396592961</v>
      </c>
      <c r="I233" s="7">
        <v>17078.1728</v>
      </c>
      <c r="J233" s="8">
        <f t="shared" si="14"/>
        <v>-0.50561827609567223</v>
      </c>
      <c r="K233" s="7">
        <v>112240.00087</v>
      </c>
      <c r="L233" s="7">
        <v>106077.15856</v>
      </c>
      <c r="M233" s="8">
        <f t="shared" si="15"/>
        <v>-5.4907717945743895E-2</v>
      </c>
    </row>
    <row r="234" spans="1:13" x14ac:dyDescent="0.25">
      <c r="A234" s="2" t="s">
        <v>87</v>
      </c>
      <c r="B234" s="2" t="s">
        <v>67</v>
      </c>
      <c r="C234" s="7">
        <v>128.12204</v>
      </c>
      <c r="D234" s="7">
        <v>366.74664999999999</v>
      </c>
      <c r="E234" s="8">
        <f t="shared" si="12"/>
        <v>1.8624790082955283</v>
      </c>
      <c r="F234" s="7">
        <v>3330.5940799999998</v>
      </c>
      <c r="G234" s="7">
        <v>3416.68768</v>
      </c>
      <c r="H234" s="8">
        <f t="shared" si="13"/>
        <v>2.5849322352725856E-2</v>
      </c>
      <c r="I234" s="7">
        <v>3766.3915000000002</v>
      </c>
      <c r="J234" s="8">
        <f t="shared" si="14"/>
        <v>-9.28485049947676E-2</v>
      </c>
      <c r="K234" s="7">
        <v>11999.89791</v>
      </c>
      <c r="L234" s="7">
        <v>13480.35987</v>
      </c>
      <c r="M234" s="8">
        <f t="shared" si="15"/>
        <v>0.12337287959477328</v>
      </c>
    </row>
    <row r="235" spans="1:13" x14ac:dyDescent="0.25">
      <c r="A235" s="2" t="s">
        <v>87</v>
      </c>
      <c r="B235" s="2" t="s">
        <v>68</v>
      </c>
      <c r="C235" s="7">
        <v>0</v>
      </c>
      <c r="D235" s="7">
        <v>0</v>
      </c>
      <c r="E235" s="8" t="str">
        <f t="shared" si="12"/>
        <v/>
      </c>
      <c r="F235" s="7">
        <v>14.38462</v>
      </c>
      <c r="G235" s="7">
        <v>0</v>
      </c>
      <c r="H235" s="8">
        <f t="shared" si="13"/>
        <v>-1</v>
      </c>
      <c r="I235" s="7">
        <v>14.756320000000001</v>
      </c>
      <c r="J235" s="8">
        <f t="shared" si="14"/>
        <v>-1</v>
      </c>
      <c r="K235" s="7">
        <v>66.863290000000006</v>
      </c>
      <c r="L235" s="7">
        <v>30.977150000000002</v>
      </c>
      <c r="M235" s="8">
        <f t="shared" si="15"/>
        <v>-0.5367091568482496</v>
      </c>
    </row>
    <row r="236" spans="1:13" x14ac:dyDescent="0.25">
      <c r="A236" s="2" t="s">
        <v>87</v>
      </c>
      <c r="B236" s="2" t="s">
        <v>69</v>
      </c>
      <c r="C236" s="7">
        <v>0</v>
      </c>
      <c r="D236" s="7">
        <v>0</v>
      </c>
      <c r="E236" s="8" t="str">
        <f t="shared" si="12"/>
        <v/>
      </c>
      <c r="F236" s="7">
        <v>118.36852</v>
      </c>
      <c r="G236" s="7">
        <v>17.493030000000001</v>
      </c>
      <c r="H236" s="8">
        <f t="shared" si="13"/>
        <v>-0.85221552149169388</v>
      </c>
      <c r="I236" s="7">
        <v>20.442129999999999</v>
      </c>
      <c r="J236" s="8">
        <f t="shared" si="14"/>
        <v>-0.14426578834984405</v>
      </c>
      <c r="K236" s="7">
        <v>402.99804999999998</v>
      </c>
      <c r="L236" s="7">
        <v>194.36997</v>
      </c>
      <c r="M236" s="8">
        <f t="shared" si="15"/>
        <v>-0.51769004837616461</v>
      </c>
    </row>
    <row r="237" spans="1:13" x14ac:dyDescent="0.25">
      <c r="A237" s="2" t="s">
        <v>87</v>
      </c>
      <c r="B237" s="2" t="s">
        <v>70</v>
      </c>
      <c r="C237" s="7">
        <v>0</v>
      </c>
      <c r="D237" s="7">
        <v>62.158119999999997</v>
      </c>
      <c r="E237" s="8" t="str">
        <f t="shared" si="12"/>
        <v/>
      </c>
      <c r="F237" s="7">
        <v>395.21138999999999</v>
      </c>
      <c r="G237" s="7">
        <v>1282.3995600000001</v>
      </c>
      <c r="H237" s="8">
        <f t="shared" si="13"/>
        <v>2.2448446387134746</v>
      </c>
      <c r="I237" s="7">
        <v>553.49352999999996</v>
      </c>
      <c r="J237" s="8">
        <f t="shared" si="14"/>
        <v>1.316918790360567</v>
      </c>
      <c r="K237" s="7">
        <v>2140.5552299999999</v>
      </c>
      <c r="L237" s="7">
        <v>3156.2954800000002</v>
      </c>
      <c r="M237" s="8">
        <f t="shared" si="15"/>
        <v>0.47452186038666255</v>
      </c>
    </row>
    <row r="238" spans="1:13" x14ac:dyDescent="0.25">
      <c r="A238" s="2" t="s">
        <v>87</v>
      </c>
      <c r="B238" s="2" t="s">
        <v>71</v>
      </c>
      <c r="C238" s="7">
        <v>1.43679</v>
      </c>
      <c r="D238" s="7">
        <v>0</v>
      </c>
      <c r="E238" s="8">
        <f t="shared" si="12"/>
        <v>-1</v>
      </c>
      <c r="F238" s="7">
        <v>27.210730000000002</v>
      </c>
      <c r="G238" s="7">
        <v>16.923439999999999</v>
      </c>
      <c r="H238" s="8">
        <f t="shared" si="13"/>
        <v>-0.3780600520456453</v>
      </c>
      <c r="I238" s="7">
        <v>19.50056</v>
      </c>
      <c r="J238" s="8">
        <f t="shared" si="14"/>
        <v>-0.13215620474488943</v>
      </c>
      <c r="K238" s="7">
        <v>300.09350000000001</v>
      </c>
      <c r="L238" s="7">
        <v>147.43091000000001</v>
      </c>
      <c r="M238" s="8">
        <f t="shared" si="15"/>
        <v>-0.5087167499462667</v>
      </c>
    </row>
    <row r="239" spans="1:13" x14ac:dyDescent="0.25">
      <c r="A239" s="2" t="s">
        <v>87</v>
      </c>
      <c r="B239" s="2" t="s">
        <v>85</v>
      </c>
      <c r="C239" s="7">
        <v>0</v>
      </c>
      <c r="D239" s="7">
        <v>0</v>
      </c>
      <c r="E239" s="8" t="str">
        <f t="shared" si="12"/>
        <v/>
      </c>
      <c r="F239" s="7">
        <v>0</v>
      </c>
      <c r="G239" s="7">
        <v>0</v>
      </c>
      <c r="H239" s="8" t="str">
        <f t="shared" si="13"/>
        <v/>
      </c>
      <c r="I239" s="7">
        <v>0</v>
      </c>
      <c r="J239" s="8" t="str">
        <f t="shared" si="14"/>
        <v/>
      </c>
      <c r="K239" s="7">
        <v>0</v>
      </c>
      <c r="L239" s="7">
        <v>13.25095</v>
      </c>
      <c r="M239" s="8" t="str">
        <f t="shared" si="15"/>
        <v/>
      </c>
    </row>
    <row r="240" spans="1:13" x14ac:dyDescent="0.25">
      <c r="A240" s="2" t="s">
        <v>87</v>
      </c>
      <c r="B240" s="2" t="s">
        <v>72</v>
      </c>
      <c r="C240" s="7">
        <v>539.31353000000001</v>
      </c>
      <c r="D240" s="7">
        <v>1534.5028199999999</v>
      </c>
      <c r="E240" s="8">
        <f t="shared" si="12"/>
        <v>1.8452889361036426</v>
      </c>
      <c r="F240" s="7">
        <v>14679.73393</v>
      </c>
      <c r="G240" s="7">
        <v>10705.42992</v>
      </c>
      <c r="H240" s="8">
        <f t="shared" si="13"/>
        <v>-0.27073406295722957</v>
      </c>
      <c r="I240" s="7">
        <v>16894.03155</v>
      </c>
      <c r="J240" s="8">
        <f t="shared" si="14"/>
        <v>-0.36631881571216784</v>
      </c>
      <c r="K240" s="7">
        <v>65964.172120000003</v>
      </c>
      <c r="L240" s="7">
        <v>63376.9974</v>
      </c>
      <c r="M240" s="8">
        <f t="shared" si="15"/>
        <v>-3.9220907908818936E-2</v>
      </c>
    </row>
    <row r="241" spans="1:13" x14ac:dyDescent="0.25">
      <c r="A241" s="2" t="s">
        <v>87</v>
      </c>
      <c r="B241" s="2" t="s">
        <v>73</v>
      </c>
      <c r="C241" s="7">
        <v>0</v>
      </c>
      <c r="D241" s="7">
        <v>14.796430000000001</v>
      </c>
      <c r="E241" s="8" t="str">
        <f t="shared" si="12"/>
        <v/>
      </c>
      <c r="F241" s="7">
        <v>60.059440000000002</v>
      </c>
      <c r="G241" s="7">
        <v>106.04996</v>
      </c>
      <c r="H241" s="8">
        <f t="shared" si="13"/>
        <v>0.76575006360365649</v>
      </c>
      <c r="I241" s="7">
        <v>225.94552999999999</v>
      </c>
      <c r="J241" s="8">
        <f t="shared" si="14"/>
        <v>-0.53063926513615911</v>
      </c>
      <c r="K241" s="7">
        <v>591.33073000000002</v>
      </c>
      <c r="L241" s="7">
        <v>629.82879000000003</v>
      </c>
      <c r="M241" s="8">
        <f t="shared" si="15"/>
        <v>6.5104108491029988E-2</v>
      </c>
    </row>
    <row r="242" spans="1:13" x14ac:dyDescent="0.25">
      <c r="A242" s="2" t="s">
        <v>87</v>
      </c>
      <c r="B242" s="2" t="s">
        <v>74</v>
      </c>
      <c r="C242" s="7">
        <v>35.321750000000002</v>
      </c>
      <c r="D242" s="7">
        <v>525.18575999999996</v>
      </c>
      <c r="E242" s="8">
        <f t="shared" si="12"/>
        <v>13.868622307784861</v>
      </c>
      <c r="F242" s="7">
        <v>12590.0946</v>
      </c>
      <c r="G242" s="7">
        <v>19058.11706</v>
      </c>
      <c r="H242" s="8">
        <f t="shared" si="13"/>
        <v>0.51373898810895358</v>
      </c>
      <c r="I242" s="7">
        <v>16147.93519</v>
      </c>
      <c r="J242" s="8">
        <f t="shared" si="14"/>
        <v>0.18022006131175217</v>
      </c>
      <c r="K242" s="7">
        <v>39702.251660000002</v>
      </c>
      <c r="L242" s="7">
        <v>62946.73431</v>
      </c>
      <c r="M242" s="8">
        <f t="shared" si="15"/>
        <v>0.58547013527242342</v>
      </c>
    </row>
    <row r="243" spans="1:13" x14ac:dyDescent="0.25">
      <c r="A243" s="2" t="s">
        <v>87</v>
      </c>
      <c r="B243" s="2" t="s">
        <v>93</v>
      </c>
      <c r="C243" s="7">
        <v>0</v>
      </c>
      <c r="D243" s="7">
        <v>0</v>
      </c>
      <c r="E243" s="8" t="str">
        <f t="shared" si="12"/>
        <v/>
      </c>
      <c r="F243" s="7">
        <v>3.0545900000000001</v>
      </c>
      <c r="G243" s="7">
        <v>0</v>
      </c>
      <c r="H243" s="8">
        <f t="shared" si="13"/>
        <v>-1</v>
      </c>
      <c r="I243" s="7">
        <v>26.366790000000002</v>
      </c>
      <c r="J243" s="8">
        <f t="shared" si="14"/>
        <v>-1</v>
      </c>
      <c r="K243" s="7">
        <v>28.858720000000002</v>
      </c>
      <c r="L243" s="7">
        <v>41.89611</v>
      </c>
      <c r="M243" s="8">
        <f t="shared" si="15"/>
        <v>0.45176605199398989</v>
      </c>
    </row>
    <row r="244" spans="1:13" x14ac:dyDescent="0.25">
      <c r="A244" s="2" t="s">
        <v>87</v>
      </c>
      <c r="B244" s="2" t="s">
        <v>75</v>
      </c>
      <c r="C244" s="7">
        <v>127.44264</v>
      </c>
      <c r="D244" s="7">
        <v>316.47649999999999</v>
      </c>
      <c r="E244" s="8">
        <f t="shared" si="12"/>
        <v>1.4832858139159701</v>
      </c>
      <c r="F244" s="7">
        <v>3085.7229499999999</v>
      </c>
      <c r="G244" s="7">
        <v>2303.03433</v>
      </c>
      <c r="H244" s="8">
        <f t="shared" si="13"/>
        <v>-0.25364837760305081</v>
      </c>
      <c r="I244" s="7">
        <v>2586.9496399999998</v>
      </c>
      <c r="J244" s="8">
        <f t="shared" si="14"/>
        <v>-0.10974906724508171</v>
      </c>
      <c r="K244" s="7">
        <v>12556.200349999999</v>
      </c>
      <c r="L244" s="7">
        <v>9006.77693</v>
      </c>
      <c r="M244" s="8">
        <f t="shared" si="15"/>
        <v>-0.28268292326189259</v>
      </c>
    </row>
    <row r="245" spans="1:13" x14ac:dyDescent="0.25">
      <c r="A245" s="2" t="s">
        <v>87</v>
      </c>
      <c r="B245" s="2" t="s">
        <v>77</v>
      </c>
      <c r="C245" s="7">
        <v>0</v>
      </c>
      <c r="D245" s="7">
        <v>0</v>
      </c>
      <c r="E245" s="8" t="str">
        <f t="shared" si="12"/>
        <v/>
      </c>
      <c r="F245" s="7">
        <v>453.87373000000002</v>
      </c>
      <c r="G245" s="7">
        <v>161.45033000000001</v>
      </c>
      <c r="H245" s="8">
        <f t="shared" si="13"/>
        <v>-0.64428359843606731</v>
      </c>
      <c r="I245" s="7">
        <v>523.04346999999996</v>
      </c>
      <c r="J245" s="8">
        <f t="shared" si="14"/>
        <v>-0.69132521623871912</v>
      </c>
      <c r="K245" s="7">
        <v>2130.2894000000001</v>
      </c>
      <c r="L245" s="7">
        <v>2468.3173499999998</v>
      </c>
      <c r="M245" s="8">
        <f t="shared" si="15"/>
        <v>0.15867700886086156</v>
      </c>
    </row>
    <row r="246" spans="1:13" x14ac:dyDescent="0.25">
      <c r="A246" s="2" t="s">
        <v>87</v>
      </c>
      <c r="B246" s="2" t="s">
        <v>78</v>
      </c>
      <c r="C246" s="7">
        <v>0</v>
      </c>
      <c r="D246" s="7">
        <v>0</v>
      </c>
      <c r="E246" s="8" t="str">
        <f t="shared" si="12"/>
        <v/>
      </c>
      <c r="F246" s="7">
        <v>158.17355000000001</v>
      </c>
      <c r="G246" s="7">
        <v>20.14349</v>
      </c>
      <c r="H246" s="8">
        <f t="shared" si="13"/>
        <v>-0.87264944107279629</v>
      </c>
      <c r="I246" s="7">
        <v>197.05015</v>
      </c>
      <c r="J246" s="8">
        <f t="shared" si="14"/>
        <v>-0.89777480504328466</v>
      </c>
      <c r="K246" s="7">
        <v>584.54695000000004</v>
      </c>
      <c r="L246" s="7">
        <v>731.61500999999998</v>
      </c>
      <c r="M246" s="8">
        <f t="shared" si="15"/>
        <v>0.25159323814793644</v>
      </c>
    </row>
    <row r="247" spans="1:13" x14ac:dyDescent="0.25">
      <c r="A247" s="2" t="s">
        <v>87</v>
      </c>
      <c r="B247" s="2" t="s">
        <v>79</v>
      </c>
      <c r="C247" s="7">
        <v>111.4508</v>
      </c>
      <c r="D247" s="7">
        <v>1048.95291</v>
      </c>
      <c r="E247" s="8">
        <f t="shared" si="12"/>
        <v>8.4118024276182854</v>
      </c>
      <c r="F247" s="7">
        <v>1589.94687</v>
      </c>
      <c r="G247" s="7">
        <v>2189.4566599999998</v>
      </c>
      <c r="H247" s="8">
        <f t="shared" si="13"/>
        <v>0.37706278197836873</v>
      </c>
      <c r="I247" s="7">
        <v>1427.6516899999999</v>
      </c>
      <c r="J247" s="8">
        <f t="shared" si="14"/>
        <v>0.53360702427354667</v>
      </c>
      <c r="K247" s="7">
        <v>6085.4723800000002</v>
      </c>
      <c r="L247" s="7">
        <v>6447.3546999999999</v>
      </c>
      <c r="M247" s="8">
        <f t="shared" si="15"/>
        <v>5.9466594769098213E-2</v>
      </c>
    </row>
    <row r="248" spans="1:13" ht="13" x14ac:dyDescent="0.3">
      <c r="A248" s="4" t="s">
        <v>87</v>
      </c>
      <c r="B248" s="4" t="s">
        <v>80</v>
      </c>
      <c r="C248" s="9">
        <v>63539.845249999998</v>
      </c>
      <c r="D248" s="9">
        <v>81019.045929999993</v>
      </c>
      <c r="E248" s="10">
        <f t="shared" si="12"/>
        <v>0.27509038794834018</v>
      </c>
      <c r="F248" s="9">
        <v>1222612.5734699999</v>
      </c>
      <c r="G248" s="9">
        <v>799519.95221999998</v>
      </c>
      <c r="H248" s="10">
        <f t="shared" si="13"/>
        <v>-0.34605616728542643</v>
      </c>
      <c r="I248" s="9">
        <v>1162445.49816</v>
      </c>
      <c r="J248" s="10">
        <f t="shared" si="14"/>
        <v>-0.31220865538596343</v>
      </c>
      <c r="K248" s="9">
        <v>4978170.20964</v>
      </c>
      <c r="L248" s="9">
        <v>4429719.30559</v>
      </c>
      <c r="M248" s="10">
        <f t="shared" si="15"/>
        <v>-0.11017118357824529</v>
      </c>
    </row>
    <row r="249" spans="1:13" x14ac:dyDescent="0.25">
      <c r="A249" s="2" t="s">
        <v>94</v>
      </c>
      <c r="B249" s="2" t="s">
        <v>38</v>
      </c>
      <c r="C249" s="7">
        <v>0</v>
      </c>
      <c r="D249" s="7">
        <v>0</v>
      </c>
      <c r="E249" s="8" t="str">
        <f t="shared" si="12"/>
        <v/>
      </c>
      <c r="F249" s="7">
        <v>0</v>
      </c>
      <c r="G249" s="7">
        <v>0</v>
      </c>
      <c r="H249" s="8" t="str">
        <f t="shared" si="13"/>
        <v/>
      </c>
      <c r="I249" s="7">
        <v>0</v>
      </c>
      <c r="J249" s="8" t="str">
        <f t="shared" si="14"/>
        <v/>
      </c>
      <c r="K249" s="7">
        <v>25.04665</v>
      </c>
      <c r="L249" s="7">
        <v>44.860889999999998</v>
      </c>
      <c r="M249" s="8">
        <f t="shared" si="15"/>
        <v>0.79109341967887925</v>
      </c>
    </row>
    <row r="250" spans="1:13" x14ac:dyDescent="0.25">
      <c r="A250" s="2" t="s">
        <v>94</v>
      </c>
      <c r="B250" s="2" t="s">
        <v>44</v>
      </c>
      <c r="C250" s="7">
        <v>0</v>
      </c>
      <c r="D250" s="7">
        <v>0</v>
      </c>
      <c r="E250" s="8" t="str">
        <f t="shared" si="12"/>
        <v/>
      </c>
      <c r="F250" s="7">
        <v>0</v>
      </c>
      <c r="G250" s="7">
        <v>0</v>
      </c>
      <c r="H250" s="8" t="str">
        <f t="shared" si="13"/>
        <v/>
      </c>
      <c r="I250" s="7">
        <v>0</v>
      </c>
      <c r="J250" s="8" t="str">
        <f t="shared" si="14"/>
        <v/>
      </c>
      <c r="K250" s="7">
        <v>28.580349999999999</v>
      </c>
      <c r="L250" s="7">
        <v>0</v>
      </c>
      <c r="M250" s="8">
        <f t="shared" si="15"/>
        <v>-1</v>
      </c>
    </row>
    <row r="251" spans="1:13" x14ac:dyDescent="0.25">
      <c r="A251" s="2" t="s">
        <v>94</v>
      </c>
      <c r="B251" s="2" t="s">
        <v>54</v>
      </c>
      <c r="C251" s="7">
        <v>0</v>
      </c>
      <c r="D251" s="7">
        <v>0</v>
      </c>
      <c r="E251" s="8" t="str">
        <f t="shared" si="12"/>
        <v/>
      </c>
      <c r="F251" s="7">
        <v>0</v>
      </c>
      <c r="G251" s="7">
        <v>0</v>
      </c>
      <c r="H251" s="8" t="str">
        <f t="shared" si="13"/>
        <v/>
      </c>
      <c r="I251" s="7">
        <v>0</v>
      </c>
      <c r="J251" s="8" t="str">
        <f t="shared" si="14"/>
        <v/>
      </c>
      <c r="K251" s="7">
        <v>7.2978800000000001</v>
      </c>
      <c r="L251" s="7">
        <v>0</v>
      </c>
      <c r="M251" s="8">
        <f t="shared" si="15"/>
        <v>-1</v>
      </c>
    </row>
    <row r="252" spans="1:13" x14ac:dyDescent="0.25">
      <c r="A252" s="2" t="s">
        <v>94</v>
      </c>
      <c r="B252" s="2" t="s">
        <v>55</v>
      </c>
      <c r="C252" s="7">
        <v>0</v>
      </c>
      <c r="D252" s="7">
        <v>0</v>
      </c>
      <c r="E252" s="8" t="str">
        <f t="shared" si="12"/>
        <v/>
      </c>
      <c r="F252" s="7">
        <v>0</v>
      </c>
      <c r="G252" s="7">
        <v>0</v>
      </c>
      <c r="H252" s="8" t="str">
        <f t="shared" si="13"/>
        <v/>
      </c>
      <c r="I252" s="7">
        <v>0</v>
      </c>
      <c r="J252" s="8" t="str">
        <f t="shared" si="14"/>
        <v/>
      </c>
      <c r="K252" s="7">
        <v>0</v>
      </c>
      <c r="L252" s="7">
        <v>0</v>
      </c>
      <c r="M252" s="8" t="str">
        <f t="shared" si="15"/>
        <v/>
      </c>
    </row>
    <row r="253" spans="1:13" ht="13" x14ac:dyDescent="0.3">
      <c r="A253" s="4" t="s">
        <v>94</v>
      </c>
      <c r="B253" s="4" t="s">
        <v>80</v>
      </c>
      <c r="C253" s="9">
        <v>0</v>
      </c>
      <c r="D253" s="9">
        <v>0</v>
      </c>
      <c r="E253" s="10" t="str">
        <f t="shared" si="12"/>
        <v/>
      </c>
      <c r="F253" s="9">
        <v>0</v>
      </c>
      <c r="G253" s="9">
        <v>0</v>
      </c>
      <c r="H253" s="10" t="str">
        <f t="shared" si="13"/>
        <v/>
      </c>
      <c r="I253" s="9">
        <v>0</v>
      </c>
      <c r="J253" s="10" t="str">
        <f t="shared" si="14"/>
        <v/>
      </c>
      <c r="K253" s="9">
        <v>60.924880000000002</v>
      </c>
      <c r="L253" s="9">
        <v>44.860889999999998</v>
      </c>
      <c r="M253" s="10">
        <f t="shared" si="15"/>
        <v>-0.26366880000420201</v>
      </c>
    </row>
    <row r="254" spans="1:13" x14ac:dyDescent="0.25">
      <c r="A254" s="2" t="s">
        <v>95</v>
      </c>
      <c r="B254" s="2" t="s">
        <v>9</v>
      </c>
      <c r="C254" s="7">
        <v>0</v>
      </c>
      <c r="D254" s="7">
        <v>0</v>
      </c>
      <c r="E254" s="8" t="str">
        <f t="shared" si="12"/>
        <v/>
      </c>
      <c r="F254" s="7">
        <v>0</v>
      </c>
      <c r="G254" s="7">
        <v>50.78125</v>
      </c>
      <c r="H254" s="8" t="str">
        <f t="shared" si="13"/>
        <v/>
      </c>
      <c r="I254" s="7">
        <v>0</v>
      </c>
      <c r="J254" s="8" t="str">
        <f t="shared" si="14"/>
        <v/>
      </c>
      <c r="K254" s="7">
        <v>24.766829999999999</v>
      </c>
      <c r="L254" s="7">
        <v>50.78125</v>
      </c>
      <c r="M254" s="8">
        <f t="shared" si="15"/>
        <v>1.0503734228401456</v>
      </c>
    </row>
    <row r="255" spans="1:13" x14ac:dyDescent="0.25">
      <c r="A255" s="2" t="s">
        <v>95</v>
      </c>
      <c r="B255" s="2" t="s">
        <v>15</v>
      </c>
      <c r="C255" s="7">
        <v>0</v>
      </c>
      <c r="D255" s="7">
        <v>0</v>
      </c>
      <c r="E255" s="8" t="str">
        <f t="shared" si="12"/>
        <v/>
      </c>
      <c r="F255" s="7">
        <v>0</v>
      </c>
      <c r="G255" s="7">
        <v>0</v>
      </c>
      <c r="H255" s="8" t="str">
        <f t="shared" si="13"/>
        <v/>
      </c>
      <c r="I255" s="7">
        <v>0</v>
      </c>
      <c r="J255" s="8" t="str">
        <f t="shared" si="14"/>
        <v/>
      </c>
      <c r="K255" s="7">
        <v>0</v>
      </c>
      <c r="L255" s="7">
        <v>4.8843899999999998</v>
      </c>
      <c r="M255" s="8" t="str">
        <f t="shared" si="15"/>
        <v/>
      </c>
    </row>
    <row r="256" spans="1:13" x14ac:dyDescent="0.25">
      <c r="A256" s="2" t="s">
        <v>95</v>
      </c>
      <c r="B256" s="2" t="s">
        <v>26</v>
      </c>
      <c r="C256" s="7">
        <v>0</v>
      </c>
      <c r="D256" s="7">
        <v>0</v>
      </c>
      <c r="E256" s="8" t="str">
        <f t="shared" si="12"/>
        <v/>
      </c>
      <c r="F256" s="7">
        <v>0</v>
      </c>
      <c r="G256" s="7">
        <v>0</v>
      </c>
      <c r="H256" s="8" t="str">
        <f t="shared" si="13"/>
        <v/>
      </c>
      <c r="I256" s="7">
        <v>0</v>
      </c>
      <c r="J256" s="8" t="str">
        <f t="shared" si="14"/>
        <v/>
      </c>
      <c r="K256" s="7">
        <v>0</v>
      </c>
      <c r="L256" s="7">
        <v>0</v>
      </c>
      <c r="M256" s="8" t="str">
        <f t="shared" si="15"/>
        <v/>
      </c>
    </row>
    <row r="257" spans="1:13" x14ac:dyDescent="0.25">
      <c r="A257" s="2" t="s">
        <v>95</v>
      </c>
      <c r="B257" s="2" t="s">
        <v>44</v>
      </c>
      <c r="C257" s="7">
        <v>0</v>
      </c>
      <c r="D257" s="7">
        <v>0</v>
      </c>
      <c r="E257" s="8" t="str">
        <f t="shared" si="12"/>
        <v/>
      </c>
      <c r="F257" s="7">
        <v>6.2992499999999998</v>
      </c>
      <c r="G257" s="7">
        <v>9.0826399999999996</v>
      </c>
      <c r="H257" s="8">
        <f t="shared" si="13"/>
        <v>0.44186053895304989</v>
      </c>
      <c r="I257" s="7">
        <v>0</v>
      </c>
      <c r="J257" s="8" t="str">
        <f t="shared" si="14"/>
        <v/>
      </c>
      <c r="K257" s="7">
        <v>145.54628</v>
      </c>
      <c r="L257" s="7">
        <v>9.0826399999999996</v>
      </c>
      <c r="M257" s="8">
        <f t="shared" si="15"/>
        <v>-0.93759620651245779</v>
      </c>
    </row>
    <row r="258" spans="1:13" x14ac:dyDescent="0.25">
      <c r="A258" s="2" t="s">
        <v>95</v>
      </c>
      <c r="B258" s="2" t="s">
        <v>45</v>
      </c>
      <c r="C258" s="7">
        <v>0</v>
      </c>
      <c r="D258" s="7">
        <v>0</v>
      </c>
      <c r="E258" s="8" t="str">
        <f t="shared" si="12"/>
        <v/>
      </c>
      <c r="F258" s="7">
        <v>0</v>
      </c>
      <c r="G258" s="7">
        <v>0</v>
      </c>
      <c r="H258" s="8" t="str">
        <f t="shared" si="13"/>
        <v/>
      </c>
      <c r="I258" s="7">
        <v>0</v>
      </c>
      <c r="J258" s="8" t="str">
        <f t="shared" si="14"/>
        <v/>
      </c>
      <c r="K258" s="7">
        <v>0</v>
      </c>
      <c r="L258" s="7">
        <v>32.039400000000001</v>
      </c>
      <c r="M258" s="8" t="str">
        <f t="shared" si="15"/>
        <v/>
      </c>
    </row>
    <row r="259" spans="1:13" ht="13" x14ac:dyDescent="0.3">
      <c r="A259" s="4" t="s">
        <v>95</v>
      </c>
      <c r="B259" s="4" t="s">
        <v>80</v>
      </c>
      <c r="C259" s="9">
        <v>0</v>
      </c>
      <c r="D259" s="9">
        <v>0</v>
      </c>
      <c r="E259" s="10" t="str">
        <f t="shared" si="12"/>
        <v/>
      </c>
      <c r="F259" s="9">
        <v>6.2992499999999998</v>
      </c>
      <c r="G259" s="9">
        <v>59.863889999999998</v>
      </c>
      <c r="H259" s="10">
        <f t="shared" si="13"/>
        <v>8.503336111441838</v>
      </c>
      <c r="I259" s="9">
        <v>0</v>
      </c>
      <c r="J259" s="10" t="str">
        <f t="shared" si="14"/>
        <v/>
      </c>
      <c r="K259" s="9">
        <v>170.31310999999999</v>
      </c>
      <c r="L259" s="9">
        <v>96.787679999999995</v>
      </c>
      <c r="M259" s="10">
        <f t="shared" si="15"/>
        <v>-0.43170740056358547</v>
      </c>
    </row>
    <row r="260" spans="1:13" x14ac:dyDescent="0.25">
      <c r="A260" s="2" t="s">
        <v>96</v>
      </c>
      <c r="B260" s="2" t="s">
        <v>9</v>
      </c>
      <c r="C260" s="7">
        <v>0</v>
      </c>
      <c r="D260" s="7">
        <v>0</v>
      </c>
      <c r="E260" s="8" t="str">
        <f t="shared" si="12"/>
        <v/>
      </c>
      <c r="F260" s="7">
        <v>0</v>
      </c>
      <c r="G260" s="7">
        <v>0</v>
      </c>
      <c r="H260" s="8" t="str">
        <f t="shared" si="13"/>
        <v/>
      </c>
      <c r="I260" s="7">
        <v>8.35</v>
      </c>
      <c r="J260" s="8">
        <f t="shared" si="14"/>
        <v>-1</v>
      </c>
      <c r="K260" s="7">
        <v>0</v>
      </c>
      <c r="L260" s="7">
        <v>432.58501999999999</v>
      </c>
      <c r="M260" s="8" t="str">
        <f t="shared" si="15"/>
        <v/>
      </c>
    </row>
    <row r="261" spans="1:13" x14ac:dyDescent="0.25">
      <c r="A261" s="2" t="s">
        <v>96</v>
      </c>
      <c r="B261" s="2" t="s">
        <v>11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0</v>
      </c>
      <c r="G261" s="7">
        <v>0</v>
      </c>
      <c r="H261" s="8" t="str">
        <f t="shared" ref="H261:H324" si="17">IF(F261=0,"",(G261/F261-1))</f>
        <v/>
      </c>
      <c r="I261" s="7">
        <v>11.33431</v>
      </c>
      <c r="J261" s="8">
        <f t="shared" ref="J261:J324" si="18">IF(I261=0,"",(G261/I261-1))</f>
        <v>-1</v>
      </c>
      <c r="K261" s="7">
        <v>0</v>
      </c>
      <c r="L261" s="7">
        <v>11.33431</v>
      </c>
      <c r="M261" s="8" t="str">
        <f t="shared" ref="M261:M324" si="19">IF(K261=0,"",(L261/K261-1))</f>
        <v/>
      </c>
    </row>
    <row r="262" spans="1:13" x14ac:dyDescent="0.25">
      <c r="A262" s="2" t="s">
        <v>96</v>
      </c>
      <c r="B262" s="2" t="s">
        <v>14</v>
      </c>
      <c r="C262" s="7">
        <v>0</v>
      </c>
      <c r="D262" s="7">
        <v>0</v>
      </c>
      <c r="E262" s="8" t="str">
        <f t="shared" si="16"/>
        <v/>
      </c>
      <c r="F262" s="7">
        <v>0</v>
      </c>
      <c r="G262" s="7">
        <v>0</v>
      </c>
      <c r="H262" s="8" t="str">
        <f t="shared" si="17"/>
        <v/>
      </c>
      <c r="I262" s="7">
        <v>31.697600000000001</v>
      </c>
      <c r="J262" s="8">
        <f t="shared" si="18"/>
        <v>-1</v>
      </c>
      <c r="K262" s="7">
        <v>27.692879999999999</v>
      </c>
      <c r="L262" s="7">
        <v>103.31371</v>
      </c>
      <c r="M262" s="8">
        <f t="shared" si="19"/>
        <v>2.7306957600654034</v>
      </c>
    </row>
    <row r="263" spans="1:13" x14ac:dyDescent="0.25">
      <c r="A263" s="2" t="s">
        <v>96</v>
      </c>
      <c r="B263" s="2" t="s">
        <v>15</v>
      </c>
      <c r="C263" s="7">
        <v>0</v>
      </c>
      <c r="D263" s="7">
        <v>0</v>
      </c>
      <c r="E263" s="8" t="str">
        <f t="shared" si="16"/>
        <v/>
      </c>
      <c r="F263" s="7">
        <v>83.938230000000004</v>
      </c>
      <c r="G263" s="7">
        <v>70.101129999999998</v>
      </c>
      <c r="H263" s="8">
        <f t="shared" si="17"/>
        <v>-0.16484860355049191</v>
      </c>
      <c r="I263" s="7">
        <v>280.86351999999999</v>
      </c>
      <c r="J263" s="8">
        <f t="shared" si="18"/>
        <v>-0.75040856142513634</v>
      </c>
      <c r="K263" s="7">
        <v>1753.0824399999999</v>
      </c>
      <c r="L263" s="7">
        <v>360.96465000000001</v>
      </c>
      <c r="M263" s="8">
        <f t="shared" si="19"/>
        <v>-0.79409716179690903</v>
      </c>
    </row>
    <row r="264" spans="1:13" x14ac:dyDescent="0.25">
      <c r="A264" s="2" t="s">
        <v>96</v>
      </c>
      <c r="B264" s="2" t="s">
        <v>16</v>
      </c>
      <c r="C264" s="7">
        <v>0</v>
      </c>
      <c r="D264" s="7">
        <v>0</v>
      </c>
      <c r="E264" s="8" t="str">
        <f t="shared" si="16"/>
        <v/>
      </c>
      <c r="F264" s="7">
        <v>2.99</v>
      </c>
      <c r="G264" s="7">
        <v>0</v>
      </c>
      <c r="H264" s="8">
        <f t="shared" si="17"/>
        <v>-1</v>
      </c>
      <c r="I264" s="7">
        <v>0</v>
      </c>
      <c r="J264" s="8" t="str">
        <f t="shared" si="18"/>
        <v/>
      </c>
      <c r="K264" s="7">
        <v>2.99</v>
      </c>
      <c r="L264" s="7">
        <v>0</v>
      </c>
      <c r="M264" s="8">
        <f t="shared" si="19"/>
        <v>-1</v>
      </c>
    </row>
    <row r="265" spans="1:13" x14ac:dyDescent="0.25">
      <c r="A265" s="2" t="s">
        <v>96</v>
      </c>
      <c r="B265" s="2" t="s">
        <v>17</v>
      </c>
      <c r="C265" s="7">
        <v>0</v>
      </c>
      <c r="D265" s="7">
        <v>0</v>
      </c>
      <c r="E265" s="8" t="str">
        <f t="shared" si="16"/>
        <v/>
      </c>
      <c r="F265" s="7">
        <v>0</v>
      </c>
      <c r="G265" s="7">
        <v>0</v>
      </c>
      <c r="H265" s="8" t="str">
        <f t="shared" si="17"/>
        <v/>
      </c>
      <c r="I265" s="7">
        <v>0</v>
      </c>
      <c r="J265" s="8" t="str">
        <f t="shared" si="18"/>
        <v/>
      </c>
      <c r="K265" s="7">
        <v>0</v>
      </c>
      <c r="L265" s="7">
        <v>0</v>
      </c>
      <c r="M265" s="8" t="str">
        <f t="shared" si="19"/>
        <v/>
      </c>
    </row>
    <row r="266" spans="1:13" x14ac:dyDescent="0.25">
      <c r="A266" s="2" t="s">
        <v>96</v>
      </c>
      <c r="B266" s="2" t="s">
        <v>18</v>
      </c>
      <c r="C266" s="7">
        <v>0</v>
      </c>
      <c r="D266" s="7">
        <v>0</v>
      </c>
      <c r="E266" s="8" t="str">
        <f t="shared" si="16"/>
        <v/>
      </c>
      <c r="F266" s="7">
        <v>19.339759999999998</v>
      </c>
      <c r="G266" s="7">
        <v>53.708930000000002</v>
      </c>
      <c r="H266" s="8">
        <f t="shared" si="17"/>
        <v>1.77712494881012</v>
      </c>
      <c r="I266" s="7">
        <v>15.96</v>
      </c>
      <c r="J266" s="8">
        <f t="shared" si="18"/>
        <v>2.365221177944862</v>
      </c>
      <c r="K266" s="7">
        <v>43.949719999999999</v>
      </c>
      <c r="L266" s="7">
        <v>99.093230000000005</v>
      </c>
      <c r="M266" s="8">
        <f t="shared" si="19"/>
        <v>1.2546953655222377</v>
      </c>
    </row>
    <row r="267" spans="1:13" x14ac:dyDescent="0.25">
      <c r="A267" s="2" t="s">
        <v>96</v>
      </c>
      <c r="B267" s="2" t="s">
        <v>21</v>
      </c>
      <c r="C267" s="7">
        <v>116.35899999999999</v>
      </c>
      <c r="D267" s="7">
        <v>0</v>
      </c>
      <c r="E267" s="8">
        <f t="shared" si="16"/>
        <v>-1</v>
      </c>
      <c r="F267" s="7">
        <v>116.35899999999999</v>
      </c>
      <c r="G267" s="7">
        <v>0</v>
      </c>
      <c r="H267" s="8">
        <f t="shared" si="17"/>
        <v>-1</v>
      </c>
      <c r="I267" s="7">
        <v>0</v>
      </c>
      <c r="J267" s="8" t="str">
        <f t="shared" si="18"/>
        <v/>
      </c>
      <c r="K267" s="7">
        <v>702.61919999999998</v>
      </c>
      <c r="L267" s="7">
        <v>0</v>
      </c>
      <c r="M267" s="8">
        <f t="shared" si="19"/>
        <v>-1</v>
      </c>
    </row>
    <row r="268" spans="1:13" x14ac:dyDescent="0.25">
      <c r="A268" s="2" t="s">
        <v>96</v>
      </c>
      <c r="B268" s="2" t="s">
        <v>26</v>
      </c>
      <c r="C268" s="7">
        <v>0</v>
      </c>
      <c r="D268" s="7">
        <v>0</v>
      </c>
      <c r="E268" s="8" t="str">
        <f t="shared" si="16"/>
        <v/>
      </c>
      <c r="F268" s="7">
        <v>19.040289999999999</v>
      </c>
      <c r="G268" s="7">
        <v>77.831040000000002</v>
      </c>
      <c r="H268" s="8">
        <f t="shared" si="17"/>
        <v>3.0877024457085476</v>
      </c>
      <c r="I268" s="7">
        <v>95.587999999999994</v>
      </c>
      <c r="J268" s="8">
        <f t="shared" si="18"/>
        <v>-0.18576557726911325</v>
      </c>
      <c r="K268" s="7">
        <v>396.33125000000001</v>
      </c>
      <c r="L268" s="7">
        <v>1054.5709999999999</v>
      </c>
      <c r="M268" s="8">
        <f t="shared" si="19"/>
        <v>1.6608323214482832</v>
      </c>
    </row>
    <row r="269" spans="1:13" x14ac:dyDescent="0.25">
      <c r="A269" s="2" t="s">
        <v>96</v>
      </c>
      <c r="B269" s="2" t="s">
        <v>28</v>
      </c>
      <c r="C269" s="7">
        <v>141.99680000000001</v>
      </c>
      <c r="D269" s="7">
        <v>38.470199999999998</v>
      </c>
      <c r="E269" s="8">
        <f t="shared" si="16"/>
        <v>-0.72907699328435571</v>
      </c>
      <c r="F269" s="7">
        <v>1805.1878099999999</v>
      </c>
      <c r="G269" s="7">
        <v>1623.2966899999999</v>
      </c>
      <c r="H269" s="8">
        <f t="shared" si="17"/>
        <v>-0.10076021951422331</v>
      </c>
      <c r="I269" s="7">
        <v>1815.6449700000001</v>
      </c>
      <c r="J269" s="8">
        <f t="shared" si="18"/>
        <v>-0.10593936765071432</v>
      </c>
      <c r="K269" s="7">
        <v>7697.3254200000001</v>
      </c>
      <c r="L269" s="7">
        <v>7087.32546</v>
      </c>
      <c r="M269" s="8">
        <f t="shared" si="19"/>
        <v>-7.9248300768866242E-2</v>
      </c>
    </row>
    <row r="270" spans="1:13" x14ac:dyDescent="0.25">
      <c r="A270" s="2" t="s">
        <v>96</v>
      </c>
      <c r="B270" s="2" t="s">
        <v>29</v>
      </c>
      <c r="C270" s="7">
        <v>0</v>
      </c>
      <c r="D270" s="7">
        <v>0</v>
      </c>
      <c r="E270" s="8" t="str">
        <f t="shared" si="16"/>
        <v/>
      </c>
      <c r="F270" s="7">
        <v>682.76475000000005</v>
      </c>
      <c r="G270" s="7">
        <v>818.81795</v>
      </c>
      <c r="H270" s="8">
        <f t="shared" si="17"/>
        <v>0.19926804950021215</v>
      </c>
      <c r="I270" s="7">
        <v>25.568000000000001</v>
      </c>
      <c r="J270" s="8">
        <f t="shared" si="18"/>
        <v>31.0251075563204</v>
      </c>
      <c r="K270" s="7">
        <v>3052.8583699999999</v>
      </c>
      <c r="L270" s="7">
        <v>975.69095000000004</v>
      </c>
      <c r="M270" s="8">
        <f t="shared" si="19"/>
        <v>-0.6804008467644701</v>
      </c>
    </row>
    <row r="271" spans="1:13" x14ac:dyDescent="0.25">
      <c r="A271" s="2" t="s">
        <v>96</v>
      </c>
      <c r="B271" s="2" t="s">
        <v>30</v>
      </c>
      <c r="C271" s="7">
        <v>0</v>
      </c>
      <c r="D271" s="7">
        <v>0</v>
      </c>
      <c r="E271" s="8" t="str">
        <f t="shared" si="16"/>
        <v/>
      </c>
      <c r="F271" s="7">
        <v>130.65729999999999</v>
      </c>
      <c r="G271" s="7">
        <v>0</v>
      </c>
      <c r="H271" s="8">
        <f t="shared" si="17"/>
        <v>-1</v>
      </c>
      <c r="I271" s="7">
        <v>34.568040000000003</v>
      </c>
      <c r="J271" s="8">
        <f t="shared" si="18"/>
        <v>-1</v>
      </c>
      <c r="K271" s="7">
        <v>826.25226999999995</v>
      </c>
      <c r="L271" s="7">
        <v>172.56106</v>
      </c>
      <c r="M271" s="8">
        <f t="shared" si="19"/>
        <v>-0.79115208966385042</v>
      </c>
    </row>
    <row r="272" spans="1:13" x14ac:dyDescent="0.25">
      <c r="A272" s="2" t="s">
        <v>96</v>
      </c>
      <c r="B272" s="2" t="s">
        <v>32</v>
      </c>
      <c r="C272" s="7">
        <v>0</v>
      </c>
      <c r="D272" s="7">
        <v>0</v>
      </c>
      <c r="E272" s="8" t="str">
        <f t="shared" si="16"/>
        <v/>
      </c>
      <c r="F272" s="7">
        <v>0</v>
      </c>
      <c r="G272" s="7">
        <v>0</v>
      </c>
      <c r="H272" s="8" t="str">
        <f t="shared" si="17"/>
        <v/>
      </c>
      <c r="I272" s="7">
        <v>36.4161</v>
      </c>
      <c r="J272" s="8">
        <f t="shared" si="18"/>
        <v>-1</v>
      </c>
      <c r="K272" s="7">
        <v>83.875699999999995</v>
      </c>
      <c r="L272" s="7">
        <v>61.59346</v>
      </c>
      <c r="M272" s="8">
        <f t="shared" si="19"/>
        <v>-0.26565787230389726</v>
      </c>
    </row>
    <row r="273" spans="1:13" x14ac:dyDescent="0.25">
      <c r="A273" s="2" t="s">
        <v>96</v>
      </c>
      <c r="B273" s="2" t="s">
        <v>33</v>
      </c>
      <c r="C273" s="7">
        <v>0</v>
      </c>
      <c r="D273" s="7">
        <v>0</v>
      </c>
      <c r="E273" s="8" t="str">
        <f t="shared" si="16"/>
        <v/>
      </c>
      <c r="F273" s="7">
        <v>305.40499999999997</v>
      </c>
      <c r="G273" s="7">
        <v>154.35</v>
      </c>
      <c r="H273" s="8">
        <f t="shared" si="17"/>
        <v>-0.49460552381264222</v>
      </c>
      <c r="I273" s="7">
        <v>347.83917000000002</v>
      </c>
      <c r="J273" s="8">
        <f t="shared" si="18"/>
        <v>-0.55626044070884828</v>
      </c>
      <c r="K273" s="7">
        <v>786.95749999999998</v>
      </c>
      <c r="L273" s="7">
        <v>612.89417000000003</v>
      </c>
      <c r="M273" s="8">
        <f t="shared" si="19"/>
        <v>-0.22118517200738286</v>
      </c>
    </row>
    <row r="274" spans="1:13" x14ac:dyDescent="0.25">
      <c r="A274" s="2" t="s">
        <v>96</v>
      </c>
      <c r="B274" s="2" t="s">
        <v>34</v>
      </c>
      <c r="C274" s="7">
        <v>0</v>
      </c>
      <c r="D274" s="7">
        <v>0</v>
      </c>
      <c r="E274" s="8" t="str">
        <f t="shared" si="16"/>
        <v/>
      </c>
      <c r="F274" s="7">
        <v>0</v>
      </c>
      <c r="G274" s="7">
        <v>0</v>
      </c>
      <c r="H274" s="8" t="str">
        <f t="shared" si="17"/>
        <v/>
      </c>
      <c r="I274" s="7">
        <v>0</v>
      </c>
      <c r="J274" s="8" t="str">
        <f t="shared" si="18"/>
        <v/>
      </c>
      <c r="K274" s="7">
        <v>0</v>
      </c>
      <c r="L274" s="7">
        <v>0</v>
      </c>
      <c r="M274" s="8" t="str">
        <f t="shared" si="19"/>
        <v/>
      </c>
    </row>
    <row r="275" spans="1:13" x14ac:dyDescent="0.25">
      <c r="A275" s="2" t="s">
        <v>96</v>
      </c>
      <c r="B275" s="2" t="s">
        <v>37</v>
      </c>
      <c r="C275" s="7">
        <v>0</v>
      </c>
      <c r="D275" s="7">
        <v>0</v>
      </c>
      <c r="E275" s="8" t="str">
        <f t="shared" si="16"/>
        <v/>
      </c>
      <c r="F275" s="7">
        <v>55.823950000000004</v>
      </c>
      <c r="G275" s="7">
        <v>0</v>
      </c>
      <c r="H275" s="8">
        <f t="shared" si="17"/>
        <v>-1</v>
      </c>
      <c r="I275" s="7">
        <v>5.8401500000000004</v>
      </c>
      <c r="J275" s="8">
        <f t="shared" si="18"/>
        <v>-1</v>
      </c>
      <c r="K275" s="7">
        <v>91.089690000000004</v>
      </c>
      <c r="L275" s="7">
        <v>66.402079999999998</v>
      </c>
      <c r="M275" s="8">
        <f t="shared" si="19"/>
        <v>-0.27102529386146779</v>
      </c>
    </row>
    <row r="276" spans="1:13" x14ac:dyDescent="0.25">
      <c r="A276" s="2" t="s">
        <v>96</v>
      </c>
      <c r="B276" s="2" t="s">
        <v>38</v>
      </c>
      <c r="C276" s="7">
        <v>726.06533999999999</v>
      </c>
      <c r="D276" s="7">
        <v>475.17750000000001</v>
      </c>
      <c r="E276" s="8">
        <f t="shared" si="16"/>
        <v>-0.34554443819064551</v>
      </c>
      <c r="F276" s="7">
        <v>8349.6644300000007</v>
      </c>
      <c r="G276" s="7">
        <v>6494.0200299999997</v>
      </c>
      <c r="H276" s="8">
        <f t="shared" si="17"/>
        <v>-0.2222417937339789</v>
      </c>
      <c r="I276" s="7">
        <v>6483.3224099999998</v>
      </c>
      <c r="J276" s="8">
        <f t="shared" si="18"/>
        <v>1.6500212890075971E-3</v>
      </c>
      <c r="K276" s="7">
        <v>23147.328740000001</v>
      </c>
      <c r="L276" s="7">
        <v>23172.4218</v>
      </c>
      <c r="M276" s="8">
        <f t="shared" si="19"/>
        <v>1.0840585659734892E-3</v>
      </c>
    </row>
    <row r="277" spans="1:13" x14ac:dyDescent="0.25">
      <c r="A277" s="2" t="s">
        <v>96</v>
      </c>
      <c r="B277" s="2" t="s">
        <v>41</v>
      </c>
      <c r="C277" s="7">
        <v>0</v>
      </c>
      <c r="D277" s="7">
        <v>0</v>
      </c>
      <c r="E277" s="8" t="str">
        <f t="shared" si="16"/>
        <v/>
      </c>
      <c r="F277" s="7">
        <v>65.285039999999995</v>
      </c>
      <c r="G277" s="7">
        <v>0</v>
      </c>
      <c r="H277" s="8">
        <f t="shared" si="17"/>
        <v>-1</v>
      </c>
      <c r="I277" s="7">
        <v>209.71872999999999</v>
      </c>
      <c r="J277" s="8">
        <f t="shared" si="18"/>
        <v>-1</v>
      </c>
      <c r="K277" s="7">
        <v>288.31862999999998</v>
      </c>
      <c r="L277" s="7">
        <v>209.71872999999999</v>
      </c>
      <c r="M277" s="8">
        <f t="shared" si="19"/>
        <v>-0.27261471102300949</v>
      </c>
    </row>
    <row r="278" spans="1:13" x14ac:dyDescent="0.25">
      <c r="A278" s="2" t="s">
        <v>96</v>
      </c>
      <c r="B278" s="2" t="s">
        <v>43</v>
      </c>
      <c r="C278" s="7">
        <v>0</v>
      </c>
      <c r="D278" s="7">
        <v>0</v>
      </c>
      <c r="E278" s="8" t="str">
        <f t="shared" si="16"/>
        <v/>
      </c>
      <c r="F278" s="7">
        <v>29.564170000000001</v>
      </c>
      <c r="G278" s="7">
        <v>0</v>
      </c>
      <c r="H278" s="8">
        <f t="shared" si="17"/>
        <v>-1</v>
      </c>
      <c r="I278" s="7">
        <v>0</v>
      </c>
      <c r="J278" s="8" t="str">
        <f t="shared" si="18"/>
        <v/>
      </c>
      <c r="K278" s="7">
        <v>40.439169999999997</v>
      </c>
      <c r="L278" s="7">
        <v>0</v>
      </c>
      <c r="M278" s="8">
        <f t="shared" si="19"/>
        <v>-1</v>
      </c>
    </row>
    <row r="279" spans="1:13" x14ac:dyDescent="0.25">
      <c r="A279" s="2" t="s">
        <v>96</v>
      </c>
      <c r="B279" s="2" t="s">
        <v>44</v>
      </c>
      <c r="C279" s="7">
        <v>247.74769000000001</v>
      </c>
      <c r="D279" s="7">
        <v>59.85</v>
      </c>
      <c r="E279" s="8">
        <f t="shared" si="16"/>
        <v>-0.75842358005436905</v>
      </c>
      <c r="F279" s="7">
        <v>6512.20712</v>
      </c>
      <c r="G279" s="7">
        <v>4798.8560399999997</v>
      </c>
      <c r="H279" s="8">
        <f t="shared" si="17"/>
        <v>-0.26309837024962446</v>
      </c>
      <c r="I279" s="7">
        <v>4190.3057500000004</v>
      </c>
      <c r="J279" s="8">
        <f t="shared" si="18"/>
        <v>0.14522813520230571</v>
      </c>
      <c r="K279" s="7">
        <v>24115.657309999999</v>
      </c>
      <c r="L279" s="7">
        <v>17344.987929999999</v>
      </c>
      <c r="M279" s="8">
        <f t="shared" si="19"/>
        <v>-0.28075823490792506</v>
      </c>
    </row>
    <row r="280" spans="1:13" x14ac:dyDescent="0.25">
      <c r="A280" s="2" t="s">
        <v>96</v>
      </c>
      <c r="B280" s="2" t="s">
        <v>45</v>
      </c>
      <c r="C280" s="7">
        <v>0</v>
      </c>
      <c r="D280" s="7">
        <v>0</v>
      </c>
      <c r="E280" s="8" t="str">
        <f t="shared" si="16"/>
        <v/>
      </c>
      <c r="F280" s="7">
        <v>603.49554999999998</v>
      </c>
      <c r="G280" s="7">
        <v>1053.8106</v>
      </c>
      <c r="H280" s="8">
        <f t="shared" si="17"/>
        <v>0.74617791299372471</v>
      </c>
      <c r="I280" s="7">
        <v>2977.3405600000001</v>
      </c>
      <c r="J280" s="8">
        <f t="shared" si="18"/>
        <v>-0.64605641216938925</v>
      </c>
      <c r="K280" s="7">
        <v>3987.15434</v>
      </c>
      <c r="L280" s="7">
        <v>6903.4613200000003</v>
      </c>
      <c r="M280" s="8">
        <f t="shared" si="19"/>
        <v>0.73142565632410417</v>
      </c>
    </row>
    <row r="281" spans="1:13" x14ac:dyDescent="0.25">
      <c r="A281" s="2" t="s">
        <v>96</v>
      </c>
      <c r="B281" s="2" t="s">
        <v>46</v>
      </c>
      <c r="C281" s="7">
        <v>0</v>
      </c>
      <c r="D281" s="7">
        <v>0</v>
      </c>
      <c r="E281" s="8" t="str">
        <f t="shared" si="16"/>
        <v/>
      </c>
      <c r="F281" s="7">
        <v>0</v>
      </c>
      <c r="G281" s="7">
        <v>570.56516999999997</v>
      </c>
      <c r="H281" s="8" t="str">
        <f t="shared" si="17"/>
        <v/>
      </c>
      <c r="I281" s="7">
        <v>0</v>
      </c>
      <c r="J281" s="8" t="str">
        <f t="shared" si="18"/>
        <v/>
      </c>
      <c r="K281" s="7">
        <v>979.85862999999995</v>
      </c>
      <c r="L281" s="7">
        <v>829.65206000000001</v>
      </c>
      <c r="M281" s="8">
        <f t="shared" si="19"/>
        <v>-0.1532941236635329</v>
      </c>
    </row>
    <row r="282" spans="1:13" x14ac:dyDescent="0.25">
      <c r="A282" s="2" t="s">
        <v>96</v>
      </c>
      <c r="B282" s="2" t="s">
        <v>47</v>
      </c>
      <c r="C282" s="7">
        <v>0</v>
      </c>
      <c r="D282" s="7">
        <v>0</v>
      </c>
      <c r="E282" s="8" t="str">
        <f t="shared" si="16"/>
        <v/>
      </c>
      <c r="F282" s="7">
        <v>0</v>
      </c>
      <c r="G282" s="7">
        <v>31.614409999999999</v>
      </c>
      <c r="H282" s="8" t="str">
        <f t="shared" si="17"/>
        <v/>
      </c>
      <c r="I282" s="7">
        <v>76.089230000000001</v>
      </c>
      <c r="J282" s="8">
        <f t="shared" si="18"/>
        <v>-0.58450874059311686</v>
      </c>
      <c r="K282" s="7">
        <v>73.667720000000003</v>
      </c>
      <c r="L282" s="7">
        <v>243.44522000000001</v>
      </c>
      <c r="M282" s="8">
        <f t="shared" si="19"/>
        <v>2.3046389924922339</v>
      </c>
    </row>
    <row r="283" spans="1:13" x14ac:dyDescent="0.25">
      <c r="A283" s="2" t="s">
        <v>96</v>
      </c>
      <c r="B283" s="2" t="s">
        <v>49</v>
      </c>
      <c r="C283" s="7">
        <v>0</v>
      </c>
      <c r="D283" s="7">
        <v>0</v>
      </c>
      <c r="E283" s="8" t="str">
        <f t="shared" si="16"/>
        <v/>
      </c>
      <c r="F283" s="7">
        <v>414.85192999999998</v>
      </c>
      <c r="G283" s="7">
        <v>0</v>
      </c>
      <c r="H283" s="8">
        <f t="shared" si="17"/>
        <v>-1</v>
      </c>
      <c r="I283" s="7">
        <v>412.85789</v>
      </c>
      <c r="J283" s="8">
        <f t="shared" si="18"/>
        <v>-1</v>
      </c>
      <c r="K283" s="7">
        <v>1436.9976200000001</v>
      </c>
      <c r="L283" s="7">
        <v>613.13576999999998</v>
      </c>
      <c r="M283" s="8">
        <f t="shared" si="19"/>
        <v>-0.57332165240468536</v>
      </c>
    </row>
    <row r="284" spans="1:13" x14ac:dyDescent="0.25">
      <c r="A284" s="2" t="s">
        <v>96</v>
      </c>
      <c r="B284" s="2" t="s">
        <v>51</v>
      </c>
      <c r="C284" s="7">
        <v>0</v>
      </c>
      <c r="D284" s="7">
        <v>0</v>
      </c>
      <c r="E284" s="8" t="str">
        <f t="shared" si="16"/>
        <v/>
      </c>
      <c r="F284" s="7">
        <v>1067.145</v>
      </c>
      <c r="G284" s="7">
        <v>1282.18119</v>
      </c>
      <c r="H284" s="8">
        <f t="shared" si="17"/>
        <v>0.20150606524886494</v>
      </c>
      <c r="I284" s="7">
        <v>633.32118000000003</v>
      </c>
      <c r="J284" s="8">
        <f t="shared" si="18"/>
        <v>1.0245354655595129</v>
      </c>
      <c r="K284" s="7">
        <v>2960.5947500000002</v>
      </c>
      <c r="L284" s="7">
        <v>5550.5060199999998</v>
      </c>
      <c r="M284" s="8">
        <f t="shared" si="19"/>
        <v>0.87479425206708861</v>
      </c>
    </row>
    <row r="285" spans="1:13" x14ac:dyDescent="0.25">
      <c r="A285" s="2" t="s">
        <v>96</v>
      </c>
      <c r="B285" s="2" t="s">
        <v>52</v>
      </c>
      <c r="C285" s="7">
        <v>0</v>
      </c>
      <c r="D285" s="7">
        <v>0</v>
      </c>
      <c r="E285" s="8" t="str">
        <f t="shared" si="16"/>
        <v/>
      </c>
      <c r="F285" s="7">
        <v>0</v>
      </c>
      <c r="G285" s="7">
        <v>0</v>
      </c>
      <c r="H285" s="8" t="str">
        <f t="shared" si="17"/>
        <v/>
      </c>
      <c r="I285" s="7">
        <v>0</v>
      </c>
      <c r="J285" s="8" t="str">
        <f t="shared" si="18"/>
        <v/>
      </c>
      <c r="K285" s="7">
        <v>0</v>
      </c>
      <c r="L285" s="7">
        <v>30.276399999999999</v>
      </c>
      <c r="M285" s="8" t="str">
        <f t="shared" si="19"/>
        <v/>
      </c>
    </row>
    <row r="286" spans="1:13" x14ac:dyDescent="0.25">
      <c r="A286" s="2" t="s">
        <v>96</v>
      </c>
      <c r="B286" s="2" t="s">
        <v>53</v>
      </c>
      <c r="C286" s="7">
        <v>0</v>
      </c>
      <c r="D286" s="7">
        <v>0</v>
      </c>
      <c r="E286" s="8" t="str">
        <f t="shared" si="16"/>
        <v/>
      </c>
      <c r="F286" s="7">
        <v>0</v>
      </c>
      <c r="G286" s="7">
        <v>0</v>
      </c>
      <c r="H286" s="8" t="str">
        <f t="shared" si="17"/>
        <v/>
      </c>
      <c r="I286" s="7">
        <v>0</v>
      </c>
      <c r="J286" s="8" t="str">
        <f t="shared" si="18"/>
        <v/>
      </c>
      <c r="K286" s="7">
        <v>0</v>
      </c>
      <c r="L286" s="7">
        <v>0</v>
      </c>
      <c r="M286" s="8" t="str">
        <f t="shared" si="19"/>
        <v/>
      </c>
    </row>
    <row r="287" spans="1:13" x14ac:dyDescent="0.25">
      <c r="A287" s="2" t="s">
        <v>96</v>
      </c>
      <c r="B287" s="2" t="s">
        <v>54</v>
      </c>
      <c r="C287" s="7">
        <v>0</v>
      </c>
      <c r="D287" s="7">
        <v>0</v>
      </c>
      <c r="E287" s="8" t="str">
        <f t="shared" si="16"/>
        <v/>
      </c>
      <c r="F287" s="7">
        <v>346.82245999999998</v>
      </c>
      <c r="G287" s="7">
        <v>30.493020000000001</v>
      </c>
      <c r="H287" s="8">
        <f t="shared" si="17"/>
        <v>-0.91207887747523619</v>
      </c>
      <c r="I287" s="7">
        <v>122.12595</v>
      </c>
      <c r="J287" s="8">
        <f t="shared" si="18"/>
        <v>-0.75031498219665849</v>
      </c>
      <c r="K287" s="7">
        <v>601.17732000000001</v>
      </c>
      <c r="L287" s="7">
        <v>394.58084000000002</v>
      </c>
      <c r="M287" s="8">
        <f t="shared" si="19"/>
        <v>-0.34365315045484413</v>
      </c>
    </row>
    <row r="288" spans="1:13" x14ac:dyDescent="0.25">
      <c r="A288" s="2" t="s">
        <v>96</v>
      </c>
      <c r="B288" s="2" t="s">
        <v>55</v>
      </c>
      <c r="C288" s="7">
        <v>0</v>
      </c>
      <c r="D288" s="7">
        <v>0</v>
      </c>
      <c r="E288" s="8" t="str">
        <f t="shared" si="16"/>
        <v/>
      </c>
      <c r="F288" s="7">
        <v>90.060299999999998</v>
      </c>
      <c r="G288" s="7">
        <v>0</v>
      </c>
      <c r="H288" s="8">
        <f t="shared" si="17"/>
        <v>-1</v>
      </c>
      <c r="I288" s="7">
        <v>125.83575999999999</v>
      </c>
      <c r="J288" s="8">
        <f t="shared" si="18"/>
        <v>-1</v>
      </c>
      <c r="K288" s="7">
        <v>343.07693</v>
      </c>
      <c r="L288" s="7">
        <v>315.40899999999999</v>
      </c>
      <c r="M288" s="8">
        <f t="shared" si="19"/>
        <v>-8.0646431108031713E-2</v>
      </c>
    </row>
    <row r="289" spans="1:13" x14ac:dyDescent="0.25">
      <c r="A289" s="2" t="s">
        <v>96</v>
      </c>
      <c r="B289" s="2" t="s">
        <v>56</v>
      </c>
      <c r="C289" s="7">
        <v>0</v>
      </c>
      <c r="D289" s="7">
        <v>0</v>
      </c>
      <c r="E289" s="8" t="str">
        <f t="shared" si="16"/>
        <v/>
      </c>
      <c r="F289" s="7">
        <v>0</v>
      </c>
      <c r="G289" s="7">
        <v>0</v>
      </c>
      <c r="H289" s="8" t="str">
        <f t="shared" si="17"/>
        <v/>
      </c>
      <c r="I289" s="7">
        <v>0</v>
      </c>
      <c r="J289" s="8" t="str">
        <f t="shared" si="18"/>
        <v/>
      </c>
      <c r="K289" s="7">
        <v>33.098350000000003</v>
      </c>
      <c r="L289" s="7">
        <v>30.874939999999999</v>
      </c>
      <c r="M289" s="8">
        <f t="shared" si="19"/>
        <v>-6.7175856198269823E-2</v>
      </c>
    </row>
    <row r="290" spans="1:13" x14ac:dyDescent="0.25">
      <c r="A290" s="2" t="s">
        <v>96</v>
      </c>
      <c r="B290" s="2" t="s">
        <v>58</v>
      </c>
      <c r="C290" s="7">
        <v>0</v>
      </c>
      <c r="D290" s="7">
        <v>0</v>
      </c>
      <c r="E290" s="8" t="str">
        <f t="shared" si="16"/>
        <v/>
      </c>
      <c r="F290" s="7">
        <v>0</v>
      </c>
      <c r="G290" s="7">
        <v>0</v>
      </c>
      <c r="H290" s="8" t="str">
        <f t="shared" si="17"/>
        <v/>
      </c>
      <c r="I290" s="7">
        <v>0</v>
      </c>
      <c r="J290" s="8" t="str">
        <f t="shared" si="18"/>
        <v/>
      </c>
      <c r="K290" s="7">
        <v>0</v>
      </c>
      <c r="L290" s="7">
        <v>30.428540000000002</v>
      </c>
      <c r="M290" s="8" t="str">
        <f t="shared" si="19"/>
        <v/>
      </c>
    </row>
    <row r="291" spans="1:13" x14ac:dyDescent="0.25">
      <c r="A291" s="2" t="s">
        <v>96</v>
      </c>
      <c r="B291" s="2" t="s">
        <v>59</v>
      </c>
      <c r="C291" s="7">
        <v>0</v>
      </c>
      <c r="D291" s="7">
        <v>0</v>
      </c>
      <c r="E291" s="8" t="str">
        <f t="shared" si="16"/>
        <v/>
      </c>
      <c r="F291" s="7">
        <v>0</v>
      </c>
      <c r="G291" s="7">
        <v>0</v>
      </c>
      <c r="H291" s="8" t="str">
        <f t="shared" si="17"/>
        <v/>
      </c>
      <c r="I291" s="7">
        <v>0</v>
      </c>
      <c r="J291" s="8" t="str">
        <f t="shared" si="18"/>
        <v/>
      </c>
      <c r="K291" s="7">
        <v>26.4</v>
      </c>
      <c r="L291" s="7">
        <v>0</v>
      </c>
      <c r="M291" s="8">
        <f t="shared" si="19"/>
        <v>-1</v>
      </c>
    </row>
    <row r="292" spans="1:13" x14ac:dyDescent="0.25">
      <c r="A292" s="2" t="s">
        <v>96</v>
      </c>
      <c r="B292" s="2" t="s">
        <v>60</v>
      </c>
      <c r="C292" s="7">
        <v>0</v>
      </c>
      <c r="D292" s="7">
        <v>0</v>
      </c>
      <c r="E292" s="8" t="str">
        <f t="shared" si="16"/>
        <v/>
      </c>
      <c r="F292" s="7">
        <v>353.07</v>
      </c>
      <c r="G292" s="7">
        <v>259.84348999999997</v>
      </c>
      <c r="H292" s="8">
        <f t="shared" si="17"/>
        <v>-0.26404540176169033</v>
      </c>
      <c r="I292" s="7">
        <v>163.09009</v>
      </c>
      <c r="J292" s="8">
        <f t="shared" si="18"/>
        <v>0.59325125150154712</v>
      </c>
      <c r="K292" s="7">
        <v>521.37716999999998</v>
      </c>
      <c r="L292" s="7">
        <v>648.18539999999996</v>
      </c>
      <c r="M292" s="8">
        <f t="shared" si="19"/>
        <v>0.24321784170181449</v>
      </c>
    </row>
    <row r="293" spans="1:13" x14ac:dyDescent="0.25">
      <c r="A293" s="2" t="s">
        <v>96</v>
      </c>
      <c r="B293" s="2" t="s">
        <v>62</v>
      </c>
      <c r="C293" s="7">
        <v>0</v>
      </c>
      <c r="D293" s="7">
        <v>0</v>
      </c>
      <c r="E293" s="8" t="str">
        <f t="shared" si="16"/>
        <v/>
      </c>
      <c r="F293" s="7">
        <v>0</v>
      </c>
      <c r="G293" s="7">
        <v>0</v>
      </c>
      <c r="H293" s="8" t="str">
        <f t="shared" si="17"/>
        <v/>
      </c>
      <c r="I293" s="7">
        <v>0</v>
      </c>
      <c r="J293" s="8" t="str">
        <f t="shared" si="18"/>
        <v/>
      </c>
      <c r="K293" s="7">
        <v>0</v>
      </c>
      <c r="L293" s="7">
        <v>0</v>
      </c>
      <c r="M293" s="8" t="str">
        <f t="shared" si="19"/>
        <v/>
      </c>
    </row>
    <row r="294" spans="1:13" x14ac:dyDescent="0.25">
      <c r="A294" s="2" t="s">
        <v>96</v>
      </c>
      <c r="B294" s="2" t="s">
        <v>63</v>
      </c>
      <c r="C294" s="7">
        <v>0</v>
      </c>
      <c r="D294" s="7">
        <v>0</v>
      </c>
      <c r="E294" s="8" t="str">
        <f t="shared" si="16"/>
        <v/>
      </c>
      <c r="F294" s="7">
        <v>0</v>
      </c>
      <c r="G294" s="7">
        <v>0</v>
      </c>
      <c r="H294" s="8" t="str">
        <f t="shared" si="17"/>
        <v/>
      </c>
      <c r="I294" s="7">
        <v>0</v>
      </c>
      <c r="J294" s="8" t="str">
        <f t="shared" si="18"/>
        <v/>
      </c>
      <c r="K294" s="7">
        <v>7.2874999999999996</v>
      </c>
      <c r="L294" s="7">
        <v>0</v>
      </c>
      <c r="M294" s="8">
        <f t="shared" si="19"/>
        <v>-1</v>
      </c>
    </row>
    <row r="295" spans="1:13" x14ac:dyDescent="0.25">
      <c r="A295" s="2" t="s">
        <v>96</v>
      </c>
      <c r="B295" s="2" t="s">
        <v>64</v>
      </c>
      <c r="C295" s="7">
        <v>0</v>
      </c>
      <c r="D295" s="7">
        <v>0</v>
      </c>
      <c r="E295" s="8" t="str">
        <f t="shared" si="16"/>
        <v/>
      </c>
      <c r="F295" s="7">
        <v>24.438330000000001</v>
      </c>
      <c r="G295" s="7">
        <v>4.5485300000000004</v>
      </c>
      <c r="H295" s="8">
        <f t="shared" si="17"/>
        <v>-0.81387721665105595</v>
      </c>
      <c r="I295" s="7">
        <v>0</v>
      </c>
      <c r="J295" s="8" t="str">
        <f t="shared" si="18"/>
        <v/>
      </c>
      <c r="K295" s="7">
        <v>32.868310000000001</v>
      </c>
      <c r="L295" s="7">
        <v>24.160240000000002</v>
      </c>
      <c r="M295" s="8">
        <f t="shared" si="19"/>
        <v>-0.26493817296964761</v>
      </c>
    </row>
    <row r="296" spans="1:13" x14ac:dyDescent="0.25">
      <c r="A296" s="2" t="s">
        <v>96</v>
      </c>
      <c r="B296" s="2" t="s">
        <v>66</v>
      </c>
      <c r="C296" s="7">
        <v>0</v>
      </c>
      <c r="D296" s="7">
        <v>0</v>
      </c>
      <c r="E296" s="8" t="str">
        <f t="shared" si="16"/>
        <v/>
      </c>
      <c r="F296" s="7">
        <v>0</v>
      </c>
      <c r="G296" s="7">
        <v>0</v>
      </c>
      <c r="H296" s="8" t="str">
        <f t="shared" si="17"/>
        <v/>
      </c>
      <c r="I296" s="7">
        <v>0</v>
      </c>
      <c r="J296" s="8" t="str">
        <f t="shared" si="18"/>
        <v/>
      </c>
      <c r="K296" s="7">
        <v>174.02689000000001</v>
      </c>
      <c r="L296" s="7">
        <v>30.85472</v>
      </c>
      <c r="M296" s="8">
        <f t="shared" si="19"/>
        <v>-0.82270142275139202</v>
      </c>
    </row>
    <row r="297" spans="1:13" x14ac:dyDescent="0.25">
      <c r="A297" s="2" t="s">
        <v>96</v>
      </c>
      <c r="B297" s="2" t="s">
        <v>67</v>
      </c>
      <c r="C297" s="7">
        <v>0</v>
      </c>
      <c r="D297" s="7">
        <v>34.08</v>
      </c>
      <c r="E297" s="8" t="str">
        <f t="shared" si="16"/>
        <v/>
      </c>
      <c r="F297" s="7">
        <v>468.34636</v>
      </c>
      <c r="G297" s="7">
        <v>129.28091000000001</v>
      </c>
      <c r="H297" s="8">
        <f t="shared" si="17"/>
        <v>-0.72396303026674524</v>
      </c>
      <c r="I297" s="7">
        <v>275.88468999999998</v>
      </c>
      <c r="J297" s="8">
        <f t="shared" si="18"/>
        <v>-0.53139512743530637</v>
      </c>
      <c r="K297" s="7">
        <v>2779.3775599999999</v>
      </c>
      <c r="L297" s="7">
        <v>1164.6830500000001</v>
      </c>
      <c r="M297" s="8">
        <f t="shared" si="19"/>
        <v>-0.58095543881414935</v>
      </c>
    </row>
    <row r="298" spans="1:13" x14ac:dyDescent="0.25">
      <c r="A298" s="2" t="s">
        <v>96</v>
      </c>
      <c r="B298" s="2" t="s">
        <v>68</v>
      </c>
      <c r="C298" s="7">
        <v>0</v>
      </c>
      <c r="D298" s="7">
        <v>0</v>
      </c>
      <c r="E298" s="8" t="str">
        <f t="shared" si="16"/>
        <v/>
      </c>
      <c r="F298" s="7">
        <v>0</v>
      </c>
      <c r="G298" s="7">
        <v>0</v>
      </c>
      <c r="H298" s="8" t="str">
        <f t="shared" si="17"/>
        <v/>
      </c>
      <c r="I298" s="7">
        <v>0</v>
      </c>
      <c r="J298" s="8" t="str">
        <f t="shared" si="18"/>
        <v/>
      </c>
      <c r="K298" s="7">
        <v>0</v>
      </c>
      <c r="L298" s="7">
        <v>0</v>
      </c>
      <c r="M298" s="8" t="str">
        <f t="shared" si="19"/>
        <v/>
      </c>
    </row>
    <row r="299" spans="1:13" x14ac:dyDescent="0.25">
      <c r="A299" s="2" t="s">
        <v>96</v>
      </c>
      <c r="B299" s="2" t="s">
        <v>69</v>
      </c>
      <c r="C299" s="7">
        <v>0</v>
      </c>
      <c r="D299" s="7">
        <v>0</v>
      </c>
      <c r="E299" s="8" t="str">
        <f t="shared" si="16"/>
        <v/>
      </c>
      <c r="F299" s="7">
        <v>0</v>
      </c>
      <c r="G299" s="7">
        <v>0</v>
      </c>
      <c r="H299" s="8" t="str">
        <f t="shared" si="17"/>
        <v/>
      </c>
      <c r="I299" s="7">
        <v>0</v>
      </c>
      <c r="J299" s="8" t="str">
        <f t="shared" si="18"/>
        <v/>
      </c>
      <c r="K299" s="7">
        <v>30.773119999999999</v>
      </c>
      <c r="L299" s="7">
        <v>0</v>
      </c>
      <c r="M299" s="8">
        <f t="shared" si="19"/>
        <v>-1</v>
      </c>
    </row>
    <row r="300" spans="1:13" x14ac:dyDescent="0.25">
      <c r="A300" s="2" t="s">
        <v>96</v>
      </c>
      <c r="B300" s="2" t="s">
        <v>71</v>
      </c>
      <c r="C300" s="7">
        <v>0</v>
      </c>
      <c r="D300" s="7">
        <v>0</v>
      </c>
      <c r="E300" s="8" t="str">
        <f t="shared" si="16"/>
        <v/>
      </c>
      <c r="F300" s="7">
        <v>53.75179</v>
      </c>
      <c r="G300" s="7">
        <v>0</v>
      </c>
      <c r="H300" s="8">
        <f t="shared" si="17"/>
        <v>-1</v>
      </c>
      <c r="I300" s="7">
        <v>0</v>
      </c>
      <c r="J300" s="8" t="str">
        <f t="shared" si="18"/>
        <v/>
      </c>
      <c r="K300" s="7">
        <v>53.75179</v>
      </c>
      <c r="L300" s="7">
        <v>0</v>
      </c>
      <c r="M300" s="8">
        <f t="shared" si="19"/>
        <v>-1</v>
      </c>
    </row>
    <row r="301" spans="1:13" x14ac:dyDescent="0.25">
      <c r="A301" s="2" t="s">
        <v>96</v>
      </c>
      <c r="B301" s="2" t="s">
        <v>72</v>
      </c>
      <c r="C301" s="7">
        <v>0</v>
      </c>
      <c r="D301" s="7">
        <v>0</v>
      </c>
      <c r="E301" s="8" t="str">
        <f t="shared" si="16"/>
        <v/>
      </c>
      <c r="F301" s="7">
        <v>0</v>
      </c>
      <c r="G301" s="7">
        <v>236.38799</v>
      </c>
      <c r="H301" s="8" t="str">
        <f t="shared" si="17"/>
        <v/>
      </c>
      <c r="I301" s="7">
        <v>239.95382000000001</v>
      </c>
      <c r="J301" s="8">
        <f t="shared" si="18"/>
        <v>-1.4860484404874308E-2</v>
      </c>
      <c r="K301" s="7">
        <v>0</v>
      </c>
      <c r="L301" s="7">
        <v>1719.3158100000001</v>
      </c>
      <c r="M301" s="8" t="str">
        <f t="shared" si="19"/>
        <v/>
      </c>
    </row>
    <row r="302" spans="1:13" x14ac:dyDescent="0.25">
      <c r="A302" s="2" t="s">
        <v>96</v>
      </c>
      <c r="B302" s="2" t="s">
        <v>75</v>
      </c>
      <c r="C302" s="7">
        <v>0</v>
      </c>
      <c r="D302" s="7">
        <v>0</v>
      </c>
      <c r="E302" s="8" t="str">
        <f t="shared" si="16"/>
        <v/>
      </c>
      <c r="F302" s="7">
        <v>23.048349999999999</v>
      </c>
      <c r="G302" s="7">
        <v>0</v>
      </c>
      <c r="H302" s="8">
        <f t="shared" si="17"/>
        <v>-1</v>
      </c>
      <c r="I302" s="7">
        <v>0</v>
      </c>
      <c r="J302" s="8" t="str">
        <f t="shared" si="18"/>
        <v/>
      </c>
      <c r="K302" s="7">
        <v>93.773910000000001</v>
      </c>
      <c r="L302" s="7">
        <v>60.521970000000003</v>
      </c>
      <c r="M302" s="8">
        <f t="shared" si="19"/>
        <v>-0.35459692360060491</v>
      </c>
    </row>
    <row r="303" spans="1:13" ht="13" x14ac:dyDescent="0.3">
      <c r="A303" s="4" t="s">
        <v>96</v>
      </c>
      <c r="B303" s="4" t="s">
        <v>80</v>
      </c>
      <c r="C303" s="9">
        <v>1232.1688300000001</v>
      </c>
      <c r="D303" s="9">
        <v>607.57770000000005</v>
      </c>
      <c r="E303" s="10">
        <f t="shared" si="16"/>
        <v>-0.50690385505044788</v>
      </c>
      <c r="F303" s="9">
        <v>21623.25692</v>
      </c>
      <c r="G303" s="9">
        <v>17689.707119999999</v>
      </c>
      <c r="H303" s="10">
        <f t="shared" si="17"/>
        <v>-0.1819129197120043</v>
      </c>
      <c r="I303" s="9">
        <v>18619.515920000002</v>
      </c>
      <c r="J303" s="10">
        <f t="shared" si="18"/>
        <v>-4.9937324041881004E-2</v>
      </c>
      <c r="K303" s="9">
        <v>77192.030199999994</v>
      </c>
      <c r="L303" s="9">
        <v>70354.948860000004</v>
      </c>
      <c r="M303" s="10">
        <f t="shared" si="19"/>
        <v>-8.857237362828152E-2</v>
      </c>
    </row>
    <row r="304" spans="1:13" x14ac:dyDescent="0.25">
      <c r="A304" s="2" t="s">
        <v>97</v>
      </c>
      <c r="B304" s="2" t="s">
        <v>30</v>
      </c>
      <c r="C304" s="7">
        <v>0</v>
      </c>
      <c r="D304" s="7">
        <v>0</v>
      </c>
      <c r="E304" s="8" t="str">
        <f t="shared" si="16"/>
        <v/>
      </c>
      <c r="F304" s="7">
        <v>22.375800000000002</v>
      </c>
      <c r="G304" s="7">
        <v>0</v>
      </c>
      <c r="H304" s="8">
        <f t="shared" si="17"/>
        <v>-1</v>
      </c>
      <c r="I304" s="7">
        <v>0</v>
      </c>
      <c r="J304" s="8" t="str">
        <f t="shared" si="18"/>
        <v/>
      </c>
      <c r="K304" s="7">
        <v>22.375800000000002</v>
      </c>
      <c r="L304" s="7">
        <v>0</v>
      </c>
      <c r="M304" s="8">
        <f t="shared" si="19"/>
        <v>-1</v>
      </c>
    </row>
    <row r="305" spans="1:13" x14ac:dyDescent="0.25">
      <c r="A305" s="2" t="s">
        <v>97</v>
      </c>
      <c r="B305" s="2" t="s">
        <v>44</v>
      </c>
      <c r="C305" s="7">
        <v>0</v>
      </c>
      <c r="D305" s="7">
        <v>0</v>
      </c>
      <c r="E305" s="8" t="str">
        <f t="shared" si="16"/>
        <v/>
      </c>
      <c r="F305" s="7">
        <v>0</v>
      </c>
      <c r="G305" s="7">
        <v>0</v>
      </c>
      <c r="H305" s="8" t="str">
        <f t="shared" si="17"/>
        <v/>
      </c>
      <c r="I305" s="7">
        <v>0</v>
      </c>
      <c r="J305" s="8" t="str">
        <f t="shared" si="18"/>
        <v/>
      </c>
      <c r="K305" s="7">
        <v>66.834130000000002</v>
      </c>
      <c r="L305" s="7">
        <v>57.472000000000001</v>
      </c>
      <c r="M305" s="8">
        <f t="shared" si="19"/>
        <v>-0.14008007585345994</v>
      </c>
    </row>
    <row r="306" spans="1:13" x14ac:dyDescent="0.25">
      <c r="A306" s="2" t="s">
        <v>97</v>
      </c>
      <c r="B306" s="2" t="s">
        <v>45</v>
      </c>
      <c r="C306" s="7">
        <v>0</v>
      </c>
      <c r="D306" s="7">
        <v>0</v>
      </c>
      <c r="E306" s="8" t="str">
        <f t="shared" si="16"/>
        <v/>
      </c>
      <c r="F306" s="7">
        <v>46.142499999999998</v>
      </c>
      <c r="G306" s="7">
        <v>0</v>
      </c>
      <c r="H306" s="8">
        <f t="shared" si="17"/>
        <v>-1</v>
      </c>
      <c r="I306" s="7">
        <v>0</v>
      </c>
      <c r="J306" s="8" t="str">
        <f t="shared" si="18"/>
        <v/>
      </c>
      <c r="K306" s="7">
        <v>55.223460000000003</v>
      </c>
      <c r="L306" s="7">
        <v>9.5630400000000009</v>
      </c>
      <c r="M306" s="8">
        <f t="shared" si="19"/>
        <v>-0.82683011893858149</v>
      </c>
    </row>
    <row r="307" spans="1:13" x14ac:dyDescent="0.25">
      <c r="A307" s="2" t="s">
        <v>97</v>
      </c>
      <c r="B307" s="2" t="s">
        <v>66</v>
      </c>
      <c r="C307" s="7">
        <v>0</v>
      </c>
      <c r="D307" s="7">
        <v>0</v>
      </c>
      <c r="E307" s="8" t="str">
        <f t="shared" si="16"/>
        <v/>
      </c>
      <c r="F307" s="7">
        <v>0</v>
      </c>
      <c r="G307" s="7">
        <v>0</v>
      </c>
      <c r="H307" s="8" t="str">
        <f t="shared" si="17"/>
        <v/>
      </c>
      <c r="I307" s="7">
        <v>0</v>
      </c>
      <c r="J307" s="8" t="str">
        <f t="shared" si="18"/>
        <v/>
      </c>
      <c r="K307" s="7">
        <v>0</v>
      </c>
      <c r="L307" s="7">
        <v>0</v>
      </c>
      <c r="M307" s="8" t="str">
        <f t="shared" si="19"/>
        <v/>
      </c>
    </row>
    <row r="308" spans="1:13" ht="13" x14ac:dyDescent="0.3">
      <c r="A308" s="4" t="s">
        <v>97</v>
      </c>
      <c r="B308" s="4" t="s">
        <v>80</v>
      </c>
      <c r="C308" s="9">
        <v>0</v>
      </c>
      <c r="D308" s="9">
        <v>0</v>
      </c>
      <c r="E308" s="10" t="str">
        <f t="shared" si="16"/>
        <v/>
      </c>
      <c r="F308" s="9">
        <v>68.518299999999996</v>
      </c>
      <c r="G308" s="9">
        <v>0</v>
      </c>
      <c r="H308" s="10">
        <f t="shared" si="17"/>
        <v>-1</v>
      </c>
      <c r="I308" s="9">
        <v>0</v>
      </c>
      <c r="J308" s="10" t="str">
        <f t="shared" si="18"/>
        <v/>
      </c>
      <c r="K308" s="9">
        <v>144.43339</v>
      </c>
      <c r="L308" s="9">
        <v>67.035039999999995</v>
      </c>
      <c r="M308" s="10">
        <f t="shared" si="19"/>
        <v>-0.53587574175195918</v>
      </c>
    </row>
    <row r="309" spans="1:13" x14ac:dyDescent="0.25">
      <c r="A309" s="2" t="s">
        <v>98</v>
      </c>
      <c r="B309" s="2" t="s">
        <v>9</v>
      </c>
      <c r="C309" s="7">
        <v>0.48581000000000002</v>
      </c>
      <c r="D309" s="7">
        <v>0.62460000000000004</v>
      </c>
      <c r="E309" s="8">
        <f t="shared" si="16"/>
        <v>0.28568782034128581</v>
      </c>
      <c r="F309" s="7">
        <v>8.3545099999999994</v>
      </c>
      <c r="G309" s="7">
        <v>2.8466300000000002</v>
      </c>
      <c r="H309" s="8">
        <f t="shared" si="17"/>
        <v>-0.65927026240916575</v>
      </c>
      <c r="I309" s="7">
        <v>3.12575</v>
      </c>
      <c r="J309" s="8">
        <f t="shared" si="18"/>
        <v>-8.9296968727505366E-2</v>
      </c>
      <c r="K309" s="7">
        <v>270.24804</v>
      </c>
      <c r="L309" s="7">
        <v>18.221019999999999</v>
      </c>
      <c r="M309" s="8">
        <f t="shared" si="19"/>
        <v>-0.93257668029710783</v>
      </c>
    </row>
    <row r="310" spans="1:13" x14ac:dyDescent="0.25">
      <c r="A310" s="2" t="s">
        <v>98</v>
      </c>
      <c r="B310" s="2" t="s">
        <v>11</v>
      </c>
      <c r="C310" s="7">
        <v>0</v>
      </c>
      <c r="D310" s="7">
        <v>0</v>
      </c>
      <c r="E310" s="8" t="str">
        <f t="shared" si="16"/>
        <v/>
      </c>
      <c r="F310" s="7">
        <v>0</v>
      </c>
      <c r="G310" s="7">
        <v>0</v>
      </c>
      <c r="H310" s="8" t="str">
        <f t="shared" si="17"/>
        <v/>
      </c>
      <c r="I310" s="7">
        <v>0</v>
      </c>
      <c r="J310" s="8" t="str">
        <f t="shared" si="18"/>
        <v/>
      </c>
      <c r="K310" s="7">
        <v>0</v>
      </c>
      <c r="L310" s="7">
        <v>0</v>
      </c>
      <c r="M310" s="8" t="str">
        <f t="shared" si="19"/>
        <v/>
      </c>
    </row>
    <row r="311" spans="1:13" x14ac:dyDescent="0.25">
      <c r="A311" s="2" t="s">
        <v>98</v>
      </c>
      <c r="B311" s="2" t="s">
        <v>15</v>
      </c>
      <c r="C311" s="7">
        <v>0</v>
      </c>
      <c r="D311" s="7">
        <v>7.1412199999999997</v>
      </c>
      <c r="E311" s="8" t="str">
        <f t="shared" si="16"/>
        <v/>
      </c>
      <c r="F311" s="7">
        <v>138.71997999999999</v>
      </c>
      <c r="G311" s="7">
        <v>40.697110000000002</v>
      </c>
      <c r="H311" s="8">
        <f t="shared" si="17"/>
        <v>-0.70662402056286333</v>
      </c>
      <c r="I311" s="7">
        <v>547.82656999999995</v>
      </c>
      <c r="J311" s="8">
        <f t="shared" si="18"/>
        <v>-0.92571169010659704</v>
      </c>
      <c r="K311" s="7">
        <v>601.10753</v>
      </c>
      <c r="L311" s="7">
        <v>760.44730000000004</v>
      </c>
      <c r="M311" s="8">
        <f t="shared" si="19"/>
        <v>0.26507698214993258</v>
      </c>
    </row>
    <row r="312" spans="1:13" x14ac:dyDescent="0.25">
      <c r="A312" s="2" t="s">
        <v>98</v>
      </c>
      <c r="B312" s="2" t="s">
        <v>16</v>
      </c>
      <c r="C312" s="7">
        <v>57.783140000000003</v>
      </c>
      <c r="D312" s="7">
        <v>83.819370000000006</v>
      </c>
      <c r="E312" s="8">
        <f t="shared" si="16"/>
        <v>0.4505852399160033</v>
      </c>
      <c r="F312" s="7">
        <v>2523.3155200000001</v>
      </c>
      <c r="G312" s="7">
        <v>1748.81745</v>
      </c>
      <c r="H312" s="8">
        <f t="shared" si="17"/>
        <v>-0.30693667274713232</v>
      </c>
      <c r="I312" s="7">
        <v>1025.46515</v>
      </c>
      <c r="J312" s="8">
        <f t="shared" si="18"/>
        <v>0.70538945180145807</v>
      </c>
      <c r="K312" s="7">
        <v>10993.12211</v>
      </c>
      <c r="L312" s="7">
        <v>5944.5868200000004</v>
      </c>
      <c r="M312" s="8">
        <f t="shared" si="19"/>
        <v>-0.45924490235649718</v>
      </c>
    </row>
    <row r="313" spans="1:13" x14ac:dyDescent="0.25">
      <c r="A313" s="2" t="s">
        <v>98</v>
      </c>
      <c r="B313" s="2" t="s">
        <v>18</v>
      </c>
      <c r="C313" s="7">
        <v>0</v>
      </c>
      <c r="D313" s="7">
        <v>0</v>
      </c>
      <c r="E313" s="8" t="str">
        <f t="shared" si="16"/>
        <v/>
      </c>
      <c r="F313" s="7">
        <v>0</v>
      </c>
      <c r="G313" s="7">
        <v>0</v>
      </c>
      <c r="H313" s="8" t="str">
        <f t="shared" si="17"/>
        <v/>
      </c>
      <c r="I313" s="7">
        <v>0</v>
      </c>
      <c r="J313" s="8" t="str">
        <f t="shared" si="18"/>
        <v/>
      </c>
      <c r="K313" s="7">
        <v>0</v>
      </c>
      <c r="L313" s="7">
        <v>2.7141899999999999</v>
      </c>
      <c r="M313" s="8" t="str">
        <f t="shared" si="19"/>
        <v/>
      </c>
    </row>
    <row r="314" spans="1:13" x14ac:dyDescent="0.25">
      <c r="A314" s="2" t="s">
        <v>98</v>
      </c>
      <c r="B314" s="2" t="s">
        <v>24</v>
      </c>
      <c r="C314" s="7">
        <v>0</v>
      </c>
      <c r="D314" s="7">
        <v>0</v>
      </c>
      <c r="E314" s="8" t="str">
        <f t="shared" si="16"/>
        <v/>
      </c>
      <c r="F314" s="7">
        <v>0</v>
      </c>
      <c r="G314" s="7">
        <v>0</v>
      </c>
      <c r="H314" s="8" t="str">
        <f t="shared" si="17"/>
        <v/>
      </c>
      <c r="I314" s="7">
        <v>0</v>
      </c>
      <c r="J314" s="8" t="str">
        <f t="shared" si="18"/>
        <v/>
      </c>
      <c r="K314" s="7">
        <v>0</v>
      </c>
      <c r="L314" s="7">
        <v>0</v>
      </c>
      <c r="M314" s="8" t="str">
        <f t="shared" si="19"/>
        <v/>
      </c>
    </row>
    <row r="315" spans="1:13" x14ac:dyDescent="0.25">
      <c r="A315" s="2" t="s">
        <v>98</v>
      </c>
      <c r="B315" s="2" t="s">
        <v>25</v>
      </c>
      <c r="C315" s="7">
        <v>0</v>
      </c>
      <c r="D315" s="7">
        <v>121.44</v>
      </c>
      <c r="E315" s="8" t="str">
        <f t="shared" si="16"/>
        <v/>
      </c>
      <c r="F315" s="7">
        <v>0</v>
      </c>
      <c r="G315" s="7">
        <v>1725.8198</v>
      </c>
      <c r="H315" s="8" t="str">
        <f t="shared" si="17"/>
        <v/>
      </c>
      <c r="I315" s="7">
        <v>367.09800000000001</v>
      </c>
      <c r="J315" s="8">
        <f t="shared" si="18"/>
        <v>3.7012508921323457</v>
      </c>
      <c r="K315" s="7">
        <v>0</v>
      </c>
      <c r="L315" s="7">
        <v>3135.4252499999998</v>
      </c>
      <c r="M315" s="8" t="str">
        <f t="shared" si="19"/>
        <v/>
      </c>
    </row>
    <row r="316" spans="1:13" x14ac:dyDescent="0.25">
      <c r="A316" s="2" t="s">
        <v>98</v>
      </c>
      <c r="B316" s="2" t="s">
        <v>26</v>
      </c>
      <c r="C316" s="7">
        <v>0.35947000000000001</v>
      </c>
      <c r="D316" s="7">
        <v>0</v>
      </c>
      <c r="E316" s="8">
        <f t="shared" si="16"/>
        <v>-1</v>
      </c>
      <c r="F316" s="7">
        <v>25.866070000000001</v>
      </c>
      <c r="G316" s="7">
        <v>31.62032</v>
      </c>
      <c r="H316" s="8">
        <f t="shared" si="17"/>
        <v>0.22246325011878487</v>
      </c>
      <c r="I316" s="7">
        <v>90.301159999999996</v>
      </c>
      <c r="J316" s="8">
        <f t="shared" si="18"/>
        <v>-0.64983484154577864</v>
      </c>
      <c r="K316" s="7">
        <v>287.00241999999997</v>
      </c>
      <c r="L316" s="7">
        <v>211.19335000000001</v>
      </c>
      <c r="M316" s="8">
        <f t="shared" si="19"/>
        <v>-0.26414087379472262</v>
      </c>
    </row>
    <row r="317" spans="1:13" x14ac:dyDescent="0.25">
      <c r="A317" s="2" t="s">
        <v>98</v>
      </c>
      <c r="B317" s="2" t="s">
        <v>30</v>
      </c>
      <c r="C317" s="7">
        <v>0</v>
      </c>
      <c r="D317" s="7">
        <v>0</v>
      </c>
      <c r="E317" s="8" t="str">
        <f t="shared" si="16"/>
        <v/>
      </c>
      <c r="F317" s="7">
        <v>0</v>
      </c>
      <c r="G317" s="7">
        <v>1.8194600000000001</v>
      </c>
      <c r="H317" s="8" t="str">
        <f t="shared" si="17"/>
        <v/>
      </c>
      <c r="I317" s="7">
        <v>2.8376100000000002</v>
      </c>
      <c r="J317" s="8">
        <f t="shared" si="18"/>
        <v>-0.35880547362040593</v>
      </c>
      <c r="K317" s="7">
        <v>95.006739999999994</v>
      </c>
      <c r="L317" s="7">
        <v>4.65707</v>
      </c>
      <c r="M317" s="8">
        <f t="shared" si="19"/>
        <v>-0.95098168824653917</v>
      </c>
    </row>
    <row r="318" spans="1:13" x14ac:dyDescent="0.25">
      <c r="A318" s="2" t="s">
        <v>98</v>
      </c>
      <c r="B318" s="2" t="s">
        <v>32</v>
      </c>
      <c r="C318" s="7">
        <v>0</v>
      </c>
      <c r="D318" s="7">
        <v>0</v>
      </c>
      <c r="E318" s="8" t="str">
        <f t="shared" si="16"/>
        <v/>
      </c>
      <c r="F318" s="7">
        <v>28.73471</v>
      </c>
      <c r="G318" s="7">
        <v>0</v>
      </c>
      <c r="H318" s="8">
        <f t="shared" si="17"/>
        <v>-1</v>
      </c>
      <c r="I318" s="7">
        <v>9.96875</v>
      </c>
      <c r="J318" s="8">
        <f t="shared" si="18"/>
        <v>-1</v>
      </c>
      <c r="K318" s="7">
        <v>86.805220000000006</v>
      </c>
      <c r="L318" s="7">
        <v>11.209669999999999</v>
      </c>
      <c r="M318" s="8">
        <f t="shared" si="19"/>
        <v>-0.8708641024122743</v>
      </c>
    </row>
    <row r="319" spans="1:13" x14ac:dyDescent="0.25">
      <c r="A319" s="2" t="s">
        <v>98</v>
      </c>
      <c r="B319" s="2" t="s">
        <v>37</v>
      </c>
      <c r="C319" s="7">
        <v>2.9344299999999999</v>
      </c>
      <c r="D319" s="7">
        <v>0</v>
      </c>
      <c r="E319" s="8">
        <f t="shared" si="16"/>
        <v>-1</v>
      </c>
      <c r="F319" s="7">
        <v>56.140219999999999</v>
      </c>
      <c r="G319" s="7">
        <v>5.1177999999999999</v>
      </c>
      <c r="H319" s="8">
        <f t="shared" si="17"/>
        <v>-0.90883897498086041</v>
      </c>
      <c r="I319" s="7">
        <v>175.12517</v>
      </c>
      <c r="J319" s="8">
        <f t="shared" si="18"/>
        <v>-0.97077633100941463</v>
      </c>
      <c r="K319" s="7">
        <v>218.81998999999999</v>
      </c>
      <c r="L319" s="7">
        <v>192.19394</v>
      </c>
      <c r="M319" s="8">
        <f t="shared" si="19"/>
        <v>-0.12168015362764617</v>
      </c>
    </row>
    <row r="320" spans="1:13" x14ac:dyDescent="0.25">
      <c r="A320" s="2" t="s">
        <v>98</v>
      </c>
      <c r="B320" s="2" t="s">
        <v>38</v>
      </c>
      <c r="C320" s="7">
        <v>0</v>
      </c>
      <c r="D320" s="7">
        <v>0</v>
      </c>
      <c r="E320" s="8" t="str">
        <f t="shared" si="16"/>
        <v/>
      </c>
      <c r="F320" s="7">
        <v>61.853000000000002</v>
      </c>
      <c r="G320" s="7">
        <v>0</v>
      </c>
      <c r="H320" s="8">
        <f t="shared" si="17"/>
        <v>-1</v>
      </c>
      <c r="I320" s="7">
        <v>13.05916</v>
      </c>
      <c r="J320" s="8">
        <f t="shared" si="18"/>
        <v>-1</v>
      </c>
      <c r="K320" s="7">
        <v>99.304460000000006</v>
      </c>
      <c r="L320" s="7">
        <v>34.251980000000003</v>
      </c>
      <c r="M320" s="8">
        <f t="shared" si="19"/>
        <v>-0.65508115144073087</v>
      </c>
    </row>
    <row r="321" spans="1:13" x14ac:dyDescent="0.25">
      <c r="A321" s="2" t="s">
        <v>98</v>
      </c>
      <c r="B321" s="2" t="s">
        <v>43</v>
      </c>
      <c r="C321" s="7">
        <v>0</v>
      </c>
      <c r="D321" s="7">
        <v>0</v>
      </c>
      <c r="E321" s="8" t="str">
        <f t="shared" si="16"/>
        <v/>
      </c>
      <c r="F321" s="7">
        <v>2311.3472700000002</v>
      </c>
      <c r="G321" s="7">
        <v>3646.2060299999998</v>
      </c>
      <c r="H321" s="8">
        <f t="shared" si="17"/>
        <v>0.5775241035069556</v>
      </c>
      <c r="I321" s="7">
        <v>1362.4659999999999</v>
      </c>
      <c r="J321" s="8">
        <f t="shared" si="18"/>
        <v>1.6761812992030629</v>
      </c>
      <c r="K321" s="7">
        <v>6506.2933400000002</v>
      </c>
      <c r="L321" s="7">
        <v>8654.4595200000003</v>
      </c>
      <c r="M321" s="8">
        <f t="shared" si="19"/>
        <v>0.3301674344735277</v>
      </c>
    </row>
    <row r="322" spans="1:13" x14ac:dyDescent="0.25">
      <c r="A322" s="2" t="s">
        <v>98</v>
      </c>
      <c r="B322" s="2" t="s">
        <v>44</v>
      </c>
      <c r="C322" s="7">
        <v>25.080089999999998</v>
      </c>
      <c r="D322" s="7">
        <v>111.26170999999999</v>
      </c>
      <c r="E322" s="8">
        <f t="shared" si="16"/>
        <v>3.4362564089682293</v>
      </c>
      <c r="F322" s="7">
        <v>2771.30645</v>
      </c>
      <c r="G322" s="7">
        <v>1124.77468</v>
      </c>
      <c r="H322" s="8">
        <f t="shared" si="17"/>
        <v>-0.59413558179392245</v>
      </c>
      <c r="I322" s="7">
        <v>2584.1909500000002</v>
      </c>
      <c r="J322" s="8">
        <f t="shared" si="18"/>
        <v>-0.56474784496865449</v>
      </c>
      <c r="K322" s="7">
        <v>7603.4525899999999</v>
      </c>
      <c r="L322" s="7">
        <v>7392.5097599999999</v>
      </c>
      <c r="M322" s="8">
        <f t="shared" si="19"/>
        <v>-2.7743032195325368E-2</v>
      </c>
    </row>
    <row r="323" spans="1:13" x14ac:dyDescent="0.25">
      <c r="A323" s="2" t="s">
        <v>98</v>
      </c>
      <c r="B323" s="2" t="s">
        <v>45</v>
      </c>
      <c r="C323" s="7">
        <v>0</v>
      </c>
      <c r="D323" s="7">
        <v>0</v>
      </c>
      <c r="E323" s="8" t="str">
        <f t="shared" si="16"/>
        <v/>
      </c>
      <c r="F323" s="7">
        <v>1623.25242</v>
      </c>
      <c r="G323" s="7">
        <v>156.87796</v>
      </c>
      <c r="H323" s="8">
        <f t="shared" si="17"/>
        <v>-0.90335578246049986</v>
      </c>
      <c r="I323" s="7">
        <v>1685.2084199999999</v>
      </c>
      <c r="J323" s="8">
        <f t="shared" si="18"/>
        <v>-0.90690886768771306</v>
      </c>
      <c r="K323" s="7">
        <v>2416.0530399999998</v>
      </c>
      <c r="L323" s="7">
        <v>3575.0037900000002</v>
      </c>
      <c r="M323" s="8">
        <f t="shared" si="19"/>
        <v>0.47968762722195879</v>
      </c>
    </row>
    <row r="324" spans="1:13" x14ac:dyDescent="0.25">
      <c r="A324" s="2" t="s">
        <v>98</v>
      </c>
      <c r="B324" s="2" t="s">
        <v>48</v>
      </c>
      <c r="C324" s="7">
        <v>0</v>
      </c>
      <c r="D324" s="7">
        <v>0</v>
      </c>
      <c r="E324" s="8" t="str">
        <f t="shared" si="16"/>
        <v/>
      </c>
      <c r="F324" s="7">
        <v>0</v>
      </c>
      <c r="G324" s="7">
        <v>0</v>
      </c>
      <c r="H324" s="8" t="str">
        <f t="shared" si="17"/>
        <v/>
      </c>
      <c r="I324" s="7">
        <v>0</v>
      </c>
      <c r="J324" s="8" t="str">
        <f t="shared" si="18"/>
        <v/>
      </c>
      <c r="K324" s="7">
        <v>16.873270000000002</v>
      </c>
      <c r="L324" s="7">
        <v>0</v>
      </c>
      <c r="M324" s="8">
        <f t="shared" si="19"/>
        <v>-1</v>
      </c>
    </row>
    <row r="325" spans="1:13" x14ac:dyDescent="0.25">
      <c r="A325" s="2" t="s">
        <v>98</v>
      </c>
      <c r="B325" s="2" t="s">
        <v>53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0</v>
      </c>
      <c r="G325" s="7">
        <v>0</v>
      </c>
      <c r="H325" s="8" t="str">
        <f t="shared" ref="H325:H388" si="21">IF(F325=0,"",(G325/F325-1))</f>
        <v/>
      </c>
      <c r="I325" s="7">
        <v>0</v>
      </c>
      <c r="J325" s="8" t="str">
        <f t="shared" ref="J325:J388" si="22">IF(I325=0,"",(G325/I325-1))</f>
        <v/>
      </c>
      <c r="K325" s="7">
        <v>0</v>
      </c>
      <c r="L325" s="7">
        <v>2.7380499999999999</v>
      </c>
      <c r="M325" s="8" t="str">
        <f t="shared" ref="M325:M388" si="23">IF(K325=0,"",(L325/K325-1))</f>
        <v/>
      </c>
    </row>
    <row r="326" spans="1:13" x14ac:dyDescent="0.25">
      <c r="A326" s="2" t="s">
        <v>98</v>
      </c>
      <c r="B326" s="2" t="s">
        <v>54</v>
      </c>
      <c r="C326" s="7">
        <v>0</v>
      </c>
      <c r="D326" s="7">
        <v>2.29819</v>
      </c>
      <c r="E326" s="8" t="str">
        <f t="shared" si="20"/>
        <v/>
      </c>
      <c r="F326" s="7">
        <v>104.34887999999999</v>
      </c>
      <c r="G326" s="7">
        <v>54.742109999999997</v>
      </c>
      <c r="H326" s="8">
        <f t="shared" si="21"/>
        <v>-0.47539341102654864</v>
      </c>
      <c r="I326" s="7">
        <v>117.72378999999999</v>
      </c>
      <c r="J326" s="8">
        <f t="shared" si="22"/>
        <v>-0.53499534800909831</v>
      </c>
      <c r="K326" s="7">
        <v>615.01945000000001</v>
      </c>
      <c r="L326" s="7">
        <v>329.22892000000002</v>
      </c>
      <c r="M326" s="8">
        <f t="shared" si="23"/>
        <v>-0.46468535263396948</v>
      </c>
    </row>
    <row r="327" spans="1:13" x14ac:dyDescent="0.25">
      <c r="A327" s="2" t="s">
        <v>98</v>
      </c>
      <c r="B327" s="2" t="s">
        <v>55</v>
      </c>
      <c r="C327" s="7">
        <v>0</v>
      </c>
      <c r="D327" s="7">
        <v>0</v>
      </c>
      <c r="E327" s="8" t="str">
        <f t="shared" si="20"/>
        <v/>
      </c>
      <c r="F327" s="7">
        <v>2.0478499999999999</v>
      </c>
      <c r="G327" s="7">
        <v>0</v>
      </c>
      <c r="H327" s="8">
        <f t="shared" si="21"/>
        <v>-1</v>
      </c>
      <c r="I327" s="7">
        <v>6.5174500000000002</v>
      </c>
      <c r="J327" s="8">
        <f t="shared" si="22"/>
        <v>-1</v>
      </c>
      <c r="K327" s="7">
        <v>13.419460000000001</v>
      </c>
      <c r="L327" s="7">
        <v>14.04965</v>
      </c>
      <c r="M327" s="8">
        <f t="shared" si="23"/>
        <v>4.6960906027515126E-2</v>
      </c>
    </row>
    <row r="328" spans="1:13" x14ac:dyDescent="0.25">
      <c r="A328" s="2" t="s">
        <v>98</v>
      </c>
      <c r="B328" s="2" t="s">
        <v>58</v>
      </c>
      <c r="C328" s="7">
        <v>0</v>
      </c>
      <c r="D328" s="7">
        <v>0</v>
      </c>
      <c r="E328" s="8" t="str">
        <f t="shared" si="20"/>
        <v/>
      </c>
      <c r="F328" s="7">
        <v>32.759390000000003</v>
      </c>
      <c r="G328" s="7">
        <v>19.607900000000001</v>
      </c>
      <c r="H328" s="8">
        <f t="shared" si="21"/>
        <v>-0.40145710893884168</v>
      </c>
      <c r="I328" s="7">
        <v>20.472449999999998</v>
      </c>
      <c r="J328" s="8">
        <f t="shared" si="22"/>
        <v>-4.2229923629072186E-2</v>
      </c>
      <c r="K328" s="7">
        <v>1552.4287400000001</v>
      </c>
      <c r="L328" s="7">
        <v>82.418220000000005</v>
      </c>
      <c r="M328" s="8">
        <f t="shared" si="23"/>
        <v>-0.94691014287715392</v>
      </c>
    </row>
    <row r="329" spans="1:13" x14ac:dyDescent="0.25">
      <c r="A329" s="2" t="s">
        <v>98</v>
      </c>
      <c r="B329" s="2" t="s">
        <v>60</v>
      </c>
      <c r="C329" s="7">
        <v>0</v>
      </c>
      <c r="D329" s="7">
        <v>0</v>
      </c>
      <c r="E329" s="8" t="str">
        <f t="shared" si="20"/>
        <v/>
      </c>
      <c r="F329" s="7">
        <v>0</v>
      </c>
      <c r="G329" s="7">
        <v>0</v>
      </c>
      <c r="H329" s="8" t="str">
        <f t="shared" si="21"/>
        <v/>
      </c>
      <c r="I329" s="7">
        <v>0</v>
      </c>
      <c r="J329" s="8" t="str">
        <f t="shared" si="22"/>
        <v/>
      </c>
      <c r="K329" s="7">
        <v>0</v>
      </c>
      <c r="L329" s="7">
        <v>0</v>
      </c>
      <c r="M329" s="8" t="str">
        <f t="shared" si="23"/>
        <v/>
      </c>
    </row>
    <row r="330" spans="1:13" x14ac:dyDescent="0.25">
      <c r="A330" s="2" t="s">
        <v>98</v>
      </c>
      <c r="B330" s="2" t="s">
        <v>61</v>
      </c>
      <c r="C330" s="7">
        <v>0</v>
      </c>
      <c r="D330" s="7">
        <v>0</v>
      </c>
      <c r="E330" s="8" t="str">
        <f t="shared" si="20"/>
        <v/>
      </c>
      <c r="F330" s="7">
        <v>47.571559999999998</v>
      </c>
      <c r="G330" s="7">
        <v>0</v>
      </c>
      <c r="H330" s="8">
        <f t="shared" si="21"/>
        <v>-1</v>
      </c>
      <c r="I330" s="7">
        <v>4.21523</v>
      </c>
      <c r="J330" s="8">
        <f t="shared" si="22"/>
        <v>-1</v>
      </c>
      <c r="K330" s="7">
        <v>85.288839999999993</v>
      </c>
      <c r="L330" s="7">
        <v>310.79771</v>
      </c>
      <c r="M330" s="8">
        <f t="shared" si="23"/>
        <v>2.644060700086905</v>
      </c>
    </row>
    <row r="331" spans="1:13" x14ac:dyDescent="0.25">
      <c r="A331" s="2" t="s">
        <v>98</v>
      </c>
      <c r="B331" s="2" t="s">
        <v>92</v>
      </c>
      <c r="C331" s="7">
        <v>0</v>
      </c>
      <c r="D331" s="7">
        <v>0</v>
      </c>
      <c r="E331" s="8" t="str">
        <f t="shared" si="20"/>
        <v/>
      </c>
      <c r="F331" s="7">
        <v>339.5</v>
      </c>
      <c r="G331" s="7">
        <v>579.6</v>
      </c>
      <c r="H331" s="8">
        <f t="shared" si="21"/>
        <v>0.70721649484536098</v>
      </c>
      <c r="I331" s="7">
        <v>0</v>
      </c>
      <c r="J331" s="8" t="str">
        <f t="shared" si="22"/>
        <v/>
      </c>
      <c r="K331" s="7">
        <v>1262.94</v>
      </c>
      <c r="L331" s="7">
        <v>1030.4000000000001</v>
      </c>
      <c r="M331" s="8">
        <f t="shared" si="23"/>
        <v>-0.18412592838931374</v>
      </c>
    </row>
    <row r="332" spans="1:13" x14ac:dyDescent="0.25">
      <c r="A332" s="2" t="s">
        <v>98</v>
      </c>
      <c r="B332" s="2" t="s">
        <v>66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0</v>
      </c>
      <c r="H332" s="8" t="str">
        <f t="shared" si="21"/>
        <v/>
      </c>
      <c r="I332" s="7">
        <v>0</v>
      </c>
      <c r="J332" s="8" t="str">
        <f t="shared" si="22"/>
        <v/>
      </c>
      <c r="K332" s="7">
        <v>0</v>
      </c>
      <c r="L332" s="7">
        <v>0</v>
      </c>
      <c r="M332" s="8" t="str">
        <f t="shared" si="23"/>
        <v/>
      </c>
    </row>
    <row r="333" spans="1:13" x14ac:dyDescent="0.25">
      <c r="A333" s="2" t="s">
        <v>98</v>
      </c>
      <c r="B333" s="2" t="s">
        <v>72</v>
      </c>
      <c r="C333" s="7">
        <v>0</v>
      </c>
      <c r="D333" s="7">
        <v>0</v>
      </c>
      <c r="E333" s="8" t="str">
        <f t="shared" si="20"/>
        <v/>
      </c>
      <c r="F333" s="7">
        <v>0</v>
      </c>
      <c r="G333" s="7">
        <v>0</v>
      </c>
      <c r="H333" s="8" t="str">
        <f t="shared" si="21"/>
        <v/>
      </c>
      <c r="I333" s="7">
        <v>6.1976699999999996</v>
      </c>
      <c r="J333" s="8">
        <f t="shared" si="22"/>
        <v>-1</v>
      </c>
      <c r="K333" s="7">
        <v>7.6467999999999998</v>
      </c>
      <c r="L333" s="7">
        <v>8.6058299999999992</v>
      </c>
      <c r="M333" s="8">
        <f t="shared" si="23"/>
        <v>0.12541586022911533</v>
      </c>
    </row>
    <row r="334" spans="1:13" x14ac:dyDescent="0.25">
      <c r="A334" s="2" t="s">
        <v>98</v>
      </c>
      <c r="B334" s="2" t="s">
        <v>74</v>
      </c>
      <c r="C334" s="7">
        <v>0</v>
      </c>
      <c r="D334" s="7">
        <v>0</v>
      </c>
      <c r="E334" s="8" t="str">
        <f t="shared" si="20"/>
        <v/>
      </c>
      <c r="F334" s="7">
        <v>0</v>
      </c>
      <c r="G334" s="7">
        <v>0</v>
      </c>
      <c r="H334" s="8" t="str">
        <f t="shared" si="21"/>
        <v/>
      </c>
      <c r="I334" s="7">
        <v>0</v>
      </c>
      <c r="J334" s="8" t="str">
        <f t="shared" si="22"/>
        <v/>
      </c>
      <c r="K334" s="7">
        <v>0</v>
      </c>
      <c r="L334" s="7">
        <v>0</v>
      </c>
      <c r="M334" s="8" t="str">
        <f t="shared" si="23"/>
        <v/>
      </c>
    </row>
    <row r="335" spans="1:13" x14ac:dyDescent="0.25">
      <c r="A335" s="2" t="s">
        <v>98</v>
      </c>
      <c r="B335" s="2" t="s">
        <v>75</v>
      </c>
      <c r="C335" s="7">
        <v>0</v>
      </c>
      <c r="D335" s="7">
        <v>0</v>
      </c>
      <c r="E335" s="8" t="str">
        <f t="shared" si="20"/>
        <v/>
      </c>
      <c r="F335" s="7">
        <v>0</v>
      </c>
      <c r="G335" s="7">
        <v>0</v>
      </c>
      <c r="H335" s="8" t="str">
        <f t="shared" si="21"/>
        <v/>
      </c>
      <c r="I335" s="7">
        <v>0</v>
      </c>
      <c r="J335" s="8" t="str">
        <f t="shared" si="22"/>
        <v/>
      </c>
      <c r="K335" s="7">
        <v>0</v>
      </c>
      <c r="L335" s="7">
        <v>0</v>
      </c>
      <c r="M335" s="8" t="str">
        <f t="shared" si="23"/>
        <v/>
      </c>
    </row>
    <row r="336" spans="1:13" x14ac:dyDescent="0.25">
      <c r="A336" s="2" t="s">
        <v>98</v>
      </c>
      <c r="B336" s="2" t="s">
        <v>77</v>
      </c>
      <c r="C336" s="7">
        <v>0</v>
      </c>
      <c r="D336" s="7">
        <v>0</v>
      </c>
      <c r="E336" s="8" t="str">
        <f t="shared" si="20"/>
        <v/>
      </c>
      <c r="F336" s="7">
        <v>0</v>
      </c>
      <c r="G336" s="7">
        <v>0</v>
      </c>
      <c r="H336" s="8" t="str">
        <f t="shared" si="21"/>
        <v/>
      </c>
      <c r="I336" s="7">
        <v>0</v>
      </c>
      <c r="J336" s="8" t="str">
        <f t="shared" si="22"/>
        <v/>
      </c>
      <c r="K336" s="7">
        <v>0</v>
      </c>
      <c r="L336" s="7">
        <v>1.1320399999999999</v>
      </c>
      <c r="M336" s="8" t="str">
        <f t="shared" si="23"/>
        <v/>
      </c>
    </row>
    <row r="337" spans="1:13" ht="13" x14ac:dyDescent="0.3">
      <c r="A337" s="4" t="s">
        <v>98</v>
      </c>
      <c r="B337" s="4" t="s">
        <v>80</v>
      </c>
      <c r="C337" s="9">
        <v>86.642939999999996</v>
      </c>
      <c r="D337" s="9">
        <v>326.58508999999998</v>
      </c>
      <c r="E337" s="10">
        <f t="shared" si="20"/>
        <v>2.7693214242268325</v>
      </c>
      <c r="F337" s="9">
        <v>10075.117829999999</v>
      </c>
      <c r="G337" s="9">
        <v>9138.5472499999996</v>
      </c>
      <c r="H337" s="10">
        <f t="shared" si="21"/>
        <v>-9.2958771877708068E-2</v>
      </c>
      <c r="I337" s="9">
        <v>8021.7992800000002</v>
      </c>
      <c r="J337" s="10">
        <f t="shared" si="22"/>
        <v>0.13921415021992423</v>
      </c>
      <c r="K337" s="9">
        <v>32730.832040000001</v>
      </c>
      <c r="L337" s="9">
        <v>31716.24408</v>
      </c>
      <c r="M337" s="10">
        <f t="shared" si="23"/>
        <v>-3.0997927543060411E-2</v>
      </c>
    </row>
    <row r="338" spans="1:13" x14ac:dyDescent="0.25">
      <c r="A338" s="2" t="s">
        <v>99</v>
      </c>
      <c r="B338" s="2" t="s">
        <v>9</v>
      </c>
      <c r="C338" s="7">
        <v>0</v>
      </c>
      <c r="D338" s="7">
        <v>0</v>
      </c>
      <c r="E338" s="8" t="str">
        <f t="shared" si="20"/>
        <v/>
      </c>
      <c r="F338" s="7">
        <v>17.331880000000002</v>
      </c>
      <c r="G338" s="7">
        <v>6.4672000000000001</v>
      </c>
      <c r="H338" s="8">
        <f t="shared" si="21"/>
        <v>-0.62686102142410405</v>
      </c>
      <c r="I338" s="7">
        <v>10.61002</v>
      </c>
      <c r="J338" s="8">
        <f t="shared" si="22"/>
        <v>-0.39046297744961844</v>
      </c>
      <c r="K338" s="7">
        <v>34.713880000000003</v>
      </c>
      <c r="L338" s="7">
        <v>39.981340000000003</v>
      </c>
      <c r="M338" s="8">
        <f t="shared" si="23"/>
        <v>0.15173930427828863</v>
      </c>
    </row>
    <row r="339" spans="1:13" x14ac:dyDescent="0.25">
      <c r="A339" s="2" t="s">
        <v>99</v>
      </c>
      <c r="B339" s="2" t="s">
        <v>15</v>
      </c>
      <c r="C339" s="7">
        <v>0</v>
      </c>
      <c r="D339" s="7">
        <v>0</v>
      </c>
      <c r="E339" s="8" t="str">
        <f t="shared" si="20"/>
        <v/>
      </c>
      <c r="F339" s="7">
        <v>0</v>
      </c>
      <c r="G339" s="7">
        <v>0</v>
      </c>
      <c r="H339" s="8" t="str">
        <f t="shared" si="21"/>
        <v/>
      </c>
      <c r="I339" s="7">
        <v>1.35538</v>
      </c>
      <c r="J339" s="8">
        <f t="shared" si="22"/>
        <v>-1</v>
      </c>
      <c r="K339" s="7">
        <v>18.614249999999998</v>
      </c>
      <c r="L339" s="7">
        <v>1.35538</v>
      </c>
      <c r="M339" s="8">
        <f t="shared" si="23"/>
        <v>-0.92718589252857353</v>
      </c>
    </row>
    <row r="340" spans="1:13" x14ac:dyDescent="0.25">
      <c r="A340" s="2" t="s">
        <v>99</v>
      </c>
      <c r="B340" s="2" t="s">
        <v>25</v>
      </c>
      <c r="C340" s="7">
        <v>0</v>
      </c>
      <c r="D340" s="7">
        <v>0</v>
      </c>
      <c r="E340" s="8" t="str">
        <f t="shared" si="20"/>
        <v/>
      </c>
      <c r="F340" s="7">
        <v>0</v>
      </c>
      <c r="G340" s="7">
        <v>0</v>
      </c>
      <c r="H340" s="8" t="str">
        <f t="shared" si="21"/>
        <v/>
      </c>
      <c r="I340" s="7">
        <v>0</v>
      </c>
      <c r="J340" s="8" t="str">
        <f t="shared" si="22"/>
        <v/>
      </c>
      <c r="K340" s="7">
        <v>0</v>
      </c>
      <c r="L340" s="7">
        <v>0</v>
      </c>
      <c r="M340" s="8" t="str">
        <f t="shared" si="23"/>
        <v/>
      </c>
    </row>
    <row r="341" spans="1:13" x14ac:dyDescent="0.25">
      <c r="A341" s="2" t="s">
        <v>99</v>
      </c>
      <c r="B341" s="2" t="s">
        <v>26</v>
      </c>
      <c r="C341" s="7">
        <v>0</v>
      </c>
      <c r="D341" s="7">
        <v>0</v>
      </c>
      <c r="E341" s="8" t="str">
        <f t="shared" si="20"/>
        <v/>
      </c>
      <c r="F341" s="7">
        <v>0</v>
      </c>
      <c r="G341" s="7">
        <v>0</v>
      </c>
      <c r="H341" s="8" t="str">
        <f t="shared" si="21"/>
        <v/>
      </c>
      <c r="I341" s="7">
        <v>0</v>
      </c>
      <c r="J341" s="8" t="str">
        <f t="shared" si="22"/>
        <v/>
      </c>
      <c r="K341" s="7">
        <v>15.99</v>
      </c>
      <c r="L341" s="7">
        <v>0</v>
      </c>
      <c r="M341" s="8">
        <f t="shared" si="23"/>
        <v>-1</v>
      </c>
    </row>
    <row r="342" spans="1:13" x14ac:dyDescent="0.25">
      <c r="A342" s="2" t="s">
        <v>99</v>
      </c>
      <c r="B342" s="2" t="s">
        <v>28</v>
      </c>
      <c r="C342" s="7">
        <v>0</v>
      </c>
      <c r="D342" s="7">
        <v>0</v>
      </c>
      <c r="E342" s="8" t="str">
        <f t="shared" si="20"/>
        <v/>
      </c>
      <c r="F342" s="7">
        <v>17.184000000000001</v>
      </c>
      <c r="G342" s="7">
        <v>6.8</v>
      </c>
      <c r="H342" s="8">
        <f t="shared" si="21"/>
        <v>-0.60428305400372451</v>
      </c>
      <c r="I342" s="7">
        <v>0</v>
      </c>
      <c r="J342" s="8" t="str">
        <f t="shared" si="22"/>
        <v/>
      </c>
      <c r="K342" s="7">
        <v>17.184000000000001</v>
      </c>
      <c r="L342" s="7">
        <v>20.420999999999999</v>
      </c>
      <c r="M342" s="8">
        <f t="shared" si="23"/>
        <v>0.1883729050279328</v>
      </c>
    </row>
    <row r="343" spans="1:13" x14ac:dyDescent="0.25">
      <c r="A343" s="2" t="s">
        <v>99</v>
      </c>
      <c r="B343" s="2" t="s">
        <v>30</v>
      </c>
      <c r="C343" s="7">
        <v>0</v>
      </c>
      <c r="D343" s="7">
        <v>0</v>
      </c>
      <c r="E343" s="8" t="str">
        <f t="shared" si="20"/>
        <v/>
      </c>
      <c r="F343" s="7">
        <v>0</v>
      </c>
      <c r="G343" s="7">
        <v>17.814399999999999</v>
      </c>
      <c r="H343" s="8" t="str">
        <f t="shared" si="21"/>
        <v/>
      </c>
      <c r="I343" s="7">
        <v>0</v>
      </c>
      <c r="J343" s="8" t="str">
        <f t="shared" si="22"/>
        <v/>
      </c>
      <c r="K343" s="7">
        <v>39.903559999999999</v>
      </c>
      <c r="L343" s="7">
        <v>17.814399999999999</v>
      </c>
      <c r="M343" s="8">
        <f t="shared" si="23"/>
        <v>-0.55356364194071905</v>
      </c>
    </row>
    <row r="344" spans="1:13" x14ac:dyDescent="0.25">
      <c r="A344" s="2" t="s">
        <v>99</v>
      </c>
      <c r="B344" s="2" t="s">
        <v>38</v>
      </c>
      <c r="C344" s="7">
        <v>0</v>
      </c>
      <c r="D344" s="7">
        <v>0</v>
      </c>
      <c r="E344" s="8" t="str">
        <f t="shared" si="20"/>
        <v/>
      </c>
      <c r="F344" s="7">
        <v>33.532620000000001</v>
      </c>
      <c r="G344" s="7">
        <v>64.275419999999997</v>
      </c>
      <c r="H344" s="8">
        <f t="shared" si="21"/>
        <v>0.91680280276339854</v>
      </c>
      <c r="I344" s="7">
        <v>0</v>
      </c>
      <c r="J344" s="8" t="str">
        <f t="shared" si="22"/>
        <v/>
      </c>
      <c r="K344" s="7">
        <v>106.10168</v>
      </c>
      <c r="L344" s="7">
        <v>123.13106999999999</v>
      </c>
      <c r="M344" s="8">
        <f t="shared" si="23"/>
        <v>0.16050066313747324</v>
      </c>
    </row>
    <row r="345" spans="1:13" x14ac:dyDescent="0.25">
      <c r="A345" s="2" t="s">
        <v>99</v>
      </c>
      <c r="B345" s="2" t="s">
        <v>44</v>
      </c>
      <c r="C345" s="7">
        <v>0</v>
      </c>
      <c r="D345" s="7">
        <v>0</v>
      </c>
      <c r="E345" s="8" t="str">
        <f t="shared" si="20"/>
        <v/>
      </c>
      <c r="F345" s="7">
        <v>123.13037</v>
      </c>
      <c r="G345" s="7">
        <v>144.60592</v>
      </c>
      <c r="H345" s="8">
        <f t="shared" si="21"/>
        <v>0.17441310376960617</v>
      </c>
      <c r="I345" s="7">
        <v>101.55027</v>
      </c>
      <c r="J345" s="8">
        <f t="shared" si="22"/>
        <v>0.42398360930010326</v>
      </c>
      <c r="K345" s="7">
        <v>333.63623000000001</v>
      </c>
      <c r="L345" s="7">
        <v>470.83611999999999</v>
      </c>
      <c r="M345" s="8">
        <f t="shared" si="23"/>
        <v>0.41122599305237317</v>
      </c>
    </row>
    <row r="346" spans="1:13" x14ac:dyDescent="0.25">
      <c r="A346" s="2" t="s">
        <v>99</v>
      </c>
      <c r="B346" s="2" t="s">
        <v>45</v>
      </c>
      <c r="C346" s="7">
        <v>0</v>
      </c>
      <c r="D346" s="7">
        <v>0</v>
      </c>
      <c r="E346" s="8" t="str">
        <f t="shared" si="20"/>
        <v/>
      </c>
      <c r="F346" s="7">
        <v>0</v>
      </c>
      <c r="G346" s="7">
        <v>0</v>
      </c>
      <c r="H346" s="8" t="str">
        <f t="shared" si="21"/>
        <v/>
      </c>
      <c r="I346" s="7">
        <v>0</v>
      </c>
      <c r="J346" s="8" t="str">
        <f t="shared" si="22"/>
        <v/>
      </c>
      <c r="K346" s="7">
        <v>0.02</v>
      </c>
      <c r="L346" s="7">
        <v>5.9245000000000001</v>
      </c>
      <c r="M346" s="8">
        <f t="shared" si="23"/>
        <v>295.22500000000002</v>
      </c>
    </row>
    <row r="347" spans="1:13" x14ac:dyDescent="0.25">
      <c r="A347" s="2" t="s">
        <v>99</v>
      </c>
      <c r="B347" s="2" t="s">
        <v>54</v>
      </c>
      <c r="C347" s="7">
        <v>0</v>
      </c>
      <c r="D347" s="7">
        <v>0</v>
      </c>
      <c r="E347" s="8" t="str">
        <f t="shared" si="20"/>
        <v/>
      </c>
      <c r="F347" s="7">
        <v>62.718710000000002</v>
      </c>
      <c r="G347" s="7">
        <v>0</v>
      </c>
      <c r="H347" s="8">
        <f t="shared" si="21"/>
        <v>-1</v>
      </c>
      <c r="I347" s="7">
        <v>0</v>
      </c>
      <c r="J347" s="8" t="str">
        <f t="shared" si="22"/>
        <v/>
      </c>
      <c r="K347" s="7">
        <v>81.322310000000002</v>
      </c>
      <c r="L347" s="7">
        <v>19.038650000000001</v>
      </c>
      <c r="M347" s="8">
        <f t="shared" si="23"/>
        <v>-0.76588650765085253</v>
      </c>
    </row>
    <row r="348" spans="1:13" x14ac:dyDescent="0.25">
      <c r="A348" s="2" t="s">
        <v>99</v>
      </c>
      <c r="B348" s="2" t="s">
        <v>55</v>
      </c>
      <c r="C348" s="7">
        <v>0</v>
      </c>
      <c r="D348" s="7">
        <v>0</v>
      </c>
      <c r="E348" s="8" t="str">
        <f t="shared" si="20"/>
        <v/>
      </c>
      <c r="F348" s="7">
        <v>0</v>
      </c>
      <c r="G348" s="7">
        <v>0</v>
      </c>
      <c r="H348" s="8" t="str">
        <f t="shared" si="21"/>
        <v/>
      </c>
      <c r="I348" s="7">
        <v>0</v>
      </c>
      <c r="J348" s="8" t="str">
        <f t="shared" si="22"/>
        <v/>
      </c>
      <c r="K348" s="7">
        <v>6.5754999999999999</v>
      </c>
      <c r="L348" s="7">
        <v>0</v>
      </c>
      <c r="M348" s="8">
        <f t="shared" si="23"/>
        <v>-1</v>
      </c>
    </row>
    <row r="349" spans="1:13" x14ac:dyDescent="0.25">
      <c r="A349" s="2" t="s">
        <v>99</v>
      </c>
      <c r="B349" s="2" t="s">
        <v>60</v>
      </c>
      <c r="C349" s="7">
        <v>0</v>
      </c>
      <c r="D349" s="7">
        <v>0</v>
      </c>
      <c r="E349" s="8" t="str">
        <f t="shared" si="20"/>
        <v/>
      </c>
      <c r="F349" s="7">
        <v>15.845700000000001</v>
      </c>
      <c r="G349" s="7">
        <v>0</v>
      </c>
      <c r="H349" s="8">
        <f t="shared" si="21"/>
        <v>-1</v>
      </c>
      <c r="I349" s="7">
        <v>0</v>
      </c>
      <c r="J349" s="8" t="str">
        <f t="shared" si="22"/>
        <v/>
      </c>
      <c r="K349" s="7">
        <v>15.845700000000001</v>
      </c>
      <c r="L349" s="7">
        <v>17.29439</v>
      </c>
      <c r="M349" s="8">
        <f t="shared" si="23"/>
        <v>9.1424802943385286E-2</v>
      </c>
    </row>
    <row r="350" spans="1:13" x14ac:dyDescent="0.25">
      <c r="A350" s="2" t="s">
        <v>99</v>
      </c>
      <c r="B350" s="2" t="s">
        <v>66</v>
      </c>
      <c r="C350" s="7">
        <v>0</v>
      </c>
      <c r="D350" s="7">
        <v>0</v>
      </c>
      <c r="E350" s="8" t="str">
        <f t="shared" si="20"/>
        <v/>
      </c>
      <c r="F350" s="7">
        <v>0</v>
      </c>
      <c r="G350" s="7">
        <v>0</v>
      </c>
      <c r="H350" s="8" t="str">
        <f t="shared" si="21"/>
        <v/>
      </c>
      <c r="I350" s="7">
        <v>0</v>
      </c>
      <c r="J350" s="8" t="str">
        <f t="shared" si="22"/>
        <v/>
      </c>
      <c r="K350" s="7">
        <v>0</v>
      </c>
      <c r="L350" s="7">
        <v>0</v>
      </c>
      <c r="M350" s="8" t="str">
        <f t="shared" si="23"/>
        <v/>
      </c>
    </row>
    <row r="351" spans="1:13" x14ac:dyDescent="0.25">
      <c r="A351" s="2" t="s">
        <v>99</v>
      </c>
      <c r="B351" s="2" t="s">
        <v>72</v>
      </c>
      <c r="C351" s="7">
        <v>0</v>
      </c>
      <c r="D351" s="7">
        <v>0</v>
      </c>
      <c r="E351" s="8" t="str">
        <f t="shared" si="20"/>
        <v/>
      </c>
      <c r="F351" s="7">
        <v>0</v>
      </c>
      <c r="G351" s="7">
        <v>0</v>
      </c>
      <c r="H351" s="8" t="str">
        <f t="shared" si="21"/>
        <v/>
      </c>
      <c r="I351" s="7">
        <v>0</v>
      </c>
      <c r="J351" s="8" t="str">
        <f t="shared" si="22"/>
        <v/>
      </c>
      <c r="K351" s="7">
        <v>0</v>
      </c>
      <c r="L351" s="7">
        <v>0</v>
      </c>
      <c r="M351" s="8" t="str">
        <f t="shared" si="23"/>
        <v/>
      </c>
    </row>
    <row r="352" spans="1:13" x14ac:dyDescent="0.25">
      <c r="A352" s="2" t="s">
        <v>99</v>
      </c>
      <c r="B352" s="2" t="s">
        <v>73</v>
      </c>
      <c r="C352" s="7">
        <v>0</v>
      </c>
      <c r="D352" s="7">
        <v>0</v>
      </c>
      <c r="E352" s="8" t="str">
        <f t="shared" si="20"/>
        <v/>
      </c>
      <c r="F352" s="7">
        <v>17.240829999999999</v>
      </c>
      <c r="G352" s="7">
        <v>0</v>
      </c>
      <c r="H352" s="8">
        <f t="shared" si="21"/>
        <v>-1</v>
      </c>
      <c r="I352" s="7">
        <v>0</v>
      </c>
      <c r="J352" s="8" t="str">
        <f t="shared" si="22"/>
        <v/>
      </c>
      <c r="K352" s="7">
        <v>17.240829999999999</v>
      </c>
      <c r="L352" s="7">
        <v>0</v>
      </c>
      <c r="M352" s="8">
        <f t="shared" si="23"/>
        <v>-1</v>
      </c>
    </row>
    <row r="353" spans="1:13" ht="13" x14ac:dyDescent="0.3">
      <c r="A353" s="4" t="s">
        <v>99</v>
      </c>
      <c r="B353" s="4" t="s">
        <v>80</v>
      </c>
      <c r="C353" s="9">
        <v>0</v>
      </c>
      <c r="D353" s="9">
        <v>0</v>
      </c>
      <c r="E353" s="10" t="str">
        <f t="shared" si="20"/>
        <v/>
      </c>
      <c r="F353" s="9">
        <v>286.98410999999999</v>
      </c>
      <c r="G353" s="9">
        <v>239.96294</v>
      </c>
      <c r="H353" s="10">
        <f t="shared" si="21"/>
        <v>-0.16384590073645533</v>
      </c>
      <c r="I353" s="9">
        <v>113.51567</v>
      </c>
      <c r="J353" s="10">
        <f t="shared" si="22"/>
        <v>1.1139190739040696</v>
      </c>
      <c r="K353" s="9">
        <v>687.14793999999995</v>
      </c>
      <c r="L353" s="9">
        <v>715.79684999999995</v>
      </c>
      <c r="M353" s="10">
        <f t="shared" si="23"/>
        <v>4.1692492012709748E-2</v>
      </c>
    </row>
    <row r="354" spans="1:13" x14ac:dyDescent="0.25">
      <c r="A354" s="2" t="s">
        <v>100</v>
      </c>
      <c r="B354" s="2" t="s">
        <v>9</v>
      </c>
      <c r="C354" s="7">
        <v>0</v>
      </c>
      <c r="D354" s="7">
        <v>0</v>
      </c>
      <c r="E354" s="8" t="str">
        <f t="shared" si="20"/>
        <v/>
      </c>
      <c r="F354" s="7">
        <v>77.636700000000005</v>
      </c>
      <c r="G354" s="7">
        <v>0</v>
      </c>
      <c r="H354" s="8">
        <f t="shared" si="21"/>
        <v>-1</v>
      </c>
      <c r="I354" s="7">
        <v>0</v>
      </c>
      <c r="J354" s="8" t="str">
        <f t="shared" si="22"/>
        <v/>
      </c>
      <c r="K354" s="7">
        <v>204.36256</v>
      </c>
      <c r="L354" s="7">
        <v>49.167619999999999</v>
      </c>
      <c r="M354" s="8">
        <f t="shared" si="23"/>
        <v>-0.75940984493441466</v>
      </c>
    </row>
    <row r="355" spans="1:13" x14ac:dyDescent="0.25">
      <c r="A355" s="2" t="s">
        <v>100</v>
      </c>
      <c r="B355" s="2" t="s">
        <v>11</v>
      </c>
      <c r="C355" s="7">
        <v>0</v>
      </c>
      <c r="D355" s="7">
        <v>0</v>
      </c>
      <c r="E355" s="8" t="str">
        <f t="shared" si="20"/>
        <v/>
      </c>
      <c r="F355" s="7">
        <v>20.8</v>
      </c>
      <c r="G355" s="7">
        <v>54.95514</v>
      </c>
      <c r="H355" s="8">
        <f t="shared" si="21"/>
        <v>1.6420740384615384</v>
      </c>
      <c r="I355" s="7">
        <v>10.8072</v>
      </c>
      <c r="J355" s="8">
        <f t="shared" si="22"/>
        <v>4.0850488563180098</v>
      </c>
      <c r="K355" s="7">
        <v>124.55240000000001</v>
      </c>
      <c r="L355" s="7">
        <v>171.98969</v>
      </c>
      <c r="M355" s="8">
        <f t="shared" si="23"/>
        <v>0.38086211104723788</v>
      </c>
    </row>
    <row r="356" spans="1:13" x14ac:dyDescent="0.25">
      <c r="A356" s="2" t="s">
        <v>100</v>
      </c>
      <c r="B356" s="2" t="s">
        <v>13</v>
      </c>
      <c r="C356" s="7">
        <v>0</v>
      </c>
      <c r="D356" s="7">
        <v>0</v>
      </c>
      <c r="E356" s="8" t="str">
        <f t="shared" si="20"/>
        <v/>
      </c>
      <c r="F356" s="7">
        <v>0</v>
      </c>
      <c r="G356" s="7">
        <v>0</v>
      </c>
      <c r="H356" s="8" t="str">
        <f t="shared" si="21"/>
        <v/>
      </c>
      <c r="I356" s="7">
        <v>0</v>
      </c>
      <c r="J356" s="8" t="str">
        <f t="shared" si="22"/>
        <v/>
      </c>
      <c r="K356" s="7">
        <v>0</v>
      </c>
      <c r="L356" s="7">
        <v>10.827999999999999</v>
      </c>
      <c r="M356" s="8" t="str">
        <f t="shared" si="23"/>
        <v/>
      </c>
    </row>
    <row r="357" spans="1:13" x14ac:dyDescent="0.25">
      <c r="A357" s="2" t="s">
        <v>100</v>
      </c>
      <c r="B357" s="2" t="s">
        <v>14</v>
      </c>
      <c r="C357" s="7">
        <v>0</v>
      </c>
      <c r="D357" s="7">
        <v>0</v>
      </c>
      <c r="E357" s="8" t="str">
        <f t="shared" si="20"/>
        <v/>
      </c>
      <c r="F357" s="7">
        <v>0</v>
      </c>
      <c r="G357" s="7">
        <v>0</v>
      </c>
      <c r="H357" s="8" t="str">
        <f t="shared" si="21"/>
        <v/>
      </c>
      <c r="I357" s="7">
        <v>0</v>
      </c>
      <c r="J357" s="8" t="str">
        <f t="shared" si="22"/>
        <v/>
      </c>
      <c r="K357" s="7">
        <v>16.38475</v>
      </c>
      <c r="L357" s="7">
        <v>0</v>
      </c>
      <c r="M357" s="8">
        <f t="shared" si="23"/>
        <v>-1</v>
      </c>
    </row>
    <row r="358" spans="1:13" x14ac:dyDescent="0.25">
      <c r="A358" s="2" t="s">
        <v>100</v>
      </c>
      <c r="B358" s="2" t="s">
        <v>15</v>
      </c>
      <c r="C358" s="7">
        <v>6.7844899999999999</v>
      </c>
      <c r="D358" s="7">
        <v>20.035799999999998</v>
      </c>
      <c r="E358" s="8">
        <f t="shared" si="20"/>
        <v>1.9531770258339241</v>
      </c>
      <c r="F358" s="7">
        <v>334.09580999999997</v>
      </c>
      <c r="G358" s="7">
        <v>740.07177000000001</v>
      </c>
      <c r="H358" s="8">
        <f t="shared" si="21"/>
        <v>1.2151483132937226</v>
      </c>
      <c r="I358" s="7">
        <v>167.09227000000001</v>
      </c>
      <c r="J358" s="8">
        <f t="shared" si="22"/>
        <v>3.4291203297435597</v>
      </c>
      <c r="K358" s="7">
        <v>1505.47468</v>
      </c>
      <c r="L358" s="7">
        <v>2232.3684699999999</v>
      </c>
      <c r="M358" s="8">
        <f t="shared" si="23"/>
        <v>0.48283362029044552</v>
      </c>
    </row>
    <row r="359" spans="1:13" x14ac:dyDescent="0.25">
      <c r="A359" s="2" t="s">
        <v>100</v>
      </c>
      <c r="B359" s="2" t="s">
        <v>16</v>
      </c>
      <c r="C359" s="7">
        <v>0</v>
      </c>
      <c r="D359" s="7">
        <v>0</v>
      </c>
      <c r="E359" s="8" t="str">
        <f t="shared" si="20"/>
        <v/>
      </c>
      <c r="F359" s="7">
        <v>81.080740000000006</v>
      </c>
      <c r="G359" s="7">
        <v>15.48</v>
      </c>
      <c r="H359" s="8">
        <f t="shared" si="21"/>
        <v>-0.80907919685982144</v>
      </c>
      <c r="I359" s="7">
        <v>15.283160000000001</v>
      </c>
      <c r="J359" s="8">
        <f t="shared" si="22"/>
        <v>1.2879535384043628E-2</v>
      </c>
      <c r="K359" s="7">
        <v>547.36077999999998</v>
      </c>
      <c r="L359" s="7">
        <v>63.23516</v>
      </c>
      <c r="M359" s="8">
        <f t="shared" si="23"/>
        <v>-0.88447261420520484</v>
      </c>
    </row>
    <row r="360" spans="1:13" x14ac:dyDescent="0.25">
      <c r="A360" s="2" t="s">
        <v>100</v>
      </c>
      <c r="B360" s="2" t="s">
        <v>17</v>
      </c>
      <c r="C360" s="7">
        <v>0</v>
      </c>
      <c r="D360" s="7">
        <v>0</v>
      </c>
      <c r="E360" s="8" t="str">
        <f t="shared" si="20"/>
        <v/>
      </c>
      <c r="F360" s="7">
        <v>0</v>
      </c>
      <c r="G360" s="7">
        <v>39.9</v>
      </c>
      <c r="H360" s="8" t="str">
        <f t="shared" si="21"/>
        <v/>
      </c>
      <c r="I360" s="7">
        <v>51.365940000000002</v>
      </c>
      <c r="J360" s="8">
        <f t="shared" si="22"/>
        <v>-0.22322067891680752</v>
      </c>
      <c r="K360" s="7">
        <v>47.997619999999998</v>
      </c>
      <c r="L360" s="7">
        <v>248.21805000000001</v>
      </c>
      <c r="M360" s="8">
        <f t="shared" si="23"/>
        <v>4.1714657935122617</v>
      </c>
    </row>
    <row r="361" spans="1:13" x14ac:dyDescent="0.25">
      <c r="A361" s="2" t="s">
        <v>100</v>
      </c>
      <c r="B361" s="2" t="s">
        <v>18</v>
      </c>
      <c r="C361" s="7">
        <v>0</v>
      </c>
      <c r="D361" s="7">
        <v>0</v>
      </c>
      <c r="E361" s="8" t="str">
        <f t="shared" si="20"/>
        <v/>
      </c>
      <c r="F361" s="7">
        <v>0</v>
      </c>
      <c r="G361" s="7">
        <v>3.74</v>
      </c>
      <c r="H361" s="8" t="str">
        <f t="shared" si="21"/>
        <v/>
      </c>
      <c r="I361" s="7">
        <v>6.66547</v>
      </c>
      <c r="J361" s="8">
        <f t="shared" si="22"/>
        <v>-0.43889928242119458</v>
      </c>
      <c r="K361" s="7">
        <v>0</v>
      </c>
      <c r="L361" s="7">
        <v>14.220470000000001</v>
      </c>
      <c r="M361" s="8" t="str">
        <f t="shared" si="23"/>
        <v/>
      </c>
    </row>
    <row r="362" spans="1:13" x14ac:dyDescent="0.25">
      <c r="A362" s="2" t="s">
        <v>100</v>
      </c>
      <c r="B362" s="2" t="s">
        <v>21</v>
      </c>
      <c r="C362" s="7">
        <v>0</v>
      </c>
      <c r="D362" s="7">
        <v>0</v>
      </c>
      <c r="E362" s="8" t="str">
        <f t="shared" si="20"/>
        <v/>
      </c>
      <c r="F362" s="7">
        <v>0</v>
      </c>
      <c r="G362" s="7">
        <v>0</v>
      </c>
      <c r="H362" s="8" t="str">
        <f t="shared" si="21"/>
        <v/>
      </c>
      <c r="I362" s="7">
        <v>0</v>
      </c>
      <c r="J362" s="8" t="str">
        <f t="shared" si="22"/>
        <v/>
      </c>
      <c r="K362" s="7">
        <v>0</v>
      </c>
      <c r="L362" s="7">
        <v>0</v>
      </c>
      <c r="M362" s="8" t="str">
        <f t="shared" si="23"/>
        <v/>
      </c>
    </row>
    <row r="363" spans="1:13" x14ac:dyDescent="0.25">
      <c r="A363" s="2" t="s">
        <v>100</v>
      </c>
      <c r="B363" s="2" t="s">
        <v>25</v>
      </c>
      <c r="C363" s="7">
        <v>0</v>
      </c>
      <c r="D363" s="7">
        <v>0</v>
      </c>
      <c r="E363" s="8" t="str">
        <f t="shared" si="20"/>
        <v/>
      </c>
      <c r="F363" s="7">
        <v>0</v>
      </c>
      <c r="G363" s="7">
        <v>0</v>
      </c>
      <c r="H363" s="8" t="str">
        <f t="shared" si="21"/>
        <v/>
      </c>
      <c r="I363" s="7">
        <v>0</v>
      </c>
      <c r="J363" s="8" t="str">
        <f t="shared" si="22"/>
        <v/>
      </c>
      <c r="K363" s="7">
        <v>0</v>
      </c>
      <c r="L363" s="7">
        <v>0</v>
      </c>
      <c r="M363" s="8" t="str">
        <f t="shared" si="23"/>
        <v/>
      </c>
    </row>
    <row r="364" spans="1:13" x14ac:dyDescent="0.25">
      <c r="A364" s="2" t="s">
        <v>100</v>
      </c>
      <c r="B364" s="2" t="s">
        <v>26</v>
      </c>
      <c r="C364" s="7">
        <v>0</v>
      </c>
      <c r="D364" s="7">
        <v>1.6041099999999999</v>
      </c>
      <c r="E364" s="8" t="str">
        <f t="shared" si="20"/>
        <v/>
      </c>
      <c r="F364" s="7">
        <v>466.16708</v>
      </c>
      <c r="G364" s="7">
        <v>132.08260999999999</v>
      </c>
      <c r="H364" s="8">
        <f t="shared" si="21"/>
        <v>-0.71666251078905019</v>
      </c>
      <c r="I364" s="7">
        <v>425.27516000000003</v>
      </c>
      <c r="J364" s="8">
        <f t="shared" si="22"/>
        <v>-0.68941846967972453</v>
      </c>
      <c r="K364" s="7">
        <v>2583.5896299999999</v>
      </c>
      <c r="L364" s="7">
        <v>1679.1670999999999</v>
      </c>
      <c r="M364" s="8">
        <f t="shared" si="23"/>
        <v>-0.3500643134258129</v>
      </c>
    </row>
    <row r="365" spans="1:13" x14ac:dyDescent="0.25">
      <c r="A365" s="2" t="s">
        <v>100</v>
      </c>
      <c r="B365" s="2" t="s">
        <v>28</v>
      </c>
      <c r="C365" s="7">
        <v>0</v>
      </c>
      <c r="D365" s="7">
        <v>0</v>
      </c>
      <c r="E365" s="8" t="str">
        <f t="shared" si="20"/>
        <v/>
      </c>
      <c r="F365" s="7">
        <v>0</v>
      </c>
      <c r="G365" s="7">
        <v>0</v>
      </c>
      <c r="H365" s="8" t="str">
        <f t="shared" si="21"/>
        <v/>
      </c>
      <c r="I365" s="7">
        <v>0</v>
      </c>
      <c r="J365" s="8" t="str">
        <f t="shared" si="22"/>
        <v/>
      </c>
      <c r="K365" s="7">
        <v>17.79616</v>
      </c>
      <c r="L365" s="7">
        <v>0</v>
      </c>
      <c r="M365" s="8">
        <f t="shared" si="23"/>
        <v>-1</v>
      </c>
    </row>
    <row r="366" spans="1:13" x14ac:dyDescent="0.25">
      <c r="A366" s="2" t="s">
        <v>100</v>
      </c>
      <c r="B366" s="2" t="s">
        <v>29</v>
      </c>
      <c r="C366" s="7">
        <v>0</v>
      </c>
      <c r="D366" s="7">
        <v>0</v>
      </c>
      <c r="E366" s="8" t="str">
        <f t="shared" si="20"/>
        <v/>
      </c>
      <c r="F366" s="7">
        <v>1.3102499999999999</v>
      </c>
      <c r="G366" s="7">
        <v>0</v>
      </c>
      <c r="H366" s="8">
        <f t="shared" si="21"/>
        <v>-1</v>
      </c>
      <c r="I366" s="7">
        <v>0</v>
      </c>
      <c r="J366" s="8" t="str">
        <f t="shared" si="22"/>
        <v/>
      </c>
      <c r="K366" s="7">
        <v>25.840789999999998</v>
      </c>
      <c r="L366" s="7">
        <v>8.8439999999999994</v>
      </c>
      <c r="M366" s="8">
        <f t="shared" si="23"/>
        <v>-0.6577504015937593</v>
      </c>
    </row>
    <row r="367" spans="1:13" x14ac:dyDescent="0.25">
      <c r="A367" s="2" t="s">
        <v>100</v>
      </c>
      <c r="B367" s="2" t="s">
        <v>30</v>
      </c>
      <c r="C367" s="7">
        <v>0</v>
      </c>
      <c r="D367" s="7">
        <v>0</v>
      </c>
      <c r="E367" s="8" t="str">
        <f t="shared" si="20"/>
        <v/>
      </c>
      <c r="F367" s="7">
        <v>5449.1150399999997</v>
      </c>
      <c r="G367" s="7">
        <v>269.06119999999999</v>
      </c>
      <c r="H367" s="8">
        <f t="shared" si="21"/>
        <v>-0.95062295473211367</v>
      </c>
      <c r="I367" s="7">
        <v>46.066830000000003</v>
      </c>
      <c r="J367" s="8">
        <f t="shared" si="22"/>
        <v>4.8406710424832786</v>
      </c>
      <c r="K367" s="7">
        <v>12256.779570000001</v>
      </c>
      <c r="L367" s="7">
        <v>519.29755999999998</v>
      </c>
      <c r="M367" s="8">
        <f t="shared" si="23"/>
        <v>-0.95763181045769596</v>
      </c>
    </row>
    <row r="368" spans="1:13" x14ac:dyDescent="0.25">
      <c r="A368" s="2" t="s">
        <v>100</v>
      </c>
      <c r="B368" s="2" t="s">
        <v>32</v>
      </c>
      <c r="C368" s="7">
        <v>0</v>
      </c>
      <c r="D368" s="7">
        <v>0</v>
      </c>
      <c r="E368" s="8" t="str">
        <f t="shared" si="20"/>
        <v/>
      </c>
      <c r="F368" s="7">
        <v>0</v>
      </c>
      <c r="G368" s="7">
        <v>0</v>
      </c>
      <c r="H368" s="8" t="str">
        <f t="shared" si="21"/>
        <v/>
      </c>
      <c r="I368" s="7">
        <v>0</v>
      </c>
      <c r="J368" s="8" t="str">
        <f t="shared" si="22"/>
        <v/>
      </c>
      <c r="K368" s="7">
        <v>0</v>
      </c>
      <c r="L368" s="7">
        <v>0</v>
      </c>
      <c r="M368" s="8" t="str">
        <f t="shared" si="23"/>
        <v/>
      </c>
    </row>
    <row r="369" spans="1:13" x14ac:dyDescent="0.25">
      <c r="A369" s="2" t="s">
        <v>100</v>
      </c>
      <c r="B369" s="2" t="s">
        <v>34</v>
      </c>
      <c r="C369" s="7">
        <v>0</v>
      </c>
      <c r="D369" s="7">
        <v>0</v>
      </c>
      <c r="E369" s="8" t="str">
        <f t="shared" si="20"/>
        <v/>
      </c>
      <c r="F369" s="7">
        <v>0</v>
      </c>
      <c r="G369" s="7">
        <v>0</v>
      </c>
      <c r="H369" s="8" t="str">
        <f t="shared" si="21"/>
        <v/>
      </c>
      <c r="I369" s="7">
        <v>0</v>
      </c>
      <c r="J369" s="8" t="str">
        <f t="shared" si="22"/>
        <v/>
      </c>
      <c r="K369" s="7">
        <v>0</v>
      </c>
      <c r="L369" s="7">
        <v>0</v>
      </c>
      <c r="M369" s="8" t="str">
        <f t="shared" si="23"/>
        <v/>
      </c>
    </row>
    <row r="370" spans="1:13" x14ac:dyDescent="0.25">
      <c r="A370" s="2" t="s">
        <v>100</v>
      </c>
      <c r="B370" s="2" t="s">
        <v>37</v>
      </c>
      <c r="C370" s="7">
        <v>0</v>
      </c>
      <c r="D370" s="7">
        <v>0</v>
      </c>
      <c r="E370" s="8" t="str">
        <f t="shared" si="20"/>
        <v/>
      </c>
      <c r="F370" s="7">
        <v>37.58916</v>
      </c>
      <c r="G370" s="7">
        <v>0</v>
      </c>
      <c r="H370" s="8">
        <f t="shared" si="21"/>
        <v>-1</v>
      </c>
      <c r="I370" s="7">
        <v>40.89414</v>
      </c>
      <c r="J370" s="8">
        <f t="shared" si="22"/>
        <v>-1</v>
      </c>
      <c r="K370" s="7">
        <v>133.13167000000001</v>
      </c>
      <c r="L370" s="7">
        <v>121.09281</v>
      </c>
      <c r="M370" s="8">
        <f t="shared" si="23"/>
        <v>-9.0428220422683947E-2</v>
      </c>
    </row>
    <row r="371" spans="1:13" x14ac:dyDescent="0.25">
      <c r="A371" s="2" t="s">
        <v>100</v>
      </c>
      <c r="B371" s="2" t="s">
        <v>38</v>
      </c>
      <c r="C371" s="7">
        <v>0</v>
      </c>
      <c r="D371" s="7">
        <v>0</v>
      </c>
      <c r="E371" s="8" t="str">
        <f t="shared" si="20"/>
        <v/>
      </c>
      <c r="F371" s="7">
        <v>270.13639000000001</v>
      </c>
      <c r="G371" s="7">
        <v>0</v>
      </c>
      <c r="H371" s="8">
        <f t="shared" si="21"/>
        <v>-1</v>
      </c>
      <c r="I371" s="7">
        <v>469.05577</v>
      </c>
      <c r="J371" s="8">
        <f t="shared" si="22"/>
        <v>-1</v>
      </c>
      <c r="K371" s="7">
        <v>1018.66319</v>
      </c>
      <c r="L371" s="7">
        <v>2317.0925499999998</v>
      </c>
      <c r="M371" s="8">
        <f t="shared" si="23"/>
        <v>1.2746405021271063</v>
      </c>
    </row>
    <row r="372" spans="1:13" x14ac:dyDescent="0.25">
      <c r="A372" s="2" t="s">
        <v>100</v>
      </c>
      <c r="B372" s="2" t="s">
        <v>41</v>
      </c>
      <c r="C372" s="7">
        <v>0</v>
      </c>
      <c r="D372" s="7">
        <v>0</v>
      </c>
      <c r="E372" s="8" t="str">
        <f t="shared" si="20"/>
        <v/>
      </c>
      <c r="F372" s="7">
        <v>0</v>
      </c>
      <c r="G372" s="7">
        <v>0</v>
      </c>
      <c r="H372" s="8" t="str">
        <f t="shared" si="21"/>
        <v/>
      </c>
      <c r="I372" s="7">
        <v>0</v>
      </c>
      <c r="J372" s="8" t="str">
        <f t="shared" si="22"/>
        <v/>
      </c>
      <c r="K372" s="7">
        <v>21.36</v>
      </c>
      <c r="L372" s="7">
        <v>18.739239999999999</v>
      </c>
      <c r="M372" s="8">
        <f t="shared" si="23"/>
        <v>-0.12269475655430717</v>
      </c>
    </row>
    <row r="373" spans="1:13" x14ac:dyDescent="0.25">
      <c r="A373" s="2" t="s">
        <v>100</v>
      </c>
      <c r="B373" s="2" t="s">
        <v>43</v>
      </c>
      <c r="C373" s="7">
        <v>0</v>
      </c>
      <c r="D373" s="7">
        <v>0</v>
      </c>
      <c r="E373" s="8" t="str">
        <f t="shared" si="20"/>
        <v/>
      </c>
      <c r="F373" s="7">
        <v>0</v>
      </c>
      <c r="G373" s="7">
        <v>0</v>
      </c>
      <c r="H373" s="8" t="str">
        <f t="shared" si="21"/>
        <v/>
      </c>
      <c r="I373" s="7">
        <v>0</v>
      </c>
      <c r="J373" s="8" t="str">
        <f t="shared" si="22"/>
        <v/>
      </c>
      <c r="K373" s="7">
        <v>0</v>
      </c>
      <c r="L373" s="7">
        <v>0</v>
      </c>
      <c r="M373" s="8" t="str">
        <f t="shared" si="23"/>
        <v/>
      </c>
    </row>
    <row r="374" spans="1:13" x14ac:dyDescent="0.25">
      <c r="A374" s="2" t="s">
        <v>100</v>
      </c>
      <c r="B374" s="2" t="s">
        <v>44</v>
      </c>
      <c r="C374" s="7">
        <v>365.26024999999998</v>
      </c>
      <c r="D374" s="7">
        <v>31.299790000000002</v>
      </c>
      <c r="E374" s="8">
        <f t="shared" si="20"/>
        <v>-0.91430825007648653</v>
      </c>
      <c r="F374" s="7">
        <v>5596.6801400000004</v>
      </c>
      <c r="G374" s="7">
        <v>2563.8192199999999</v>
      </c>
      <c r="H374" s="8">
        <f t="shared" si="21"/>
        <v>-0.54190356499451475</v>
      </c>
      <c r="I374" s="7">
        <v>3721.7489300000002</v>
      </c>
      <c r="J374" s="8">
        <f t="shared" si="22"/>
        <v>-0.31112515426987719</v>
      </c>
      <c r="K374" s="7">
        <v>19155.788110000001</v>
      </c>
      <c r="L374" s="7">
        <v>14200.30478</v>
      </c>
      <c r="M374" s="8">
        <f t="shared" si="23"/>
        <v>-0.25869378495646767</v>
      </c>
    </row>
    <row r="375" spans="1:13" x14ac:dyDescent="0.25">
      <c r="A375" s="2" t="s">
        <v>100</v>
      </c>
      <c r="B375" s="2" t="s">
        <v>45</v>
      </c>
      <c r="C375" s="7">
        <v>0</v>
      </c>
      <c r="D375" s="7">
        <v>0</v>
      </c>
      <c r="E375" s="8" t="str">
        <f t="shared" si="20"/>
        <v/>
      </c>
      <c r="F375" s="7">
        <v>382.41356999999999</v>
      </c>
      <c r="G375" s="7">
        <v>266.45816000000002</v>
      </c>
      <c r="H375" s="8">
        <f t="shared" si="21"/>
        <v>-0.30321991450251096</v>
      </c>
      <c r="I375" s="7">
        <v>330.41744999999997</v>
      </c>
      <c r="J375" s="8">
        <f t="shared" si="22"/>
        <v>-0.19357116278211084</v>
      </c>
      <c r="K375" s="7">
        <v>2096.0385999999999</v>
      </c>
      <c r="L375" s="7">
        <v>1399.09663</v>
      </c>
      <c r="M375" s="8">
        <f t="shared" si="23"/>
        <v>-0.33250435845981074</v>
      </c>
    </row>
    <row r="376" spans="1:13" x14ac:dyDescent="0.25">
      <c r="A376" s="2" t="s">
        <v>100</v>
      </c>
      <c r="B376" s="2" t="s">
        <v>46</v>
      </c>
      <c r="C376" s="7">
        <v>0</v>
      </c>
      <c r="D376" s="7">
        <v>0</v>
      </c>
      <c r="E376" s="8" t="str">
        <f t="shared" si="20"/>
        <v/>
      </c>
      <c r="F376" s="7">
        <v>47.579000000000001</v>
      </c>
      <c r="G376" s="7">
        <v>0</v>
      </c>
      <c r="H376" s="8">
        <f t="shared" si="21"/>
        <v>-1</v>
      </c>
      <c r="I376" s="7">
        <v>0</v>
      </c>
      <c r="J376" s="8" t="str">
        <f t="shared" si="22"/>
        <v/>
      </c>
      <c r="K376" s="7">
        <v>214.01140000000001</v>
      </c>
      <c r="L376" s="7">
        <v>178.0778</v>
      </c>
      <c r="M376" s="8">
        <f t="shared" si="23"/>
        <v>-0.16790507421567269</v>
      </c>
    </row>
    <row r="377" spans="1:13" x14ac:dyDescent="0.25">
      <c r="A377" s="2" t="s">
        <v>100</v>
      </c>
      <c r="B377" s="2" t="s">
        <v>47</v>
      </c>
      <c r="C377" s="7">
        <v>0</v>
      </c>
      <c r="D377" s="7">
        <v>0</v>
      </c>
      <c r="E377" s="8" t="str">
        <f t="shared" si="20"/>
        <v/>
      </c>
      <c r="F377" s="7">
        <v>0</v>
      </c>
      <c r="G377" s="7">
        <v>0</v>
      </c>
      <c r="H377" s="8" t="str">
        <f t="shared" si="21"/>
        <v/>
      </c>
      <c r="I377" s="7">
        <v>0</v>
      </c>
      <c r="J377" s="8" t="str">
        <f t="shared" si="22"/>
        <v/>
      </c>
      <c r="K377" s="7">
        <v>0</v>
      </c>
      <c r="L377" s="7">
        <v>172.95599999999999</v>
      </c>
      <c r="M377" s="8" t="str">
        <f t="shared" si="23"/>
        <v/>
      </c>
    </row>
    <row r="378" spans="1:13" x14ac:dyDescent="0.25">
      <c r="A378" s="2" t="s">
        <v>100</v>
      </c>
      <c r="B378" s="2" t="s">
        <v>48</v>
      </c>
      <c r="C378" s="7">
        <v>0</v>
      </c>
      <c r="D378" s="7">
        <v>0</v>
      </c>
      <c r="E378" s="8" t="str">
        <f t="shared" si="20"/>
        <v/>
      </c>
      <c r="F378" s="7">
        <v>0</v>
      </c>
      <c r="G378" s="7">
        <v>0</v>
      </c>
      <c r="H378" s="8" t="str">
        <f t="shared" si="21"/>
        <v/>
      </c>
      <c r="I378" s="7">
        <v>0</v>
      </c>
      <c r="J378" s="8" t="str">
        <f t="shared" si="22"/>
        <v/>
      </c>
      <c r="K378" s="7">
        <v>1496.25</v>
      </c>
      <c r="L378" s="7">
        <v>0</v>
      </c>
      <c r="M378" s="8">
        <f t="shared" si="23"/>
        <v>-1</v>
      </c>
    </row>
    <row r="379" spans="1:13" x14ac:dyDescent="0.25">
      <c r="A379" s="2" t="s">
        <v>100</v>
      </c>
      <c r="B379" s="2" t="s">
        <v>49</v>
      </c>
      <c r="C379" s="7">
        <v>0</v>
      </c>
      <c r="D379" s="7">
        <v>0</v>
      </c>
      <c r="E379" s="8" t="str">
        <f t="shared" si="20"/>
        <v/>
      </c>
      <c r="F379" s="7">
        <v>1329.4751100000001</v>
      </c>
      <c r="G379" s="7">
        <v>74.092590000000001</v>
      </c>
      <c r="H379" s="8">
        <f t="shared" si="21"/>
        <v>-0.94426929135965543</v>
      </c>
      <c r="I379" s="7">
        <v>686.34213</v>
      </c>
      <c r="J379" s="8">
        <f t="shared" si="22"/>
        <v>-0.89204714855548795</v>
      </c>
      <c r="K379" s="7">
        <v>1812.5819100000001</v>
      </c>
      <c r="L379" s="7">
        <v>1428.76036</v>
      </c>
      <c r="M379" s="8">
        <f t="shared" si="23"/>
        <v>-0.21175404426275013</v>
      </c>
    </row>
    <row r="380" spans="1:13" x14ac:dyDescent="0.25">
      <c r="A380" s="2" t="s">
        <v>100</v>
      </c>
      <c r="B380" s="2" t="s">
        <v>51</v>
      </c>
      <c r="C380" s="7">
        <v>0</v>
      </c>
      <c r="D380" s="7">
        <v>0</v>
      </c>
      <c r="E380" s="8" t="str">
        <f t="shared" si="20"/>
        <v/>
      </c>
      <c r="F380" s="7">
        <v>0</v>
      </c>
      <c r="G380" s="7">
        <v>0</v>
      </c>
      <c r="H380" s="8" t="str">
        <f t="shared" si="21"/>
        <v/>
      </c>
      <c r="I380" s="7">
        <v>0</v>
      </c>
      <c r="J380" s="8" t="str">
        <f t="shared" si="22"/>
        <v/>
      </c>
      <c r="K380" s="7">
        <v>0</v>
      </c>
      <c r="L380" s="7">
        <v>0</v>
      </c>
      <c r="M380" s="8" t="str">
        <f t="shared" si="23"/>
        <v/>
      </c>
    </row>
    <row r="381" spans="1:13" x14ac:dyDescent="0.25">
      <c r="A381" s="2" t="s">
        <v>100</v>
      </c>
      <c r="B381" s="2" t="s">
        <v>52</v>
      </c>
      <c r="C381" s="7">
        <v>0</v>
      </c>
      <c r="D381" s="7">
        <v>0</v>
      </c>
      <c r="E381" s="8" t="str">
        <f t="shared" si="20"/>
        <v/>
      </c>
      <c r="F381" s="7">
        <v>0</v>
      </c>
      <c r="G381" s="7">
        <v>0</v>
      </c>
      <c r="H381" s="8" t="str">
        <f t="shared" si="21"/>
        <v/>
      </c>
      <c r="I381" s="7">
        <v>0</v>
      </c>
      <c r="J381" s="8" t="str">
        <f t="shared" si="22"/>
        <v/>
      </c>
      <c r="K381" s="7">
        <v>0.62485000000000002</v>
      </c>
      <c r="L381" s="7">
        <v>0</v>
      </c>
      <c r="M381" s="8">
        <f t="shared" si="23"/>
        <v>-1</v>
      </c>
    </row>
    <row r="382" spans="1:13" x14ac:dyDescent="0.25">
      <c r="A382" s="2" t="s">
        <v>100</v>
      </c>
      <c r="B382" s="2" t="s">
        <v>53</v>
      </c>
      <c r="C382" s="7">
        <v>0</v>
      </c>
      <c r="D382" s="7">
        <v>0</v>
      </c>
      <c r="E382" s="8" t="str">
        <f t="shared" si="20"/>
        <v/>
      </c>
      <c r="F382" s="7">
        <v>169.6824</v>
      </c>
      <c r="G382" s="7">
        <v>0</v>
      </c>
      <c r="H382" s="8">
        <f t="shared" si="21"/>
        <v>-1</v>
      </c>
      <c r="I382" s="7">
        <v>72.766069999999999</v>
      </c>
      <c r="J382" s="8">
        <f t="shared" si="22"/>
        <v>-1</v>
      </c>
      <c r="K382" s="7">
        <v>312.73552999999998</v>
      </c>
      <c r="L382" s="7">
        <v>72.766069999999999</v>
      </c>
      <c r="M382" s="8">
        <f t="shared" si="23"/>
        <v>-0.76732394301344653</v>
      </c>
    </row>
    <row r="383" spans="1:13" x14ac:dyDescent="0.25">
      <c r="A383" s="2" t="s">
        <v>100</v>
      </c>
      <c r="B383" s="2" t="s">
        <v>54</v>
      </c>
      <c r="C383" s="7">
        <v>0</v>
      </c>
      <c r="D383" s="7">
        <v>0</v>
      </c>
      <c r="E383" s="8" t="str">
        <f t="shared" si="20"/>
        <v/>
      </c>
      <c r="F383" s="7">
        <v>3227.1397499999998</v>
      </c>
      <c r="G383" s="7">
        <v>123.2029</v>
      </c>
      <c r="H383" s="8">
        <f t="shared" si="21"/>
        <v>-0.96182288046248998</v>
      </c>
      <c r="I383" s="7">
        <v>623.10515999999996</v>
      </c>
      <c r="J383" s="8">
        <f t="shared" si="22"/>
        <v>-0.80227591118006469</v>
      </c>
      <c r="K383" s="7">
        <v>13780.62824</v>
      </c>
      <c r="L383" s="7">
        <v>2209.6871299999998</v>
      </c>
      <c r="M383" s="8">
        <f t="shared" si="23"/>
        <v>-0.83965265650327137</v>
      </c>
    </row>
    <row r="384" spans="1:13" x14ac:dyDescent="0.25">
      <c r="A384" s="2" t="s">
        <v>100</v>
      </c>
      <c r="B384" s="2" t="s">
        <v>55</v>
      </c>
      <c r="C384" s="7">
        <v>0</v>
      </c>
      <c r="D384" s="7">
        <v>0</v>
      </c>
      <c r="E384" s="8" t="str">
        <f t="shared" si="20"/>
        <v/>
      </c>
      <c r="F384" s="7">
        <v>143.90350000000001</v>
      </c>
      <c r="G384" s="7">
        <v>159.08445</v>
      </c>
      <c r="H384" s="8">
        <f t="shared" si="21"/>
        <v>0.10549395949368834</v>
      </c>
      <c r="I384" s="7">
        <v>642.52858000000003</v>
      </c>
      <c r="J384" s="8">
        <f t="shared" si="22"/>
        <v>-0.75240875666573459</v>
      </c>
      <c r="K384" s="7">
        <v>1279.1410599999999</v>
      </c>
      <c r="L384" s="7">
        <v>1499.17191</v>
      </c>
      <c r="M384" s="8">
        <f t="shared" si="23"/>
        <v>0.17201453137623468</v>
      </c>
    </row>
    <row r="385" spans="1:13" x14ac:dyDescent="0.25">
      <c r="A385" s="2" t="s">
        <v>100</v>
      </c>
      <c r="B385" s="2" t="s">
        <v>56</v>
      </c>
      <c r="C385" s="7">
        <v>0</v>
      </c>
      <c r="D385" s="7">
        <v>28.11384</v>
      </c>
      <c r="E385" s="8" t="str">
        <f t="shared" si="20"/>
        <v/>
      </c>
      <c r="F385" s="7">
        <v>47.615279999999998</v>
      </c>
      <c r="G385" s="7">
        <v>105.96096</v>
      </c>
      <c r="H385" s="8">
        <f t="shared" si="21"/>
        <v>1.2253562301849321</v>
      </c>
      <c r="I385" s="7">
        <v>0</v>
      </c>
      <c r="J385" s="8" t="str">
        <f t="shared" si="22"/>
        <v/>
      </c>
      <c r="K385" s="7">
        <v>266.41413999999997</v>
      </c>
      <c r="L385" s="7">
        <v>202.68124</v>
      </c>
      <c r="M385" s="8">
        <f t="shared" si="23"/>
        <v>-0.2392249150138952</v>
      </c>
    </row>
    <row r="386" spans="1:13" x14ac:dyDescent="0.25">
      <c r="A386" s="2" t="s">
        <v>100</v>
      </c>
      <c r="B386" s="2" t="s">
        <v>57</v>
      </c>
      <c r="C386" s="7">
        <v>0</v>
      </c>
      <c r="D386" s="7">
        <v>0</v>
      </c>
      <c r="E386" s="8" t="str">
        <f t="shared" si="20"/>
        <v/>
      </c>
      <c r="F386" s="7">
        <v>29.35</v>
      </c>
      <c r="G386" s="7">
        <v>0</v>
      </c>
      <c r="H386" s="8">
        <f t="shared" si="21"/>
        <v>-1</v>
      </c>
      <c r="I386" s="7">
        <v>0</v>
      </c>
      <c r="J386" s="8" t="str">
        <f t="shared" si="22"/>
        <v/>
      </c>
      <c r="K386" s="7">
        <v>100.1</v>
      </c>
      <c r="L386" s="7">
        <v>60.99</v>
      </c>
      <c r="M386" s="8">
        <f t="shared" si="23"/>
        <v>-0.39070929070929061</v>
      </c>
    </row>
    <row r="387" spans="1:13" x14ac:dyDescent="0.25">
      <c r="A387" s="2" t="s">
        <v>100</v>
      </c>
      <c r="B387" s="2" t="s">
        <v>58</v>
      </c>
      <c r="C387" s="7">
        <v>0</v>
      </c>
      <c r="D387" s="7">
        <v>0</v>
      </c>
      <c r="E387" s="8" t="str">
        <f t="shared" si="20"/>
        <v/>
      </c>
      <c r="F387" s="7">
        <v>427.67865999999998</v>
      </c>
      <c r="G387" s="7">
        <v>80.537059999999997</v>
      </c>
      <c r="H387" s="8">
        <f t="shared" si="21"/>
        <v>-0.81168791540826468</v>
      </c>
      <c r="I387" s="7">
        <v>0</v>
      </c>
      <c r="J387" s="8" t="str">
        <f t="shared" si="22"/>
        <v/>
      </c>
      <c r="K387" s="7">
        <v>1282.203</v>
      </c>
      <c r="L387" s="7">
        <v>422.30963000000003</v>
      </c>
      <c r="M387" s="8">
        <f t="shared" si="23"/>
        <v>-0.67063746536234903</v>
      </c>
    </row>
    <row r="388" spans="1:13" x14ac:dyDescent="0.25">
      <c r="A388" s="2" t="s">
        <v>100</v>
      </c>
      <c r="B388" s="2" t="s">
        <v>60</v>
      </c>
      <c r="C388" s="7">
        <v>0</v>
      </c>
      <c r="D388" s="7">
        <v>0</v>
      </c>
      <c r="E388" s="8" t="str">
        <f t="shared" si="20"/>
        <v/>
      </c>
      <c r="F388" s="7">
        <v>152.85435000000001</v>
      </c>
      <c r="G388" s="7">
        <v>0</v>
      </c>
      <c r="H388" s="8">
        <f t="shared" si="21"/>
        <v>-1</v>
      </c>
      <c r="I388" s="7">
        <v>1198.4929400000001</v>
      </c>
      <c r="J388" s="8">
        <f t="shared" si="22"/>
        <v>-1</v>
      </c>
      <c r="K388" s="7">
        <v>556.25331000000006</v>
      </c>
      <c r="L388" s="7">
        <v>1913.71408</v>
      </c>
      <c r="M388" s="8">
        <f t="shared" si="23"/>
        <v>2.4403643908204335</v>
      </c>
    </row>
    <row r="389" spans="1:13" x14ac:dyDescent="0.25">
      <c r="A389" s="2" t="s">
        <v>100</v>
      </c>
      <c r="B389" s="2" t="s">
        <v>61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0</v>
      </c>
      <c r="G389" s="7">
        <v>0</v>
      </c>
      <c r="H389" s="8" t="str">
        <f t="shared" ref="H389:H452" si="25">IF(F389=0,"",(G389/F389-1))</f>
        <v/>
      </c>
      <c r="I389" s="7">
        <v>0</v>
      </c>
      <c r="J389" s="8" t="str">
        <f t="shared" ref="J389:J452" si="26">IF(I389=0,"",(G389/I389-1))</f>
        <v/>
      </c>
      <c r="K389" s="7">
        <v>0</v>
      </c>
      <c r="L389" s="7">
        <v>0</v>
      </c>
      <c r="M389" s="8" t="str">
        <f t="shared" ref="M389:M452" si="27">IF(K389=0,"",(L389/K389-1))</f>
        <v/>
      </c>
    </row>
    <row r="390" spans="1:13" x14ac:dyDescent="0.25">
      <c r="A390" s="2" t="s">
        <v>100</v>
      </c>
      <c r="B390" s="2" t="s">
        <v>62</v>
      </c>
      <c r="C390" s="7">
        <v>0</v>
      </c>
      <c r="D390" s="7">
        <v>0</v>
      </c>
      <c r="E390" s="8" t="str">
        <f t="shared" si="24"/>
        <v/>
      </c>
      <c r="F390" s="7">
        <v>0</v>
      </c>
      <c r="G390" s="7">
        <v>8.2997999999999994</v>
      </c>
      <c r="H390" s="8" t="str">
        <f t="shared" si="25"/>
        <v/>
      </c>
      <c r="I390" s="7">
        <v>0</v>
      </c>
      <c r="J390" s="8" t="str">
        <f t="shared" si="26"/>
        <v/>
      </c>
      <c r="K390" s="7">
        <v>0</v>
      </c>
      <c r="L390" s="7">
        <v>40.605130000000003</v>
      </c>
      <c r="M390" s="8" t="str">
        <f t="shared" si="27"/>
        <v/>
      </c>
    </row>
    <row r="391" spans="1:13" x14ac:dyDescent="0.25">
      <c r="A391" s="2" t="s">
        <v>100</v>
      </c>
      <c r="B391" s="2" t="s">
        <v>63</v>
      </c>
      <c r="C391" s="7">
        <v>0</v>
      </c>
      <c r="D391" s="7">
        <v>0</v>
      </c>
      <c r="E391" s="8" t="str">
        <f t="shared" si="24"/>
        <v/>
      </c>
      <c r="F391" s="7">
        <v>14.66</v>
      </c>
      <c r="G391" s="7">
        <v>0</v>
      </c>
      <c r="H391" s="8">
        <f t="shared" si="25"/>
        <v>-1</v>
      </c>
      <c r="I391" s="7">
        <v>0</v>
      </c>
      <c r="J391" s="8" t="str">
        <f t="shared" si="26"/>
        <v/>
      </c>
      <c r="K391" s="7">
        <v>102.67</v>
      </c>
      <c r="L391" s="7">
        <v>102.51600000000001</v>
      </c>
      <c r="M391" s="8">
        <f t="shared" si="27"/>
        <v>-1.4999513002824649E-3</v>
      </c>
    </row>
    <row r="392" spans="1:13" x14ac:dyDescent="0.25">
      <c r="A392" s="2" t="s">
        <v>100</v>
      </c>
      <c r="B392" s="2" t="s">
        <v>64</v>
      </c>
      <c r="C392" s="7">
        <v>0</v>
      </c>
      <c r="D392" s="7">
        <v>0</v>
      </c>
      <c r="E392" s="8" t="str">
        <f t="shared" si="24"/>
        <v/>
      </c>
      <c r="F392" s="7">
        <v>0</v>
      </c>
      <c r="G392" s="7">
        <v>0</v>
      </c>
      <c r="H392" s="8" t="str">
        <f t="shared" si="25"/>
        <v/>
      </c>
      <c r="I392" s="7">
        <v>0</v>
      </c>
      <c r="J392" s="8" t="str">
        <f t="shared" si="26"/>
        <v/>
      </c>
      <c r="K392" s="7">
        <v>0</v>
      </c>
      <c r="L392" s="7">
        <v>0</v>
      </c>
      <c r="M392" s="8" t="str">
        <f t="shared" si="27"/>
        <v/>
      </c>
    </row>
    <row r="393" spans="1:13" x14ac:dyDescent="0.25">
      <c r="A393" s="2" t="s">
        <v>100</v>
      </c>
      <c r="B393" s="2" t="s">
        <v>66</v>
      </c>
      <c r="C393" s="7">
        <v>0</v>
      </c>
      <c r="D393" s="7">
        <v>0</v>
      </c>
      <c r="E393" s="8" t="str">
        <f t="shared" si="24"/>
        <v/>
      </c>
      <c r="F393" s="7">
        <v>61.406509999999997</v>
      </c>
      <c r="G393" s="7">
        <v>0</v>
      </c>
      <c r="H393" s="8">
        <f t="shared" si="25"/>
        <v>-1</v>
      </c>
      <c r="I393" s="7">
        <v>421.27800000000002</v>
      </c>
      <c r="J393" s="8">
        <f t="shared" si="26"/>
        <v>-1</v>
      </c>
      <c r="K393" s="7">
        <v>155.79882000000001</v>
      </c>
      <c r="L393" s="7">
        <v>2071.4382599999999</v>
      </c>
      <c r="M393" s="8">
        <f t="shared" si="27"/>
        <v>12.295596590526166</v>
      </c>
    </row>
    <row r="394" spans="1:13" x14ac:dyDescent="0.25">
      <c r="A394" s="2" t="s">
        <v>100</v>
      </c>
      <c r="B394" s="2" t="s">
        <v>67</v>
      </c>
      <c r="C394" s="7">
        <v>0</v>
      </c>
      <c r="D394" s="7">
        <v>0</v>
      </c>
      <c r="E394" s="8" t="str">
        <f t="shared" si="24"/>
        <v/>
      </c>
      <c r="F394" s="7">
        <v>90.856930000000006</v>
      </c>
      <c r="G394" s="7">
        <v>156.43133</v>
      </c>
      <c r="H394" s="8">
        <f t="shared" si="25"/>
        <v>0.72173250846137971</v>
      </c>
      <c r="I394" s="7">
        <v>106.69323</v>
      </c>
      <c r="J394" s="8">
        <f t="shared" si="26"/>
        <v>0.46617859446189791</v>
      </c>
      <c r="K394" s="7">
        <v>252.76615000000001</v>
      </c>
      <c r="L394" s="7">
        <v>565.97320999999999</v>
      </c>
      <c r="M394" s="8">
        <f t="shared" si="27"/>
        <v>1.2391178961265186</v>
      </c>
    </row>
    <row r="395" spans="1:13" x14ac:dyDescent="0.25">
      <c r="A395" s="2" t="s">
        <v>100</v>
      </c>
      <c r="B395" s="2" t="s">
        <v>69</v>
      </c>
      <c r="C395" s="7">
        <v>0</v>
      </c>
      <c r="D395" s="7">
        <v>0</v>
      </c>
      <c r="E395" s="8" t="str">
        <f t="shared" si="24"/>
        <v/>
      </c>
      <c r="F395" s="7">
        <v>0</v>
      </c>
      <c r="G395" s="7">
        <v>0</v>
      </c>
      <c r="H395" s="8" t="str">
        <f t="shared" si="25"/>
        <v/>
      </c>
      <c r="I395" s="7">
        <v>0</v>
      </c>
      <c r="J395" s="8" t="str">
        <f t="shared" si="26"/>
        <v/>
      </c>
      <c r="K395" s="7">
        <v>90.72</v>
      </c>
      <c r="L395" s="7">
        <v>46.655999999999999</v>
      </c>
      <c r="M395" s="8">
        <f t="shared" si="27"/>
        <v>-0.48571428571428577</v>
      </c>
    </row>
    <row r="396" spans="1:13" x14ac:dyDescent="0.25">
      <c r="A396" s="2" t="s">
        <v>100</v>
      </c>
      <c r="B396" s="2" t="s">
        <v>72</v>
      </c>
      <c r="C396" s="7">
        <v>0</v>
      </c>
      <c r="D396" s="7">
        <v>0</v>
      </c>
      <c r="E396" s="8" t="str">
        <f t="shared" si="24"/>
        <v/>
      </c>
      <c r="F396" s="7">
        <v>0</v>
      </c>
      <c r="G396" s="7">
        <v>0</v>
      </c>
      <c r="H396" s="8" t="str">
        <f t="shared" si="25"/>
        <v/>
      </c>
      <c r="I396" s="7">
        <v>0.625</v>
      </c>
      <c r="J396" s="8">
        <f t="shared" si="26"/>
        <v>-1</v>
      </c>
      <c r="K396" s="7">
        <v>172.95695000000001</v>
      </c>
      <c r="L396" s="7">
        <v>0.876</v>
      </c>
      <c r="M396" s="8">
        <f t="shared" si="27"/>
        <v>-0.99493515582923964</v>
      </c>
    </row>
    <row r="397" spans="1:13" x14ac:dyDescent="0.25">
      <c r="A397" s="2" t="s">
        <v>100</v>
      </c>
      <c r="B397" s="2" t="s">
        <v>74</v>
      </c>
      <c r="C397" s="7">
        <v>0</v>
      </c>
      <c r="D397" s="7">
        <v>0</v>
      </c>
      <c r="E397" s="8" t="str">
        <f t="shared" si="24"/>
        <v/>
      </c>
      <c r="F397" s="7">
        <v>0</v>
      </c>
      <c r="G397" s="7">
        <v>0</v>
      </c>
      <c r="H397" s="8" t="str">
        <f t="shared" si="25"/>
        <v/>
      </c>
      <c r="I397" s="7">
        <v>0</v>
      </c>
      <c r="J397" s="8" t="str">
        <f t="shared" si="26"/>
        <v/>
      </c>
      <c r="K397" s="7">
        <v>0</v>
      </c>
      <c r="L397" s="7">
        <v>0</v>
      </c>
      <c r="M397" s="8" t="str">
        <f t="shared" si="27"/>
        <v/>
      </c>
    </row>
    <row r="398" spans="1:13" x14ac:dyDescent="0.25">
      <c r="A398" s="2" t="s">
        <v>100</v>
      </c>
      <c r="B398" s="2" t="s">
        <v>75</v>
      </c>
      <c r="C398" s="7">
        <v>0</v>
      </c>
      <c r="D398" s="7">
        <v>0</v>
      </c>
      <c r="E398" s="8" t="str">
        <f t="shared" si="24"/>
        <v/>
      </c>
      <c r="F398" s="7">
        <v>0</v>
      </c>
      <c r="G398" s="7">
        <v>0</v>
      </c>
      <c r="H398" s="8" t="str">
        <f t="shared" si="25"/>
        <v/>
      </c>
      <c r="I398" s="7">
        <v>0</v>
      </c>
      <c r="J398" s="8" t="str">
        <f t="shared" si="26"/>
        <v/>
      </c>
      <c r="K398" s="7">
        <v>40.506689999999999</v>
      </c>
      <c r="L398" s="7">
        <v>0</v>
      </c>
      <c r="M398" s="8">
        <f t="shared" si="27"/>
        <v>-1</v>
      </c>
    </row>
    <row r="399" spans="1:13" x14ac:dyDescent="0.25">
      <c r="A399" s="2" t="s">
        <v>100</v>
      </c>
      <c r="B399" s="2" t="s">
        <v>79</v>
      </c>
      <c r="C399" s="7">
        <v>0</v>
      </c>
      <c r="D399" s="7">
        <v>0</v>
      </c>
      <c r="E399" s="8" t="str">
        <f t="shared" si="24"/>
        <v/>
      </c>
      <c r="F399" s="7">
        <v>521.94143999999994</v>
      </c>
      <c r="G399" s="7">
        <v>0</v>
      </c>
      <c r="H399" s="8">
        <f t="shared" si="25"/>
        <v>-1</v>
      </c>
      <c r="I399" s="7">
        <v>0</v>
      </c>
      <c r="J399" s="8" t="str">
        <f t="shared" si="26"/>
        <v/>
      </c>
      <c r="K399" s="7">
        <v>1342.4583299999999</v>
      </c>
      <c r="L399" s="7">
        <v>75.363839999999996</v>
      </c>
      <c r="M399" s="8">
        <f t="shared" si="27"/>
        <v>-0.94386131895803427</v>
      </c>
    </row>
    <row r="400" spans="1:13" ht="13" x14ac:dyDescent="0.3">
      <c r="A400" s="4" t="s">
        <v>100</v>
      </c>
      <c r="B400" s="4" t="s">
        <v>80</v>
      </c>
      <c r="C400" s="9">
        <v>372.04473999999999</v>
      </c>
      <c r="D400" s="9">
        <v>81.053539999999998</v>
      </c>
      <c r="E400" s="10">
        <f t="shared" si="24"/>
        <v>-0.78214034150838951</v>
      </c>
      <c r="F400" s="9">
        <v>18981.167809999999</v>
      </c>
      <c r="G400" s="9">
        <v>4793.1771900000003</v>
      </c>
      <c r="H400" s="10">
        <f t="shared" si="25"/>
        <v>-0.74747722384737714</v>
      </c>
      <c r="I400" s="9">
        <v>9036.5034300000007</v>
      </c>
      <c r="J400" s="10">
        <f t="shared" si="26"/>
        <v>-0.46957612232102031</v>
      </c>
      <c r="K400" s="9">
        <v>63013.940889999998</v>
      </c>
      <c r="L400" s="9">
        <v>34118.204790000003</v>
      </c>
      <c r="M400" s="10">
        <f t="shared" si="27"/>
        <v>-0.45856100557877666</v>
      </c>
    </row>
    <row r="401" spans="1:13" x14ac:dyDescent="0.25">
      <c r="A401" s="2" t="s">
        <v>101</v>
      </c>
      <c r="B401" s="2" t="s">
        <v>9</v>
      </c>
      <c r="C401" s="7">
        <v>50.237780000000001</v>
      </c>
      <c r="D401" s="7">
        <v>0</v>
      </c>
      <c r="E401" s="8">
        <f t="shared" si="24"/>
        <v>-1</v>
      </c>
      <c r="F401" s="7">
        <v>282.69040999999999</v>
      </c>
      <c r="G401" s="7">
        <v>177.14055999999999</v>
      </c>
      <c r="H401" s="8">
        <f t="shared" si="25"/>
        <v>-0.37337612549360977</v>
      </c>
      <c r="I401" s="7">
        <v>205.59728999999999</v>
      </c>
      <c r="J401" s="8">
        <f t="shared" si="26"/>
        <v>-0.1384100442179953</v>
      </c>
      <c r="K401" s="7">
        <v>973.83939999999996</v>
      </c>
      <c r="L401" s="7">
        <v>925.15472</v>
      </c>
      <c r="M401" s="8">
        <f t="shared" si="27"/>
        <v>-4.9992514166093516E-2</v>
      </c>
    </row>
    <row r="402" spans="1:13" x14ac:dyDescent="0.25">
      <c r="A402" s="2" t="s">
        <v>101</v>
      </c>
      <c r="B402" s="2" t="s">
        <v>10</v>
      </c>
      <c r="C402" s="7">
        <v>0</v>
      </c>
      <c r="D402" s="7">
        <v>0</v>
      </c>
      <c r="E402" s="8" t="str">
        <f t="shared" si="24"/>
        <v/>
      </c>
      <c r="F402" s="7">
        <v>0</v>
      </c>
      <c r="G402" s="7">
        <v>0</v>
      </c>
      <c r="H402" s="8" t="str">
        <f t="shared" si="25"/>
        <v/>
      </c>
      <c r="I402" s="7">
        <v>0</v>
      </c>
      <c r="J402" s="8" t="str">
        <f t="shared" si="26"/>
        <v/>
      </c>
      <c r="K402" s="7">
        <v>0</v>
      </c>
      <c r="L402" s="7">
        <v>0</v>
      </c>
      <c r="M402" s="8" t="str">
        <f t="shared" si="27"/>
        <v/>
      </c>
    </row>
    <row r="403" spans="1:13" x14ac:dyDescent="0.25">
      <c r="A403" s="2" t="s">
        <v>101</v>
      </c>
      <c r="B403" s="2" t="s">
        <v>11</v>
      </c>
      <c r="C403" s="7">
        <v>0</v>
      </c>
      <c r="D403" s="7">
        <v>0</v>
      </c>
      <c r="E403" s="8" t="str">
        <f t="shared" si="24"/>
        <v/>
      </c>
      <c r="F403" s="7">
        <v>0</v>
      </c>
      <c r="G403" s="7">
        <v>0</v>
      </c>
      <c r="H403" s="8" t="str">
        <f t="shared" si="25"/>
        <v/>
      </c>
      <c r="I403" s="7">
        <v>0</v>
      </c>
      <c r="J403" s="8" t="str">
        <f t="shared" si="26"/>
        <v/>
      </c>
      <c r="K403" s="7">
        <v>49.808039999999998</v>
      </c>
      <c r="L403" s="7">
        <v>11.44294</v>
      </c>
      <c r="M403" s="8">
        <f t="shared" si="27"/>
        <v>-0.77025917904017105</v>
      </c>
    </row>
    <row r="404" spans="1:13" x14ac:dyDescent="0.25">
      <c r="A404" s="2" t="s">
        <v>101</v>
      </c>
      <c r="B404" s="2" t="s">
        <v>13</v>
      </c>
      <c r="C404" s="7">
        <v>0</v>
      </c>
      <c r="D404" s="7">
        <v>0</v>
      </c>
      <c r="E404" s="8" t="str">
        <f t="shared" si="24"/>
        <v/>
      </c>
      <c r="F404" s="7">
        <v>0</v>
      </c>
      <c r="G404" s="7">
        <v>18.2593</v>
      </c>
      <c r="H404" s="8" t="str">
        <f t="shared" si="25"/>
        <v/>
      </c>
      <c r="I404" s="7">
        <v>11.2</v>
      </c>
      <c r="J404" s="8">
        <f t="shared" si="26"/>
        <v>0.63029464285714298</v>
      </c>
      <c r="K404" s="7">
        <v>26.512530000000002</v>
      </c>
      <c r="L404" s="7">
        <v>41.652700000000003</v>
      </c>
      <c r="M404" s="8">
        <f t="shared" si="27"/>
        <v>0.57105715674814883</v>
      </c>
    </row>
    <row r="405" spans="1:13" x14ac:dyDescent="0.25">
      <c r="A405" s="2" t="s">
        <v>101</v>
      </c>
      <c r="B405" s="2" t="s">
        <v>14</v>
      </c>
      <c r="C405" s="7">
        <v>0</v>
      </c>
      <c r="D405" s="7">
        <v>0</v>
      </c>
      <c r="E405" s="8" t="str">
        <f t="shared" si="24"/>
        <v/>
      </c>
      <c r="F405" s="7">
        <v>0</v>
      </c>
      <c r="G405" s="7">
        <v>0</v>
      </c>
      <c r="H405" s="8" t="str">
        <f t="shared" si="25"/>
        <v/>
      </c>
      <c r="I405" s="7">
        <v>0</v>
      </c>
      <c r="J405" s="8" t="str">
        <f t="shared" si="26"/>
        <v/>
      </c>
      <c r="K405" s="7">
        <v>0</v>
      </c>
      <c r="L405" s="7">
        <v>0</v>
      </c>
      <c r="M405" s="8" t="str">
        <f t="shared" si="27"/>
        <v/>
      </c>
    </row>
    <row r="406" spans="1:13" x14ac:dyDescent="0.25">
      <c r="A406" s="2" t="s">
        <v>101</v>
      </c>
      <c r="B406" s="2" t="s">
        <v>15</v>
      </c>
      <c r="C406" s="7">
        <v>13.949210000000001</v>
      </c>
      <c r="D406" s="7">
        <v>5.4215999999999998</v>
      </c>
      <c r="E406" s="8">
        <f t="shared" si="24"/>
        <v>-0.61133282816732992</v>
      </c>
      <c r="F406" s="7">
        <v>1323.35402</v>
      </c>
      <c r="G406" s="7">
        <v>1986.8140000000001</v>
      </c>
      <c r="H406" s="8">
        <f t="shared" si="25"/>
        <v>0.50134731143220468</v>
      </c>
      <c r="I406" s="7">
        <v>410.99243999999999</v>
      </c>
      <c r="J406" s="8">
        <f t="shared" si="26"/>
        <v>3.8341862443990458</v>
      </c>
      <c r="K406" s="7">
        <v>5066.2515299999995</v>
      </c>
      <c r="L406" s="7">
        <v>3756.86447</v>
      </c>
      <c r="M406" s="8">
        <f t="shared" si="27"/>
        <v>-0.25845283287780219</v>
      </c>
    </row>
    <row r="407" spans="1:13" x14ac:dyDescent="0.25">
      <c r="A407" s="2" t="s">
        <v>101</v>
      </c>
      <c r="B407" s="2" t="s">
        <v>16</v>
      </c>
      <c r="C407" s="7">
        <v>0</v>
      </c>
      <c r="D407" s="7">
        <v>9.8671199999999999</v>
      </c>
      <c r="E407" s="8" t="str">
        <f t="shared" si="24"/>
        <v/>
      </c>
      <c r="F407" s="7">
        <v>184.66982999999999</v>
      </c>
      <c r="G407" s="7">
        <v>151.04464999999999</v>
      </c>
      <c r="H407" s="8">
        <f t="shared" si="25"/>
        <v>-0.18208269320440706</v>
      </c>
      <c r="I407" s="7">
        <v>315.30097000000001</v>
      </c>
      <c r="J407" s="8">
        <f t="shared" si="26"/>
        <v>-0.52095088702074088</v>
      </c>
      <c r="K407" s="7">
        <v>923.68313999999998</v>
      </c>
      <c r="L407" s="7">
        <v>1255.6343400000001</v>
      </c>
      <c r="M407" s="8">
        <f t="shared" si="27"/>
        <v>0.3593777840310044</v>
      </c>
    </row>
    <row r="408" spans="1:13" x14ac:dyDescent="0.25">
      <c r="A408" s="2" t="s">
        <v>101</v>
      </c>
      <c r="B408" s="2" t="s">
        <v>17</v>
      </c>
      <c r="C408" s="7">
        <v>0</v>
      </c>
      <c r="D408" s="7">
        <v>0</v>
      </c>
      <c r="E408" s="8" t="str">
        <f t="shared" si="24"/>
        <v/>
      </c>
      <c r="F408" s="7">
        <v>30.463059999999999</v>
      </c>
      <c r="G408" s="7">
        <v>0</v>
      </c>
      <c r="H408" s="8">
        <f t="shared" si="25"/>
        <v>-1</v>
      </c>
      <c r="I408" s="7">
        <v>18.393000000000001</v>
      </c>
      <c r="J408" s="8">
        <f t="shared" si="26"/>
        <v>-1</v>
      </c>
      <c r="K408" s="7">
        <v>112.18974</v>
      </c>
      <c r="L408" s="7">
        <v>40.510649999999998</v>
      </c>
      <c r="M408" s="8">
        <f t="shared" si="27"/>
        <v>-0.63890949386280771</v>
      </c>
    </row>
    <row r="409" spans="1:13" x14ac:dyDescent="0.25">
      <c r="A409" s="2" t="s">
        <v>101</v>
      </c>
      <c r="B409" s="2" t="s">
        <v>18</v>
      </c>
      <c r="C409" s="7">
        <v>41.226930000000003</v>
      </c>
      <c r="D409" s="7">
        <v>0</v>
      </c>
      <c r="E409" s="8">
        <f t="shared" si="24"/>
        <v>-1</v>
      </c>
      <c r="F409" s="7">
        <v>97.287660000000002</v>
      </c>
      <c r="G409" s="7">
        <v>11.28378</v>
      </c>
      <c r="H409" s="8">
        <f t="shared" si="25"/>
        <v>-0.88401632848400302</v>
      </c>
      <c r="I409" s="7">
        <v>26.0671</v>
      </c>
      <c r="J409" s="8">
        <f t="shared" si="26"/>
        <v>-0.56712561044381615</v>
      </c>
      <c r="K409" s="7">
        <v>490.09541000000002</v>
      </c>
      <c r="L409" s="7">
        <v>107.79035</v>
      </c>
      <c r="M409" s="8">
        <f t="shared" si="27"/>
        <v>-0.78006251884709554</v>
      </c>
    </row>
    <row r="410" spans="1:13" x14ac:dyDescent="0.25">
      <c r="A410" s="2" t="s">
        <v>101</v>
      </c>
      <c r="B410" s="2" t="s">
        <v>19</v>
      </c>
      <c r="C410" s="7">
        <v>0</v>
      </c>
      <c r="D410" s="7">
        <v>0</v>
      </c>
      <c r="E410" s="8" t="str">
        <f t="shared" si="24"/>
        <v/>
      </c>
      <c r="F410" s="7">
        <v>0</v>
      </c>
      <c r="G410" s="7">
        <v>0</v>
      </c>
      <c r="H410" s="8" t="str">
        <f t="shared" si="25"/>
        <v/>
      </c>
      <c r="I410" s="7">
        <v>0</v>
      </c>
      <c r="J410" s="8" t="str">
        <f t="shared" si="26"/>
        <v/>
      </c>
      <c r="K410" s="7">
        <v>11.58145</v>
      </c>
      <c r="L410" s="7">
        <v>0</v>
      </c>
      <c r="M410" s="8">
        <f t="shared" si="27"/>
        <v>-1</v>
      </c>
    </row>
    <row r="411" spans="1:13" x14ac:dyDescent="0.25">
      <c r="A411" s="2" t="s">
        <v>101</v>
      </c>
      <c r="B411" s="2" t="s">
        <v>21</v>
      </c>
      <c r="C411" s="7">
        <v>0</v>
      </c>
      <c r="D411" s="7">
        <v>0</v>
      </c>
      <c r="E411" s="8" t="str">
        <f t="shared" si="24"/>
        <v/>
      </c>
      <c r="F411" s="7">
        <v>81.624160000000003</v>
      </c>
      <c r="G411" s="7">
        <v>0</v>
      </c>
      <c r="H411" s="8">
        <f t="shared" si="25"/>
        <v>-1</v>
      </c>
      <c r="I411" s="7">
        <v>0</v>
      </c>
      <c r="J411" s="8" t="str">
        <f t="shared" si="26"/>
        <v/>
      </c>
      <c r="K411" s="7">
        <v>190.53675999999999</v>
      </c>
      <c r="L411" s="7">
        <v>22.33417</v>
      </c>
      <c r="M411" s="8">
        <f t="shared" si="27"/>
        <v>-0.8827828813715527</v>
      </c>
    </row>
    <row r="412" spans="1:13" x14ac:dyDescent="0.25">
      <c r="A412" s="2" t="s">
        <v>101</v>
      </c>
      <c r="B412" s="2" t="s">
        <v>23</v>
      </c>
      <c r="C412" s="7">
        <v>0</v>
      </c>
      <c r="D412" s="7">
        <v>0</v>
      </c>
      <c r="E412" s="8" t="str">
        <f t="shared" si="24"/>
        <v/>
      </c>
      <c r="F412" s="7">
        <v>0</v>
      </c>
      <c r="G412" s="7">
        <v>0</v>
      </c>
      <c r="H412" s="8" t="str">
        <f t="shared" si="25"/>
        <v/>
      </c>
      <c r="I412" s="7">
        <v>0</v>
      </c>
      <c r="J412" s="8" t="str">
        <f t="shared" si="26"/>
        <v/>
      </c>
      <c r="K412" s="7">
        <v>0</v>
      </c>
      <c r="L412" s="7">
        <v>0</v>
      </c>
      <c r="M412" s="8" t="str">
        <f t="shared" si="27"/>
        <v/>
      </c>
    </row>
    <row r="413" spans="1:13" x14ac:dyDescent="0.25">
      <c r="A413" s="2" t="s">
        <v>101</v>
      </c>
      <c r="B413" s="2" t="s">
        <v>24</v>
      </c>
      <c r="C413" s="7">
        <v>0</v>
      </c>
      <c r="D413" s="7">
        <v>0</v>
      </c>
      <c r="E413" s="8" t="str">
        <f t="shared" si="24"/>
        <v/>
      </c>
      <c r="F413" s="7">
        <v>0</v>
      </c>
      <c r="G413" s="7">
        <v>0</v>
      </c>
      <c r="H413" s="8" t="str">
        <f t="shared" si="25"/>
        <v/>
      </c>
      <c r="I413" s="7">
        <v>7.9488599999999998</v>
      </c>
      <c r="J413" s="8">
        <f t="shared" si="26"/>
        <v>-1</v>
      </c>
      <c r="K413" s="7">
        <v>37.967210000000001</v>
      </c>
      <c r="L413" s="7">
        <v>93.276740000000004</v>
      </c>
      <c r="M413" s="8">
        <f t="shared" si="27"/>
        <v>1.4567709873862209</v>
      </c>
    </row>
    <row r="414" spans="1:13" x14ac:dyDescent="0.25">
      <c r="A414" s="2" t="s">
        <v>101</v>
      </c>
      <c r="B414" s="2" t="s">
        <v>25</v>
      </c>
      <c r="C414" s="7">
        <v>0</v>
      </c>
      <c r="D414" s="7">
        <v>0</v>
      </c>
      <c r="E414" s="8" t="str">
        <f t="shared" si="24"/>
        <v/>
      </c>
      <c r="F414" s="7">
        <v>10.289960000000001</v>
      </c>
      <c r="G414" s="7">
        <v>0</v>
      </c>
      <c r="H414" s="8">
        <f t="shared" si="25"/>
        <v>-1</v>
      </c>
      <c r="I414" s="7">
        <v>10.08</v>
      </c>
      <c r="J414" s="8">
        <f t="shared" si="26"/>
        <v>-1</v>
      </c>
      <c r="K414" s="7">
        <v>19.388179999999998</v>
      </c>
      <c r="L414" s="7">
        <v>43.518999999999998</v>
      </c>
      <c r="M414" s="8">
        <f t="shared" si="27"/>
        <v>1.2446150180161317</v>
      </c>
    </row>
    <row r="415" spans="1:13" x14ac:dyDescent="0.25">
      <c r="A415" s="2" t="s">
        <v>101</v>
      </c>
      <c r="B415" s="2" t="s">
        <v>26</v>
      </c>
      <c r="C415" s="7">
        <v>7.8548400000000003</v>
      </c>
      <c r="D415" s="7">
        <v>19.469190000000001</v>
      </c>
      <c r="E415" s="8">
        <f t="shared" si="24"/>
        <v>1.4786233710680294</v>
      </c>
      <c r="F415" s="7">
        <v>784.01225999999997</v>
      </c>
      <c r="G415" s="7">
        <v>495.29144000000002</v>
      </c>
      <c r="H415" s="8">
        <f t="shared" si="25"/>
        <v>-0.3682605932718449</v>
      </c>
      <c r="I415" s="7">
        <v>1148.76927</v>
      </c>
      <c r="J415" s="8">
        <f t="shared" si="26"/>
        <v>-0.56885037497564672</v>
      </c>
      <c r="K415" s="7">
        <v>3489.4320600000001</v>
      </c>
      <c r="L415" s="7">
        <v>2831.1765399999999</v>
      </c>
      <c r="M415" s="8">
        <f t="shared" si="27"/>
        <v>-0.18864259532251793</v>
      </c>
    </row>
    <row r="416" spans="1:13" x14ac:dyDescent="0.25">
      <c r="A416" s="2" t="s">
        <v>101</v>
      </c>
      <c r="B416" s="2" t="s">
        <v>27</v>
      </c>
      <c r="C416" s="7">
        <v>0</v>
      </c>
      <c r="D416" s="7">
        <v>0</v>
      </c>
      <c r="E416" s="8" t="str">
        <f t="shared" si="24"/>
        <v/>
      </c>
      <c r="F416" s="7">
        <v>21.55903</v>
      </c>
      <c r="G416" s="7">
        <v>0</v>
      </c>
      <c r="H416" s="8">
        <f t="shared" si="25"/>
        <v>-1</v>
      </c>
      <c r="I416" s="7">
        <v>27.634</v>
      </c>
      <c r="J416" s="8">
        <f t="shared" si="26"/>
        <v>-1</v>
      </c>
      <c r="K416" s="7">
        <v>21.55903</v>
      </c>
      <c r="L416" s="7">
        <v>33.199300000000001</v>
      </c>
      <c r="M416" s="8">
        <f t="shared" si="27"/>
        <v>0.53992549757572594</v>
      </c>
    </row>
    <row r="417" spans="1:13" x14ac:dyDescent="0.25">
      <c r="A417" s="2" t="s">
        <v>101</v>
      </c>
      <c r="B417" s="2" t="s">
        <v>28</v>
      </c>
      <c r="C417" s="7">
        <v>0</v>
      </c>
      <c r="D417" s="7">
        <v>19.46564</v>
      </c>
      <c r="E417" s="8" t="str">
        <f t="shared" si="24"/>
        <v/>
      </c>
      <c r="F417" s="7">
        <v>79.797579999999996</v>
      </c>
      <c r="G417" s="7">
        <v>99.664259999999999</v>
      </c>
      <c r="H417" s="8">
        <f t="shared" si="25"/>
        <v>0.24896343974341084</v>
      </c>
      <c r="I417" s="7">
        <v>9.1783000000000001</v>
      </c>
      <c r="J417" s="8">
        <f t="shared" si="26"/>
        <v>9.8586840700347551</v>
      </c>
      <c r="K417" s="7">
        <v>239.66927999999999</v>
      </c>
      <c r="L417" s="7">
        <v>218.66962000000001</v>
      </c>
      <c r="M417" s="8">
        <f t="shared" si="27"/>
        <v>-8.7619322760096652E-2</v>
      </c>
    </row>
    <row r="418" spans="1:13" x14ac:dyDescent="0.25">
      <c r="A418" s="2" t="s">
        <v>101</v>
      </c>
      <c r="B418" s="2" t="s">
        <v>29</v>
      </c>
      <c r="C418" s="7">
        <v>9.02895</v>
      </c>
      <c r="D418" s="7">
        <v>0</v>
      </c>
      <c r="E418" s="8">
        <f t="shared" si="24"/>
        <v>-1</v>
      </c>
      <c r="F418" s="7">
        <v>31.1739</v>
      </c>
      <c r="G418" s="7">
        <v>0</v>
      </c>
      <c r="H418" s="8">
        <f t="shared" si="25"/>
        <v>-1</v>
      </c>
      <c r="I418" s="7">
        <v>28.723089999999999</v>
      </c>
      <c r="J418" s="8">
        <f t="shared" si="26"/>
        <v>-1</v>
      </c>
      <c r="K418" s="7">
        <v>61.08164</v>
      </c>
      <c r="L418" s="7">
        <v>28.723089999999999</v>
      </c>
      <c r="M418" s="8">
        <f t="shared" si="27"/>
        <v>-0.52975902415193832</v>
      </c>
    </row>
    <row r="419" spans="1:13" x14ac:dyDescent="0.25">
      <c r="A419" s="2" t="s">
        <v>101</v>
      </c>
      <c r="B419" s="2" t="s">
        <v>30</v>
      </c>
      <c r="C419" s="7">
        <v>0</v>
      </c>
      <c r="D419" s="7">
        <v>1.51275</v>
      </c>
      <c r="E419" s="8" t="str">
        <f t="shared" si="24"/>
        <v/>
      </c>
      <c r="F419" s="7">
        <v>177.10814999999999</v>
      </c>
      <c r="G419" s="7">
        <v>122.56054</v>
      </c>
      <c r="H419" s="8">
        <f t="shared" si="25"/>
        <v>-0.30799040021591328</v>
      </c>
      <c r="I419" s="7">
        <v>32.726100000000002</v>
      </c>
      <c r="J419" s="8">
        <f t="shared" si="26"/>
        <v>2.7450395861407255</v>
      </c>
      <c r="K419" s="7">
        <v>937.89214000000004</v>
      </c>
      <c r="L419" s="7">
        <v>721.29007999999999</v>
      </c>
      <c r="M419" s="8">
        <f t="shared" si="27"/>
        <v>-0.23094559679325177</v>
      </c>
    </row>
    <row r="420" spans="1:13" x14ac:dyDescent="0.25">
      <c r="A420" s="2" t="s">
        <v>101</v>
      </c>
      <c r="B420" s="2" t="s">
        <v>31</v>
      </c>
      <c r="C420" s="7">
        <v>0</v>
      </c>
      <c r="D420" s="7">
        <v>0</v>
      </c>
      <c r="E420" s="8" t="str">
        <f t="shared" si="24"/>
        <v/>
      </c>
      <c r="F420" s="7">
        <v>0</v>
      </c>
      <c r="G420" s="7">
        <v>0</v>
      </c>
      <c r="H420" s="8" t="str">
        <f t="shared" si="25"/>
        <v/>
      </c>
      <c r="I420" s="7">
        <v>0</v>
      </c>
      <c r="J420" s="8" t="str">
        <f t="shared" si="26"/>
        <v/>
      </c>
      <c r="K420" s="7">
        <v>0</v>
      </c>
      <c r="L420" s="7">
        <v>3.61626</v>
      </c>
      <c r="M420" s="8" t="str">
        <f t="shared" si="27"/>
        <v/>
      </c>
    </row>
    <row r="421" spans="1:13" x14ac:dyDescent="0.25">
      <c r="A421" s="2" t="s">
        <v>101</v>
      </c>
      <c r="B421" s="2" t="s">
        <v>32</v>
      </c>
      <c r="C421" s="7">
        <v>0</v>
      </c>
      <c r="D421" s="7">
        <v>0</v>
      </c>
      <c r="E421" s="8" t="str">
        <f t="shared" si="24"/>
        <v/>
      </c>
      <c r="F421" s="7">
        <v>6.4433600000000002</v>
      </c>
      <c r="G421" s="7">
        <v>0</v>
      </c>
      <c r="H421" s="8">
        <f t="shared" si="25"/>
        <v>-1</v>
      </c>
      <c r="I421" s="7">
        <v>1.22126</v>
      </c>
      <c r="J421" s="8">
        <f t="shared" si="26"/>
        <v>-1</v>
      </c>
      <c r="K421" s="7">
        <v>122.61932</v>
      </c>
      <c r="L421" s="7">
        <v>38.041499999999999</v>
      </c>
      <c r="M421" s="8">
        <f t="shared" si="27"/>
        <v>-0.68975932993267297</v>
      </c>
    </row>
    <row r="422" spans="1:13" x14ac:dyDescent="0.25">
      <c r="A422" s="2" t="s">
        <v>101</v>
      </c>
      <c r="B422" s="2" t="s">
        <v>33</v>
      </c>
      <c r="C422" s="7">
        <v>56.353650000000002</v>
      </c>
      <c r="D422" s="7">
        <v>51.964640000000003</v>
      </c>
      <c r="E422" s="8">
        <f t="shared" si="24"/>
        <v>-7.7883331425737223E-2</v>
      </c>
      <c r="F422" s="7">
        <v>442.97253999999998</v>
      </c>
      <c r="G422" s="7">
        <v>477.52634999999998</v>
      </c>
      <c r="H422" s="8">
        <f t="shared" si="25"/>
        <v>7.8004406322793818E-2</v>
      </c>
      <c r="I422" s="7">
        <v>346.29624000000001</v>
      </c>
      <c r="J422" s="8">
        <f t="shared" si="26"/>
        <v>0.37895332042877494</v>
      </c>
      <c r="K422" s="7">
        <v>1135.8828100000001</v>
      </c>
      <c r="L422" s="7">
        <v>1207.8158100000001</v>
      </c>
      <c r="M422" s="8">
        <f t="shared" si="27"/>
        <v>6.3327835729814375E-2</v>
      </c>
    </row>
    <row r="423" spans="1:13" x14ac:dyDescent="0.25">
      <c r="A423" s="2" t="s">
        <v>101</v>
      </c>
      <c r="B423" s="2" t="s">
        <v>36</v>
      </c>
      <c r="C423" s="7">
        <v>0</v>
      </c>
      <c r="D423" s="7">
        <v>4.48794</v>
      </c>
      <c r="E423" s="8" t="str">
        <f t="shared" si="24"/>
        <v/>
      </c>
      <c r="F423" s="7">
        <v>0</v>
      </c>
      <c r="G423" s="7">
        <v>4.48794</v>
      </c>
      <c r="H423" s="8" t="str">
        <f t="shared" si="25"/>
        <v/>
      </c>
      <c r="I423" s="7">
        <v>0</v>
      </c>
      <c r="J423" s="8" t="str">
        <f t="shared" si="26"/>
        <v/>
      </c>
      <c r="K423" s="7">
        <v>4.3824399999999999</v>
      </c>
      <c r="L423" s="7">
        <v>4.48794</v>
      </c>
      <c r="M423" s="8">
        <f t="shared" si="27"/>
        <v>2.4073347267732137E-2</v>
      </c>
    </row>
    <row r="424" spans="1:13" x14ac:dyDescent="0.25">
      <c r="A424" s="2" t="s">
        <v>101</v>
      </c>
      <c r="B424" s="2" t="s">
        <v>37</v>
      </c>
      <c r="C424" s="7">
        <v>0</v>
      </c>
      <c r="D424" s="7">
        <v>0</v>
      </c>
      <c r="E424" s="8" t="str">
        <f t="shared" si="24"/>
        <v/>
      </c>
      <c r="F424" s="7">
        <v>21.8123</v>
      </c>
      <c r="G424" s="7">
        <v>47.21846</v>
      </c>
      <c r="H424" s="8">
        <f t="shared" si="25"/>
        <v>1.16476300069227</v>
      </c>
      <c r="I424" s="7">
        <v>136.30195000000001</v>
      </c>
      <c r="J424" s="8">
        <f t="shared" si="26"/>
        <v>-0.65357458202175389</v>
      </c>
      <c r="K424" s="7">
        <v>326.95877999999999</v>
      </c>
      <c r="L424" s="7">
        <v>383.88380999999998</v>
      </c>
      <c r="M424" s="8">
        <f t="shared" si="27"/>
        <v>0.17410460731472011</v>
      </c>
    </row>
    <row r="425" spans="1:13" x14ac:dyDescent="0.25">
      <c r="A425" s="2" t="s">
        <v>101</v>
      </c>
      <c r="B425" s="2" t="s">
        <v>38</v>
      </c>
      <c r="C425" s="7">
        <v>45.980800000000002</v>
      </c>
      <c r="D425" s="7">
        <v>153.14032</v>
      </c>
      <c r="E425" s="8">
        <f t="shared" si="24"/>
        <v>2.3305275245319783</v>
      </c>
      <c r="F425" s="7">
        <v>1090.98154</v>
      </c>
      <c r="G425" s="7">
        <v>1060.6017400000001</v>
      </c>
      <c r="H425" s="8">
        <f t="shared" si="25"/>
        <v>-2.7846300680761216E-2</v>
      </c>
      <c r="I425" s="7">
        <v>1168.8521900000001</v>
      </c>
      <c r="J425" s="8">
        <f t="shared" si="26"/>
        <v>-9.2612608271709695E-2</v>
      </c>
      <c r="K425" s="7">
        <v>3822.1073799999999</v>
      </c>
      <c r="L425" s="7">
        <v>4862.64588</v>
      </c>
      <c r="M425" s="8">
        <f t="shared" si="27"/>
        <v>0.27224208965055308</v>
      </c>
    </row>
    <row r="426" spans="1:13" x14ac:dyDescent="0.25">
      <c r="A426" s="2" t="s">
        <v>101</v>
      </c>
      <c r="B426" s="2" t="s">
        <v>39</v>
      </c>
      <c r="C426" s="7">
        <v>0</v>
      </c>
      <c r="D426" s="7">
        <v>0</v>
      </c>
      <c r="E426" s="8" t="str">
        <f t="shared" si="24"/>
        <v/>
      </c>
      <c r="F426" s="7">
        <v>37.954599999999999</v>
      </c>
      <c r="G426" s="7">
        <v>24.994</v>
      </c>
      <c r="H426" s="8">
        <f t="shared" si="25"/>
        <v>-0.34147639548302444</v>
      </c>
      <c r="I426" s="7">
        <v>0</v>
      </c>
      <c r="J426" s="8" t="str">
        <f t="shared" si="26"/>
        <v/>
      </c>
      <c r="K426" s="7">
        <v>125.00745000000001</v>
      </c>
      <c r="L426" s="7">
        <v>69.843149999999994</v>
      </c>
      <c r="M426" s="8">
        <f t="shared" si="27"/>
        <v>-0.44128809922928602</v>
      </c>
    </row>
    <row r="427" spans="1:13" x14ac:dyDescent="0.25">
      <c r="A427" s="2" t="s">
        <v>101</v>
      </c>
      <c r="B427" s="2" t="s">
        <v>41</v>
      </c>
      <c r="C427" s="7">
        <v>0</v>
      </c>
      <c r="D427" s="7">
        <v>0</v>
      </c>
      <c r="E427" s="8" t="str">
        <f t="shared" si="24"/>
        <v/>
      </c>
      <c r="F427" s="7">
        <v>129.4083</v>
      </c>
      <c r="G427" s="7">
        <v>135.43092999999999</v>
      </c>
      <c r="H427" s="8">
        <f t="shared" si="25"/>
        <v>4.6539750541503055E-2</v>
      </c>
      <c r="I427" s="7">
        <v>224.96659</v>
      </c>
      <c r="J427" s="8">
        <f t="shared" si="26"/>
        <v>-0.3979953645561326</v>
      </c>
      <c r="K427" s="7">
        <v>528.86973999999998</v>
      </c>
      <c r="L427" s="7">
        <v>706.06579999999997</v>
      </c>
      <c r="M427" s="8">
        <f t="shared" si="27"/>
        <v>0.33504669788821717</v>
      </c>
    </row>
    <row r="428" spans="1:13" x14ac:dyDescent="0.25">
      <c r="A428" s="2" t="s">
        <v>101</v>
      </c>
      <c r="B428" s="2" t="s">
        <v>42</v>
      </c>
      <c r="C428" s="7">
        <v>0</v>
      </c>
      <c r="D428" s="7">
        <v>0</v>
      </c>
      <c r="E428" s="8" t="str">
        <f t="shared" si="24"/>
        <v/>
      </c>
      <c r="F428" s="7">
        <v>0</v>
      </c>
      <c r="G428" s="7">
        <v>0</v>
      </c>
      <c r="H428" s="8" t="str">
        <f t="shared" si="25"/>
        <v/>
      </c>
      <c r="I428" s="7">
        <v>0</v>
      </c>
      <c r="J428" s="8" t="str">
        <f t="shared" si="26"/>
        <v/>
      </c>
      <c r="K428" s="7">
        <v>0</v>
      </c>
      <c r="L428" s="7">
        <v>0</v>
      </c>
      <c r="M428" s="8" t="str">
        <f t="shared" si="27"/>
        <v/>
      </c>
    </row>
    <row r="429" spans="1:13" x14ac:dyDescent="0.25">
      <c r="A429" s="2" t="s">
        <v>101</v>
      </c>
      <c r="B429" s="2" t="s">
        <v>43</v>
      </c>
      <c r="C429" s="7">
        <v>0</v>
      </c>
      <c r="D429" s="7">
        <v>0</v>
      </c>
      <c r="E429" s="8" t="str">
        <f t="shared" si="24"/>
        <v/>
      </c>
      <c r="F429" s="7">
        <v>20.555810000000001</v>
      </c>
      <c r="G429" s="7">
        <v>0</v>
      </c>
      <c r="H429" s="8">
        <f t="shared" si="25"/>
        <v>-1</v>
      </c>
      <c r="I429" s="7">
        <v>0</v>
      </c>
      <c r="J429" s="8" t="str">
        <f t="shared" si="26"/>
        <v/>
      </c>
      <c r="K429" s="7">
        <v>25.025099999999998</v>
      </c>
      <c r="L429" s="7">
        <v>8.5809999999999995</v>
      </c>
      <c r="M429" s="8">
        <f t="shared" si="27"/>
        <v>-0.65710426731561511</v>
      </c>
    </row>
    <row r="430" spans="1:13" x14ac:dyDescent="0.25">
      <c r="A430" s="2" t="s">
        <v>101</v>
      </c>
      <c r="B430" s="2" t="s">
        <v>44</v>
      </c>
      <c r="C430" s="7">
        <v>850.18987000000004</v>
      </c>
      <c r="D430" s="7">
        <v>788.30993000000001</v>
      </c>
      <c r="E430" s="8">
        <f t="shared" si="24"/>
        <v>-7.2783671252164006E-2</v>
      </c>
      <c r="F430" s="7">
        <v>24653.566559999999</v>
      </c>
      <c r="G430" s="7">
        <v>14394.24583</v>
      </c>
      <c r="H430" s="8">
        <f t="shared" si="25"/>
        <v>-0.41613941354211914</v>
      </c>
      <c r="I430" s="7">
        <v>17273.216550000001</v>
      </c>
      <c r="J430" s="8">
        <f t="shared" si="26"/>
        <v>-0.16667253094792012</v>
      </c>
      <c r="K430" s="7">
        <v>85083.431419999994</v>
      </c>
      <c r="L430" s="7">
        <v>76513.017300000007</v>
      </c>
      <c r="M430" s="8">
        <f t="shared" si="27"/>
        <v>-0.10072953073194224</v>
      </c>
    </row>
    <row r="431" spans="1:13" x14ac:dyDescent="0.25">
      <c r="A431" s="2" t="s">
        <v>101</v>
      </c>
      <c r="B431" s="2" t="s">
        <v>45</v>
      </c>
      <c r="C431" s="7">
        <v>46.946010000000001</v>
      </c>
      <c r="D431" s="7">
        <v>90.105890000000002</v>
      </c>
      <c r="E431" s="8">
        <f t="shared" si="24"/>
        <v>0.91935139961841283</v>
      </c>
      <c r="F431" s="7">
        <v>2250.1096200000002</v>
      </c>
      <c r="G431" s="7">
        <v>894.06890999999996</v>
      </c>
      <c r="H431" s="8">
        <f t="shared" si="25"/>
        <v>-0.60265539862897888</v>
      </c>
      <c r="I431" s="7">
        <v>1192.2594899999999</v>
      </c>
      <c r="J431" s="8">
        <f t="shared" si="26"/>
        <v>-0.25010543635932814</v>
      </c>
      <c r="K431" s="7">
        <v>7050.1770299999998</v>
      </c>
      <c r="L431" s="7">
        <v>5564.9668199999996</v>
      </c>
      <c r="M431" s="8">
        <f t="shared" si="27"/>
        <v>-0.21066282501561528</v>
      </c>
    </row>
    <row r="432" spans="1:13" x14ac:dyDescent="0.25">
      <c r="A432" s="2" t="s">
        <v>101</v>
      </c>
      <c r="B432" s="2" t="s">
        <v>46</v>
      </c>
      <c r="C432" s="7">
        <v>0</v>
      </c>
      <c r="D432" s="7">
        <v>0</v>
      </c>
      <c r="E432" s="8" t="str">
        <f t="shared" si="24"/>
        <v/>
      </c>
      <c r="F432" s="7">
        <v>354.8759</v>
      </c>
      <c r="G432" s="7">
        <v>43.650509999999997</v>
      </c>
      <c r="H432" s="8">
        <f t="shared" si="25"/>
        <v>-0.87699781811050004</v>
      </c>
      <c r="I432" s="7">
        <v>5.4900000000000001E-3</v>
      </c>
      <c r="J432" s="8">
        <f t="shared" si="26"/>
        <v>7949.9125683060101</v>
      </c>
      <c r="K432" s="7">
        <v>1456.6226899999999</v>
      </c>
      <c r="L432" s="7">
        <v>1846.9877300000001</v>
      </c>
      <c r="M432" s="8">
        <f t="shared" si="27"/>
        <v>0.26799324401571711</v>
      </c>
    </row>
    <row r="433" spans="1:13" x14ac:dyDescent="0.25">
      <c r="A433" s="2" t="s">
        <v>101</v>
      </c>
      <c r="B433" s="2" t="s">
        <v>47</v>
      </c>
      <c r="C433" s="7">
        <v>0</v>
      </c>
      <c r="D433" s="7">
        <v>0</v>
      </c>
      <c r="E433" s="8" t="str">
        <f t="shared" si="24"/>
        <v/>
      </c>
      <c r="F433" s="7">
        <v>219.91571999999999</v>
      </c>
      <c r="G433" s="7">
        <v>206.96985000000001</v>
      </c>
      <c r="H433" s="8">
        <f t="shared" si="25"/>
        <v>-5.8867415207971452E-2</v>
      </c>
      <c r="I433" s="7">
        <v>280.34899999999999</v>
      </c>
      <c r="J433" s="8">
        <f t="shared" si="26"/>
        <v>-0.26174214996308165</v>
      </c>
      <c r="K433" s="7">
        <v>996.30776000000003</v>
      </c>
      <c r="L433" s="7">
        <v>1007.88089</v>
      </c>
      <c r="M433" s="8">
        <f t="shared" si="27"/>
        <v>1.1616019130474387E-2</v>
      </c>
    </row>
    <row r="434" spans="1:13" x14ac:dyDescent="0.25">
      <c r="A434" s="2" t="s">
        <v>101</v>
      </c>
      <c r="B434" s="2" t="s">
        <v>48</v>
      </c>
      <c r="C434" s="7">
        <v>0</v>
      </c>
      <c r="D434" s="7">
        <v>0</v>
      </c>
      <c r="E434" s="8" t="str">
        <f t="shared" si="24"/>
        <v/>
      </c>
      <c r="F434" s="7">
        <v>2.36</v>
      </c>
      <c r="G434" s="7">
        <v>0</v>
      </c>
      <c r="H434" s="8">
        <f t="shared" si="25"/>
        <v>-1</v>
      </c>
      <c r="I434" s="7">
        <v>0</v>
      </c>
      <c r="J434" s="8" t="str">
        <f t="shared" si="26"/>
        <v/>
      </c>
      <c r="K434" s="7">
        <v>2.36</v>
      </c>
      <c r="L434" s="7">
        <v>0</v>
      </c>
      <c r="M434" s="8">
        <f t="shared" si="27"/>
        <v>-1</v>
      </c>
    </row>
    <row r="435" spans="1:13" x14ac:dyDescent="0.25">
      <c r="A435" s="2" t="s">
        <v>101</v>
      </c>
      <c r="B435" s="2" t="s">
        <v>49</v>
      </c>
      <c r="C435" s="7">
        <v>0</v>
      </c>
      <c r="D435" s="7">
        <v>0.85224</v>
      </c>
      <c r="E435" s="8" t="str">
        <f t="shared" si="24"/>
        <v/>
      </c>
      <c r="F435" s="7">
        <v>692.77169000000004</v>
      </c>
      <c r="G435" s="7">
        <v>218.66621000000001</v>
      </c>
      <c r="H435" s="8">
        <f t="shared" si="25"/>
        <v>-0.68436035542965101</v>
      </c>
      <c r="I435" s="7">
        <v>574.68682000000001</v>
      </c>
      <c r="J435" s="8">
        <f t="shared" si="26"/>
        <v>-0.61950369768354874</v>
      </c>
      <c r="K435" s="7">
        <v>1277.6303700000001</v>
      </c>
      <c r="L435" s="7">
        <v>1190.1379400000001</v>
      </c>
      <c r="M435" s="8">
        <f t="shared" si="27"/>
        <v>-6.8480236580475196E-2</v>
      </c>
    </row>
    <row r="436" spans="1:13" x14ac:dyDescent="0.25">
      <c r="A436" s="2" t="s">
        <v>101</v>
      </c>
      <c r="B436" s="2" t="s">
        <v>50</v>
      </c>
      <c r="C436" s="7">
        <v>0</v>
      </c>
      <c r="D436" s="7">
        <v>0</v>
      </c>
      <c r="E436" s="8" t="str">
        <f t="shared" si="24"/>
        <v/>
      </c>
      <c r="F436" s="7">
        <v>0</v>
      </c>
      <c r="G436" s="7">
        <v>0</v>
      </c>
      <c r="H436" s="8" t="str">
        <f t="shared" si="25"/>
        <v/>
      </c>
      <c r="I436" s="7">
        <v>0</v>
      </c>
      <c r="J436" s="8" t="str">
        <f t="shared" si="26"/>
        <v/>
      </c>
      <c r="K436" s="7">
        <v>0</v>
      </c>
      <c r="L436" s="7">
        <v>2.78</v>
      </c>
      <c r="M436" s="8" t="str">
        <f t="shared" si="27"/>
        <v/>
      </c>
    </row>
    <row r="437" spans="1:13" x14ac:dyDescent="0.25">
      <c r="A437" s="2" t="s">
        <v>101</v>
      </c>
      <c r="B437" s="2" t="s">
        <v>91</v>
      </c>
      <c r="C437" s="7">
        <v>0</v>
      </c>
      <c r="D437" s="7">
        <v>0</v>
      </c>
      <c r="E437" s="8" t="str">
        <f t="shared" si="24"/>
        <v/>
      </c>
      <c r="F437" s="7">
        <v>0</v>
      </c>
      <c r="G437" s="7">
        <v>9.3630999999999993</v>
      </c>
      <c r="H437" s="8" t="str">
        <f t="shared" si="25"/>
        <v/>
      </c>
      <c r="I437" s="7">
        <v>0</v>
      </c>
      <c r="J437" s="8" t="str">
        <f t="shared" si="26"/>
        <v/>
      </c>
      <c r="K437" s="7">
        <v>0</v>
      </c>
      <c r="L437" s="7">
        <v>9.3630999999999993</v>
      </c>
      <c r="M437" s="8" t="str">
        <f t="shared" si="27"/>
        <v/>
      </c>
    </row>
    <row r="438" spans="1:13" x14ac:dyDescent="0.25">
      <c r="A438" s="2" t="s">
        <v>101</v>
      </c>
      <c r="B438" s="2" t="s">
        <v>51</v>
      </c>
      <c r="C438" s="7">
        <v>0</v>
      </c>
      <c r="D438" s="7">
        <v>0</v>
      </c>
      <c r="E438" s="8" t="str">
        <f t="shared" si="24"/>
        <v/>
      </c>
      <c r="F438" s="7">
        <v>11.153079999999999</v>
      </c>
      <c r="G438" s="7">
        <v>0</v>
      </c>
      <c r="H438" s="8">
        <f t="shared" si="25"/>
        <v>-1</v>
      </c>
      <c r="I438" s="7">
        <v>12.5756</v>
      </c>
      <c r="J438" s="8">
        <f t="shared" si="26"/>
        <v>-1</v>
      </c>
      <c r="K438" s="7">
        <v>297.18443000000002</v>
      </c>
      <c r="L438" s="7">
        <v>134.44701000000001</v>
      </c>
      <c r="M438" s="8">
        <f t="shared" si="27"/>
        <v>-0.54759739600086044</v>
      </c>
    </row>
    <row r="439" spans="1:13" x14ac:dyDescent="0.25">
      <c r="A439" s="2" t="s">
        <v>101</v>
      </c>
      <c r="B439" s="2" t="s">
        <v>52</v>
      </c>
      <c r="C439" s="7">
        <v>0</v>
      </c>
      <c r="D439" s="7">
        <v>0</v>
      </c>
      <c r="E439" s="8" t="str">
        <f t="shared" si="24"/>
        <v/>
      </c>
      <c r="F439" s="7">
        <v>61.770679999999999</v>
      </c>
      <c r="G439" s="7">
        <v>0</v>
      </c>
      <c r="H439" s="8">
        <f t="shared" si="25"/>
        <v>-1</v>
      </c>
      <c r="I439" s="7">
        <v>59.557139999999997</v>
      </c>
      <c r="J439" s="8">
        <f t="shared" si="26"/>
        <v>-1</v>
      </c>
      <c r="K439" s="7">
        <v>251.58291</v>
      </c>
      <c r="L439" s="7">
        <v>230.33036999999999</v>
      </c>
      <c r="M439" s="8">
        <f t="shared" si="27"/>
        <v>-8.4475292856736606E-2</v>
      </c>
    </row>
    <row r="440" spans="1:13" x14ac:dyDescent="0.25">
      <c r="A440" s="2" t="s">
        <v>101</v>
      </c>
      <c r="B440" s="2" t="s">
        <v>53</v>
      </c>
      <c r="C440" s="7">
        <v>0</v>
      </c>
      <c r="D440" s="7">
        <v>0</v>
      </c>
      <c r="E440" s="8" t="str">
        <f t="shared" si="24"/>
        <v/>
      </c>
      <c r="F440" s="7">
        <v>197.23312000000001</v>
      </c>
      <c r="G440" s="7">
        <v>2.25</v>
      </c>
      <c r="H440" s="8">
        <f t="shared" si="25"/>
        <v>-0.98859217965015211</v>
      </c>
      <c r="I440" s="7">
        <v>3.12696</v>
      </c>
      <c r="J440" s="8">
        <f t="shared" si="26"/>
        <v>-0.28045130094404791</v>
      </c>
      <c r="K440" s="7">
        <v>721.71226999999999</v>
      </c>
      <c r="L440" s="7">
        <v>168.62797</v>
      </c>
      <c r="M440" s="8">
        <f t="shared" si="27"/>
        <v>-0.76635014117191047</v>
      </c>
    </row>
    <row r="441" spans="1:13" x14ac:dyDescent="0.25">
      <c r="A441" s="2" t="s">
        <v>101</v>
      </c>
      <c r="B441" s="2" t="s">
        <v>54</v>
      </c>
      <c r="C441" s="7">
        <v>61.876989999999999</v>
      </c>
      <c r="D441" s="7">
        <v>110.43702999999999</v>
      </c>
      <c r="E441" s="8">
        <f t="shared" si="24"/>
        <v>0.78478348736743642</v>
      </c>
      <c r="F441" s="7">
        <v>1537.32999</v>
      </c>
      <c r="G441" s="7">
        <v>1446.7621200000001</v>
      </c>
      <c r="H441" s="8">
        <f t="shared" si="25"/>
        <v>-5.8912445986954221E-2</v>
      </c>
      <c r="I441" s="7">
        <v>884.16614000000004</v>
      </c>
      <c r="J441" s="8">
        <f t="shared" si="26"/>
        <v>0.63630120465821061</v>
      </c>
      <c r="K441" s="7">
        <v>11023.597009999999</v>
      </c>
      <c r="L441" s="7">
        <v>4213.3191699999998</v>
      </c>
      <c r="M441" s="8">
        <f t="shared" si="27"/>
        <v>-0.61779089292016853</v>
      </c>
    </row>
    <row r="442" spans="1:13" x14ac:dyDescent="0.25">
      <c r="A442" s="2" t="s">
        <v>101</v>
      </c>
      <c r="B442" s="2" t="s">
        <v>55</v>
      </c>
      <c r="C442" s="7">
        <v>0</v>
      </c>
      <c r="D442" s="7">
        <v>0</v>
      </c>
      <c r="E442" s="8" t="str">
        <f t="shared" si="24"/>
        <v/>
      </c>
      <c r="F442" s="7">
        <v>714.83235000000002</v>
      </c>
      <c r="G442" s="7">
        <v>556.97288000000003</v>
      </c>
      <c r="H442" s="8">
        <f t="shared" si="25"/>
        <v>-0.22083425575241522</v>
      </c>
      <c r="I442" s="7">
        <v>265.55504999999999</v>
      </c>
      <c r="J442" s="8">
        <f t="shared" si="26"/>
        <v>1.0973914071677418</v>
      </c>
      <c r="K442" s="7">
        <v>1433.5549599999999</v>
      </c>
      <c r="L442" s="7">
        <v>1244.7016100000001</v>
      </c>
      <c r="M442" s="8">
        <f t="shared" si="27"/>
        <v>-0.13173778143811099</v>
      </c>
    </row>
    <row r="443" spans="1:13" x14ac:dyDescent="0.25">
      <c r="A443" s="2" t="s">
        <v>101</v>
      </c>
      <c r="B443" s="2" t="s">
        <v>56</v>
      </c>
      <c r="C443" s="7">
        <v>0</v>
      </c>
      <c r="D443" s="7">
        <v>0</v>
      </c>
      <c r="E443" s="8" t="str">
        <f t="shared" si="24"/>
        <v/>
      </c>
      <c r="F443" s="7">
        <v>123.55055</v>
      </c>
      <c r="G443" s="7">
        <v>24.306709999999999</v>
      </c>
      <c r="H443" s="8">
        <f t="shared" si="25"/>
        <v>-0.80326506033360434</v>
      </c>
      <c r="I443" s="7">
        <v>70.400570000000002</v>
      </c>
      <c r="J443" s="8">
        <f t="shared" si="26"/>
        <v>-0.65473702840758252</v>
      </c>
      <c r="K443" s="7">
        <v>232.28619</v>
      </c>
      <c r="L443" s="7">
        <v>200.35818</v>
      </c>
      <c r="M443" s="8">
        <f t="shared" si="27"/>
        <v>-0.13745117606862467</v>
      </c>
    </row>
    <row r="444" spans="1:13" x14ac:dyDescent="0.25">
      <c r="A444" s="2" t="s">
        <v>101</v>
      </c>
      <c r="B444" s="2" t="s">
        <v>57</v>
      </c>
      <c r="C444" s="7">
        <v>13.552239999999999</v>
      </c>
      <c r="D444" s="7">
        <v>0</v>
      </c>
      <c r="E444" s="8">
        <f t="shared" si="24"/>
        <v>-1</v>
      </c>
      <c r="F444" s="7">
        <v>17.35519</v>
      </c>
      <c r="G444" s="7">
        <v>0</v>
      </c>
      <c r="H444" s="8">
        <f t="shared" si="25"/>
        <v>-1</v>
      </c>
      <c r="I444" s="7">
        <v>15.48821</v>
      </c>
      <c r="J444" s="8">
        <f t="shared" si="26"/>
        <v>-1</v>
      </c>
      <c r="K444" s="7">
        <v>101.48496</v>
      </c>
      <c r="L444" s="7">
        <v>38.237490000000001</v>
      </c>
      <c r="M444" s="8">
        <f t="shared" si="27"/>
        <v>-0.62322013035232016</v>
      </c>
    </row>
    <row r="445" spans="1:13" x14ac:dyDescent="0.25">
      <c r="A445" s="2" t="s">
        <v>101</v>
      </c>
      <c r="B445" s="2" t="s">
        <v>58</v>
      </c>
      <c r="C445" s="7">
        <v>0</v>
      </c>
      <c r="D445" s="7">
        <v>65.302180000000007</v>
      </c>
      <c r="E445" s="8" t="str">
        <f t="shared" si="24"/>
        <v/>
      </c>
      <c r="F445" s="7">
        <v>192.32977</v>
      </c>
      <c r="G445" s="7">
        <v>318.68031000000002</v>
      </c>
      <c r="H445" s="8">
        <f t="shared" si="25"/>
        <v>0.65694738781208972</v>
      </c>
      <c r="I445" s="7">
        <v>446.73437999999999</v>
      </c>
      <c r="J445" s="8">
        <f t="shared" si="26"/>
        <v>-0.2866447619276582</v>
      </c>
      <c r="K445" s="7">
        <v>789.95109000000002</v>
      </c>
      <c r="L445" s="7">
        <v>1252.0361600000001</v>
      </c>
      <c r="M445" s="8">
        <f t="shared" si="27"/>
        <v>0.58495402544479069</v>
      </c>
    </row>
    <row r="446" spans="1:13" x14ac:dyDescent="0.25">
      <c r="A446" s="2" t="s">
        <v>101</v>
      </c>
      <c r="B446" s="2" t="s">
        <v>59</v>
      </c>
      <c r="C446" s="7">
        <v>0</v>
      </c>
      <c r="D446" s="7">
        <v>0</v>
      </c>
      <c r="E446" s="8" t="str">
        <f t="shared" si="24"/>
        <v/>
      </c>
      <c r="F446" s="7">
        <v>0</v>
      </c>
      <c r="G446" s="7">
        <v>0</v>
      </c>
      <c r="H446" s="8" t="str">
        <f t="shared" si="25"/>
        <v/>
      </c>
      <c r="I446" s="7">
        <v>0</v>
      </c>
      <c r="J446" s="8" t="str">
        <f t="shared" si="26"/>
        <v/>
      </c>
      <c r="K446" s="7">
        <v>24.090399999999999</v>
      </c>
      <c r="L446" s="7">
        <v>20.768049999999999</v>
      </c>
      <c r="M446" s="8">
        <f t="shared" si="27"/>
        <v>-0.13791178228672007</v>
      </c>
    </row>
    <row r="447" spans="1:13" x14ac:dyDescent="0.25">
      <c r="A447" s="2" t="s">
        <v>101</v>
      </c>
      <c r="B447" s="2" t="s">
        <v>60</v>
      </c>
      <c r="C447" s="7">
        <v>0</v>
      </c>
      <c r="D447" s="7">
        <v>0.43425999999999998</v>
      </c>
      <c r="E447" s="8" t="str">
        <f t="shared" si="24"/>
        <v/>
      </c>
      <c r="F447" s="7">
        <v>58.292029999999997</v>
      </c>
      <c r="G447" s="7">
        <v>130.51955000000001</v>
      </c>
      <c r="H447" s="8">
        <f t="shared" si="25"/>
        <v>1.2390633848229342</v>
      </c>
      <c r="I447" s="7">
        <v>272.14218</v>
      </c>
      <c r="J447" s="8">
        <f t="shared" si="26"/>
        <v>-0.52039941033764037</v>
      </c>
      <c r="K447" s="7">
        <v>367.42003999999997</v>
      </c>
      <c r="L447" s="7">
        <v>777.27410999999995</v>
      </c>
      <c r="M447" s="8">
        <f t="shared" si="27"/>
        <v>1.1154918768176065</v>
      </c>
    </row>
    <row r="448" spans="1:13" x14ac:dyDescent="0.25">
      <c r="A448" s="2" t="s">
        <v>101</v>
      </c>
      <c r="B448" s="2" t="s">
        <v>61</v>
      </c>
      <c r="C448" s="7">
        <v>0</v>
      </c>
      <c r="D448" s="7">
        <v>0</v>
      </c>
      <c r="E448" s="8" t="str">
        <f t="shared" si="24"/>
        <v/>
      </c>
      <c r="F448" s="7">
        <v>137.30489</v>
      </c>
      <c r="G448" s="7">
        <v>101.35911</v>
      </c>
      <c r="H448" s="8">
        <f t="shared" si="25"/>
        <v>-0.2617953373692663</v>
      </c>
      <c r="I448" s="7">
        <v>417.14792</v>
      </c>
      <c r="J448" s="8">
        <f t="shared" si="26"/>
        <v>-0.75701878125150424</v>
      </c>
      <c r="K448" s="7">
        <v>182.26818</v>
      </c>
      <c r="L448" s="7">
        <v>679.83015</v>
      </c>
      <c r="M448" s="8">
        <f t="shared" si="27"/>
        <v>2.7298345218567497</v>
      </c>
    </row>
    <row r="449" spans="1:13" x14ac:dyDescent="0.25">
      <c r="A449" s="2" t="s">
        <v>101</v>
      </c>
      <c r="B449" s="2" t="s">
        <v>62</v>
      </c>
      <c r="C449" s="7">
        <v>0</v>
      </c>
      <c r="D449" s="7">
        <v>0</v>
      </c>
      <c r="E449" s="8" t="str">
        <f t="shared" si="24"/>
        <v/>
      </c>
      <c r="F449" s="7">
        <v>0</v>
      </c>
      <c r="G449" s="7">
        <v>0</v>
      </c>
      <c r="H449" s="8" t="str">
        <f t="shared" si="25"/>
        <v/>
      </c>
      <c r="I449" s="7">
        <v>0</v>
      </c>
      <c r="J449" s="8" t="str">
        <f t="shared" si="26"/>
        <v/>
      </c>
      <c r="K449" s="7">
        <v>0</v>
      </c>
      <c r="L449" s="7">
        <v>0</v>
      </c>
      <c r="M449" s="8" t="str">
        <f t="shared" si="27"/>
        <v/>
      </c>
    </row>
    <row r="450" spans="1:13" x14ac:dyDescent="0.25">
      <c r="A450" s="2" t="s">
        <v>101</v>
      </c>
      <c r="B450" s="2" t="s">
        <v>63</v>
      </c>
      <c r="C450" s="7">
        <v>0</v>
      </c>
      <c r="D450" s="7">
        <v>0</v>
      </c>
      <c r="E450" s="8" t="str">
        <f t="shared" si="24"/>
        <v/>
      </c>
      <c r="F450" s="7">
        <v>0</v>
      </c>
      <c r="G450" s="7">
        <v>0</v>
      </c>
      <c r="H450" s="8" t="str">
        <f t="shared" si="25"/>
        <v/>
      </c>
      <c r="I450" s="7">
        <v>0</v>
      </c>
      <c r="J450" s="8" t="str">
        <f t="shared" si="26"/>
        <v/>
      </c>
      <c r="K450" s="7">
        <v>0</v>
      </c>
      <c r="L450" s="7">
        <v>0</v>
      </c>
      <c r="M450" s="8" t="str">
        <f t="shared" si="27"/>
        <v/>
      </c>
    </row>
    <row r="451" spans="1:13" x14ac:dyDescent="0.25">
      <c r="A451" s="2" t="s">
        <v>101</v>
      </c>
      <c r="B451" s="2" t="s">
        <v>64</v>
      </c>
      <c r="C451" s="7">
        <v>9.3226099999999992</v>
      </c>
      <c r="D451" s="7">
        <v>0</v>
      </c>
      <c r="E451" s="8">
        <f t="shared" si="24"/>
        <v>-1</v>
      </c>
      <c r="F451" s="7">
        <v>42.144069999999999</v>
      </c>
      <c r="G451" s="7">
        <v>85.33878</v>
      </c>
      <c r="H451" s="8">
        <f t="shared" si="25"/>
        <v>1.0249297232089831</v>
      </c>
      <c r="I451" s="7">
        <v>28.51474</v>
      </c>
      <c r="J451" s="8">
        <f t="shared" si="26"/>
        <v>1.9927953051649778</v>
      </c>
      <c r="K451" s="7">
        <v>113.25819</v>
      </c>
      <c r="L451" s="7">
        <v>291.61909000000003</v>
      </c>
      <c r="M451" s="8">
        <f t="shared" si="27"/>
        <v>1.5748167969133182</v>
      </c>
    </row>
    <row r="452" spans="1:13" x14ac:dyDescent="0.25">
      <c r="A452" s="2" t="s">
        <v>101</v>
      </c>
      <c r="B452" s="2" t="s">
        <v>84</v>
      </c>
      <c r="C452" s="7">
        <v>39.471589999999999</v>
      </c>
      <c r="D452" s="7">
        <v>0</v>
      </c>
      <c r="E452" s="8">
        <f t="shared" si="24"/>
        <v>-1</v>
      </c>
      <c r="F452" s="7">
        <v>39.471589999999999</v>
      </c>
      <c r="G452" s="7">
        <v>0</v>
      </c>
      <c r="H452" s="8">
        <f t="shared" si="25"/>
        <v>-1</v>
      </c>
      <c r="I452" s="7">
        <v>0</v>
      </c>
      <c r="J452" s="8" t="str">
        <f t="shared" si="26"/>
        <v/>
      </c>
      <c r="K452" s="7">
        <v>58.185499999999998</v>
      </c>
      <c r="L452" s="7">
        <v>28.97551</v>
      </c>
      <c r="M452" s="8">
        <f t="shared" si="27"/>
        <v>-0.50201493499239502</v>
      </c>
    </row>
    <row r="453" spans="1:13" x14ac:dyDescent="0.25">
      <c r="A453" s="2" t="s">
        <v>101</v>
      </c>
      <c r="B453" s="2" t="s">
        <v>65</v>
      </c>
      <c r="C453" s="7">
        <v>0</v>
      </c>
      <c r="D453" s="7">
        <v>0</v>
      </c>
      <c r="E453" s="8" t="str">
        <f t="shared" ref="E453:E516" si="28">IF(C453=0,"",(D453/C453-1))</f>
        <v/>
      </c>
      <c r="F453" s="7">
        <v>0</v>
      </c>
      <c r="G453" s="7">
        <v>0</v>
      </c>
      <c r="H453" s="8" t="str">
        <f t="shared" ref="H453:H516" si="29">IF(F453=0,"",(G453/F453-1))</f>
        <v/>
      </c>
      <c r="I453" s="7">
        <v>0</v>
      </c>
      <c r="J453" s="8" t="str">
        <f t="shared" ref="J453:J516" si="30">IF(I453=0,"",(G453/I453-1))</f>
        <v/>
      </c>
      <c r="K453" s="7">
        <v>0</v>
      </c>
      <c r="L453" s="7">
        <v>0</v>
      </c>
      <c r="M453" s="8" t="str">
        <f t="shared" ref="M453:M516" si="31">IF(K453=0,"",(L453/K453-1))</f>
        <v/>
      </c>
    </row>
    <row r="454" spans="1:13" x14ac:dyDescent="0.25">
      <c r="A454" s="2" t="s">
        <v>101</v>
      </c>
      <c r="B454" s="2" t="s">
        <v>66</v>
      </c>
      <c r="C454" s="7">
        <v>0</v>
      </c>
      <c r="D454" s="7">
        <v>0</v>
      </c>
      <c r="E454" s="8" t="str">
        <f t="shared" si="28"/>
        <v/>
      </c>
      <c r="F454" s="7">
        <v>879.03724</v>
      </c>
      <c r="G454" s="7">
        <v>118.52215</v>
      </c>
      <c r="H454" s="8">
        <f t="shared" si="29"/>
        <v>-0.86516822654748959</v>
      </c>
      <c r="I454" s="7">
        <v>103.50606999999999</v>
      </c>
      <c r="J454" s="8">
        <f t="shared" si="30"/>
        <v>0.14507439032319547</v>
      </c>
      <c r="K454" s="7">
        <v>1501.3032499999999</v>
      </c>
      <c r="L454" s="7">
        <v>746.99117000000001</v>
      </c>
      <c r="M454" s="8">
        <f t="shared" si="31"/>
        <v>-0.5024381849569699</v>
      </c>
    </row>
    <row r="455" spans="1:13" x14ac:dyDescent="0.25">
      <c r="A455" s="2" t="s">
        <v>101</v>
      </c>
      <c r="B455" s="2" t="s">
        <v>67</v>
      </c>
      <c r="C455" s="7">
        <v>0</v>
      </c>
      <c r="D455" s="7">
        <v>0</v>
      </c>
      <c r="E455" s="8" t="str">
        <f t="shared" si="28"/>
        <v/>
      </c>
      <c r="F455" s="7">
        <v>241.93982</v>
      </c>
      <c r="G455" s="7">
        <v>117.77915</v>
      </c>
      <c r="H455" s="8">
        <f t="shared" si="29"/>
        <v>-0.51318823829826776</v>
      </c>
      <c r="I455" s="7">
        <v>47.564149999999998</v>
      </c>
      <c r="J455" s="8">
        <f t="shared" si="30"/>
        <v>1.4762168566031351</v>
      </c>
      <c r="K455" s="7">
        <v>717.38026000000002</v>
      </c>
      <c r="L455" s="7">
        <v>520.05880000000002</v>
      </c>
      <c r="M455" s="8">
        <f t="shared" si="31"/>
        <v>-0.27505839092924023</v>
      </c>
    </row>
    <row r="456" spans="1:13" x14ac:dyDescent="0.25">
      <c r="A456" s="2" t="s">
        <v>101</v>
      </c>
      <c r="B456" s="2" t="s">
        <v>70</v>
      </c>
      <c r="C456" s="7">
        <v>0</v>
      </c>
      <c r="D456" s="7">
        <v>0</v>
      </c>
      <c r="E456" s="8" t="str">
        <f t="shared" si="28"/>
        <v/>
      </c>
      <c r="F456" s="7">
        <v>0</v>
      </c>
      <c r="G456" s="7">
        <v>3.3852000000000002</v>
      </c>
      <c r="H456" s="8" t="str">
        <f t="shared" si="29"/>
        <v/>
      </c>
      <c r="I456" s="7">
        <v>0</v>
      </c>
      <c r="J456" s="8" t="str">
        <f t="shared" si="30"/>
        <v/>
      </c>
      <c r="K456" s="7">
        <v>31.91028</v>
      </c>
      <c r="L456" s="7">
        <v>3.3852000000000002</v>
      </c>
      <c r="M456" s="8">
        <f t="shared" si="31"/>
        <v>-0.89391506436170409</v>
      </c>
    </row>
    <row r="457" spans="1:13" x14ac:dyDescent="0.25">
      <c r="A457" s="2" t="s">
        <v>101</v>
      </c>
      <c r="B457" s="2" t="s">
        <v>71</v>
      </c>
      <c r="C457" s="7">
        <v>0</v>
      </c>
      <c r="D457" s="7">
        <v>0</v>
      </c>
      <c r="E457" s="8" t="str">
        <f t="shared" si="28"/>
        <v/>
      </c>
      <c r="F457" s="7">
        <v>0</v>
      </c>
      <c r="G457" s="7">
        <v>0</v>
      </c>
      <c r="H457" s="8" t="str">
        <f t="shared" si="29"/>
        <v/>
      </c>
      <c r="I457" s="7">
        <v>0</v>
      </c>
      <c r="J457" s="8" t="str">
        <f t="shared" si="30"/>
        <v/>
      </c>
      <c r="K457" s="7">
        <v>1.9533100000000001</v>
      </c>
      <c r="L457" s="7">
        <v>2.68377</v>
      </c>
      <c r="M457" s="8">
        <f t="shared" si="31"/>
        <v>0.37396009849946998</v>
      </c>
    </row>
    <row r="458" spans="1:13" x14ac:dyDescent="0.25">
      <c r="A458" s="2" t="s">
        <v>101</v>
      </c>
      <c r="B458" s="2" t="s">
        <v>72</v>
      </c>
      <c r="C458" s="7">
        <v>13.331899999999999</v>
      </c>
      <c r="D458" s="7">
        <v>40.715159999999997</v>
      </c>
      <c r="E458" s="8">
        <f t="shared" si="28"/>
        <v>2.0539653012698866</v>
      </c>
      <c r="F458" s="7">
        <v>217.31970000000001</v>
      </c>
      <c r="G458" s="7">
        <v>161.17508000000001</v>
      </c>
      <c r="H458" s="8">
        <f t="shared" si="29"/>
        <v>-0.2583503474374389</v>
      </c>
      <c r="I458" s="7">
        <v>116.02052</v>
      </c>
      <c r="J458" s="8">
        <f t="shared" si="30"/>
        <v>0.38919460109297899</v>
      </c>
      <c r="K458" s="7">
        <v>632.99839999999995</v>
      </c>
      <c r="L458" s="7">
        <v>598.79814999999996</v>
      </c>
      <c r="M458" s="8">
        <f t="shared" si="31"/>
        <v>-5.4028967529775707E-2</v>
      </c>
    </row>
    <row r="459" spans="1:13" x14ac:dyDescent="0.25">
      <c r="A459" s="2" t="s">
        <v>101</v>
      </c>
      <c r="B459" s="2" t="s">
        <v>73</v>
      </c>
      <c r="C459" s="7">
        <v>0</v>
      </c>
      <c r="D459" s="7">
        <v>0</v>
      </c>
      <c r="E459" s="8" t="str">
        <f t="shared" si="28"/>
        <v/>
      </c>
      <c r="F459" s="7">
        <v>24.769690000000001</v>
      </c>
      <c r="G459" s="7">
        <v>0</v>
      </c>
      <c r="H459" s="8">
        <f t="shared" si="29"/>
        <v>-1</v>
      </c>
      <c r="I459" s="7">
        <v>0</v>
      </c>
      <c r="J459" s="8" t="str">
        <f t="shared" si="30"/>
        <v/>
      </c>
      <c r="K459" s="7">
        <v>24.769690000000001</v>
      </c>
      <c r="L459" s="7">
        <v>0</v>
      </c>
      <c r="M459" s="8">
        <f t="shared" si="31"/>
        <v>-1</v>
      </c>
    </row>
    <row r="460" spans="1:13" x14ac:dyDescent="0.25">
      <c r="A460" s="2" t="s">
        <v>101</v>
      </c>
      <c r="B460" s="2" t="s">
        <v>74</v>
      </c>
      <c r="C460" s="7">
        <v>0</v>
      </c>
      <c r="D460" s="7">
        <v>0</v>
      </c>
      <c r="E460" s="8" t="str">
        <f t="shared" si="28"/>
        <v/>
      </c>
      <c r="F460" s="7">
        <v>19.198499999999999</v>
      </c>
      <c r="G460" s="7">
        <v>18.9163</v>
      </c>
      <c r="H460" s="8">
        <f t="shared" si="29"/>
        <v>-1.4699065031122172E-2</v>
      </c>
      <c r="I460" s="7">
        <v>0.16647999999999999</v>
      </c>
      <c r="J460" s="8">
        <f t="shared" si="30"/>
        <v>112.62506006727536</v>
      </c>
      <c r="K460" s="7">
        <v>34.104779999999998</v>
      </c>
      <c r="L460" s="7">
        <v>24.53952</v>
      </c>
      <c r="M460" s="8">
        <f t="shared" si="31"/>
        <v>-0.28046684365065544</v>
      </c>
    </row>
    <row r="461" spans="1:13" x14ac:dyDescent="0.25">
      <c r="A461" s="2" t="s">
        <v>101</v>
      </c>
      <c r="B461" s="2" t="s">
        <v>75</v>
      </c>
      <c r="C461" s="7">
        <v>0</v>
      </c>
      <c r="D461" s="7">
        <v>0</v>
      </c>
      <c r="E461" s="8" t="str">
        <f t="shared" si="28"/>
        <v/>
      </c>
      <c r="F461" s="7">
        <v>84.751850000000005</v>
      </c>
      <c r="G461" s="7">
        <v>30.348859999999998</v>
      </c>
      <c r="H461" s="8">
        <f t="shared" si="29"/>
        <v>-0.64190917366405575</v>
      </c>
      <c r="I461" s="7">
        <v>2.7862900000000002</v>
      </c>
      <c r="J461" s="8">
        <f t="shared" si="30"/>
        <v>9.8922115070577714</v>
      </c>
      <c r="K461" s="7">
        <v>183.30933999999999</v>
      </c>
      <c r="L461" s="7">
        <v>163.78390999999999</v>
      </c>
      <c r="M461" s="8">
        <f t="shared" si="31"/>
        <v>-0.10651628553133186</v>
      </c>
    </row>
    <row r="462" spans="1:13" x14ac:dyDescent="0.25">
      <c r="A462" s="2" t="s">
        <v>101</v>
      </c>
      <c r="B462" s="2" t="s">
        <v>76</v>
      </c>
      <c r="C462" s="7">
        <v>0</v>
      </c>
      <c r="D462" s="7">
        <v>0</v>
      </c>
      <c r="E462" s="8" t="str">
        <f t="shared" si="28"/>
        <v/>
      </c>
      <c r="F462" s="7">
        <v>0</v>
      </c>
      <c r="G462" s="7">
        <v>0</v>
      </c>
      <c r="H462" s="8" t="str">
        <f t="shared" si="29"/>
        <v/>
      </c>
      <c r="I462" s="7">
        <v>0</v>
      </c>
      <c r="J462" s="8" t="str">
        <f t="shared" si="30"/>
        <v/>
      </c>
      <c r="K462" s="7">
        <v>0</v>
      </c>
      <c r="L462" s="7">
        <v>0</v>
      </c>
      <c r="M462" s="8" t="str">
        <f t="shared" si="31"/>
        <v/>
      </c>
    </row>
    <row r="463" spans="1:13" x14ac:dyDescent="0.25">
      <c r="A463" s="2" t="s">
        <v>101</v>
      </c>
      <c r="B463" s="2" t="s">
        <v>77</v>
      </c>
      <c r="C463" s="7">
        <v>0</v>
      </c>
      <c r="D463" s="7">
        <v>0</v>
      </c>
      <c r="E463" s="8" t="str">
        <f t="shared" si="28"/>
        <v/>
      </c>
      <c r="F463" s="7">
        <v>0</v>
      </c>
      <c r="G463" s="7">
        <v>0</v>
      </c>
      <c r="H463" s="8" t="str">
        <f t="shared" si="29"/>
        <v/>
      </c>
      <c r="I463" s="7">
        <v>3.5198200000000002</v>
      </c>
      <c r="J463" s="8">
        <f t="shared" si="30"/>
        <v>-1</v>
      </c>
      <c r="K463" s="7">
        <v>6.4639699999999998</v>
      </c>
      <c r="L463" s="7">
        <v>3.5198200000000002</v>
      </c>
      <c r="M463" s="8">
        <f t="shared" si="31"/>
        <v>-0.45547086388086577</v>
      </c>
    </row>
    <row r="464" spans="1:13" x14ac:dyDescent="0.25">
      <c r="A464" s="2" t="s">
        <v>101</v>
      </c>
      <c r="B464" s="2" t="s">
        <v>78</v>
      </c>
      <c r="C464" s="7">
        <v>0</v>
      </c>
      <c r="D464" s="7">
        <v>0</v>
      </c>
      <c r="E464" s="8" t="str">
        <f t="shared" si="28"/>
        <v/>
      </c>
      <c r="F464" s="7">
        <v>0</v>
      </c>
      <c r="G464" s="7">
        <v>0</v>
      </c>
      <c r="H464" s="8" t="str">
        <f t="shared" si="29"/>
        <v/>
      </c>
      <c r="I464" s="7">
        <v>0</v>
      </c>
      <c r="J464" s="8" t="str">
        <f t="shared" si="30"/>
        <v/>
      </c>
      <c r="K464" s="7">
        <v>73.239959999999996</v>
      </c>
      <c r="L464" s="7">
        <v>0</v>
      </c>
      <c r="M464" s="8">
        <f t="shared" si="31"/>
        <v>-1</v>
      </c>
    </row>
    <row r="465" spans="1:13" x14ac:dyDescent="0.25">
      <c r="A465" s="2" t="s">
        <v>101</v>
      </c>
      <c r="B465" s="2" t="s">
        <v>79</v>
      </c>
      <c r="C465" s="7">
        <v>0</v>
      </c>
      <c r="D465" s="7">
        <v>0</v>
      </c>
      <c r="E465" s="8" t="str">
        <f t="shared" si="28"/>
        <v/>
      </c>
      <c r="F465" s="7">
        <v>14.068960000000001</v>
      </c>
      <c r="G465" s="7">
        <v>27.50909</v>
      </c>
      <c r="H465" s="8">
        <f t="shared" si="29"/>
        <v>0.95530373247205191</v>
      </c>
      <c r="I465" s="7">
        <v>15.8422</v>
      </c>
      <c r="J465" s="8">
        <f t="shared" si="30"/>
        <v>0.73644380199719728</v>
      </c>
      <c r="K465" s="7">
        <v>62.693939999999998</v>
      </c>
      <c r="L465" s="7">
        <v>79.663889999999995</v>
      </c>
      <c r="M465" s="8">
        <f t="shared" si="31"/>
        <v>0.27067927139369452</v>
      </c>
    </row>
    <row r="466" spans="1:13" ht="13" x14ac:dyDescent="0.3">
      <c r="A466" s="4" t="s">
        <v>101</v>
      </c>
      <c r="B466" s="4" t="s">
        <v>80</v>
      </c>
      <c r="C466" s="9">
        <v>1259.3233700000001</v>
      </c>
      <c r="D466" s="9">
        <v>1361.4858899999999</v>
      </c>
      <c r="E466" s="10">
        <f t="shared" si="28"/>
        <v>8.1124929810521884E-2</v>
      </c>
      <c r="F466" s="9">
        <v>37641.61103</v>
      </c>
      <c r="G466" s="9">
        <v>23723.107650000002</v>
      </c>
      <c r="H466" s="10">
        <f t="shared" si="29"/>
        <v>-0.36976375344049661</v>
      </c>
      <c r="I466" s="9">
        <v>26215.580419999998</v>
      </c>
      <c r="J466" s="10">
        <f t="shared" si="30"/>
        <v>-9.5076009383277871E-2</v>
      </c>
      <c r="K466" s="9">
        <v>133475.57313999999</v>
      </c>
      <c r="L466" s="9">
        <v>114975.30274</v>
      </c>
      <c r="M466" s="10">
        <f t="shared" si="31"/>
        <v>-0.138604165277458</v>
      </c>
    </row>
    <row r="467" spans="1:13" x14ac:dyDescent="0.25">
      <c r="A467" s="2" t="s">
        <v>102</v>
      </c>
      <c r="B467" s="2" t="s">
        <v>9</v>
      </c>
      <c r="C467" s="7">
        <v>0</v>
      </c>
      <c r="D467" s="7">
        <v>0</v>
      </c>
      <c r="E467" s="8" t="str">
        <f t="shared" si="28"/>
        <v/>
      </c>
      <c r="F467" s="7">
        <v>0</v>
      </c>
      <c r="G467" s="7">
        <v>0</v>
      </c>
      <c r="H467" s="8" t="str">
        <f t="shared" si="29"/>
        <v/>
      </c>
      <c r="I467" s="7">
        <v>0</v>
      </c>
      <c r="J467" s="8" t="str">
        <f t="shared" si="30"/>
        <v/>
      </c>
      <c r="K467" s="7">
        <v>0</v>
      </c>
      <c r="L467" s="7">
        <v>0</v>
      </c>
      <c r="M467" s="8" t="str">
        <f t="shared" si="31"/>
        <v/>
      </c>
    </row>
    <row r="468" spans="1:13" x14ac:dyDescent="0.25">
      <c r="A468" s="2" t="s">
        <v>102</v>
      </c>
      <c r="B468" s="2" t="s">
        <v>11</v>
      </c>
      <c r="C468" s="7">
        <v>0</v>
      </c>
      <c r="D468" s="7">
        <v>0</v>
      </c>
      <c r="E468" s="8" t="str">
        <f t="shared" si="28"/>
        <v/>
      </c>
      <c r="F468" s="7">
        <v>0</v>
      </c>
      <c r="G468" s="7">
        <v>25.01839</v>
      </c>
      <c r="H468" s="8" t="str">
        <f t="shared" si="29"/>
        <v/>
      </c>
      <c r="I468" s="7">
        <v>0</v>
      </c>
      <c r="J468" s="8" t="str">
        <f t="shared" si="30"/>
        <v/>
      </c>
      <c r="K468" s="7">
        <v>0</v>
      </c>
      <c r="L468" s="7">
        <v>25.01839</v>
      </c>
      <c r="M468" s="8" t="str">
        <f t="shared" si="31"/>
        <v/>
      </c>
    </row>
    <row r="469" spans="1:13" x14ac:dyDescent="0.25">
      <c r="A469" s="2" t="s">
        <v>102</v>
      </c>
      <c r="B469" s="2" t="s">
        <v>15</v>
      </c>
      <c r="C469" s="7">
        <v>0</v>
      </c>
      <c r="D469" s="7">
        <v>0</v>
      </c>
      <c r="E469" s="8" t="str">
        <f t="shared" si="28"/>
        <v/>
      </c>
      <c r="F469" s="7">
        <v>0</v>
      </c>
      <c r="G469" s="7">
        <v>0</v>
      </c>
      <c r="H469" s="8" t="str">
        <f t="shared" si="29"/>
        <v/>
      </c>
      <c r="I469" s="7">
        <v>0</v>
      </c>
      <c r="J469" s="8" t="str">
        <f t="shared" si="30"/>
        <v/>
      </c>
      <c r="K469" s="7">
        <v>0</v>
      </c>
      <c r="L469" s="7">
        <v>0</v>
      </c>
      <c r="M469" s="8" t="str">
        <f t="shared" si="31"/>
        <v/>
      </c>
    </row>
    <row r="470" spans="1:13" x14ac:dyDescent="0.25">
      <c r="A470" s="2" t="s">
        <v>102</v>
      </c>
      <c r="B470" s="2" t="s">
        <v>30</v>
      </c>
      <c r="C470" s="7">
        <v>0</v>
      </c>
      <c r="D470" s="7">
        <v>0</v>
      </c>
      <c r="E470" s="8" t="str">
        <f t="shared" si="28"/>
        <v/>
      </c>
      <c r="F470" s="7">
        <v>0</v>
      </c>
      <c r="G470" s="7">
        <v>0</v>
      </c>
      <c r="H470" s="8" t="str">
        <f t="shared" si="29"/>
        <v/>
      </c>
      <c r="I470" s="7">
        <v>0</v>
      </c>
      <c r="J470" s="8" t="str">
        <f t="shared" si="30"/>
        <v/>
      </c>
      <c r="K470" s="7">
        <v>0</v>
      </c>
      <c r="L470" s="7">
        <v>0</v>
      </c>
      <c r="M470" s="8" t="str">
        <f t="shared" si="31"/>
        <v/>
      </c>
    </row>
    <row r="471" spans="1:13" x14ac:dyDescent="0.25">
      <c r="A471" s="2" t="s">
        <v>102</v>
      </c>
      <c r="B471" s="2" t="s">
        <v>44</v>
      </c>
      <c r="C471" s="7">
        <v>0</v>
      </c>
      <c r="D471" s="7">
        <v>0</v>
      </c>
      <c r="E471" s="8" t="str">
        <f t="shared" si="28"/>
        <v/>
      </c>
      <c r="F471" s="7">
        <v>0</v>
      </c>
      <c r="G471" s="7">
        <v>89.992199999999997</v>
      </c>
      <c r="H471" s="8" t="str">
        <f t="shared" si="29"/>
        <v/>
      </c>
      <c r="I471" s="7">
        <v>40.705800000000004</v>
      </c>
      <c r="J471" s="8">
        <f t="shared" si="30"/>
        <v>1.2107955131701131</v>
      </c>
      <c r="K471" s="7">
        <v>209.31162</v>
      </c>
      <c r="L471" s="7">
        <v>306.71413999999999</v>
      </c>
      <c r="M471" s="8">
        <f t="shared" si="31"/>
        <v>0.46534693104950398</v>
      </c>
    </row>
    <row r="472" spans="1:13" x14ac:dyDescent="0.25">
      <c r="A472" s="2" t="s">
        <v>102</v>
      </c>
      <c r="B472" s="2" t="s">
        <v>45</v>
      </c>
      <c r="C472" s="7">
        <v>0</v>
      </c>
      <c r="D472" s="7">
        <v>0</v>
      </c>
      <c r="E472" s="8" t="str">
        <f t="shared" si="28"/>
        <v/>
      </c>
      <c r="F472" s="7">
        <v>22.00836</v>
      </c>
      <c r="G472" s="7">
        <v>0</v>
      </c>
      <c r="H472" s="8">
        <f t="shared" si="29"/>
        <v>-1</v>
      </c>
      <c r="I472" s="7">
        <v>1.4352</v>
      </c>
      <c r="J472" s="8">
        <f t="shared" si="30"/>
        <v>-1</v>
      </c>
      <c r="K472" s="7">
        <v>48.658709999999999</v>
      </c>
      <c r="L472" s="7">
        <v>52.668050000000001</v>
      </c>
      <c r="M472" s="8">
        <f t="shared" si="31"/>
        <v>8.2397170003068343E-2</v>
      </c>
    </row>
    <row r="473" spans="1:13" x14ac:dyDescent="0.25">
      <c r="A473" s="2" t="s">
        <v>102</v>
      </c>
      <c r="B473" s="2" t="s">
        <v>49</v>
      </c>
      <c r="C473" s="7">
        <v>0</v>
      </c>
      <c r="D473" s="7">
        <v>0</v>
      </c>
      <c r="E473" s="8" t="str">
        <f t="shared" si="28"/>
        <v/>
      </c>
      <c r="F473" s="7">
        <v>0</v>
      </c>
      <c r="G473" s="7">
        <v>0</v>
      </c>
      <c r="H473" s="8" t="str">
        <f t="shared" si="29"/>
        <v/>
      </c>
      <c r="I473" s="7">
        <v>0</v>
      </c>
      <c r="J473" s="8" t="str">
        <f t="shared" si="30"/>
        <v/>
      </c>
      <c r="K473" s="7">
        <v>0</v>
      </c>
      <c r="L473" s="7">
        <v>0</v>
      </c>
      <c r="M473" s="8" t="str">
        <f t="shared" si="31"/>
        <v/>
      </c>
    </row>
    <row r="474" spans="1:13" x14ac:dyDescent="0.25">
      <c r="A474" s="2" t="s">
        <v>102</v>
      </c>
      <c r="B474" s="2" t="s">
        <v>54</v>
      </c>
      <c r="C474" s="7">
        <v>0</v>
      </c>
      <c r="D474" s="7">
        <v>0</v>
      </c>
      <c r="E474" s="8" t="str">
        <f t="shared" si="28"/>
        <v/>
      </c>
      <c r="F474" s="7">
        <v>0</v>
      </c>
      <c r="G474" s="7">
        <v>0</v>
      </c>
      <c r="H474" s="8" t="str">
        <f t="shared" si="29"/>
        <v/>
      </c>
      <c r="I474" s="7">
        <v>12.72124</v>
      </c>
      <c r="J474" s="8">
        <f t="shared" si="30"/>
        <v>-1</v>
      </c>
      <c r="K474" s="7">
        <v>51.618380000000002</v>
      </c>
      <c r="L474" s="7">
        <v>13.426119999999999</v>
      </c>
      <c r="M474" s="8">
        <f t="shared" si="31"/>
        <v>-0.73989652522996652</v>
      </c>
    </row>
    <row r="475" spans="1:13" x14ac:dyDescent="0.25">
      <c r="A475" s="2" t="s">
        <v>102</v>
      </c>
      <c r="B475" s="2" t="s">
        <v>60</v>
      </c>
      <c r="C475" s="7">
        <v>0</v>
      </c>
      <c r="D475" s="7">
        <v>0</v>
      </c>
      <c r="E475" s="8" t="str">
        <f t="shared" si="28"/>
        <v/>
      </c>
      <c r="F475" s="7">
        <v>0</v>
      </c>
      <c r="G475" s="7">
        <v>0</v>
      </c>
      <c r="H475" s="8" t="str">
        <f t="shared" si="29"/>
        <v/>
      </c>
      <c r="I475" s="7">
        <v>0</v>
      </c>
      <c r="J475" s="8" t="str">
        <f t="shared" si="30"/>
        <v/>
      </c>
      <c r="K475" s="7">
        <v>0</v>
      </c>
      <c r="L475" s="7">
        <v>0</v>
      </c>
      <c r="M475" s="8" t="str">
        <f t="shared" si="31"/>
        <v/>
      </c>
    </row>
    <row r="476" spans="1:13" x14ac:dyDescent="0.25">
      <c r="A476" s="2" t="s">
        <v>102</v>
      </c>
      <c r="B476" s="2" t="s">
        <v>61</v>
      </c>
      <c r="C476" s="7">
        <v>0</v>
      </c>
      <c r="D476" s="7">
        <v>0</v>
      </c>
      <c r="E476" s="8" t="str">
        <f t="shared" si="28"/>
        <v/>
      </c>
      <c r="F476" s="7">
        <v>0</v>
      </c>
      <c r="G476" s="7">
        <v>0</v>
      </c>
      <c r="H476" s="8" t="str">
        <f t="shared" si="29"/>
        <v/>
      </c>
      <c r="I476" s="7">
        <v>0</v>
      </c>
      <c r="J476" s="8" t="str">
        <f t="shared" si="30"/>
        <v/>
      </c>
      <c r="K476" s="7">
        <v>0</v>
      </c>
      <c r="L476" s="7">
        <v>76.033330000000007</v>
      </c>
      <c r="M476" s="8" t="str">
        <f t="shared" si="31"/>
        <v/>
      </c>
    </row>
    <row r="477" spans="1:13" x14ac:dyDescent="0.25">
      <c r="A477" s="2" t="s">
        <v>102</v>
      </c>
      <c r="B477" s="2" t="s">
        <v>66</v>
      </c>
      <c r="C477" s="7">
        <v>0</v>
      </c>
      <c r="D477" s="7">
        <v>0</v>
      </c>
      <c r="E477" s="8" t="str">
        <f t="shared" si="28"/>
        <v/>
      </c>
      <c r="F477" s="7">
        <v>0</v>
      </c>
      <c r="G477" s="7">
        <v>0</v>
      </c>
      <c r="H477" s="8" t="str">
        <f t="shared" si="29"/>
        <v/>
      </c>
      <c r="I477" s="7">
        <v>0</v>
      </c>
      <c r="J477" s="8" t="str">
        <f t="shared" si="30"/>
        <v/>
      </c>
      <c r="K477" s="7">
        <v>0</v>
      </c>
      <c r="L477" s="7">
        <v>45.378129999999999</v>
      </c>
      <c r="M477" s="8" t="str">
        <f t="shared" si="31"/>
        <v/>
      </c>
    </row>
    <row r="478" spans="1:13" x14ac:dyDescent="0.25">
      <c r="A478" s="2" t="s">
        <v>102</v>
      </c>
      <c r="B478" s="2" t="s">
        <v>72</v>
      </c>
      <c r="C478" s="7">
        <v>0</v>
      </c>
      <c r="D478" s="7">
        <v>0</v>
      </c>
      <c r="E478" s="8" t="str">
        <f t="shared" si="28"/>
        <v/>
      </c>
      <c r="F478" s="7">
        <v>0</v>
      </c>
      <c r="G478" s="7">
        <v>0</v>
      </c>
      <c r="H478" s="8" t="str">
        <f t="shared" si="29"/>
        <v/>
      </c>
      <c r="I478" s="7">
        <v>0</v>
      </c>
      <c r="J478" s="8" t="str">
        <f t="shared" si="30"/>
        <v/>
      </c>
      <c r="K478" s="7">
        <v>0</v>
      </c>
      <c r="L478" s="7">
        <v>0</v>
      </c>
      <c r="M478" s="8" t="str">
        <f t="shared" si="31"/>
        <v/>
      </c>
    </row>
    <row r="479" spans="1:13" ht="13" x14ac:dyDescent="0.3">
      <c r="A479" s="4" t="s">
        <v>102</v>
      </c>
      <c r="B479" s="4" t="s">
        <v>80</v>
      </c>
      <c r="C479" s="9">
        <v>0</v>
      </c>
      <c r="D479" s="9">
        <v>0</v>
      </c>
      <c r="E479" s="10" t="str">
        <f t="shared" si="28"/>
        <v/>
      </c>
      <c r="F479" s="9">
        <v>22.00836</v>
      </c>
      <c r="G479" s="9">
        <v>115.01058999999999</v>
      </c>
      <c r="H479" s="10">
        <f t="shared" si="29"/>
        <v>4.2257682989554874</v>
      </c>
      <c r="I479" s="9">
        <v>54.86224</v>
      </c>
      <c r="J479" s="10">
        <f t="shared" si="30"/>
        <v>1.0963524274619481</v>
      </c>
      <c r="K479" s="9">
        <v>309.58870999999999</v>
      </c>
      <c r="L479" s="9">
        <v>519.23815999999999</v>
      </c>
      <c r="M479" s="10">
        <f t="shared" si="31"/>
        <v>0.67718700077919514</v>
      </c>
    </row>
    <row r="480" spans="1:13" x14ac:dyDescent="0.25">
      <c r="A480" s="2" t="s">
        <v>103</v>
      </c>
      <c r="B480" s="2" t="s">
        <v>9</v>
      </c>
      <c r="C480" s="7">
        <v>0</v>
      </c>
      <c r="D480" s="7">
        <v>13.85285</v>
      </c>
      <c r="E480" s="8" t="str">
        <f t="shared" si="28"/>
        <v/>
      </c>
      <c r="F480" s="7">
        <v>343.12873000000002</v>
      </c>
      <c r="G480" s="7">
        <v>155.09737999999999</v>
      </c>
      <c r="H480" s="8">
        <f t="shared" si="29"/>
        <v>-0.54799069142359491</v>
      </c>
      <c r="I480" s="7">
        <v>227.58582999999999</v>
      </c>
      <c r="J480" s="8">
        <f t="shared" si="30"/>
        <v>-0.3185103835331049</v>
      </c>
      <c r="K480" s="7">
        <v>1193.4436800000001</v>
      </c>
      <c r="L480" s="7">
        <v>947.03135999999995</v>
      </c>
      <c r="M480" s="8">
        <f t="shared" si="31"/>
        <v>-0.20647167866354621</v>
      </c>
    </row>
    <row r="481" spans="1:13" x14ac:dyDescent="0.25">
      <c r="A481" s="2" t="s">
        <v>103</v>
      </c>
      <c r="B481" s="2" t="s">
        <v>10</v>
      </c>
      <c r="C481" s="7">
        <v>0</v>
      </c>
      <c r="D481" s="7">
        <v>0</v>
      </c>
      <c r="E481" s="8" t="str">
        <f t="shared" si="28"/>
        <v/>
      </c>
      <c r="F481" s="7">
        <v>0</v>
      </c>
      <c r="G481" s="7">
        <v>0</v>
      </c>
      <c r="H481" s="8" t="str">
        <f t="shared" si="29"/>
        <v/>
      </c>
      <c r="I481" s="7">
        <v>0</v>
      </c>
      <c r="J481" s="8" t="str">
        <f t="shared" si="30"/>
        <v/>
      </c>
      <c r="K481" s="7">
        <v>0</v>
      </c>
      <c r="L481" s="7">
        <v>32.26</v>
      </c>
      <c r="M481" s="8" t="str">
        <f t="shared" si="31"/>
        <v/>
      </c>
    </row>
    <row r="482" spans="1:13" x14ac:dyDescent="0.25">
      <c r="A482" s="2" t="s">
        <v>103</v>
      </c>
      <c r="B482" s="2" t="s">
        <v>11</v>
      </c>
      <c r="C482" s="7">
        <v>0</v>
      </c>
      <c r="D482" s="7">
        <v>12.60392</v>
      </c>
      <c r="E482" s="8" t="str">
        <f t="shared" si="28"/>
        <v/>
      </c>
      <c r="F482" s="7">
        <v>801.61977999999999</v>
      </c>
      <c r="G482" s="7">
        <v>413.95071999999999</v>
      </c>
      <c r="H482" s="8">
        <f t="shared" si="29"/>
        <v>-0.48360715350611738</v>
      </c>
      <c r="I482" s="7">
        <v>796.15522999999996</v>
      </c>
      <c r="J482" s="8">
        <f t="shared" si="30"/>
        <v>-0.48006280132079271</v>
      </c>
      <c r="K482" s="7">
        <v>3054.6145200000001</v>
      </c>
      <c r="L482" s="7">
        <v>2842.1907500000002</v>
      </c>
      <c r="M482" s="8">
        <f t="shared" si="31"/>
        <v>-6.954192373838386E-2</v>
      </c>
    </row>
    <row r="483" spans="1:13" x14ac:dyDescent="0.25">
      <c r="A483" s="2" t="s">
        <v>103</v>
      </c>
      <c r="B483" s="2" t="s">
        <v>13</v>
      </c>
      <c r="C483" s="7">
        <v>0</v>
      </c>
      <c r="D483" s="7">
        <v>0</v>
      </c>
      <c r="E483" s="8" t="str">
        <f t="shared" si="28"/>
        <v/>
      </c>
      <c r="F483" s="7">
        <v>49.244999999999997</v>
      </c>
      <c r="G483" s="7">
        <v>28.410039999999999</v>
      </c>
      <c r="H483" s="8">
        <f t="shared" si="29"/>
        <v>-0.42308782617524621</v>
      </c>
      <c r="I483" s="7">
        <v>0</v>
      </c>
      <c r="J483" s="8" t="str">
        <f t="shared" si="30"/>
        <v/>
      </c>
      <c r="K483" s="7">
        <v>49.244999999999997</v>
      </c>
      <c r="L483" s="7">
        <v>28.410039999999999</v>
      </c>
      <c r="M483" s="8">
        <f t="shared" si="31"/>
        <v>-0.42308782617524621</v>
      </c>
    </row>
    <row r="484" spans="1:13" x14ac:dyDescent="0.25">
      <c r="A484" s="2" t="s">
        <v>103</v>
      </c>
      <c r="B484" s="2" t="s">
        <v>14</v>
      </c>
      <c r="C484" s="7">
        <v>0</v>
      </c>
      <c r="D484" s="7">
        <v>0</v>
      </c>
      <c r="E484" s="8" t="str">
        <f t="shared" si="28"/>
        <v/>
      </c>
      <c r="F484" s="7">
        <v>27.245799999999999</v>
      </c>
      <c r="G484" s="7">
        <v>0</v>
      </c>
      <c r="H484" s="8">
        <f t="shared" si="29"/>
        <v>-1</v>
      </c>
      <c r="I484" s="7">
        <v>0</v>
      </c>
      <c r="J484" s="8" t="str">
        <f t="shared" si="30"/>
        <v/>
      </c>
      <c r="K484" s="7">
        <v>33.2986</v>
      </c>
      <c r="L484" s="7">
        <v>37.426000000000002</v>
      </c>
      <c r="M484" s="8">
        <f t="shared" si="31"/>
        <v>0.12395115710570415</v>
      </c>
    </row>
    <row r="485" spans="1:13" x14ac:dyDescent="0.25">
      <c r="A485" s="2" t="s">
        <v>103</v>
      </c>
      <c r="B485" s="2" t="s">
        <v>15</v>
      </c>
      <c r="C485" s="7">
        <v>164.55982</v>
      </c>
      <c r="D485" s="7">
        <v>53.6</v>
      </c>
      <c r="E485" s="8">
        <f t="shared" si="28"/>
        <v>-0.67428258003685226</v>
      </c>
      <c r="F485" s="7">
        <v>1504.89824</v>
      </c>
      <c r="G485" s="7">
        <v>2013.4674299999999</v>
      </c>
      <c r="H485" s="8">
        <f t="shared" si="29"/>
        <v>0.33794257743300959</v>
      </c>
      <c r="I485" s="7">
        <v>3769.9952499999999</v>
      </c>
      <c r="J485" s="8">
        <f t="shared" si="30"/>
        <v>-0.46592308571211061</v>
      </c>
      <c r="K485" s="7">
        <v>6949.5113000000001</v>
      </c>
      <c r="L485" s="7">
        <v>8619.1671900000001</v>
      </c>
      <c r="M485" s="8">
        <f t="shared" si="31"/>
        <v>0.24025515146654985</v>
      </c>
    </row>
    <row r="486" spans="1:13" x14ac:dyDescent="0.25">
      <c r="A486" s="2" t="s">
        <v>103</v>
      </c>
      <c r="B486" s="2" t="s">
        <v>16</v>
      </c>
      <c r="C486" s="7">
        <v>18.038039999999999</v>
      </c>
      <c r="D486" s="7">
        <v>0</v>
      </c>
      <c r="E486" s="8">
        <f t="shared" si="28"/>
        <v>-1</v>
      </c>
      <c r="F486" s="7">
        <v>229.86744999999999</v>
      </c>
      <c r="G486" s="7">
        <v>350.16924</v>
      </c>
      <c r="H486" s="8">
        <f t="shared" si="29"/>
        <v>0.52335287140480324</v>
      </c>
      <c r="I486" s="7">
        <v>231.0437</v>
      </c>
      <c r="J486" s="8">
        <f t="shared" si="30"/>
        <v>0.51559743892605603</v>
      </c>
      <c r="K486" s="7">
        <v>808.89958999999999</v>
      </c>
      <c r="L486" s="7">
        <v>978.14873999999998</v>
      </c>
      <c r="M486" s="8">
        <f t="shared" si="31"/>
        <v>0.2092338185015028</v>
      </c>
    </row>
    <row r="487" spans="1:13" x14ac:dyDescent="0.25">
      <c r="A487" s="2" t="s">
        <v>103</v>
      </c>
      <c r="B487" s="2" t="s">
        <v>17</v>
      </c>
      <c r="C487" s="7">
        <v>0</v>
      </c>
      <c r="D487" s="7">
        <v>25.652000000000001</v>
      </c>
      <c r="E487" s="8" t="str">
        <f t="shared" si="28"/>
        <v/>
      </c>
      <c r="F487" s="7">
        <v>455.53838000000002</v>
      </c>
      <c r="G487" s="7">
        <v>422.32046000000003</v>
      </c>
      <c r="H487" s="8">
        <f t="shared" si="29"/>
        <v>-7.292013463278324E-2</v>
      </c>
      <c r="I487" s="7">
        <v>671.14621999999997</v>
      </c>
      <c r="J487" s="8">
        <f t="shared" si="30"/>
        <v>-0.37074746543309145</v>
      </c>
      <c r="K487" s="7">
        <v>2409.2916700000001</v>
      </c>
      <c r="L487" s="7">
        <v>2566.4254900000001</v>
      </c>
      <c r="M487" s="8">
        <f t="shared" si="31"/>
        <v>6.5219924161361575E-2</v>
      </c>
    </row>
    <row r="488" spans="1:13" x14ac:dyDescent="0.25">
      <c r="A488" s="2" t="s">
        <v>103</v>
      </c>
      <c r="B488" s="2" t="s">
        <v>18</v>
      </c>
      <c r="C488" s="7">
        <v>0</v>
      </c>
      <c r="D488" s="7">
        <v>0</v>
      </c>
      <c r="E488" s="8" t="str">
        <f t="shared" si="28"/>
        <v/>
      </c>
      <c r="F488" s="7">
        <v>11.1</v>
      </c>
      <c r="G488" s="7">
        <v>11.206659999999999</v>
      </c>
      <c r="H488" s="8">
        <f t="shared" si="29"/>
        <v>9.609009009009073E-3</v>
      </c>
      <c r="I488" s="7">
        <v>248.67598000000001</v>
      </c>
      <c r="J488" s="8">
        <f t="shared" si="30"/>
        <v>-0.95493469051574664</v>
      </c>
      <c r="K488" s="7">
        <v>235.07819000000001</v>
      </c>
      <c r="L488" s="7">
        <v>350.12254000000001</v>
      </c>
      <c r="M488" s="8">
        <f t="shared" si="31"/>
        <v>0.48938759482536431</v>
      </c>
    </row>
    <row r="489" spans="1:13" x14ac:dyDescent="0.25">
      <c r="A489" s="2" t="s">
        <v>103</v>
      </c>
      <c r="B489" s="2" t="s">
        <v>19</v>
      </c>
      <c r="C489" s="7">
        <v>0</v>
      </c>
      <c r="D489" s="7">
        <v>0</v>
      </c>
      <c r="E489" s="8" t="str">
        <f t="shared" si="28"/>
        <v/>
      </c>
      <c r="F489" s="7">
        <v>0</v>
      </c>
      <c r="G489" s="7">
        <v>0</v>
      </c>
      <c r="H489" s="8" t="str">
        <f t="shared" si="29"/>
        <v/>
      </c>
      <c r="I489" s="7">
        <v>0</v>
      </c>
      <c r="J489" s="8" t="str">
        <f t="shared" si="30"/>
        <v/>
      </c>
      <c r="K489" s="7">
        <v>0</v>
      </c>
      <c r="L489" s="7">
        <v>0</v>
      </c>
      <c r="M489" s="8" t="str">
        <f t="shared" si="31"/>
        <v/>
      </c>
    </row>
    <row r="490" spans="1:13" x14ac:dyDescent="0.25">
      <c r="A490" s="2" t="s">
        <v>103</v>
      </c>
      <c r="B490" s="2" t="s">
        <v>21</v>
      </c>
      <c r="C490" s="7">
        <v>0</v>
      </c>
      <c r="D490" s="7">
        <v>0</v>
      </c>
      <c r="E490" s="8" t="str">
        <f t="shared" si="28"/>
        <v/>
      </c>
      <c r="F490" s="7">
        <v>0</v>
      </c>
      <c r="G490" s="7">
        <v>0</v>
      </c>
      <c r="H490" s="8" t="str">
        <f t="shared" si="29"/>
        <v/>
      </c>
      <c r="I490" s="7">
        <v>42.594760000000001</v>
      </c>
      <c r="J490" s="8">
        <f t="shared" si="30"/>
        <v>-1</v>
      </c>
      <c r="K490" s="7">
        <v>0</v>
      </c>
      <c r="L490" s="7">
        <v>42.594760000000001</v>
      </c>
      <c r="M490" s="8" t="str">
        <f t="shared" si="31"/>
        <v/>
      </c>
    </row>
    <row r="491" spans="1:13" x14ac:dyDescent="0.25">
      <c r="A491" s="2" t="s">
        <v>103</v>
      </c>
      <c r="B491" s="2" t="s">
        <v>23</v>
      </c>
      <c r="C491" s="7">
        <v>0</v>
      </c>
      <c r="D491" s="7">
        <v>0</v>
      </c>
      <c r="E491" s="8" t="str">
        <f t="shared" si="28"/>
        <v/>
      </c>
      <c r="F491" s="7">
        <v>0</v>
      </c>
      <c r="G491" s="7">
        <v>0</v>
      </c>
      <c r="H491" s="8" t="str">
        <f t="shared" si="29"/>
        <v/>
      </c>
      <c r="I491" s="7">
        <v>0</v>
      </c>
      <c r="J491" s="8" t="str">
        <f t="shared" si="30"/>
        <v/>
      </c>
      <c r="K491" s="7">
        <v>0</v>
      </c>
      <c r="L491" s="7">
        <v>0</v>
      </c>
      <c r="M491" s="8" t="str">
        <f t="shared" si="31"/>
        <v/>
      </c>
    </row>
    <row r="492" spans="1:13" x14ac:dyDescent="0.25">
      <c r="A492" s="2" t="s">
        <v>103</v>
      </c>
      <c r="B492" s="2" t="s">
        <v>24</v>
      </c>
      <c r="C492" s="7">
        <v>0</v>
      </c>
      <c r="D492" s="7">
        <v>0</v>
      </c>
      <c r="E492" s="8" t="str">
        <f t="shared" si="28"/>
        <v/>
      </c>
      <c r="F492" s="7">
        <v>286.62822</v>
      </c>
      <c r="G492" s="7">
        <v>21.42229</v>
      </c>
      <c r="H492" s="8">
        <f t="shared" si="29"/>
        <v>-0.92526105768650413</v>
      </c>
      <c r="I492" s="7">
        <v>72.581919999999997</v>
      </c>
      <c r="J492" s="8">
        <f t="shared" si="30"/>
        <v>-0.70485363297085546</v>
      </c>
      <c r="K492" s="7">
        <v>417.96003000000002</v>
      </c>
      <c r="L492" s="7">
        <v>257.71735000000001</v>
      </c>
      <c r="M492" s="8">
        <f t="shared" si="31"/>
        <v>-0.3833923545272977</v>
      </c>
    </row>
    <row r="493" spans="1:13" x14ac:dyDescent="0.25">
      <c r="A493" s="2" t="s">
        <v>103</v>
      </c>
      <c r="B493" s="2" t="s">
        <v>25</v>
      </c>
      <c r="C493" s="7">
        <v>0</v>
      </c>
      <c r="D493" s="7">
        <v>11.5611</v>
      </c>
      <c r="E493" s="8" t="str">
        <f t="shared" si="28"/>
        <v/>
      </c>
      <c r="F493" s="7">
        <v>42.459040000000002</v>
      </c>
      <c r="G493" s="7">
        <v>86.19811</v>
      </c>
      <c r="H493" s="8">
        <f t="shared" si="29"/>
        <v>1.0301474079489314</v>
      </c>
      <c r="I493" s="7">
        <v>27.217210000000001</v>
      </c>
      <c r="J493" s="8">
        <f t="shared" si="30"/>
        <v>2.1670443076274166</v>
      </c>
      <c r="K493" s="7">
        <v>205.23121</v>
      </c>
      <c r="L493" s="7">
        <v>171.06933000000001</v>
      </c>
      <c r="M493" s="8">
        <f t="shared" si="31"/>
        <v>-0.16645557953880408</v>
      </c>
    </row>
    <row r="494" spans="1:13" x14ac:dyDescent="0.25">
      <c r="A494" s="2" t="s">
        <v>103</v>
      </c>
      <c r="B494" s="2" t="s">
        <v>26</v>
      </c>
      <c r="C494" s="7">
        <v>98.536320000000003</v>
      </c>
      <c r="D494" s="7">
        <v>29.296250000000001</v>
      </c>
      <c r="E494" s="8">
        <f t="shared" si="28"/>
        <v>-0.70268577109435382</v>
      </c>
      <c r="F494" s="7">
        <v>3055.8290499999998</v>
      </c>
      <c r="G494" s="7">
        <v>1821.0371700000001</v>
      </c>
      <c r="H494" s="8">
        <f t="shared" si="29"/>
        <v>-0.40407753830339421</v>
      </c>
      <c r="I494" s="7">
        <v>3664.8510299999998</v>
      </c>
      <c r="J494" s="8">
        <f t="shared" si="30"/>
        <v>-0.503107451000539</v>
      </c>
      <c r="K494" s="7">
        <v>11742.26922</v>
      </c>
      <c r="L494" s="7">
        <v>9992.5096400000002</v>
      </c>
      <c r="M494" s="8">
        <f t="shared" si="31"/>
        <v>-0.14901375085317625</v>
      </c>
    </row>
    <row r="495" spans="1:13" x14ac:dyDescent="0.25">
      <c r="A495" s="2" t="s">
        <v>103</v>
      </c>
      <c r="B495" s="2" t="s">
        <v>27</v>
      </c>
      <c r="C495" s="7">
        <v>0</v>
      </c>
      <c r="D495" s="7">
        <v>0</v>
      </c>
      <c r="E495" s="8" t="str">
        <f t="shared" si="28"/>
        <v/>
      </c>
      <c r="F495" s="7">
        <v>0</v>
      </c>
      <c r="G495" s="7">
        <v>0</v>
      </c>
      <c r="H495" s="8" t="str">
        <f t="shared" si="29"/>
        <v/>
      </c>
      <c r="I495" s="7">
        <v>18.375</v>
      </c>
      <c r="J495" s="8">
        <f t="shared" si="30"/>
        <v>-1</v>
      </c>
      <c r="K495" s="7">
        <v>17.556989999999999</v>
      </c>
      <c r="L495" s="7">
        <v>18.375</v>
      </c>
      <c r="M495" s="8">
        <f t="shared" si="31"/>
        <v>4.6591699374437301E-2</v>
      </c>
    </row>
    <row r="496" spans="1:13" x14ac:dyDescent="0.25">
      <c r="A496" s="2" t="s">
        <v>103</v>
      </c>
      <c r="B496" s="2" t="s">
        <v>28</v>
      </c>
      <c r="C496" s="7">
        <v>0</v>
      </c>
      <c r="D496" s="7">
        <v>0</v>
      </c>
      <c r="E496" s="8" t="str">
        <f t="shared" si="28"/>
        <v/>
      </c>
      <c r="F496" s="7">
        <v>0</v>
      </c>
      <c r="G496" s="7">
        <v>0</v>
      </c>
      <c r="H496" s="8" t="str">
        <f t="shared" si="29"/>
        <v/>
      </c>
      <c r="I496" s="7">
        <v>0</v>
      </c>
      <c r="J496" s="8" t="str">
        <f t="shared" si="30"/>
        <v/>
      </c>
      <c r="K496" s="7">
        <v>0</v>
      </c>
      <c r="L496" s="7">
        <v>8.8803900000000002</v>
      </c>
      <c r="M496" s="8" t="str">
        <f t="shared" si="31"/>
        <v/>
      </c>
    </row>
    <row r="497" spans="1:13" x14ac:dyDescent="0.25">
      <c r="A497" s="2" t="s">
        <v>103</v>
      </c>
      <c r="B497" s="2" t="s">
        <v>29</v>
      </c>
      <c r="C497" s="7">
        <v>13.63758</v>
      </c>
      <c r="D497" s="7">
        <v>0</v>
      </c>
      <c r="E497" s="8">
        <f t="shared" si="28"/>
        <v>-1</v>
      </c>
      <c r="F497" s="7">
        <v>40.185029999999998</v>
      </c>
      <c r="G497" s="7">
        <v>204.48600999999999</v>
      </c>
      <c r="H497" s="8">
        <f t="shared" si="29"/>
        <v>4.0886116048687784</v>
      </c>
      <c r="I497" s="7">
        <v>0</v>
      </c>
      <c r="J497" s="8" t="str">
        <f t="shared" si="30"/>
        <v/>
      </c>
      <c r="K497" s="7">
        <v>145.10534999999999</v>
      </c>
      <c r="L497" s="7">
        <v>214.58045000000001</v>
      </c>
      <c r="M497" s="8">
        <f t="shared" si="31"/>
        <v>0.47879075444151464</v>
      </c>
    </row>
    <row r="498" spans="1:13" x14ac:dyDescent="0.25">
      <c r="A498" s="2" t="s">
        <v>103</v>
      </c>
      <c r="B498" s="2" t="s">
        <v>30</v>
      </c>
      <c r="C498" s="7">
        <v>0</v>
      </c>
      <c r="D498" s="7">
        <v>55.169260000000001</v>
      </c>
      <c r="E498" s="8" t="str">
        <f t="shared" si="28"/>
        <v/>
      </c>
      <c r="F498" s="7">
        <v>1673.8828699999999</v>
      </c>
      <c r="G498" s="7">
        <v>1056.48831</v>
      </c>
      <c r="H498" s="8">
        <f t="shared" si="29"/>
        <v>-0.36883976236640736</v>
      </c>
      <c r="I498" s="7">
        <v>1390.6239700000001</v>
      </c>
      <c r="J498" s="8">
        <f t="shared" si="30"/>
        <v>-0.24027750650666557</v>
      </c>
      <c r="K498" s="7">
        <v>7660.5271199999997</v>
      </c>
      <c r="L498" s="7">
        <v>5702.2917200000002</v>
      </c>
      <c r="M498" s="8">
        <f t="shared" si="31"/>
        <v>-0.25562671723822572</v>
      </c>
    </row>
    <row r="499" spans="1:13" x14ac:dyDescent="0.25">
      <c r="A499" s="2" t="s">
        <v>103</v>
      </c>
      <c r="B499" s="2" t="s">
        <v>31</v>
      </c>
      <c r="C499" s="7">
        <v>0</v>
      </c>
      <c r="D499" s="7">
        <v>0</v>
      </c>
      <c r="E499" s="8" t="str">
        <f t="shared" si="28"/>
        <v/>
      </c>
      <c r="F499" s="7">
        <v>0</v>
      </c>
      <c r="G499" s="7">
        <v>0</v>
      </c>
      <c r="H499" s="8" t="str">
        <f t="shared" si="29"/>
        <v/>
      </c>
      <c r="I499" s="7">
        <v>0</v>
      </c>
      <c r="J499" s="8" t="str">
        <f t="shared" si="30"/>
        <v/>
      </c>
      <c r="K499" s="7">
        <v>12.72114</v>
      </c>
      <c r="L499" s="7">
        <v>0.23183999999999999</v>
      </c>
      <c r="M499" s="8">
        <f t="shared" si="31"/>
        <v>-0.98177521825874092</v>
      </c>
    </row>
    <row r="500" spans="1:13" x14ac:dyDescent="0.25">
      <c r="A500" s="2" t="s">
        <v>103</v>
      </c>
      <c r="B500" s="2" t="s">
        <v>32</v>
      </c>
      <c r="C500" s="7">
        <v>0</v>
      </c>
      <c r="D500" s="7">
        <v>0</v>
      </c>
      <c r="E500" s="8" t="str">
        <f t="shared" si="28"/>
        <v/>
      </c>
      <c r="F500" s="7">
        <v>12.59704</v>
      </c>
      <c r="G500" s="7">
        <v>36.705620000000003</v>
      </c>
      <c r="H500" s="8">
        <f t="shared" si="29"/>
        <v>1.9138289629944816</v>
      </c>
      <c r="I500" s="7">
        <v>1.6302300000000001</v>
      </c>
      <c r="J500" s="8">
        <f t="shared" si="30"/>
        <v>21.515608227059985</v>
      </c>
      <c r="K500" s="7">
        <v>167.90939</v>
      </c>
      <c r="L500" s="7">
        <v>184.84245999999999</v>
      </c>
      <c r="M500" s="8">
        <f t="shared" si="31"/>
        <v>0.10084647439907912</v>
      </c>
    </row>
    <row r="501" spans="1:13" x14ac:dyDescent="0.25">
      <c r="A501" s="2" t="s">
        <v>103</v>
      </c>
      <c r="B501" s="2" t="s">
        <v>34</v>
      </c>
      <c r="C501" s="7">
        <v>0</v>
      </c>
      <c r="D501" s="7">
        <v>170.57401999999999</v>
      </c>
      <c r="E501" s="8" t="str">
        <f t="shared" si="28"/>
        <v/>
      </c>
      <c r="F501" s="7">
        <v>37.70046</v>
      </c>
      <c r="G501" s="7">
        <v>231.67128</v>
      </c>
      <c r="H501" s="8">
        <f t="shared" si="29"/>
        <v>5.1450518110389103</v>
      </c>
      <c r="I501" s="7">
        <v>224.80194</v>
      </c>
      <c r="J501" s="8">
        <f t="shared" si="30"/>
        <v>3.0557298571355807E-2</v>
      </c>
      <c r="K501" s="7">
        <v>37.70046</v>
      </c>
      <c r="L501" s="7">
        <v>782.82365000000004</v>
      </c>
      <c r="M501" s="8">
        <f t="shared" si="31"/>
        <v>19.764299692894994</v>
      </c>
    </row>
    <row r="502" spans="1:13" x14ac:dyDescent="0.25">
      <c r="A502" s="2" t="s">
        <v>103</v>
      </c>
      <c r="B502" s="2" t="s">
        <v>37</v>
      </c>
      <c r="C502" s="7">
        <v>0</v>
      </c>
      <c r="D502" s="7">
        <v>7.5746900000000004</v>
      </c>
      <c r="E502" s="8" t="str">
        <f t="shared" si="28"/>
        <v/>
      </c>
      <c r="F502" s="7">
        <v>397.52537000000001</v>
      </c>
      <c r="G502" s="7">
        <v>254.17203000000001</v>
      </c>
      <c r="H502" s="8">
        <f t="shared" si="29"/>
        <v>-0.36061431752142004</v>
      </c>
      <c r="I502" s="7">
        <v>238.36022</v>
      </c>
      <c r="J502" s="8">
        <f t="shared" si="30"/>
        <v>6.6335775323583812E-2</v>
      </c>
      <c r="K502" s="7">
        <v>1479.4799499999999</v>
      </c>
      <c r="L502" s="7">
        <v>683.25870999999995</v>
      </c>
      <c r="M502" s="8">
        <f t="shared" si="31"/>
        <v>-0.53817643152244132</v>
      </c>
    </row>
    <row r="503" spans="1:13" x14ac:dyDescent="0.25">
      <c r="A503" s="2" t="s">
        <v>103</v>
      </c>
      <c r="B503" s="2" t="s">
        <v>38</v>
      </c>
      <c r="C503" s="7">
        <v>8.3733599999999999</v>
      </c>
      <c r="D503" s="7">
        <v>49.230789999999999</v>
      </c>
      <c r="E503" s="8">
        <f t="shared" si="28"/>
        <v>4.8794546036477593</v>
      </c>
      <c r="F503" s="7">
        <v>1388.00757</v>
      </c>
      <c r="G503" s="7">
        <v>858.02539999999999</v>
      </c>
      <c r="H503" s="8">
        <f t="shared" si="29"/>
        <v>-0.38182945212611485</v>
      </c>
      <c r="I503" s="7">
        <v>1612.9929199999999</v>
      </c>
      <c r="J503" s="8">
        <f t="shared" si="30"/>
        <v>-0.46805383373908427</v>
      </c>
      <c r="K503" s="7">
        <v>4394.9287199999999</v>
      </c>
      <c r="L503" s="7">
        <v>5829.8846100000001</v>
      </c>
      <c r="M503" s="8">
        <f t="shared" si="31"/>
        <v>0.3265026537222202</v>
      </c>
    </row>
    <row r="504" spans="1:13" x14ac:dyDescent="0.25">
      <c r="A504" s="2" t="s">
        <v>103</v>
      </c>
      <c r="B504" s="2" t="s">
        <v>39</v>
      </c>
      <c r="C504" s="7">
        <v>0</v>
      </c>
      <c r="D504" s="7">
        <v>0</v>
      </c>
      <c r="E504" s="8" t="str">
        <f t="shared" si="28"/>
        <v/>
      </c>
      <c r="F504" s="7">
        <v>0</v>
      </c>
      <c r="G504" s="7">
        <v>0</v>
      </c>
      <c r="H504" s="8" t="str">
        <f t="shared" si="29"/>
        <v/>
      </c>
      <c r="I504" s="7">
        <v>215.73249999999999</v>
      </c>
      <c r="J504" s="8">
        <f t="shared" si="30"/>
        <v>-1</v>
      </c>
      <c r="K504" s="7">
        <v>16.25</v>
      </c>
      <c r="L504" s="7">
        <v>311.58420000000001</v>
      </c>
      <c r="M504" s="8">
        <f t="shared" si="31"/>
        <v>18.174412307692307</v>
      </c>
    </row>
    <row r="505" spans="1:13" x14ac:dyDescent="0.25">
      <c r="A505" s="2" t="s">
        <v>103</v>
      </c>
      <c r="B505" s="2" t="s">
        <v>90</v>
      </c>
      <c r="C505" s="7">
        <v>0</v>
      </c>
      <c r="D505" s="7">
        <v>0</v>
      </c>
      <c r="E505" s="8" t="str">
        <f t="shared" si="28"/>
        <v/>
      </c>
      <c r="F505" s="7">
        <v>0</v>
      </c>
      <c r="G505" s="7">
        <v>0</v>
      </c>
      <c r="H505" s="8" t="str">
        <f t="shared" si="29"/>
        <v/>
      </c>
      <c r="I505" s="7">
        <v>0</v>
      </c>
      <c r="J505" s="8" t="str">
        <f t="shared" si="30"/>
        <v/>
      </c>
      <c r="K505" s="7">
        <v>0</v>
      </c>
      <c r="L505" s="7">
        <v>0</v>
      </c>
      <c r="M505" s="8" t="str">
        <f t="shared" si="31"/>
        <v/>
      </c>
    </row>
    <row r="506" spans="1:13" x14ac:dyDescent="0.25">
      <c r="A506" s="2" t="s">
        <v>103</v>
      </c>
      <c r="B506" s="2" t="s">
        <v>41</v>
      </c>
      <c r="C506" s="7">
        <v>0</v>
      </c>
      <c r="D506" s="7">
        <v>0</v>
      </c>
      <c r="E506" s="8" t="str">
        <f t="shared" si="28"/>
        <v/>
      </c>
      <c r="F506" s="7">
        <v>199.14420000000001</v>
      </c>
      <c r="G506" s="7">
        <v>119.42238</v>
      </c>
      <c r="H506" s="8">
        <f t="shared" si="29"/>
        <v>-0.4003220781725001</v>
      </c>
      <c r="I506" s="7">
        <v>3.14011</v>
      </c>
      <c r="J506" s="8">
        <f t="shared" si="30"/>
        <v>37.031272789806728</v>
      </c>
      <c r="K506" s="7">
        <v>475.83127000000002</v>
      </c>
      <c r="L506" s="7">
        <v>504.69197000000003</v>
      </c>
      <c r="M506" s="8">
        <f t="shared" si="31"/>
        <v>6.0653222727459655E-2</v>
      </c>
    </row>
    <row r="507" spans="1:13" x14ac:dyDescent="0.25">
      <c r="A507" s="2" t="s">
        <v>103</v>
      </c>
      <c r="B507" s="2" t="s">
        <v>43</v>
      </c>
      <c r="C507" s="7">
        <v>0</v>
      </c>
      <c r="D507" s="7">
        <v>0</v>
      </c>
      <c r="E507" s="8" t="str">
        <f t="shared" si="28"/>
        <v/>
      </c>
      <c r="F507" s="7">
        <v>231.32012</v>
      </c>
      <c r="G507" s="7">
        <v>328.31281999999999</v>
      </c>
      <c r="H507" s="8">
        <f t="shared" si="29"/>
        <v>0.41930075083827556</v>
      </c>
      <c r="I507" s="7">
        <v>355.30619000000002</v>
      </c>
      <c r="J507" s="8">
        <f t="shared" si="30"/>
        <v>-7.5972135469973168E-2</v>
      </c>
      <c r="K507" s="7">
        <v>1042.8545799999999</v>
      </c>
      <c r="L507" s="7">
        <v>1200.97514</v>
      </c>
      <c r="M507" s="8">
        <f t="shared" si="31"/>
        <v>0.15162282741281152</v>
      </c>
    </row>
    <row r="508" spans="1:13" x14ac:dyDescent="0.25">
      <c r="A508" s="2" t="s">
        <v>103</v>
      </c>
      <c r="B508" s="2" t="s">
        <v>44</v>
      </c>
      <c r="C508" s="7">
        <v>1235.2100800000001</v>
      </c>
      <c r="D508" s="7">
        <v>462.28494000000001</v>
      </c>
      <c r="E508" s="8">
        <f t="shared" si="28"/>
        <v>-0.62574387346320881</v>
      </c>
      <c r="F508" s="7">
        <v>18606.07243</v>
      </c>
      <c r="G508" s="7">
        <v>14437.53357</v>
      </c>
      <c r="H508" s="8">
        <f t="shared" si="29"/>
        <v>-0.22404184847086506</v>
      </c>
      <c r="I508" s="7">
        <v>17446.473330000001</v>
      </c>
      <c r="J508" s="8">
        <f t="shared" si="30"/>
        <v>-0.17246693375136124</v>
      </c>
      <c r="K508" s="7">
        <v>81426.762270000007</v>
      </c>
      <c r="L508" s="7">
        <v>66287.265820000001</v>
      </c>
      <c r="M508" s="8">
        <f t="shared" si="31"/>
        <v>-0.18592777150833417</v>
      </c>
    </row>
    <row r="509" spans="1:13" x14ac:dyDescent="0.25">
      <c r="A509" s="2" t="s">
        <v>103</v>
      </c>
      <c r="B509" s="2" t="s">
        <v>45</v>
      </c>
      <c r="C509" s="7">
        <v>122.04983</v>
      </c>
      <c r="D509" s="7">
        <v>491.03496000000001</v>
      </c>
      <c r="E509" s="8">
        <f t="shared" si="28"/>
        <v>3.0232334612838052</v>
      </c>
      <c r="F509" s="7">
        <v>4210.2604799999999</v>
      </c>
      <c r="G509" s="7">
        <v>5403.8620700000001</v>
      </c>
      <c r="H509" s="8">
        <f t="shared" si="29"/>
        <v>0.28349827657218962</v>
      </c>
      <c r="I509" s="7">
        <v>6583.8005499999999</v>
      </c>
      <c r="J509" s="8">
        <f t="shared" si="30"/>
        <v>-0.17921844245418395</v>
      </c>
      <c r="K509" s="7">
        <v>18396.668440000001</v>
      </c>
      <c r="L509" s="7">
        <v>22219.395779999999</v>
      </c>
      <c r="M509" s="8">
        <f t="shared" si="31"/>
        <v>0.20779454456483082</v>
      </c>
    </row>
    <row r="510" spans="1:13" x14ac:dyDescent="0.25">
      <c r="A510" s="2" t="s">
        <v>103</v>
      </c>
      <c r="B510" s="2" t="s">
        <v>46</v>
      </c>
      <c r="C510" s="7">
        <v>0</v>
      </c>
      <c r="D510" s="7">
        <v>0</v>
      </c>
      <c r="E510" s="8" t="str">
        <f t="shared" si="28"/>
        <v/>
      </c>
      <c r="F510" s="7">
        <v>0</v>
      </c>
      <c r="G510" s="7">
        <v>0</v>
      </c>
      <c r="H510" s="8" t="str">
        <f t="shared" si="29"/>
        <v/>
      </c>
      <c r="I510" s="7">
        <v>0</v>
      </c>
      <c r="J510" s="8" t="str">
        <f t="shared" si="30"/>
        <v/>
      </c>
      <c r="K510" s="7">
        <v>14.60416</v>
      </c>
      <c r="L510" s="7">
        <v>0</v>
      </c>
      <c r="M510" s="8">
        <f t="shared" si="31"/>
        <v>-1</v>
      </c>
    </row>
    <row r="511" spans="1:13" x14ac:dyDescent="0.25">
      <c r="A511" s="2" t="s">
        <v>103</v>
      </c>
      <c r="B511" s="2" t="s">
        <v>47</v>
      </c>
      <c r="C511" s="7">
        <v>0</v>
      </c>
      <c r="D511" s="7">
        <v>0</v>
      </c>
      <c r="E511" s="8" t="str">
        <f t="shared" si="28"/>
        <v/>
      </c>
      <c r="F511" s="7">
        <v>144.83844999999999</v>
      </c>
      <c r="G511" s="7">
        <v>80.046639999999996</v>
      </c>
      <c r="H511" s="8">
        <f t="shared" si="29"/>
        <v>-0.4473384657181847</v>
      </c>
      <c r="I511" s="7">
        <v>54.729199999999999</v>
      </c>
      <c r="J511" s="8">
        <f t="shared" si="30"/>
        <v>0.46259473918858673</v>
      </c>
      <c r="K511" s="7">
        <v>325.88006000000001</v>
      </c>
      <c r="L511" s="7">
        <v>357.36500000000001</v>
      </c>
      <c r="M511" s="8">
        <f t="shared" si="31"/>
        <v>9.661511661683142E-2</v>
      </c>
    </row>
    <row r="512" spans="1:13" x14ac:dyDescent="0.25">
      <c r="A512" s="2" t="s">
        <v>103</v>
      </c>
      <c r="B512" s="2" t="s">
        <v>48</v>
      </c>
      <c r="C512" s="7">
        <v>0</v>
      </c>
      <c r="D512" s="7">
        <v>0</v>
      </c>
      <c r="E512" s="8" t="str">
        <f t="shared" si="28"/>
        <v/>
      </c>
      <c r="F512" s="7">
        <v>0</v>
      </c>
      <c r="G512" s="7">
        <v>0</v>
      </c>
      <c r="H512" s="8" t="str">
        <f t="shared" si="29"/>
        <v/>
      </c>
      <c r="I512" s="7">
        <v>45.595109999999998</v>
      </c>
      <c r="J512" s="8">
        <f t="shared" si="30"/>
        <v>-1</v>
      </c>
      <c r="K512" s="7">
        <v>13.592309999999999</v>
      </c>
      <c r="L512" s="7">
        <v>78.934929999999994</v>
      </c>
      <c r="M512" s="8">
        <f t="shared" si="31"/>
        <v>4.8073226699508762</v>
      </c>
    </row>
    <row r="513" spans="1:13" x14ac:dyDescent="0.25">
      <c r="A513" s="2" t="s">
        <v>103</v>
      </c>
      <c r="B513" s="2" t="s">
        <v>49</v>
      </c>
      <c r="C513" s="7">
        <v>0</v>
      </c>
      <c r="D513" s="7">
        <v>0</v>
      </c>
      <c r="E513" s="8" t="str">
        <f t="shared" si="28"/>
        <v/>
      </c>
      <c r="F513" s="7">
        <v>315.8981</v>
      </c>
      <c r="G513" s="7">
        <v>217.70607000000001</v>
      </c>
      <c r="H513" s="8">
        <f t="shared" si="29"/>
        <v>-0.31083450644369182</v>
      </c>
      <c r="I513" s="7">
        <v>263.67527000000001</v>
      </c>
      <c r="J513" s="8">
        <f t="shared" si="30"/>
        <v>-0.17434020262878658</v>
      </c>
      <c r="K513" s="7">
        <v>1229.2678100000001</v>
      </c>
      <c r="L513" s="7">
        <v>943.82757000000004</v>
      </c>
      <c r="M513" s="8">
        <f t="shared" si="31"/>
        <v>-0.23220346101798595</v>
      </c>
    </row>
    <row r="514" spans="1:13" x14ac:dyDescent="0.25">
      <c r="A514" s="2" t="s">
        <v>103</v>
      </c>
      <c r="B514" s="2" t="s">
        <v>50</v>
      </c>
      <c r="C514" s="7">
        <v>0</v>
      </c>
      <c r="D514" s="7">
        <v>0</v>
      </c>
      <c r="E514" s="8" t="str">
        <f t="shared" si="28"/>
        <v/>
      </c>
      <c r="F514" s="7">
        <v>0</v>
      </c>
      <c r="G514" s="7">
        <v>0</v>
      </c>
      <c r="H514" s="8" t="str">
        <f t="shared" si="29"/>
        <v/>
      </c>
      <c r="I514" s="7">
        <v>0</v>
      </c>
      <c r="J514" s="8" t="str">
        <f t="shared" si="30"/>
        <v/>
      </c>
      <c r="K514" s="7">
        <v>0</v>
      </c>
      <c r="L514" s="7">
        <v>0</v>
      </c>
      <c r="M514" s="8" t="str">
        <f t="shared" si="31"/>
        <v/>
      </c>
    </row>
    <row r="515" spans="1:13" x14ac:dyDescent="0.25">
      <c r="A515" s="2" t="s">
        <v>103</v>
      </c>
      <c r="B515" s="2" t="s">
        <v>51</v>
      </c>
      <c r="C515" s="7">
        <v>0</v>
      </c>
      <c r="D515" s="7">
        <v>0</v>
      </c>
      <c r="E515" s="8" t="str">
        <f t="shared" si="28"/>
        <v/>
      </c>
      <c r="F515" s="7">
        <v>1.2527999999999999</v>
      </c>
      <c r="G515" s="7">
        <v>71.784930000000003</v>
      </c>
      <c r="H515" s="8">
        <f t="shared" si="29"/>
        <v>56.299592911877404</v>
      </c>
      <c r="I515" s="7">
        <v>120.23452</v>
      </c>
      <c r="J515" s="8">
        <f t="shared" si="30"/>
        <v>-0.40295906699673267</v>
      </c>
      <c r="K515" s="7">
        <v>1.9108000000000001</v>
      </c>
      <c r="L515" s="7">
        <v>243.51611</v>
      </c>
      <c r="M515" s="8">
        <f t="shared" si="31"/>
        <v>126.44196671551182</v>
      </c>
    </row>
    <row r="516" spans="1:13" x14ac:dyDescent="0.25">
      <c r="A516" s="2" t="s">
        <v>103</v>
      </c>
      <c r="B516" s="2" t="s">
        <v>52</v>
      </c>
      <c r="C516" s="7">
        <v>31.021360000000001</v>
      </c>
      <c r="D516" s="7">
        <v>0</v>
      </c>
      <c r="E516" s="8">
        <f t="shared" si="28"/>
        <v>-1</v>
      </c>
      <c r="F516" s="7">
        <v>191.54586</v>
      </c>
      <c r="G516" s="7">
        <v>33.370780000000003</v>
      </c>
      <c r="H516" s="8">
        <f t="shared" si="29"/>
        <v>-0.8257817736180777</v>
      </c>
      <c r="I516" s="7">
        <v>129.01327000000001</v>
      </c>
      <c r="J516" s="8">
        <f t="shared" si="30"/>
        <v>-0.74133839100427412</v>
      </c>
      <c r="K516" s="7">
        <v>607.58507999999995</v>
      </c>
      <c r="L516" s="7">
        <v>498.03816</v>
      </c>
      <c r="M516" s="8">
        <f t="shared" si="31"/>
        <v>-0.18029889739886296</v>
      </c>
    </row>
    <row r="517" spans="1:13" x14ac:dyDescent="0.25">
      <c r="A517" s="2" t="s">
        <v>103</v>
      </c>
      <c r="B517" s="2" t="s">
        <v>53</v>
      </c>
      <c r="C517" s="7">
        <v>0</v>
      </c>
      <c r="D517" s="7">
        <v>0</v>
      </c>
      <c r="E517" s="8" t="str">
        <f t="shared" ref="E517:E580" si="32">IF(C517=0,"",(D517/C517-1))</f>
        <v/>
      </c>
      <c r="F517" s="7">
        <v>16.080439999999999</v>
      </c>
      <c r="G517" s="7">
        <v>0</v>
      </c>
      <c r="H517" s="8">
        <f t="shared" ref="H517:H580" si="33">IF(F517=0,"",(G517/F517-1))</f>
        <v>-1</v>
      </c>
      <c r="I517" s="7">
        <v>16.08634</v>
      </c>
      <c r="J517" s="8">
        <f t="shared" ref="J517:J580" si="34">IF(I517=0,"",(G517/I517-1))</f>
        <v>-1</v>
      </c>
      <c r="K517" s="7">
        <v>42.994019999999999</v>
      </c>
      <c r="L517" s="7">
        <v>69.62003</v>
      </c>
      <c r="M517" s="8">
        <f t="shared" ref="M517:M580" si="35">IF(K517=0,"",(L517/K517-1))</f>
        <v>0.61929566018716087</v>
      </c>
    </row>
    <row r="518" spans="1:13" x14ac:dyDescent="0.25">
      <c r="A518" s="2" t="s">
        <v>103</v>
      </c>
      <c r="B518" s="2" t="s">
        <v>54</v>
      </c>
      <c r="C518" s="7">
        <v>1258.7323100000001</v>
      </c>
      <c r="D518" s="7">
        <v>128.39075</v>
      </c>
      <c r="E518" s="8">
        <f t="shared" si="32"/>
        <v>-0.89799995679780398</v>
      </c>
      <c r="F518" s="7">
        <v>6319.7749100000001</v>
      </c>
      <c r="G518" s="7">
        <v>1713.66247</v>
      </c>
      <c r="H518" s="8">
        <f t="shared" si="33"/>
        <v>-0.72884121754266717</v>
      </c>
      <c r="I518" s="7">
        <v>10159.17388</v>
      </c>
      <c r="J518" s="8">
        <f t="shared" si="34"/>
        <v>-0.83131871840744598</v>
      </c>
      <c r="K518" s="7">
        <v>21428.844280000001</v>
      </c>
      <c r="L518" s="7">
        <v>24039.328590000001</v>
      </c>
      <c r="M518" s="8">
        <f t="shared" si="35"/>
        <v>0.12182104997778254</v>
      </c>
    </row>
    <row r="519" spans="1:13" x14ac:dyDescent="0.25">
      <c r="A519" s="2" t="s">
        <v>103</v>
      </c>
      <c r="B519" s="2" t="s">
        <v>55</v>
      </c>
      <c r="C519" s="7">
        <v>0</v>
      </c>
      <c r="D519" s="7">
        <v>0</v>
      </c>
      <c r="E519" s="8" t="str">
        <f t="shared" si="32"/>
        <v/>
      </c>
      <c r="F519" s="7">
        <v>206.26089999999999</v>
      </c>
      <c r="G519" s="7">
        <v>580.39905999999996</v>
      </c>
      <c r="H519" s="8">
        <f t="shared" si="33"/>
        <v>1.8139073377455444</v>
      </c>
      <c r="I519" s="7">
        <v>341.26364999999998</v>
      </c>
      <c r="J519" s="8">
        <f t="shared" si="34"/>
        <v>0.70073507682403324</v>
      </c>
      <c r="K519" s="7">
        <v>1430.0236</v>
      </c>
      <c r="L519" s="7">
        <v>1823.1385499999999</v>
      </c>
      <c r="M519" s="8">
        <f t="shared" si="35"/>
        <v>0.27490102261249394</v>
      </c>
    </row>
    <row r="520" spans="1:13" x14ac:dyDescent="0.25">
      <c r="A520" s="2" t="s">
        <v>103</v>
      </c>
      <c r="B520" s="2" t="s">
        <v>56</v>
      </c>
      <c r="C520" s="7">
        <v>17.238109999999999</v>
      </c>
      <c r="D520" s="7">
        <v>4.5940000000000002E-2</v>
      </c>
      <c r="E520" s="8">
        <f t="shared" si="32"/>
        <v>-0.99733497465789467</v>
      </c>
      <c r="F520" s="7">
        <v>47.814129999999999</v>
      </c>
      <c r="G520" s="7">
        <v>116.15439000000001</v>
      </c>
      <c r="H520" s="8">
        <f t="shared" si="33"/>
        <v>1.429290044595604</v>
      </c>
      <c r="I520" s="7">
        <v>74.128060000000005</v>
      </c>
      <c r="J520" s="8">
        <f t="shared" si="34"/>
        <v>0.56694226181017005</v>
      </c>
      <c r="K520" s="7">
        <v>434.50101000000001</v>
      </c>
      <c r="L520" s="7">
        <v>427.67889000000002</v>
      </c>
      <c r="M520" s="8">
        <f t="shared" si="35"/>
        <v>-1.5701045205855801E-2</v>
      </c>
    </row>
    <row r="521" spans="1:13" x14ac:dyDescent="0.25">
      <c r="A521" s="2" t="s">
        <v>103</v>
      </c>
      <c r="B521" s="2" t="s">
        <v>57</v>
      </c>
      <c r="C521" s="7">
        <v>0</v>
      </c>
      <c r="D521" s="7">
        <v>0</v>
      </c>
      <c r="E521" s="8" t="str">
        <f t="shared" si="32"/>
        <v/>
      </c>
      <c r="F521" s="7">
        <v>132.65378000000001</v>
      </c>
      <c r="G521" s="7">
        <v>43</v>
      </c>
      <c r="H521" s="8">
        <f t="shared" si="33"/>
        <v>-0.67584791025178481</v>
      </c>
      <c r="I521" s="7">
        <v>301.19400000000002</v>
      </c>
      <c r="J521" s="8">
        <f t="shared" si="34"/>
        <v>-0.85723487187659786</v>
      </c>
      <c r="K521" s="7">
        <v>1127.2240999999999</v>
      </c>
      <c r="L521" s="7">
        <v>745.36184000000003</v>
      </c>
      <c r="M521" s="8">
        <f t="shared" si="35"/>
        <v>-0.33876339230149521</v>
      </c>
    </row>
    <row r="522" spans="1:13" x14ac:dyDescent="0.25">
      <c r="A522" s="2" t="s">
        <v>103</v>
      </c>
      <c r="B522" s="2" t="s">
        <v>58</v>
      </c>
      <c r="C522" s="7">
        <v>18.480149999999998</v>
      </c>
      <c r="D522" s="7">
        <v>280.34568999999999</v>
      </c>
      <c r="E522" s="8">
        <f t="shared" si="32"/>
        <v>14.170098186432471</v>
      </c>
      <c r="F522" s="7">
        <v>5700.1524600000002</v>
      </c>
      <c r="G522" s="7">
        <v>2297.6018199999999</v>
      </c>
      <c r="H522" s="8">
        <f t="shared" si="33"/>
        <v>-0.59692274265941303</v>
      </c>
      <c r="I522" s="7">
        <v>4647.9041900000002</v>
      </c>
      <c r="J522" s="8">
        <f t="shared" si="34"/>
        <v>-0.50566928101846265</v>
      </c>
      <c r="K522" s="7">
        <v>14519.51015</v>
      </c>
      <c r="L522" s="7">
        <v>13549.06475</v>
      </c>
      <c r="M522" s="8">
        <f t="shared" si="35"/>
        <v>-6.6837337484143777E-2</v>
      </c>
    </row>
    <row r="523" spans="1:13" x14ac:dyDescent="0.25">
      <c r="A523" s="2" t="s">
        <v>103</v>
      </c>
      <c r="B523" s="2" t="s">
        <v>59</v>
      </c>
      <c r="C523" s="7">
        <v>0</v>
      </c>
      <c r="D523" s="7">
        <v>0</v>
      </c>
      <c r="E523" s="8" t="str">
        <f t="shared" si="32"/>
        <v/>
      </c>
      <c r="F523" s="7">
        <v>0</v>
      </c>
      <c r="G523" s="7">
        <v>0</v>
      </c>
      <c r="H523" s="8" t="str">
        <f t="shared" si="33"/>
        <v/>
      </c>
      <c r="I523" s="7">
        <v>0</v>
      </c>
      <c r="J523" s="8" t="str">
        <f t="shared" si="34"/>
        <v/>
      </c>
      <c r="K523" s="7">
        <v>6.7901800000000003</v>
      </c>
      <c r="L523" s="7">
        <v>0</v>
      </c>
      <c r="M523" s="8">
        <f t="shared" si="35"/>
        <v>-1</v>
      </c>
    </row>
    <row r="524" spans="1:13" x14ac:dyDescent="0.25">
      <c r="A524" s="2" t="s">
        <v>103</v>
      </c>
      <c r="B524" s="2" t="s">
        <v>60</v>
      </c>
      <c r="C524" s="7">
        <v>0</v>
      </c>
      <c r="D524" s="7">
        <v>0</v>
      </c>
      <c r="E524" s="8" t="str">
        <f t="shared" si="32"/>
        <v/>
      </c>
      <c r="F524" s="7">
        <v>122.27191999999999</v>
      </c>
      <c r="G524" s="7">
        <v>486.76755000000003</v>
      </c>
      <c r="H524" s="8">
        <f t="shared" si="33"/>
        <v>2.9810248338293865</v>
      </c>
      <c r="I524" s="7">
        <v>499.25484</v>
      </c>
      <c r="J524" s="8">
        <f t="shared" si="34"/>
        <v>-2.5011855668740202E-2</v>
      </c>
      <c r="K524" s="7">
        <v>1044.2977900000001</v>
      </c>
      <c r="L524" s="7">
        <v>1423.20065</v>
      </c>
      <c r="M524" s="8">
        <f t="shared" si="35"/>
        <v>0.36283028043179133</v>
      </c>
    </row>
    <row r="525" spans="1:13" x14ac:dyDescent="0.25">
      <c r="A525" s="2" t="s">
        <v>103</v>
      </c>
      <c r="B525" s="2" t="s">
        <v>61</v>
      </c>
      <c r="C525" s="7">
        <v>0</v>
      </c>
      <c r="D525" s="7">
        <v>0</v>
      </c>
      <c r="E525" s="8" t="str">
        <f t="shared" si="32"/>
        <v/>
      </c>
      <c r="F525" s="7">
        <v>17.55406</v>
      </c>
      <c r="G525" s="7">
        <v>7.6237199999999996</v>
      </c>
      <c r="H525" s="8">
        <f t="shared" si="33"/>
        <v>-0.56570047043248117</v>
      </c>
      <c r="I525" s="7">
        <v>27.498909999999999</v>
      </c>
      <c r="J525" s="8">
        <f t="shared" si="34"/>
        <v>-0.72276282950851511</v>
      </c>
      <c r="K525" s="7">
        <v>55.384010000000004</v>
      </c>
      <c r="L525" s="7">
        <v>58.62482</v>
      </c>
      <c r="M525" s="8">
        <f t="shared" si="35"/>
        <v>5.8515264604350525E-2</v>
      </c>
    </row>
    <row r="526" spans="1:13" x14ac:dyDescent="0.25">
      <c r="A526" s="2" t="s">
        <v>103</v>
      </c>
      <c r="B526" s="2" t="s">
        <v>92</v>
      </c>
      <c r="C526" s="7">
        <v>0</v>
      </c>
      <c r="D526" s="7">
        <v>13.171060000000001</v>
      </c>
      <c r="E526" s="8" t="str">
        <f t="shared" si="32"/>
        <v/>
      </c>
      <c r="F526" s="7">
        <v>0</v>
      </c>
      <c r="G526" s="7">
        <v>13.171060000000001</v>
      </c>
      <c r="H526" s="8" t="str">
        <f t="shared" si="33"/>
        <v/>
      </c>
      <c r="I526" s="7">
        <v>14.9033</v>
      </c>
      <c r="J526" s="8">
        <f t="shared" si="34"/>
        <v>-0.11623197546852038</v>
      </c>
      <c r="K526" s="7">
        <v>0</v>
      </c>
      <c r="L526" s="7">
        <v>28.074359999999999</v>
      </c>
      <c r="M526" s="8" t="str">
        <f t="shared" si="35"/>
        <v/>
      </c>
    </row>
    <row r="527" spans="1:13" x14ac:dyDescent="0.25">
      <c r="A527" s="2" t="s">
        <v>103</v>
      </c>
      <c r="B527" s="2" t="s">
        <v>62</v>
      </c>
      <c r="C527" s="7">
        <v>0</v>
      </c>
      <c r="D527" s="7">
        <v>0</v>
      </c>
      <c r="E527" s="8" t="str">
        <f t="shared" si="32"/>
        <v/>
      </c>
      <c r="F527" s="7">
        <v>0</v>
      </c>
      <c r="G527" s="7">
        <v>0</v>
      </c>
      <c r="H527" s="8" t="str">
        <f t="shared" si="33"/>
        <v/>
      </c>
      <c r="I527" s="7">
        <v>0</v>
      </c>
      <c r="J527" s="8" t="str">
        <f t="shared" si="34"/>
        <v/>
      </c>
      <c r="K527" s="7">
        <v>14.38212</v>
      </c>
      <c r="L527" s="7">
        <v>0</v>
      </c>
      <c r="M527" s="8">
        <f t="shared" si="35"/>
        <v>-1</v>
      </c>
    </row>
    <row r="528" spans="1:13" x14ac:dyDescent="0.25">
      <c r="A528" s="2" t="s">
        <v>103</v>
      </c>
      <c r="B528" s="2" t="s">
        <v>63</v>
      </c>
      <c r="C528" s="7">
        <v>0</v>
      </c>
      <c r="D528" s="7">
        <v>0</v>
      </c>
      <c r="E528" s="8" t="str">
        <f t="shared" si="32"/>
        <v/>
      </c>
      <c r="F528" s="7">
        <v>0</v>
      </c>
      <c r="G528" s="7">
        <v>0</v>
      </c>
      <c r="H528" s="8" t="str">
        <f t="shared" si="33"/>
        <v/>
      </c>
      <c r="I528" s="7">
        <v>0</v>
      </c>
      <c r="J528" s="8" t="str">
        <f t="shared" si="34"/>
        <v/>
      </c>
      <c r="K528" s="7">
        <v>1.3771899999999999</v>
      </c>
      <c r="L528" s="7">
        <v>6.6033099999999996</v>
      </c>
      <c r="M528" s="8">
        <f t="shared" si="35"/>
        <v>3.7947705109679859</v>
      </c>
    </row>
    <row r="529" spans="1:13" x14ac:dyDescent="0.25">
      <c r="A529" s="2" t="s">
        <v>103</v>
      </c>
      <c r="B529" s="2" t="s">
        <v>64</v>
      </c>
      <c r="C529" s="7">
        <v>0</v>
      </c>
      <c r="D529" s="7">
        <v>0</v>
      </c>
      <c r="E529" s="8" t="str">
        <f t="shared" si="32"/>
        <v/>
      </c>
      <c r="F529" s="7">
        <v>619.65</v>
      </c>
      <c r="G529" s="7">
        <v>325.74540000000002</v>
      </c>
      <c r="H529" s="8">
        <f t="shared" si="33"/>
        <v>-0.47430743161462108</v>
      </c>
      <c r="I529" s="7">
        <v>150.50004000000001</v>
      </c>
      <c r="J529" s="8">
        <f t="shared" si="34"/>
        <v>1.1644206871971594</v>
      </c>
      <c r="K529" s="7">
        <v>887.33</v>
      </c>
      <c r="L529" s="7">
        <v>1051.9799399999999</v>
      </c>
      <c r="M529" s="8">
        <f t="shared" si="35"/>
        <v>0.18555660239144389</v>
      </c>
    </row>
    <row r="530" spans="1:13" x14ac:dyDescent="0.25">
      <c r="A530" s="2" t="s">
        <v>103</v>
      </c>
      <c r="B530" s="2" t="s">
        <v>84</v>
      </c>
      <c r="C530" s="7">
        <v>0</v>
      </c>
      <c r="D530" s="7">
        <v>0</v>
      </c>
      <c r="E530" s="8" t="str">
        <f t="shared" si="32"/>
        <v/>
      </c>
      <c r="F530" s="7">
        <v>0</v>
      </c>
      <c r="G530" s="7">
        <v>10.01084</v>
      </c>
      <c r="H530" s="8" t="str">
        <f t="shared" si="33"/>
        <v/>
      </c>
      <c r="I530" s="7">
        <v>22.272559999999999</v>
      </c>
      <c r="J530" s="8">
        <f t="shared" si="34"/>
        <v>-0.55053033867682921</v>
      </c>
      <c r="K530" s="7">
        <v>13.491300000000001</v>
      </c>
      <c r="L530" s="7">
        <v>44.876359999999998</v>
      </c>
      <c r="M530" s="8">
        <f t="shared" si="35"/>
        <v>2.3263184422553791</v>
      </c>
    </row>
    <row r="531" spans="1:13" x14ac:dyDescent="0.25">
      <c r="A531" s="2" t="s">
        <v>103</v>
      </c>
      <c r="B531" s="2" t="s">
        <v>66</v>
      </c>
      <c r="C531" s="7">
        <v>0</v>
      </c>
      <c r="D531" s="7">
        <v>0</v>
      </c>
      <c r="E531" s="8" t="str">
        <f t="shared" si="32"/>
        <v/>
      </c>
      <c r="F531" s="7">
        <v>33.718429999999998</v>
      </c>
      <c r="G531" s="7">
        <v>13.163130000000001</v>
      </c>
      <c r="H531" s="8">
        <f t="shared" si="33"/>
        <v>-0.6096161654027189</v>
      </c>
      <c r="I531" s="7">
        <v>108.68589</v>
      </c>
      <c r="J531" s="8">
        <f t="shared" si="34"/>
        <v>-0.87888832671839923</v>
      </c>
      <c r="K531" s="7">
        <v>298.10613999999998</v>
      </c>
      <c r="L531" s="7">
        <v>205.16746000000001</v>
      </c>
      <c r="M531" s="8">
        <f t="shared" si="35"/>
        <v>-0.31176372281362597</v>
      </c>
    </row>
    <row r="532" spans="1:13" x14ac:dyDescent="0.25">
      <c r="A532" s="2" t="s">
        <v>103</v>
      </c>
      <c r="B532" s="2" t="s">
        <v>67</v>
      </c>
      <c r="C532" s="7">
        <v>0</v>
      </c>
      <c r="D532" s="7">
        <v>0</v>
      </c>
      <c r="E532" s="8" t="str">
        <f t="shared" si="32"/>
        <v/>
      </c>
      <c r="F532" s="7">
        <v>160.91763</v>
      </c>
      <c r="G532" s="7">
        <v>29.238980000000002</v>
      </c>
      <c r="H532" s="8">
        <f t="shared" si="33"/>
        <v>-0.81829846735873502</v>
      </c>
      <c r="I532" s="7">
        <v>143.64041</v>
      </c>
      <c r="J532" s="8">
        <f t="shared" si="34"/>
        <v>-0.79644321538764751</v>
      </c>
      <c r="K532" s="7">
        <v>233.55315999999999</v>
      </c>
      <c r="L532" s="7">
        <v>491.6696</v>
      </c>
      <c r="M532" s="8">
        <f t="shared" si="35"/>
        <v>1.1051721158472017</v>
      </c>
    </row>
    <row r="533" spans="1:13" x14ac:dyDescent="0.25">
      <c r="A533" s="2" t="s">
        <v>103</v>
      </c>
      <c r="B533" s="2" t="s">
        <v>70</v>
      </c>
      <c r="C533" s="7">
        <v>0</v>
      </c>
      <c r="D533" s="7">
        <v>0</v>
      </c>
      <c r="E533" s="8" t="str">
        <f t="shared" si="32"/>
        <v/>
      </c>
      <c r="F533" s="7">
        <v>137.06254999999999</v>
      </c>
      <c r="G533" s="7">
        <v>70.854749999999996</v>
      </c>
      <c r="H533" s="8">
        <f t="shared" si="33"/>
        <v>-0.48304806819951907</v>
      </c>
      <c r="I533" s="7">
        <v>143.97788</v>
      </c>
      <c r="J533" s="8">
        <f t="shared" si="34"/>
        <v>-0.50787752952050691</v>
      </c>
      <c r="K533" s="7">
        <v>222.08063999999999</v>
      </c>
      <c r="L533" s="7">
        <v>369.72019</v>
      </c>
      <c r="M533" s="8">
        <f t="shared" si="35"/>
        <v>0.66480153335293002</v>
      </c>
    </row>
    <row r="534" spans="1:13" x14ac:dyDescent="0.25">
      <c r="A534" s="2" t="s">
        <v>103</v>
      </c>
      <c r="B534" s="2" t="s">
        <v>71</v>
      </c>
      <c r="C534" s="7">
        <v>0</v>
      </c>
      <c r="D534" s="7">
        <v>0</v>
      </c>
      <c r="E534" s="8" t="str">
        <f t="shared" si="32"/>
        <v/>
      </c>
      <c r="F534" s="7">
        <v>0</v>
      </c>
      <c r="G534" s="7">
        <v>0</v>
      </c>
      <c r="H534" s="8" t="str">
        <f t="shared" si="33"/>
        <v/>
      </c>
      <c r="I534" s="7">
        <v>40.950000000000003</v>
      </c>
      <c r="J534" s="8">
        <f t="shared" si="34"/>
        <v>-1</v>
      </c>
      <c r="K534" s="7">
        <v>0</v>
      </c>
      <c r="L534" s="7">
        <v>40.950000000000003</v>
      </c>
      <c r="M534" s="8" t="str">
        <f t="shared" si="35"/>
        <v/>
      </c>
    </row>
    <row r="535" spans="1:13" x14ac:dyDescent="0.25">
      <c r="A535" s="2" t="s">
        <v>103</v>
      </c>
      <c r="B535" s="2" t="s">
        <v>72</v>
      </c>
      <c r="C535" s="7">
        <v>7.6</v>
      </c>
      <c r="D535" s="7">
        <v>0</v>
      </c>
      <c r="E535" s="8">
        <f t="shared" si="32"/>
        <v>-1</v>
      </c>
      <c r="F535" s="7">
        <v>41.613970000000002</v>
      </c>
      <c r="G535" s="7">
        <v>35.683050000000001</v>
      </c>
      <c r="H535" s="8">
        <f t="shared" si="33"/>
        <v>-0.14252233084226285</v>
      </c>
      <c r="I535" s="7">
        <v>24.030290000000001</v>
      </c>
      <c r="J535" s="8">
        <f t="shared" si="34"/>
        <v>0.48491965764874245</v>
      </c>
      <c r="K535" s="7">
        <v>659.88421000000005</v>
      </c>
      <c r="L535" s="7">
        <v>136.85742999999999</v>
      </c>
      <c r="M535" s="8">
        <f t="shared" si="35"/>
        <v>-0.79260387212477779</v>
      </c>
    </row>
    <row r="536" spans="1:13" x14ac:dyDescent="0.25">
      <c r="A536" s="2" t="s">
        <v>103</v>
      </c>
      <c r="B536" s="2" t="s">
        <v>73</v>
      </c>
      <c r="C536" s="7">
        <v>0</v>
      </c>
      <c r="D536" s="7">
        <v>0</v>
      </c>
      <c r="E536" s="8" t="str">
        <f t="shared" si="32"/>
        <v/>
      </c>
      <c r="F536" s="7">
        <v>0</v>
      </c>
      <c r="G536" s="7">
        <v>10.9275</v>
      </c>
      <c r="H536" s="8" t="str">
        <f t="shared" si="33"/>
        <v/>
      </c>
      <c r="I536" s="7">
        <v>43.155000000000001</v>
      </c>
      <c r="J536" s="8">
        <f t="shared" si="34"/>
        <v>-0.74678484532499123</v>
      </c>
      <c r="K536" s="7">
        <v>165.36709999999999</v>
      </c>
      <c r="L536" s="7">
        <v>198.72720000000001</v>
      </c>
      <c r="M536" s="8">
        <f t="shared" si="35"/>
        <v>0.20173359755356435</v>
      </c>
    </row>
    <row r="537" spans="1:13" x14ac:dyDescent="0.25">
      <c r="A537" s="2" t="s">
        <v>103</v>
      </c>
      <c r="B537" s="2" t="s">
        <v>74</v>
      </c>
      <c r="C537" s="7">
        <v>0</v>
      </c>
      <c r="D537" s="7">
        <v>0</v>
      </c>
      <c r="E537" s="8" t="str">
        <f t="shared" si="32"/>
        <v/>
      </c>
      <c r="F537" s="7">
        <v>1575.08953</v>
      </c>
      <c r="G537" s="7">
        <v>2830.1236600000002</v>
      </c>
      <c r="H537" s="8">
        <f t="shared" si="33"/>
        <v>0.79680177291255316</v>
      </c>
      <c r="I537" s="7">
        <v>1483.201</v>
      </c>
      <c r="J537" s="8">
        <f t="shared" si="34"/>
        <v>0.90811876475272069</v>
      </c>
      <c r="K537" s="7">
        <v>6168.3620099999998</v>
      </c>
      <c r="L537" s="7">
        <v>8047.9169599999996</v>
      </c>
      <c r="M537" s="8">
        <f t="shared" si="35"/>
        <v>0.30470892385254156</v>
      </c>
    </row>
    <row r="538" spans="1:13" x14ac:dyDescent="0.25">
      <c r="A538" s="2" t="s">
        <v>103</v>
      </c>
      <c r="B538" s="2" t="s">
        <v>75</v>
      </c>
      <c r="C538" s="7">
        <v>0</v>
      </c>
      <c r="D538" s="7">
        <v>0</v>
      </c>
      <c r="E538" s="8" t="str">
        <f t="shared" si="32"/>
        <v/>
      </c>
      <c r="F538" s="7">
        <v>144.52188000000001</v>
      </c>
      <c r="G538" s="7">
        <v>162.34003999999999</v>
      </c>
      <c r="H538" s="8">
        <f t="shared" si="33"/>
        <v>0.12329039727410107</v>
      </c>
      <c r="I538" s="7">
        <v>275.51073000000002</v>
      </c>
      <c r="J538" s="8">
        <f t="shared" si="34"/>
        <v>-0.41076690552124784</v>
      </c>
      <c r="K538" s="7">
        <v>962.87968000000001</v>
      </c>
      <c r="L538" s="7">
        <v>966.59860000000003</v>
      </c>
      <c r="M538" s="8">
        <f t="shared" si="35"/>
        <v>3.8622894191722157E-3</v>
      </c>
    </row>
    <row r="539" spans="1:13" x14ac:dyDescent="0.25">
      <c r="A539" s="2" t="s">
        <v>103</v>
      </c>
      <c r="B539" s="2" t="s">
        <v>76</v>
      </c>
      <c r="C539" s="7">
        <v>0</v>
      </c>
      <c r="D539" s="7">
        <v>0</v>
      </c>
      <c r="E539" s="8" t="str">
        <f t="shared" si="32"/>
        <v/>
      </c>
      <c r="F539" s="7">
        <v>0</v>
      </c>
      <c r="G539" s="7">
        <v>0</v>
      </c>
      <c r="H539" s="8" t="str">
        <f t="shared" si="33"/>
        <v/>
      </c>
      <c r="I539" s="7">
        <v>122.5</v>
      </c>
      <c r="J539" s="8">
        <f t="shared" si="34"/>
        <v>-1</v>
      </c>
      <c r="K539" s="7">
        <v>0</v>
      </c>
      <c r="L539" s="7">
        <v>122.5</v>
      </c>
      <c r="M539" s="8" t="str">
        <f t="shared" si="35"/>
        <v/>
      </c>
    </row>
    <row r="540" spans="1:13" x14ac:dyDescent="0.25">
      <c r="A540" s="2" t="s">
        <v>103</v>
      </c>
      <c r="B540" s="2" t="s">
        <v>77</v>
      </c>
      <c r="C540" s="7">
        <v>0</v>
      </c>
      <c r="D540" s="7">
        <v>0</v>
      </c>
      <c r="E540" s="8" t="str">
        <f t="shared" si="32"/>
        <v/>
      </c>
      <c r="F540" s="7">
        <v>0</v>
      </c>
      <c r="G540" s="7">
        <v>0</v>
      </c>
      <c r="H540" s="8" t="str">
        <f t="shared" si="33"/>
        <v/>
      </c>
      <c r="I540" s="7">
        <v>0</v>
      </c>
      <c r="J540" s="8" t="str">
        <f t="shared" si="34"/>
        <v/>
      </c>
      <c r="K540" s="7">
        <v>45.085940000000001</v>
      </c>
      <c r="L540" s="7">
        <v>0</v>
      </c>
      <c r="M540" s="8">
        <f t="shared" si="35"/>
        <v>-1</v>
      </c>
    </row>
    <row r="541" spans="1:13" x14ac:dyDescent="0.25">
      <c r="A541" s="2" t="s">
        <v>103</v>
      </c>
      <c r="B541" s="2" t="s">
        <v>79</v>
      </c>
      <c r="C541" s="7">
        <v>0</v>
      </c>
      <c r="D541" s="7">
        <v>0</v>
      </c>
      <c r="E541" s="8" t="str">
        <f t="shared" si="32"/>
        <v/>
      </c>
      <c r="F541" s="7">
        <v>4.7088799999999997</v>
      </c>
      <c r="G541" s="7">
        <v>0</v>
      </c>
      <c r="H541" s="8">
        <f t="shared" si="33"/>
        <v>-1</v>
      </c>
      <c r="I541" s="7">
        <v>8.30532</v>
      </c>
      <c r="J541" s="8">
        <f t="shared" si="34"/>
        <v>-1</v>
      </c>
      <c r="K541" s="7">
        <v>11.049329999999999</v>
      </c>
      <c r="L541" s="7">
        <v>12.76432</v>
      </c>
      <c r="M541" s="8">
        <f t="shared" si="35"/>
        <v>0.15521212598410949</v>
      </c>
    </row>
    <row r="542" spans="1:13" ht="13" x14ac:dyDescent="0.3">
      <c r="A542" s="4" t="s">
        <v>103</v>
      </c>
      <c r="B542" s="4" t="s">
        <v>80</v>
      </c>
      <c r="C542" s="9">
        <v>2993.47696</v>
      </c>
      <c r="D542" s="9">
        <v>1804.38822</v>
      </c>
      <c r="E542" s="10">
        <f t="shared" si="32"/>
        <v>-0.39722662171416878</v>
      </c>
      <c r="F542" s="9">
        <v>49537.63594</v>
      </c>
      <c r="G542" s="9">
        <v>37403.33483</v>
      </c>
      <c r="H542" s="10">
        <f t="shared" si="33"/>
        <v>-0.24495115440504811</v>
      </c>
      <c r="I542" s="9">
        <v>57104.467750000003</v>
      </c>
      <c r="J542" s="10">
        <f t="shared" si="34"/>
        <v>-0.34500160313638506</v>
      </c>
      <c r="K542" s="9">
        <v>194338.49687</v>
      </c>
      <c r="L542" s="9">
        <v>186796.26055000001</v>
      </c>
      <c r="M542" s="10">
        <f t="shared" si="35"/>
        <v>-3.8809790347638984E-2</v>
      </c>
    </row>
    <row r="543" spans="1:13" x14ac:dyDescent="0.25">
      <c r="A543" s="2" t="s">
        <v>104</v>
      </c>
      <c r="B543" s="2" t="s">
        <v>9</v>
      </c>
      <c r="C543" s="7">
        <v>0</v>
      </c>
      <c r="D543" s="7">
        <v>70.023989999999998</v>
      </c>
      <c r="E543" s="8" t="str">
        <f t="shared" si="32"/>
        <v/>
      </c>
      <c r="F543" s="7">
        <v>509.55173000000002</v>
      </c>
      <c r="G543" s="7">
        <v>1239.0764899999999</v>
      </c>
      <c r="H543" s="8">
        <f t="shared" si="33"/>
        <v>1.4316991132578432</v>
      </c>
      <c r="I543" s="7">
        <v>1460.0615399999999</v>
      </c>
      <c r="J543" s="8">
        <f t="shared" si="34"/>
        <v>-0.15135324364478497</v>
      </c>
      <c r="K543" s="7">
        <v>6573.4821300000003</v>
      </c>
      <c r="L543" s="7">
        <v>7106.8084699999999</v>
      </c>
      <c r="M543" s="8">
        <f t="shared" si="35"/>
        <v>8.1133002182512959E-2</v>
      </c>
    </row>
    <row r="544" spans="1:13" x14ac:dyDescent="0.25">
      <c r="A544" s="2" t="s">
        <v>104</v>
      </c>
      <c r="B544" s="2" t="s">
        <v>10</v>
      </c>
      <c r="C544" s="7">
        <v>0</v>
      </c>
      <c r="D544" s="7">
        <v>0</v>
      </c>
      <c r="E544" s="8" t="str">
        <f t="shared" si="32"/>
        <v/>
      </c>
      <c r="F544" s="7">
        <v>0</v>
      </c>
      <c r="G544" s="7">
        <v>0</v>
      </c>
      <c r="H544" s="8" t="str">
        <f t="shared" si="33"/>
        <v/>
      </c>
      <c r="I544" s="7">
        <v>0</v>
      </c>
      <c r="J544" s="8" t="str">
        <f t="shared" si="34"/>
        <v/>
      </c>
      <c r="K544" s="7">
        <v>100.5051</v>
      </c>
      <c r="L544" s="7">
        <v>0</v>
      </c>
      <c r="M544" s="8">
        <f t="shared" si="35"/>
        <v>-1</v>
      </c>
    </row>
    <row r="545" spans="1:13" x14ac:dyDescent="0.25">
      <c r="A545" s="2" t="s">
        <v>104</v>
      </c>
      <c r="B545" s="2" t="s">
        <v>11</v>
      </c>
      <c r="C545" s="7">
        <v>17.091840000000001</v>
      </c>
      <c r="D545" s="7">
        <v>0</v>
      </c>
      <c r="E545" s="8">
        <f t="shared" si="32"/>
        <v>-1</v>
      </c>
      <c r="F545" s="7">
        <v>295.77981999999997</v>
      </c>
      <c r="G545" s="7">
        <v>82.568079999999995</v>
      </c>
      <c r="H545" s="8">
        <f t="shared" si="33"/>
        <v>-0.72084613480392279</v>
      </c>
      <c r="I545" s="7">
        <v>110.38361999999999</v>
      </c>
      <c r="J545" s="8">
        <f t="shared" si="34"/>
        <v>-0.25198974268102459</v>
      </c>
      <c r="K545" s="7">
        <v>529.05442000000005</v>
      </c>
      <c r="L545" s="7">
        <v>259.53949999999998</v>
      </c>
      <c r="M545" s="8">
        <f t="shared" si="35"/>
        <v>-0.50942759347894695</v>
      </c>
    </row>
    <row r="546" spans="1:13" x14ac:dyDescent="0.25">
      <c r="A546" s="2" t="s">
        <v>104</v>
      </c>
      <c r="B546" s="2" t="s">
        <v>13</v>
      </c>
      <c r="C546" s="7">
        <v>0</v>
      </c>
      <c r="D546" s="7">
        <v>0</v>
      </c>
      <c r="E546" s="8" t="str">
        <f t="shared" si="32"/>
        <v/>
      </c>
      <c r="F546" s="7">
        <v>0</v>
      </c>
      <c r="G546" s="7">
        <v>0</v>
      </c>
      <c r="H546" s="8" t="str">
        <f t="shared" si="33"/>
        <v/>
      </c>
      <c r="I546" s="7">
        <v>0</v>
      </c>
      <c r="J546" s="8" t="str">
        <f t="shared" si="34"/>
        <v/>
      </c>
      <c r="K546" s="7">
        <v>13.72756</v>
      </c>
      <c r="L546" s="7">
        <v>185.33108999999999</v>
      </c>
      <c r="M546" s="8">
        <f t="shared" si="35"/>
        <v>12.500657800803637</v>
      </c>
    </row>
    <row r="547" spans="1:13" x14ac:dyDescent="0.25">
      <c r="A547" s="2" t="s">
        <v>104</v>
      </c>
      <c r="B547" s="2" t="s">
        <v>14</v>
      </c>
      <c r="C547" s="7">
        <v>0</v>
      </c>
      <c r="D547" s="7">
        <v>0</v>
      </c>
      <c r="E547" s="8" t="str">
        <f t="shared" si="32"/>
        <v/>
      </c>
      <c r="F547" s="7">
        <v>0</v>
      </c>
      <c r="G547" s="7">
        <v>0</v>
      </c>
      <c r="H547" s="8" t="str">
        <f t="shared" si="33"/>
        <v/>
      </c>
      <c r="I547" s="7">
        <v>0</v>
      </c>
      <c r="J547" s="8" t="str">
        <f t="shared" si="34"/>
        <v/>
      </c>
      <c r="K547" s="7">
        <v>0</v>
      </c>
      <c r="L547" s="7">
        <v>0</v>
      </c>
      <c r="M547" s="8" t="str">
        <f t="shared" si="35"/>
        <v/>
      </c>
    </row>
    <row r="548" spans="1:13" x14ac:dyDescent="0.25">
      <c r="A548" s="2" t="s">
        <v>104</v>
      </c>
      <c r="B548" s="2" t="s">
        <v>15</v>
      </c>
      <c r="C548" s="7">
        <v>82.148560000000003</v>
      </c>
      <c r="D548" s="7">
        <v>355.38157000000001</v>
      </c>
      <c r="E548" s="8">
        <f t="shared" si="32"/>
        <v>3.3260839873516952</v>
      </c>
      <c r="F548" s="7">
        <v>5576.21072</v>
      </c>
      <c r="G548" s="7">
        <v>3073.5405000000001</v>
      </c>
      <c r="H548" s="8">
        <f t="shared" si="33"/>
        <v>-0.44881198822414659</v>
      </c>
      <c r="I548" s="7">
        <v>4397.2153099999996</v>
      </c>
      <c r="J548" s="8">
        <f t="shared" si="34"/>
        <v>-0.30102569846642324</v>
      </c>
      <c r="K548" s="7">
        <v>22927.333610000001</v>
      </c>
      <c r="L548" s="7">
        <v>17401.537049999999</v>
      </c>
      <c r="M548" s="8">
        <f t="shared" si="35"/>
        <v>-0.24101348434123482</v>
      </c>
    </row>
    <row r="549" spans="1:13" x14ac:dyDescent="0.25">
      <c r="A549" s="2" t="s">
        <v>104</v>
      </c>
      <c r="B549" s="2" t="s">
        <v>16</v>
      </c>
      <c r="C549" s="7">
        <v>30.438320000000001</v>
      </c>
      <c r="D549" s="7">
        <v>152.98990000000001</v>
      </c>
      <c r="E549" s="8">
        <f t="shared" si="32"/>
        <v>4.0262268088383326</v>
      </c>
      <c r="F549" s="7">
        <v>1179.69867</v>
      </c>
      <c r="G549" s="7">
        <v>1782.5357899999999</v>
      </c>
      <c r="H549" s="8">
        <f t="shared" si="33"/>
        <v>0.51100940886879176</v>
      </c>
      <c r="I549" s="7">
        <v>1390.7716800000001</v>
      </c>
      <c r="J549" s="8">
        <f t="shared" si="34"/>
        <v>0.28168829983653376</v>
      </c>
      <c r="K549" s="7">
        <v>5637.7204499999998</v>
      </c>
      <c r="L549" s="7">
        <v>5432.4443899999997</v>
      </c>
      <c r="M549" s="8">
        <f t="shared" si="35"/>
        <v>-3.641118104747465E-2</v>
      </c>
    </row>
    <row r="550" spans="1:13" x14ac:dyDescent="0.25">
      <c r="A550" s="2" t="s">
        <v>104</v>
      </c>
      <c r="B550" s="2" t="s">
        <v>88</v>
      </c>
      <c r="C550" s="7">
        <v>0</v>
      </c>
      <c r="D550" s="7">
        <v>0</v>
      </c>
      <c r="E550" s="8" t="str">
        <f t="shared" si="32"/>
        <v/>
      </c>
      <c r="F550" s="7">
        <v>0</v>
      </c>
      <c r="G550" s="7">
        <v>22.976040000000001</v>
      </c>
      <c r="H550" s="8" t="str">
        <f t="shared" si="33"/>
        <v/>
      </c>
      <c r="I550" s="7">
        <v>0</v>
      </c>
      <c r="J550" s="8" t="str">
        <f t="shared" si="34"/>
        <v/>
      </c>
      <c r="K550" s="7">
        <v>125.41348000000001</v>
      </c>
      <c r="L550" s="7">
        <v>22.976040000000001</v>
      </c>
      <c r="M550" s="8">
        <f t="shared" si="35"/>
        <v>-0.81679768394912577</v>
      </c>
    </row>
    <row r="551" spans="1:13" x14ac:dyDescent="0.25">
      <c r="A551" s="2" t="s">
        <v>104</v>
      </c>
      <c r="B551" s="2" t="s">
        <v>17</v>
      </c>
      <c r="C551" s="7">
        <v>0</v>
      </c>
      <c r="D551" s="7">
        <v>9.9728100000000008</v>
      </c>
      <c r="E551" s="8" t="str">
        <f t="shared" si="32"/>
        <v/>
      </c>
      <c r="F551" s="7">
        <v>55.622120000000002</v>
      </c>
      <c r="G551" s="7">
        <v>87.731319999999997</v>
      </c>
      <c r="H551" s="8">
        <f t="shared" si="33"/>
        <v>0.57727393346388078</v>
      </c>
      <c r="I551" s="7">
        <v>28.387619999999998</v>
      </c>
      <c r="J551" s="8">
        <f t="shared" si="34"/>
        <v>2.0904781732318525</v>
      </c>
      <c r="K551" s="7">
        <v>605.05064000000004</v>
      </c>
      <c r="L551" s="7">
        <v>387.46758</v>
      </c>
      <c r="M551" s="8">
        <f t="shared" si="35"/>
        <v>-0.35961132112842664</v>
      </c>
    </row>
    <row r="552" spans="1:13" x14ac:dyDescent="0.25">
      <c r="A552" s="2" t="s">
        <v>104</v>
      </c>
      <c r="B552" s="2" t="s">
        <v>18</v>
      </c>
      <c r="C552" s="7">
        <v>23.772649999999999</v>
      </c>
      <c r="D552" s="7">
        <v>57.742629999999998</v>
      </c>
      <c r="E552" s="8">
        <f t="shared" si="32"/>
        <v>1.428952178238438</v>
      </c>
      <c r="F552" s="7">
        <v>550.37788999999998</v>
      </c>
      <c r="G552" s="7">
        <v>647.18661999999995</v>
      </c>
      <c r="H552" s="8">
        <f t="shared" si="33"/>
        <v>0.17589502005612911</v>
      </c>
      <c r="I552" s="7">
        <v>268.59573999999998</v>
      </c>
      <c r="J552" s="8">
        <f t="shared" si="34"/>
        <v>1.409519302130406</v>
      </c>
      <c r="K552" s="7">
        <v>2186.3384799999999</v>
      </c>
      <c r="L552" s="7">
        <v>1823.65822</v>
      </c>
      <c r="M552" s="8">
        <f t="shared" si="35"/>
        <v>-0.16588477187667661</v>
      </c>
    </row>
    <row r="553" spans="1:13" x14ac:dyDescent="0.25">
      <c r="A553" s="2" t="s">
        <v>104</v>
      </c>
      <c r="B553" s="2" t="s">
        <v>19</v>
      </c>
      <c r="C553" s="7">
        <v>0</v>
      </c>
      <c r="D553" s="7">
        <v>0</v>
      </c>
      <c r="E553" s="8" t="str">
        <f t="shared" si="32"/>
        <v/>
      </c>
      <c r="F553" s="7">
        <v>0</v>
      </c>
      <c r="G553" s="7">
        <v>0</v>
      </c>
      <c r="H553" s="8" t="str">
        <f t="shared" si="33"/>
        <v/>
      </c>
      <c r="I553" s="7">
        <v>0</v>
      </c>
      <c r="J553" s="8" t="str">
        <f t="shared" si="34"/>
        <v/>
      </c>
      <c r="K553" s="7">
        <v>0</v>
      </c>
      <c r="L553" s="7">
        <v>0</v>
      </c>
      <c r="M553" s="8" t="str">
        <f t="shared" si="35"/>
        <v/>
      </c>
    </row>
    <row r="554" spans="1:13" x14ac:dyDescent="0.25">
      <c r="A554" s="2" t="s">
        <v>104</v>
      </c>
      <c r="B554" s="2" t="s">
        <v>21</v>
      </c>
      <c r="C554" s="7">
        <v>49.612569999999998</v>
      </c>
      <c r="D554" s="7">
        <v>0</v>
      </c>
      <c r="E554" s="8">
        <f t="shared" si="32"/>
        <v>-1</v>
      </c>
      <c r="F554" s="7">
        <v>318.10140999999999</v>
      </c>
      <c r="G554" s="7">
        <v>0</v>
      </c>
      <c r="H554" s="8">
        <f t="shared" si="33"/>
        <v>-1</v>
      </c>
      <c r="I554" s="7">
        <v>183.32468</v>
      </c>
      <c r="J554" s="8">
        <f t="shared" si="34"/>
        <v>-1</v>
      </c>
      <c r="K554" s="7">
        <v>1092.8001300000001</v>
      </c>
      <c r="L554" s="7">
        <v>292.43779999999998</v>
      </c>
      <c r="M554" s="8">
        <f t="shared" si="35"/>
        <v>-0.73239589567032726</v>
      </c>
    </row>
    <row r="555" spans="1:13" x14ac:dyDescent="0.25">
      <c r="A555" s="2" t="s">
        <v>104</v>
      </c>
      <c r="B555" s="2" t="s">
        <v>23</v>
      </c>
      <c r="C555" s="7">
        <v>0</v>
      </c>
      <c r="D555" s="7">
        <v>0</v>
      </c>
      <c r="E555" s="8" t="str">
        <f t="shared" si="32"/>
        <v/>
      </c>
      <c r="F555" s="7">
        <v>0</v>
      </c>
      <c r="G555" s="7">
        <v>0</v>
      </c>
      <c r="H555" s="8" t="str">
        <f t="shared" si="33"/>
        <v/>
      </c>
      <c r="I555" s="7">
        <v>3.6488999999999998</v>
      </c>
      <c r="J555" s="8">
        <f t="shared" si="34"/>
        <v>-1</v>
      </c>
      <c r="K555" s="7">
        <v>0</v>
      </c>
      <c r="L555" s="7">
        <v>3.6488999999999998</v>
      </c>
      <c r="M555" s="8" t="str">
        <f t="shared" si="35"/>
        <v/>
      </c>
    </row>
    <row r="556" spans="1:13" x14ac:dyDescent="0.25">
      <c r="A556" s="2" t="s">
        <v>104</v>
      </c>
      <c r="B556" s="2" t="s">
        <v>24</v>
      </c>
      <c r="C556" s="7">
        <v>0</v>
      </c>
      <c r="D556" s="7">
        <v>0</v>
      </c>
      <c r="E556" s="8" t="str">
        <f t="shared" si="32"/>
        <v/>
      </c>
      <c r="F556" s="7">
        <v>460.04045000000002</v>
      </c>
      <c r="G556" s="7">
        <v>214.57825</v>
      </c>
      <c r="H556" s="8">
        <f t="shared" si="33"/>
        <v>-0.53356655920147888</v>
      </c>
      <c r="I556" s="7">
        <v>315.80687999999998</v>
      </c>
      <c r="J556" s="8">
        <f t="shared" si="34"/>
        <v>-0.32053966018726376</v>
      </c>
      <c r="K556" s="7">
        <v>1853.3371999999999</v>
      </c>
      <c r="L556" s="7">
        <v>1410.74098</v>
      </c>
      <c r="M556" s="8">
        <f t="shared" si="35"/>
        <v>-0.23881041183439256</v>
      </c>
    </row>
    <row r="557" spans="1:13" x14ac:dyDescent="0.25">
      <c r="A557" s="2" t="s">
        <v>104</v>
      </c>
      <c r="B557" s="2" t="s">
        <v>25</v>
      </c>
      <c r="C557" s="7">
        <v>0</v>
      </c>
      <c r="D557" s="7">
        <v>16.836269999999999</v>
      </c>
      <c r="E557" s="8" t="str">
        <f t="shared" si="32"/>
        <v/>
      </c>
      <c r="F557" s="7">
        <v>37.212040000000002</v>
      </c>
      <c r="G557" s="7">
        <v>29.996469999999999</v>
      </c>
      <c r="H557" s="8">
        <f t="shared" si="33"/>
        <v>-0.19390417725015885</v>
      </c>
      <c r="I557" s="7">
        <v>38.817329999999998</v>
      </c>
      <c r="J557" s="8">
        <f t="shared" si="34"/>
        <v>-0.22724025583418539</v>
      </c>
      <c r="K557" s="7">
        <v>153.72657000000001</v>
      </c>
      <c r="L557" s="7">
        <v>104.00485999999999</v>
      </c>
      <c r="M557" s="8">
        <f t="shared" si="35"/>
        <v>-0.32344252525767025</v>
      </c>
    </row>
    <row r="558" spans="1:13" x14ac:dyDescent="0.25">
      <c r="A558" s="2" t="s">
        <v>104</v>
      </c>
      <c r="B558" s="2" t="s">
        <v>26</v>
      </c>
      <c r="C558" s="7">
        <v>395.96481</v>
      </c>
      <c r="D558" s="7">
        <v>363.06909999999999</v>
      </c>
      <c r="E558" s="8">
        <f t="shared" si="32"/>
        <v>-8.3077357303544264E-2</v>
      </c>
      <c r="F558" s="7">
        <v>12696.681560000001</v>
      </c>
      <c r="G558" s="7">
        <v>4223.0649700000004</v>
      </c>
      <c r="H558" s="8">
        <f t="shared" si="33"/>
        <v>-0.6673882896059653</v>
      </c>
      <c r="I558" s="7">
        <v>9441.6204699999998</v>
      </c>
      <c r="J558" s="8">
        <f t="shared" si="34"/>
        <v>-0.55271820304380437</v>
      </c>
      <c r="K558" s="7">
        <v>45739.308689999998</v>
      </c>
      <c r="L558" s="7">
        <v>30254.414720000001</v>
      </c>
      <c r="M558" s="8">
        <f t="shared" si="35"/>
        <v>-0.33854674269236307</v>
      </c>
    </row>
    <row r="559" spans="1:13" x14ac:dyDescent="0.25">
      <c r="A559" s="2" t="s">
        <v>104</v>
      </c>
      <c r="B559" s="2" t="s">
        <v>27</v>
      </c>
      <c r="C559" s="7">
        <v>0</v>
      </c>
      <c r="D559" s="7">
        <v>0</v>
      </c>
      <c r="E559" s="8" t="str">
        <f t="shared" si="32"/>
        <v/>
      </c>
      <c r="F559" s="7">
        <v>224.05027999999999</v>
      </c>
      <c r="G559" s="7">
        <v>0</v>
      </c>
      <c r="H559" s="8">
        <f t="shared" si="33"/>
        <v>-1</v>
      </c>
      <c r="I559" s="7">
        <v>174.94343000000001</v>
      </c>
      <c r="J559" s="8">
        <f t="shared" si="34"/>
        <v>-1</v>
      </c>
      <c r="K559" s="7">
        <v>570.44357000000002</v>
      </c>
      <c r="L559" s="7">
        <v>468.51609000000002</v>
      </c>
      <c r="M559" s="8">
        <f t="shared" si="35"/>
        <v>-0.17868109197900151</v>
      </c>
    </row>
    <row r="560" spans="1:13" x14ac:dyDescent="0.25">
      <c r="A560" s="2" t="s">
        <v>104</v>
      </c>
      <c r="B560" s="2" t="s">
        <v>28</v>
      </c>
      <c r="C560" s="7">
        <v>0</v>
      </c>
      <c r="D560" s="7">
        <v>0</v>
      </c>
      <c r="E560" s="8" t="str">
        <f t="shared" si="32"/>
        <v/>
      </c>
      <c r="F560" s="7">
        <v>4.7195999999999998</v>
      </c>
      <c r="G560" s="7">
        <v>554.71861999999999</v>
      </c>
      <c r="H560" s="8">
        <f t="shared" si="33"/>
        <v>116.53509195694551</v>
      </c>
      <c r="I560" s="7">
        <v>209.69185999999999</v>
      </c>
      <c r="J560" s="8">
        <f t="shared" si="34"/>
        <v>1.6453989201106807</v>
      </c>
      <c r="K560" s="7">
        <v>720.53234999999995</v>
      </c>
      <c r="L560" s="7">
        <v>1653.79296</v>
      </c>
      <c r="M560" s="8">
        <f t="shared" si="35"/>
        <v>1.2952376253474256</v>
      </c>
    </row>
    <row r="561" spans="1:13" x14ac:dyDescent="0.25">
      <c r="A561" s="2" t="s">
        <v>104</v>
      </c>
      <c r="B561" s="2" t="s">
        <v>29</v>
      </c>
      <c r="C561" s="7">
        <v>0</v>
      </c>
      <c r="D561" s="7">
        <v>0</v>
      </c>
      <c r="E561" s="8" t="str">
        <f t="shared" si="32"/>
        <v/>
      </c>
      <c r="F561" s="7">
        <v>99.924400000000006</v>
      </c>
      <c r="G561" s="7">
        <v>0</v>
      </c>
      <c r="H561" s="8">
        <f t="shared" si="33"/>
        <v>-1</v>
      </c>
      <c r="I561" s="7">
        <v>24.043469999999999</v>
      </c>
      <c r="J561" s="8">
        <f t="shared" si="34"/>
        <v>-1</v>
      </c>
      <c r="K561" s="7">
        <v>279.99684999999999</v>
      </c>
      <c r="L561" s="7">
        <v>139.70927</v>
      </c>
      <c r="M561" s="8">
        <f t="shared" si="35"/>
        <v>-0.50103270804653688</v>
      </c>
    </row>
    <row r="562" spans="1:13" x14ac:dyDescent="0.25">
      <c r="A562" s="2" t="s">
        <v>104</v>
      </c>
      <c r="B562" s="2" t="s">
        <v>30</v>
      </c>
      <c r="C562" s="7">
        <v>1151.5289399999999</v>
      </c>
      <c r="D562" s="7">
        <v>865.44129999999996</v>
      </c>
      <c r="E562" s="8">
        <f t="shared" si="32"/>
        <v>-0.24844155458220618</v>
      </c>
      <c r="F562" s="7">
        <v>5324.9493400000001</v>
      </c>
      <c r="G562" s="7">
        <v>4044.8414299999999</v>
      </c>
      <c r="H562" s="8">
        <f t="shared" si="33"/>
        <v>-0.24039813869853643</v>
      </c>
      <c r="I562" s="7">
        <v>4447.0378199999996</v>
      </c>
      <c r="J562" s="8">
        <f t="shared" si="34"/>
        <v>-9.0441414325547531E-2</v>
      </c>
      <c r="K562" s="7">
        <v>20551.465120000001</v>
      </c>
      <c r="L562" s="7">
        <v>20056.278699999999</v>
      </c>
      <c r="M562" s="8">
        <f t="shared" si="35"/>
        <v>-2.4094944915538097E-2</v>
      </c>
    </row>
    <row r="563" spans="1:13" x14ac:dyDescent="0.25">
      <c r="A563" s="2" t="s">
        <v>104</v>
      </c>
      <c r="B563" s="2" t="s">
        <v>31</v>
      </c>
      <c r="C563" s="7">
        <v>0</v>
      </c>
      <c r="D563" s="7">
        <v>15.79208</v>
      </c>
      <c r="E563" s="8" t="str">
        <f t="shared" si="32"/>
        <v/>
      </c>
      <c r="F563" s="7">
        <v>0</v>
      </c>
      <c r="G563" s="7">
        <v>15.79208</v>
      </c>
      <c r="H563" s="8" t="str">
        <f t="shared" si="33"/>
        <v/>
      </c>
      <c r="I563" s="7">
        <v>0</v>
      </c>
      <c r="J563" s="8" t="str">
        <f t="shared" si="34"/>
        <v/>
      </c>
      <c r="K563" s="7">
        <v>0</v>
      </c>
      <c r="L563" s="7">
        <v>42.520589999999999</v>
      </c>
      <c r="M563" s="8" t="str">
        <f t="shared" si="35"/>
        <v/>
      </c>
    </row>
    <row r="564" spans="1:13" x14ac:dyDescent="0.25">
      <c r="A564" s="2" t="s">
        <v>104</v>
      </c>
      <c r="B564" s="2" t="s">
        <v>32</v>
      </c>
      <c r="C564" s="7">
        <v>0</v>
      </c>
      <c r="D564" s="7">
        <v>2.34206</v>
      </c>
      <c r="E564" s="8" t="str">
        <f t="shared" si="32"/>
        <v/>
      </c>
      <c r="F564" s="7">
        <v>70.568460000000002</v>
      </c>
      <c r="G564" s="7">
        <v>80.422079999999994</v>
      </c>
      <c r="H564" s="8">
        <f t="shared" si="33"/>
        <v>0.13963206792382876</v>
      </c>
      <c r="I564" s="7">
        <v>32.626690000000004</v>
      </c>
      <c r="J564" s="8">
        <f t="shared" si="34"/>
        <v>1.4649169131162245</v>
      </c>
      <c r="K564" s="7">
        <v>404.83679000000001</v>
      </c>
      <c r="L564" s="7">
        <v>251.73961</v>
      </c>
      <c r="M564" s="8">
        <f t="shared" si="35"/>
        <v>-0.37817012628718849</v>
      </c>
    </row>
    <row r="565" spans="1:13" x14ac:dyDescent="0.25">
      <c r="A565" s="2" t="s">
        <v>104</v>
      </c>
      <c r="B565" s="2" t="s">
        <v>33</v>
      </c>
      <c r="C565" s="7">
        <v>0</v>
      </c>
      <c r="D565" s="7">
        <v>0</v>
      </c>
      <c r="E565" s="8" t="str">
        <f t="shared" si="32"/>
        <v/>
      </c>
      <c r="F565" s="7">
        <v>0</v>
      </c>
      <c r="G565" s="7">
        <v>7.2979000000000003</v>
      </c>
      <c r="H565" s="8" t="str">
        <f t="shared" si="33"/>
        <v/>
      </c>
      <c r="I565" s="7">
        <v>7.7585100000000002</v>
      </c>
      <c r="J565" s="8">
        <f t="shared" si="34"/>
        <v>-5.9368358099686658E-2</v>
      </c>
      <c r="K565" s="7">
        <v>9.5715699999999995</v>
      </c>
      <c r="L565" s="7">
        <v>23.25365</v>
      </c>
      <c r="M565" s="8">
        <f t="shared" si="35"/>
        <v>1.4294499230533759</v>
      </c>
    </row>
    <row r="566" spans="1:13" x14ac:dyDescent="0.25">
      <c r="A566" s="2" t="s">
        <v>104</v>
      </c>
      <c r="B566" s="2" t="s">
        <v>34</v>
      </c>
      <c r="C566" s="7">
        <v>0</v>
      </c>
      <c r="D566" s="7">
        <v>0</v>
      </c>
      <c r="E566" s="8" t="str">
        <f t="shared" si="32"/>
        <v/>
      </c>
      <c r="F566" s="7">
        <v>0</v>
      </c>
      <c r="G566" s="7">
        <v>0</v>
      </c>
      <c r="H566" s="8" t="str">
        <f t="shared" si="33"/>
        <v/>
      </c>
      <c r="I566" s="7">
        <v>0</v>
      </c>
      <c r="J566" s="8" t="str">
        <f t="shared" si="34"/>
        <v/>
      </c>
      <c r="K566" s="7">
        <v>0</v>
      </c>
      <c r="L566" s="7">
        <v>0</v>
      </c>
      <c r="M566" s="8" t="str">
        <f t="shared" si="35"/>
        <v/>
      </c>
    </row>
    <row r="567" spans="1:13" x14ac:dyDescent="0.25">
      <c r="A567" s="2" t="s">
        <v>104</v>
      </c>
      <c r="B567" s="2" t="s">
        <v>35</v>
      </c>
      <c r="C567" s="7">
        <v>0</v>
      </c>
      <c r="D567" s="7">
        <v>0</v>
      </c>
      <c r="E567" s="8" t="str">
        <f t="shared" si="32"/>
        <v/>
      </c>
      <c r="F567" s="7">
        <v>0</v>
      </c>
      <c r="G567" s="7">
        <v>0</v>
      </c>
      <c r="H567" s="8" t="str">
        <f t="shared" si="33"/>
        <v/>
      </c>
      <c r="I567" s="7">
        <v>0</v>
      </c>
      <c r="J567" s="8" t="str">
        <f t="shared" si="34"/>
        <v/>
      </c>
      <c r="K567" s="7">
        <v>0</v>
      </c>
      <c r="L567" s="7">
        <v>0</v>
      </c>
      <c r="M567" s="8" t="str">
        <f t="shared" si="35"/>
        <v/>
      </c>
    </row>
    <row r="568" spans="1:13" x14ac:dyDescent="0.25">
      <c r="A568" s="2" t="s">
        <v>104</v>
      </c>
      <c r="B568" s="2" t="s">
        <v>36</v>
      </c>
      <c r="C568" s="7">
        <v>0</v>
      </c>
      <c r="D568" s="7">
        <v>0</v>
      </c>
      <c r="E568" s="8" t="str">
        <f t="shared" si="32"/>
        <v/>
      </c>
      <c r="F568" s="7">
        <v>0</v>
      </c>
      <c r="G568" s="7">
        <v>1.4472</v>
      </c>
      <c r="H568" s="8" t="str">
        <f t="shared" si="33"/>
        <v/>
      </c>
      <c r="I568" s="7">
        <v>0</v>
      </c>
      <c r="J568" s="8" t="str">
        <f t="shared" si="34"/>
        <v/>
      </c>
      <c r="K568" s="7">
        <v>0</v>
      </c>
      <c r="L568" s="7">
        <v>1.4472</v>
      </c>
      <c r="M568" s="8" t="str">
        <f t="shared" si="35"/>
        <v/>
      </c>
    </row>
    <row r="569" spans="1:13" x14ac:dyDescent="0.25">
      <c r="A569" s="2" t="s">
        <v>104</v>
      </c>
      <c r="B569" s="2" t="s">
        <v>37</v>
      </c>
      <c r="C569" s="7">
        <v>17.87961</v>
      </c>
      <c r="D569" s="7">
        <v>2.2607300000000001</v>
      </c>
      <c r="E569" s="8">
        <f t="shared" si="32"/>
        <v>-0.87355820401004269</v>
      </c>
      <c r="F569" s="7">
        <v>3170.31288</v>
      </c>
      <c r="G569" s="7">
        <v>2284.6224200000001</v>
      </c>
      <c r="H569" s="8">
        <f t="shared" si="33"/>
        <v>-0.27937004753928252</v>
      </c>
      <c r="I569" s="7">
        <v>2778.63483</v>
      </c>
      <c r="J569" s="8">
        <f t="shared" si="34"/>
        <v>-0.17778961260627391</v>
      </c>
      <c r="K569" s="7">
        <v>10320.785760000001</v>
      </c>
      <c r="L569" s="7">
        <v>11250.159799999999</v>
      </c>
      <c r="M569" s="8">
        <f t="shared" si="35"/>
        <v>9.0048767759713488E-2</v>
      </c>
    </row>
    <row r="570" spans="1:13" x14ac:dyDescent="0.25">
      <c r="A570" s="2" t="s">
        <v>104</v>
      </c>
      <c r="B570" s="2" t="s">
        <v>38</v>
      </c>
      <c r="C570" s="7">
        <v>47.931109999999997</v>
      </c>
      <c r="D570" s="7">
        <v>57.068469999999998</v>
      </c>
      <c r="E570" s="8">
        <f t="shared" si="32"/>
        <v>0.19063526799191588</v>
      </c>
      <c r="F570" s="7">
        <v>2865.7899400000001</v>
      </c>
      <c r="G570" s="7">
        <v>2090.76397</v>
      </c>
      <c r="H570" s="8">
        <f t="shared" si="33"/>
        <v>-0.27044060668312631</v>
      </c>
      <c r="I570" s="7">
        <v>2463.5264900000002</v>
      </c>
      <c r="J570" s="8">
        <f t="shared" si="34"/>
        <v>-0.151312568187566</v>
      </c>
      <c r="K570" s="7">
        <v>12772.65314</v>
      </c>
      <c r="L570" s="7">
        <v>11040.815689999999</v>
      </c>
      <c r="M570" s="8">
        <f t="shared" si="35"/>
        <v>-0.13558948411246063</v>
      </c>
    </row>
    <row r="571" spans="1:13" x14ac:dyDescent="0.25">
      <c r="A571" s="2" t="s">
        <v>104</v>
      </c>
      <c r="B571" s="2" t="s">
        <v>39</v>
      </c>
      <c r="C571" s="7">
        <v>0</v>
      </c>
      <c r="D571" s="7">
        <v>0</v>
      </c>
      <c r="E571" s="8" t="str">
        <f t="shared" si="32"/>
        <v/>
      </c>
      <c r="F571" s="7">
        <v>48.48798</v>
      </c>
      <c r="G571" s="7">
        <v>558.13338999999996</v>
      </c>
      <c r="H571" s="8">
        <f t="shared" si="33"/>
        <v>10.510757717685909</v>
      </c>
      <c r="I571" s="7">
        <v>273.37511999999998</v>
      </c>
      <c r="J571" s="8">
        <f t="shared" si="34"/>
        <v>1.0416393049960071</v>
      </c>
      <c r="K571" s="7">
        <v>845.78956000000005</v>
      </c>
      <c r="L571" s="7">
        <v>2717.07674</v>
      </c>
      <c r="M571" s="8">
        <f t="shared" si="35"/>
        <v>2.2124737269161843</v>
      </c>
    </row>
    <row r="572" spans="1:13" x14ac:dyDescent="0.25">
      <c r="A572" s="2" t="s">
        <v>104</v>
      </c>
      <c r="B572" s="2" t="s">
        <v>41</v>
      </c>
      <c r="C572" s="7">
        <v>0</v>
      </c>
      <c r="D572" s="7">
        <v>0</v>
      </c>
      <c r="E572" s="8" t="str">
        <f t="shared" si="32"/>
        <v/>
      </c>
      <c r="F572" s="7">
        <v>7.79819</v>
      </c>
      <c r="G572" s="7">
        <v>128.90105</v>
      </c>
      <c r="H572" s="8">
        <f t="shared" si="33"/>
        <v>15.529611358533199</v>
      </c>
      <c r="I572" s="7">
        <v>280.31599</v>
      </c>
      <c r="J572" s="8">
        <f t="shared" si="34"/>
        <v>-0.54015805520048998</v>
      </c>
      <c r="K572" s="7">
        <v>1405.3901000000001</v>
      </c>
      <c r="L572" s="7">
        <v>568.63181999999995</v>
      </c>
      <c r="M572" s="8">
        <f t="shared" si="35"/>
        <v>-0.59539218328064214</v>
      </c>
    </row>
    <row r="573" spans="1:13" x14ac:dyDescent="0.25">
      <c r="A573" s="2" t="s">
        <v>104</v>
      </c>
      <c r="B573" s="2" t="s">
        <v>42</v>
      </c>
      <c r="C573" s="7">
        <v>0</v>
      </c>
      <c r="D573" s="7">
        <v>0</v>
      </c>
      <c r="E573" s="8" t="str">
        <f t="shared" si="32"/>
        <v/>
      </c>
      <c r="F573" s="7">
        <v>0</v>
      </c>
      <c r="G573" s="7">
        <v>0</v>
      </c>
      <c r="H573" s="8" t="str">
        <f t="shared" si="33"/>
        <v/>
      </c>
      <c r="I573" s="7">
        <v>0</v>
      </c>
      <c r="J573" s="8" t="str">
        <f t="shared" si="34"/>
        <v/>
      </c>
      <c r="K573" s="7">
        <v>0</v>
      </c>
      <c r="L573" s="7">
        <v>1.1415200000000001</v>
      </c>
      <c r="M573" s="8" t="str">
        <f t="shared" si="35"/>
        <v/>
      </c>
    </row>
    <row r="574" spans="1:13" x14ac:dyDescent="0.25">
      <c r="A574" s="2" t="s">
        <v>104</v>
      </c>
      <c r="B574" s="2" t="s">
        <v>43</v>
      </c>
      <c r="C574" s="7">
        <v>0</v>
      </c>
      <c r="D574" s="7">
        <v>0</v>
      </c>
      <c r="E574" s="8" t="str">
        <f t="shared" si="32"/>
        <v/>
      </c>
      <c r="F574" s="7">
        <v>108.69117</v>
      </c>
      <c r="G574" s="7">
        <v>272.66217</v>
      </c>
      <c r="H574" s="8">
        <f t="shared" si="33"/>
        <v>1.5085954084402626</v>
      </c>
      <c r="I574" s="7">
        <v>58.32884</v>
      </c>
      <c r="J574" s="8">
        <f t="shared" si="34"/>
        <v>3.6745687039207366</v>
      </c>
      <c r="K574" s="7">
        <v>445.64535000000001</v>
      </c>
      <c r="L574" s="7">
        <v>543.39508000000001</v>
      </c>
      <c r="M574" s="8">
        <f t="shared" si="35"/>
        <v>0.21934421620241307</v>
      </c>
    </row>
    <row r="575" spans="1:13" x14ac:dyDescent="0.25">
      <c r="A575" s="2" t="s">
        <v>104</v>
      </c>
      <c r="B575" s="2" t="s">
        <v>44</v>
      </c>
      <c r="C575" s="7">
        <v>1981.52287</v>
      </c>
      <c r="D575" s="7">
        <v>1985.4199100000001</v>
      </c>
      <c r="E575" s="8">
        <f t="shared" si="32"/>
        <v>1.9666893877434699E-3</v>
      </c>
      <c r="F575" s="7">
        <v>31272.59505</v>
      </c>
      <c r="G575" s="7">
        <v>23628.533019999999</v>
      </c>
      <c r="H575" s="8">
        <f t="shared" si="33"/>
        <v>-0.24443324955215062</v>
      </c>
      <c r="I575" s="7">
        <v>31892.725450000002</v>
      </c>
      <c r="J575" s="8">
        <f t="shared" si="34"/>
        <v>-0.25912468481115658</v>
      </c>
      <c r="K575" s="7">
        <v>141743.65145</v>
      </c>
      <c r="L575" s="7">
        <v>123652.55525999999</v>
      </c>
      <c r="M575" s="8">
        <f t="shared" si="35"/>
        <v>-0.12763249715195635</v>
      </c>
    </row>
    <row r="576" spans="1:13" x14ac:dyDescent="0.25">
      <c r="A576" s="2" t="s">
        <v>104</v>
      </c>
      <c r="B576" s="2" t="s">
        <v>45</v>
      </c>
      <c r="C576" s="7">
        <v>222.38659999999999</v>
      </c>
      <c r="D576" s="7">
        <v>318.26629000000003</v>
      </c>
      <c r="E576" s="8">
        <f t="shared" si="32"/>
        <v>0.43113969097058935</v>
      </c>
      <c r="F576" s="7">
        <v>6314.3804200000004</v>
      </c>
      <c r="G576" s="7">
        <v>3766.2369199999998</v>
      </c>
      <c r="H576" s="8">
        <f t="shared" si="33"/>
        <v>-0.40354608536556946</v>
      </c>
      <c r="I576" s="7">
        <v>5944.1993400000001</v>
      </c>
      <c r="J576" s="8">
        <f t="shared" si="34"/>
        <v>-0.36640130914586733</v>
      </c>
      <c r="K576" s="7">
        <v>24164.97537</v>
      </c>
      <c r="L576" s="7">
        <v>23887.26354</v>
      </c>
      <c r="M576" s="8">
        <f t="shared" si="35"/>
        <v>-1.1492328287028619E-2</v>
      </c>
    </row>
    <row r="577" spans="1:13" x14ac:dyDescent="0.25">
      <c r="A577" s="2" t="s">
        <v>104</v>
      </c>
      <c r="B577" s="2" t="s">
        <v>46</v>
      </c>
      <c r="C577" s="7">
        <v>0</v>
      </c>
      <c r="D577" s="7">
        <v>0</v>
      </c>
      <c r="E577" s="8" t="str">
        <f t="shared" si="32"/>
        <v/>
      </c>
      <c r="F577" s="7">
        <v>107.89479</v>
      </c>
      <c r="G577" s="7">
        <v>142.80428000000001</v>
      </c>
      <c r="H577" s="8">
        <f t="shared" si="33"/>
        <v>0.32355121132354969</v>
      </c>
      <c r="I577" s="7">
        <v>0</v>
      </c>
      <c r="J577" s="8" t="str">
        <f t="shared" si="34"/>
        <v/>
      </c>
      <c r="K577" s="7">
        <v>436.35001999999997</v>
      </c>
      <c r="L577" s="7">
        <v>180.16385</v>
      </c>
      <c r="M577" s="8">
        <f t="shared" si="35"/>
        <v>-0.5871116265790477</v>
      </c>
    </row>
    <row r="578" spans="1:13" x14ac:dyDescent="0.25">
      <c r="A578" s="2" t="s">
        <v>104</v>
      </c>
      <c r="B578" s="2" t="s">
        <v>47</v>
      </c>
      <c r="C578" s="7">
        <v>0</v>
      </c>
      <c r="D578" s="7">
        <v>0</v>
      </c>
      <c r="E578" s="8" t="str">
        <f t="shared" si="32"/>
        <v/>
      </c>
      <c r="F578" s="7">
        <v>0</v>
      </c>
      <c r="G578" s="7">
        <v>37.123739999999998</v>
      </c>
      <c r="H578" s="8" t="str">
        <f t="shared" si="33"/>
        <v/>
      </c>
      <c r="I578" s="7">
        <v>22.739319999999999</v>
      </c>
      <c r="J578" s="8">
        <f t="shared" si="34"/>
        <v>0.63257916243757495</v>
      </c>
      <c r="K578" s="7">
        <v>0</v>
      </c>
      <c r="L578" s="7">
        <v>83.421409999999995</v>
      </c>
      <c r="M578" s="8" t="str">
        <f t="shared" si="35"/>
        <v/>
      </c>
    </row>
    <row r="579" spans="1:13" x14ac:dyDescent="0.25">
      <c r="A579" s="2" t="s">
        <v>104</v>
      </c>
      <c r="B579" s="2" t="s">
        <v>48</v>
      </c>
      <c r="C579" s="7">
        <v>0</v>
      </c>
      <c r="D579" s="7">
        <v>86.647559999999999</v>
      </c>
      <c r="E579" s="8" t="str">
        <f t="shared" si="32"/>
        <v/>
      </c>
      <c r="F579" s="7">
        <v>257.81941</v>
      </c>
      <c r="G579" s="7">
        <v>269.90872999999999</v>
      </c>
      <c r="H579" s="8">
        <f t="shared" si="33"/>
        <v>4.6890651095664149E-2</v>
      </c>
      <c r="I579" s="7">
        <v>190.12078</v>
      </c>
      <c r="J579" s="8">
        <f t="shared" si="34"/>
        <v>0.41966980148093236</v>
      </c>
      <c r="K579" s="7">
        <v>515.73919000000001</v>
      </c>
      <c r="L579" s="7">
        <v>905.77912000000003</v>
      </c>
      <c r="M579" s="8">
        <f t="shared" si="35"/>
        <v>0.75627359247219506</v>
      </c>
    </row>
    <row r="580" spans="1:13" x14ac:dyDescent="0.25">
      <c r="A580" s="2" t="s">
        <v>104</v>
      </c>
      <c r="B580" s="2" t="s">
        <v>49</v>
      </c>
      <c r="C580" s="7">
        <v>103.63670999999999</v>
      </c>
      <c r="D580" s="7">
        <v>74.574280000000002</v>
      </c>
      <c r="E580" s="8">
        <f t="shared" si="32"/>
        <v>-0.28042601892707708</v>
      </c>
      <c r="F580" s="7">
        <v>1284.04456</v>
      </c>
      <c r="G580" s="7">
        <v>1033.6268500000001</v>
      </c>
      <c r="H580" s="8">
        <f t="shared" si="33"/>
        <v>-0.19502260108480962</v>
      </c>
      <c r="I580" s="7">
        <v>1809.09122</v>
      </c>
      <c r="J580" s="8">
        <f t="shared" si="34"/>
        <v>-0.42864857306642612</v>
      </c>
      <c r="K580" s="7">
        <v>5615.0114299999996</v>
      </c>
      <c r="L580" s="7">
        <v>4943.7422399999996</v>
      </c>
      <c r="M580" s="8">
        <f t="shared" si="35"/>
        <v>-0.11954903358050695</v>
      </c>
    </row>
    <row r="581" spans="1:13" x14ac:dyDescent="0.25">
      <c r="A581" s="2" t="s">
        <v>104</v>
      </c>
      <c r="B581" s="2" t="s">
        <v>50</v>
      </c>
      <c r="C581" s="7">
        <v>0</v>
      </c>
      <c r="D581" s="7">
        <v>0</v>
      </c>
      <c r="E581" s="8" t="str">
        <f t="shared" ref="E581:E644" si="36">IF(C581=0,"",(D581/C581-1))</f>
        <v/>
      </c>
      <c r="F581" s="7">
        <v>0</v>
      </c>
      <c r="G581" s="7">
        <v>0</v>
      </c>
      <c r="H581" s="8" t="str">
        <f t="shared" ref="H581:H644" si="37">IF(F581=0,"",(G581/F581-1))</f>
        <v/>
      </c>
      <c r="I581" s="7">
        <v>0</v>
      </c>
      <c r="J581" s="8" t="str">
        <f t="shared" ref="J581:J644" si="38">IF(I581=0,"",(G581/I581-1))</f>
        <v/>
      </c>
      <c r="K581" s="7">
        <v>0</v>
      </c>
      <c r="L581" s="7">
        <v>0</v>
      </c>
      <c r="M581" s="8" t="str">
        <f t="shared" ref="M581:M644" si="39">IF(K581=0,"",(L581/K581-1))</f>
        <v/>
      </c>
    </row>
    <row r="582" spans="1:13" x14ac:dyDescent="0.25">
      <c r="A582" s="2" t="s">
        <v>104</v>
      </c>
      <c r="B582" s="2" t="s">
        <v>51</v>
      </c>
      <c r="C582" s="7">
        <v>0</v>
      </c>
      <c r="D582" s="7">
        <v>0</v>
      </c>
      <c r="E582" s="8" t="str">
        <f t="shared" si="36"/>
        <v/>
      </c>
      <c r="F582" s="7">
        <v>0</v>
      </c>
      <c r="G582" s="7">
        <v>0</v>
      </c>
      <c r="H582" s="8" t="str">
        <f t="shared" si="37"/>
        <v/>
      </c>
      <c r="I582" s="7">
        <v>0</v>
      </c>
      <c r="J582" s="8" t="str">
        <f t="shared" si="38"/>
        <v/>
      </c>
      <c r="K582" s="7">
        <v>33.660400000000003</v>
      </c>
      <c r="L582" s="7">
        <v>0</v>
      </c>
      <c r="M582" s="8">
        <f t="shared" si="39"/>
        <v>-1</v>
      </c>
    </row>
    <row r="583" spans="1:13" x14ac:dyDescent="0.25">
      <c r="A583" s="2" t="s">
        <v>104</v>
      </c>
      <c r="B583" s="2" t="s">
        <v>52</v>
      </c>
      <c r="C583" s="7">
        <v>0</v>
      </c>
      <c r="D583" s="7">
        <v>0</v>
      </c>
      <c r="E583" s="8" t="str">
        <f t="shared" si="36"/>
        <v/>
      </c>
      <c r="F583" s="7">
        <v>131.47971999999999</v>
      </c>
      <c r="G583" s="7">
        <v>76.693960000000004</v>
      </c>
      <c r="H583" s="8">
        <f t="shared" si="37"/>
        <v>-0.41668601058779242</v>
      </c>
      <c r="I583" s="7">
        <v>87.349760000000003</v>
      </c>
      <c r="J583" s="8">
        <f t="shared" si="38"/>
        <v>-0.12199003179859913</v>
      </c>
      <c r="K583" s="7">
        <v>456.46893</v>
      </c>
      <c r="L583" s="7">
        <v>355.00652000000002</v>
      </c>
      <c r="M583" s="8">
        <f t="shared" si="39"/>
        <v>-0.22227670566756863</v>
      </c>
    </row>
    <row r="584" spans="1:13" x14ac:dyDescent="0.25">
      <c r="A584" s="2" t="s">
        <v>104</v>
      </c>
      <c r="B584" s="2" t="s">
        <v>53</v>
      </c>
      <c r="C584" s="7">
        <v>11.1587</v>
      </c>
      <c r="D584" s="7">
        <v>0</v>
      </c>
      <c r="E584" s="8">
        <f t="shared" si="36"/>
        <v>-1</v>
      </c>
      <c r="F584" s="7">
        <v>81.97139</v>
      </c>
      <c r="G584" s="7">
        <v>454.89760000000001</v>
      </c>
      <c r="H584" s="8">
        <f t="shared" si="37"/>
        <v>4.5494679302132122</v>
      </c>
      <c r="I584" s="7">
        <v>225.27081999999999</v>
      </c>
      <c r="J584" s="8">
        <f t="shared" si="38"/>
        <v>1.0193365478937753</v>
      </c>
      <c r="K584" s="7">
        <v>1120.23423</v>
      </c>
      <c r="L584" s="7">
        <v>1243.17707</v>
      </c>
      <c r="M584" s="8">
        <f t="shared" si="39"/>
        <v>0.10974744094366762</v>
      </c>
    </row>
    <row r="585" spans="1:13" x14ac:dyDescent="0.25">
      <c r="A585" s="2" t="s">
        <v>104</v>
      </c>
      <c r="B585" s="2" t="s">
        <v>54</v>
      </c>
      <c r="C585" s="7">
        <v>313.42829999999998</v>
      </c>
      <c r="D585" s="7">
        <v>572.78675999999996</v>
      </c>
      <c r="E585" s="8">
        <f t="shared" si="36"/>
        <v>0.82748896637604208</v>
      </c>
      <c r="F585" s="7">
        <v>4566.2706699999999</v>
      </c>
      <c r="G585" s="7">
        <v>3219.6107699999998</v>
      </c>
      <c r="H585" s="8">
        <f t="shared" si="37"/>
        <v>-0.29491460259844826</v>
      </c>
      <c r="I585" s="7">
        <v>3903.2903200000001</v>
      </c>
      <c r="J585" s="8">
        <f t="shared" si="38"/>
        <v>-0.17515467565835596</v>
      </c>
      <c r="K585" s="7">
        <v>16972.608909999999</v>
      </c>
      <c r="L585" s="7">
        <v>14906.18521</v>
      </c>
      <c r="M585" s="8">
        <f t="shared" si="39"/>
        <v>-0.12175050464884596</v>
      </c>
    </row>
    <row r="586" spans="1:13" x14ac:dyDescent="0.25">
      <c r="A586" s="2" t="s">
        <v>104</v>
      </c>
      <c r="B586" s="2" t="s">
        <v>55</v>
      </c>
      <c r="C586" s="7">
        <v>65.294780000000003</v>
      </c>
      <c r="D586" s="7">
        <v>26.281079999999999</v>
      </c>
      <c r="E586" s="8">
        <f t="shared" si="36"/>
        <v>-0.59750105598027903</v>
      </c>
      <c r="F586" s="7">
        <v>674.10477000000003</v>
      </c>
      <c r="G586" s="7">
        <v>1086.48486</v>
      </c>
      <c r="H586" s="8">
        <f t="shared" si="37"/>
        <v>0.61174480340793314</v>
      </c>
      <c r="I586" s="7">
        <v>764.13190999999995</v>
      </c>
      <c r="J586" s="8">
        <f t="shared" si="38"/>
        <v>0.42185510875995225</v>
      </c>
      <c r="K586" s="7">
        <v>5530.99892</v>
      </c>
      <c r="L586" s="7">
        <v>3562.28964</v>
      </c>
      <c r="M586" s="8">
        <f t="shared" si="39"/>
        <v>-0.3559409988096689</v>
      </c>
    </row>
    <row r="587" spans="1:13" x14ac:dyDescent="0.25">
      <c r="A587" s="2" t="s">
        <v>104</v>
      </c>
      <c r="B587" s="2" t="s">
        <v>56</v>
      </c>
      <c r="C587" s="7">
        <v>0</v>
      </c>
      <c r="D587" s="7">
        <v>4.4523700000000002</v>
      </c>
      <c r="E587" s="8" t="str">
        <f t="shared" si="36"/>
        <v/>
      </c>
      <c r="F587" s="7">
        <v>113.55262</v>
      </c>
      <c r="G587" s="7">
        <v>84.736260000000001</v>
      </c>
      <c r="H587" s="8">
        <f t="shared" si="37"/>
        <v>-0.25377098300329837</v>
      </c>
      <c r="I587" s="7">
        <v>157.61789999999999</v>
      </c>
      <c r="J587" s="8">
        <f t="shared" si="38"/>
        <v>-0.46239443616492792</v>
      </c>
      <c r="K587" s="7">
        <v>1685.1626900000001</v>
      </c>
      <c r="L587" s="7">
        <v>382.46933000000001</v>
      </c>
      <c r="M587" s="8">
        <f t="shared" si="39"/>
        <v>-0.77303714812247593</v>
      </c>
    </row>
    <row r="588" spans="1:13" x14ac:dyDescent="0.25">
      <c r="A588" s="2" t="s">
        <v>104</v>
      </c>
      <c r="B588" s="2" t="s">
        <v>57</v>
      </c>
      <c r="C588" s="7">
        <v>0</v>
      </c>
      <c r="D588" s="7">
        <v>0</v>
      </c>
      <c r="E588" s="8" t="str">
        <f t="shared" si="36"/>
        <v/>
      </c>
      <c r="F588" s="7">
        <v>64.375</v>
      </c>
      <c r="G588" s="7">
        <v>0</v>
      </c>
      <c r="H588" s="8">
        <f t="shared" si="37"/>
        <v>-1</v>
      </c>
      <c r="I588" s="7">
        <v>57</v>
      </c>
      <c r="J588" s="8">
        <f t="shared" si="38"/>
        <v>-1</v>
      </c>
      <c r="K588" s="7">
        <v>149.98500000000001</v>
      </c>
      <c r="L588" s="7">
        <v>57</v>
      </c>
      <c r="M588" s="8">
        <f t="shared" si="39"/>
        <v>-0.61996199619962</v>
      </c>
    </row>
    <row r="589" spans="1:13" x14ac:dyDescent="0.25">
      <c r="A589" s="2" t="s">
        <v>104</v>
      </c>
      <c r="B589" s="2" t="s">
        <v>58</v>
      </c>
      <c r="C589" s="7">
        <v>42.845280000000002</v>
      </c>
      <c r="D589" s="7">
        <v>64.685050000000004</v>
      </c>
      <c r="E589" s="8">
        <f t="shared" si="36"/>
        <v>0.50973572818289425</v>
      </c>
      <c r="F589" s="7">
        <v>3352.3654299999998</v>
      </c>
      <c r="G589" s="7">
        <v>2277.8086499999999</v>
      </c>
      <c r="H589" s="8">
        <f t="shared" si="37"/>
        <v>-0.32053688729274366</v>
      </c>
      <c r="I589" s="7">
        <v>1533.58545</v>
      </c>
      <c r="J589" s="8">
        <f t="shared" si="38"/>
        <v>0.48528316436492003</v>
      </c>
      <c r="K589" s="7">
        <v>10637.216249999999</v>
      </c>
      <c r="L589" s="7">
        <v>8663.6492199999993</v>
      </c>
      <c r="M589" s="8">
        <f t="shared" si="39"/>
        <v>-0.1855341645423445</v>
      </c>
    </row>
    <row r="590" spans="1:13" x14ac:dyDescent="0.25">
      <c r="A590" s="2" t="s">
        <v>104</v>
      </c>
      <c r="B590" s="2" t="s">
        <v>60</v>
      </c>
      <c r="C590" s="7">
        <v>73.400270000000006</v>
      </c>
      <c r="D590" s="7">
        <v>81.542860000000005</v>
      </c>
      <c r="E590" s="8">
        <f t="shared" si="36"/>
        <v>0.11093406059677968</v>
      </c>
      <c r="F590" s="7">
        <v>799.97965999999997</v>
      </c>
      <c r="G590" s="7">
        <v>677.34658999999999</v>
      </c>
      <c r="H590" s="8">
        <f t="shared" si="37"/>
        <v>-0.15329523503135067</v>
      </c>
      <c r="I590" s="7">
        <v>373.48586999999998</v>
      </c>
      <c r="J590" s="8">
        <f t="shared" si="38"/>
        <v>0.81358022995622314</v>
      </c>
      <c r="K590" s="7">
        <v>4513.7714900000001</v>
      </c>
      <c r="L590" s="7">
        <v>3365.0249800000001</v>
      </c>
      <c r="M590" s="8">
        <f t="shared" si="39"/>
        <v>-0.25449815360502437</v>
      </c>
    </row>
    <row r="591" spans="1:13" x14ac:dyDescent="0.25">
      <c r="A591" s="2" t="s">
        <v>104</v>
      </c>
      <c r="B591" s="2" t="s">
        <v>61</v>
      </c>
      <c r="C591" s="7">
        <v>0</v>
      </c>
      <c r="D591" s="7">
        <v>0</v>
      </c>
      <c r="E591" s="8" t="str">
        <f t="shared" si="36"/>
        <v/>
      </c>
      <c r="F591" s="7">
        <v>0</v>
      </c>
      <c r="G591" s="7">
        <v>121.48081999999999</v>
      </c>
      <c r="H591" s="8" t="str">
        <f t="shared" si="37"/>
        <v/>
      </c>
      <c r="I591" s="7">
        <v>297.11779999999999</v>
      </c>
      <c r="J591" s="8">
        <f t="shared" si="38"/>
        <v>-0.59113583905104305</v>
      </c>
      <c r="K591" s="7">
        <v>412.36799000000002</v>
      </c>
      <c r="L591" s="7">
        <v>495.03273000000002</v>
      </c>
      <c r="M591" s="8">
        <f t="shared" si="39"/>
        <v>0.20046352288401437</v>
      </c>
    </row>
    <row r="592" spans="1:13" x14ac:dyDescent="0.25">
      <c r="A592" s="2" t="s">
        <v>104</v>
      </c>
      <c r="B592" s="2" t="s">
        <v>63</v>
      </c>
      <c r="C592" s="7">
        <v>0</v>
      </c>
      <c r="D592" s="7">
        <v>0</v>
      </c>
      <c r="E592" s="8" t="str">
        <f t="shared" si="36"/>
        <v/>
      </c>
      <c r="F592" s="7">
        <v>47.080570000000002</v>
      </c>
      <c r="G592" s="7">
        <v>3.9859200000000001</v>
      </c>
      <c r="H592" s="8">
        <f t="shared" si="37"/>
        <v>-0.91533832321911146</v>
      </c>
      <c r="I592" s="7">
        <v>0</v>
      </c>
      <c r="J592" s="8" t="str">
        <f t="shared" si="38"/>
        <v/>
      </c>
      <c r="K592" s="7">
        <v>156.35695999999999</v>
      </c>
      <c r="L592" s="7">
        <v>3.9859200000000001</v>
      </c>
      <c r="M592" s="8">
        <f t="shared" si="39"/>
        <v>-0.97450756269500249</v>
      </c>
    </row>
    <row r="593" spans="1:13" x14ac:dyDescent="0.25">
      <c r="A593" s="2" t="s">
        <v>104</v>
      </c>
      <c r="B593" s="2" t="s">
        <v>64</v>
      </c>
      <c r="C593" s="7">
        <v>138.65600000000001</v>
      </c>
      <c r="D593" s="7">
        <v>0</v>
      </c>
      <c r="E593" s="8">
        <f t="shared" si="36"/>
        <v>-1</v>
      </c>
      <c r="F593" s="7">
        <v>695.77192000000002</v>
      </c>
      <c r="G593" s="7">
        <v>574.86811</v>
      </c>
      <c r="H593" s="8">
        <f t="shared" si="37"/>
        <v>-0.17376931509394633</v>
      </c>
      <c r="I593" s="7">
        <v>218.21395000000001</v>
      </c>
      <c r="J593" s="8">
        <f t="shared" si="38"/>
        <v>1.6344241969864894</v>
      </c>
      <c r="K593" s="7">
        <v>1657.0901100000001</v>
      </c>
      <c r="L593" s="7">
        <v>1333.29114</v>
      </c>
      <c r="M593" s="8">
        <f t="shared" si="39"/>
        <v>-0.19540214985653381</v>
      </c>
    </row>
    <row r="594" spans="1:13" x14ac:dyDescent="0.25">
      <c r="A594" s="2" t="s">
        <v>104</v>
      </c>
      <c r="B594" s="2" t="s">
        <v>84</v>
      </c>
      <c r="C594" s="7">
        <v>0</v>
      </c>
      <c r="D594" s="7">
        <v>0</v>
      </c>
      <c r="E594" s="8" t="str">
        <f t="shared" si="36"/>
        <v/>
      </c>
      <c r="F594" s="7">
        <v>0</v>
      </c>
      <c r="G594" s="7">
        <v>0</v>
      </c>
      <c r="H594" s="8" t="str">
        <f t="shared" si="37"/>
        <v/>
      </c>
      <c r="I594" s="7">
        <v>19.58099</v>
      </c>
      <c r="J594" s="8">
        <f t="shared" si="38"/>
        <v>-1</v>
      </c>
      <c r="K594" s="7">
        <v>55.759340000000002</v>
      </c>
      <c r="L594" s="7">
        <v>71.631110000000007</v>
      </c>
      <c r="M594" s="8">
        <f t="shared" si="39"/>
        <v>0.28464773793950937</v>
      </c>
    </row>
    <row r="595" spans="1:13" x14ac:dyDescent="0.25">
      <c r="A595" s="2" t="s">
        <v>104</v>
      </c>
      <c r="B595" s="2" t="s">
        <v>66</v>
      </c>
      <c r="C595" s="7">
        <v>385.20026000000001</v>
      </c>
      <c r="D595" s="7">
        <v>30.05386</v>
      </c>
      <c r="E595" s="8">
        <f t="shared" si="36"/>
        <v>-0.92197860925639041</v>
      </c>
      <c r="F595" s="7">
        <v>4813.9940399999996</v>
      </c>
      <c r="G595" s="7">
        <v>545.36362999999994</v>
      </c>
      <c r="H595" s="8">
        <f t="shared" si="37"/>
        <v>-0.88671285725148097</v>
      </c>
      <c r="I595" s="7">
        <v>1307.0710300000001</v>
      </c>
      <c r="J595" s="8">
        <f t="shared" si="38"/>
        <v>-0.58275899512515406</v>
      </c>
      <c r="K595" s="7">
        <v>14771.58936</v>
      </c>
      <c r="L595" s="7">
        <v>6208.9789000000001</v>
      </c>
      <c r="M595" s="8">
        <f t="shared" si="39"/>
        <v>-0.57966751250117343</v>
      </c>
    </row>
    <row r="596" spans="1:13" x14ac:dyDescent="0.25">
      <c r="A596" s="2" t="s">
        <v>104</v>
      </c>
      <c r="B596" s="2" t="s">
        <v>67</v>
      </c>
      <c r="C596" s="7">
        <v>0</v>
      </c>
      <c r="D596" s="7">
        <v>0</v>
      </c>
      <c r="E596" s="8" t="str">
        <f t="shared" si="36"/>
        <v/>
      </c>
      <c r="F596" s="7">
        <v>36.696779999999997</v>
      </c>
      <c r="G596" s="7">
        <v>43.848129999999998</v>
      </c>
      <c r="H596" s="8">
        <f t="shared" si="37"/>
        <v>0.19487677120444902</v>
      </c>
      <c r="I596" s="7">
        <v>13.952489999999999</v>
      </c>
      <c r="J596" s="8">
        <f t="shared" si="38"/>
        <v>2.1426741750038882</v>
      </c>
      <c r="K596" s="7">
        <v>214.00121999999999</v>
      </c>
      <c r="L596" s="7">
        <v>179.03352000000001</v>
      </c>
      <c r="M596" s="8">
        <f t="shared" si="39"/>
        <v>-0.16339953575965582</v>
      </c>
    </row>
    <row r="597" spans="1:13" x14ac:dyDescent="0.25">
      <c r="A597" s="2" t="s">
        <v>104</v>
      </c>
      <c r="B597" s="2" t="s">
        <v>68</v>
      </c>
      <c r="C597" s="7">
        <v>0</v>
      </c>
      <c r="D597" s="7">
        <v>0</v>
      </c>
      <c r="E597" s="8" t="str">
        <f t="shared" si="36"/>
        <v/>
      </c>
      <c r="F597" s="7">
        <v>0</v>
      </c>
      <c r="G597" s="7">
        <v>0</v>
      </c>
      <c r="H597" s="8" t="str">
        <f t="shared" si="37"/>
        <v/>
      </c>
      <c r="I597" s="7">
        <v>0</v>
      </c>
      <c r="J597" s="8" t="str">
        <f t="shared" si="38"/>
        <v/>
      </c>
      <c r="K597" s="7">
        <v>4.1307799999999997</v>
      </c>
      <c r="L597" s="7">
        <v>0</v>
      </c>
      <c r="M597" s="8">
        <f t="shared" si="39"/>
        <v>-1</v>
      </c>
    </row>
    <row r="598" spans="1:13" x14ac:dyDescent="0.25">
      <c r="A598" s="2" t="s">
        <v>104</v>
      </c>
      <c r="B598" s="2" t="s">
        <v>70</v>
      </c>
      <c r="C598" s="7">
        <v>0</v>
      </c>
      <c r="D598" s="7">
        <v>0</v>
      </c>
      <c r="E598" s="8" t="str">
        <f t="shared" si="36"/>
        <v/>
      </c>
      <c r="F598" s="7">
        <v>133.70787999999999</v>
      </c>
      <c r="G598" s="7">
        <v>127.78825000000001</v>
      </c>
      <c r="H598" s="8">
        <f t="shared" si="37"/>
        <v>-4.4272858114271063E-2</v>
      </c>
      <c r="I598" s="7">
        <v>244.86792</v>
      </c>
      <c r="J598" s="8">
        <f t="shared" si="38"/>
        <v>-0.47813396707906852</v>
      </c>
      <c r="K598" s="7">
        <v>733.72937999999999</v>
      </c>
      <c r="L598" s="7">
        <v>726.00977999999998</v>
      </c>
      <c r="M598" s="8">
        <f t="shared" si="39"/>
        <v>-1.0521045238777282E-2</v>
      </c>
    </row>
    <row r="599" spans="1:13" x14ac:dyDescent="0.25">
      <c r="A599" s="2" t="s">
        <v>104</v>
      </c>
      <c r="B599" s="2" t="s">
        <v>71</v>
      </c>
      <c r="C599" s="7">
        <v>0</v>
      </c>
      <c r="D599" s="7">
        <v>0</v>
      </c>
      <c r="E599" s="8" t="str">
        <f t="shared" si="36"/>
        <v/>
      </c>
      <c r="F599" s="7">
        <v>0</v>
      </c>
      <c r="G599" s="7">
        <v>0</v>
      </c>
      <c r="H599" s="8" t="str">
        <f t="shared" si="37"/>
        <v/>
      </c>
      <c r="I599" s="7">
        <v>0</v>
      </c>
      <c r="J599" s="8" t="str">
        <f t="shared" si="38"/>
        <v/>
      </c>
      <c r="K599" s="7">
        <v>1.82752</v>
      </c>
      <c r="L599" s="7">
        <v>2.0790799999999998</v>
      </c>
      <c r="M599" s="8">
        <f t="shared" si="39"/>
        <v>0.13765102433899479</v>
      </c>
    </row>
    <row r="600" spans="1:13" x14ac:dyDescent="0.25">
      <c r="A600" s="2" t="s">
        <v>104</v>
      </c>
      <c r="B600" s="2" t="s">
        <v>85</v>
      </c>
      <c r="C600" s="7">
        <v>0</v>
      </c>
      <c r="D600" s="7">
        <v>0</v>
      </c>
      <c r="E600" s="8" t="str">
        <f t="shared" si="36"/>
        <v/>
      </c>
      <c r="F600" s="7">
        <v>0</v>
      </c>
      <c r="G600" s="7">
        <v>0</v>
      </c>
      <c r="H600" s="8" t="str">
        <f t="shared" si="37"/>
        <v/>
      </c>
      <c r="I600" s="7">
        <v>30.222480000000001</v>
      </c>
      <c r="J600" s="8">
        <f t="shared" si="38"/>
        <v>-1</v>
      </c>
      <c r="K600" s="7">
        <v>0</v>
      </c>
      <c r="L600" s="7">
        <v>30.222480000000001</v>
      </c>
      <c r="M600" s="8" t="str">
        <f t="shared" si="39"/>
        <v/>
      </c>
    </row>
    <row r="601" spans="1:13" x14ac:dyDescent="0.25">
      <c r="A601" s="2" t="s">
        <v>104</v>
      </c>
      <c r="B601" s="2" t="s">
        <v>72</v>
      </c>
      <c r="C601" s="7">
        <v>17.84347</v>
      </c>
      <c r="D601" s="7">
        <v>154.00901999999999</v>
      </c>
      <c r="E601" s="8">
        <f t="shared" si="36"/>
        <v>7.6311137912076514</v>
      </c>
      <c r="F601" s="7">
        <v>520.99221999999997</v>
      </c>
      <c r="G601" s="7">
        <v>511.96217000000001</v>
      </c>
      <c r="H601" s="8">
        <f t="shared" si="37"/>
        <v>-1.733240853385476E-2</v>
      </c>
      <c r="I601" s="7">
        <v>694.66102000000001</v>
      </c>
      <c r="J601" s="8">
        <f t="shared" si="38"/>
        <v>-0.26300432115796568</v>
      </c>
      <c r="K601" s="7">
        <v>2332.1437000000001</v>
      </c>
      <c r="L601" s="7">
        <v>2020.03224</v>
      </c>
      <c r="M601" s="8">
        <f t="shared" si="39"/>
        <v>-0.13383028670145847</v>
      </c>
    </row>
    <row r="602" spans="1:13" x14ac:dyDescent="0.25">
      <c r="A602" s="2" t="s">
        <v>104</v>
      </c>
      <c r="B602" s="2" t="s">
        <v>73</v>
      </c>
      <c r="C602" s="7">
        <v>0</v>
      </c>
      <c r="D602" s="7">
        <v>0</v>
      </c>
      <c r="E602" s="8" t="str">
        <f t="shared" si="36"/>
        <v/>
      </c>
      <c r="F602" s="7">
        <v>0</v>
      </c>
      <c r="G602" s="7">
        <v>0</v>
      </c>
      <c r="H602" s="8" t="str">
        <f t="shared" si="37"/>
        <v/>
      </c>
      <c r="I602" s="7">
        <v>0</v>
      </c>
      <c r="J602" s="8" t="str">
        <f t="shared" si="38"/>
        <v/>
      </c>
      <c r="K602" s="7">
        <v>33.546280000000003</v>
      </c>
      <c r="L602" s="7">
        <v>0</v>
      </c>
      <c r="M602" s="8">
        <f t="shared" si="39"/>
        <v>-1</v>
      </c>
    </row>
    <row r="603" spans="1:13" x14ac:dyDescent="0.25">
      <c r="A603" s="2" t="s">
        <v>104</v>
      </c>
      <c r="B603" s="2" t="s">
        <v>74</v>
      </c>
      <c r="C603" s="7">
        <v>148.22499999999999</v>
      </c>
      <c r="D603" s="7">
        <v>0</v>
      </c>
      <c r="E603" s="8">
        <f t="shared" si="36"/>
        <v>-1</v>
      </c>
      <c r="F603" s="7">
        <v>1249.9929500000001</v>
      </c>
      <c r="G603" s="7">
        <v>414.18369000000001</v>
      </c>
      <c r="H603" s="8">
        <f t="shared" si="37"/>
        <v>-0.6686511791926506</v>
      </c>
      <c r="I603" s="7">
        <v>959.19800999999995</v>
      </c>
      <c r="J603" s="8">
        <f t="shared" si="38"/>
        <v>-0.56819792609869979</v>
      </c>
      <c r="K603" s="7">
        <v>5929.0199000000002</v>
      </c>
      <c r="L603" s="7">
        <v>3197.2252100000001</v>
      </c>
      <c r="M603" s="8">
        <f t="shared" si="39"/>
        <v>-0.46074979272712513</v>
      </c>
    </row>
    <row r="604" spans="1:13" x14ac:dyDescent="0.25">
      <c r="A604" s="2" t="s">
        <v>104</v>
      </c>
      <c r="B604" s="2" t="s">
        <v>93</v>
      </c>
      <c r="C604" s="7">
        <v>0</v>
      </c>
      <c r="D604" s="7">
        <v>0</v>
      </c>
      <c r="E604" s="8" t="str">
        <f t="shared" si="36"/>
        <v/>
      </c>
      <c r="F604" s="7">
        <v>0</v>
      </c>
      <c r="G604" s="7">
        <v>0</v>
      </c>
      <c r="H604" s="8" t="str">
        <f t="shared" si="37"/>
        <v/>
      </c>
      <c r="I604" s="7">
        <v>0</v>
      </c>
      <c r="J604" s="8" t="str">
        <f t="shared" si="38"/>
        <v/>
      </c>
      <c r="K604" s="7">
        <v>0</v>
      </c>
      <c r="L604" s="7">
        <v>0</v>
      </c>
      <c r="M604" s="8" t="str">
        <f t="shared" si="39"/>
        <v/>
      </c>
    </row>
    <row r="605" spans="1:13" x14ac:dyDescent="0.25">
      <c r="A605" s="2" t="s">
        <v>104</v>
      </c>
      <c r="B605" s="2" t="s">
        <v>75</v>
      </c>
      <c r="C605" s="7">
        <v>0</v>
      </c>
      <c r="D605" s="7">
        <v>0</v>
      </c>
      <c r="E605" s="8" t="str">
        <f t="shared" si="36"/>
        <v/>
      </c>
      <c r="F605" s="7">
        <v>141.50754000000001</v>
      </c>
      <c r="G605" s="7">
        <v>180.23143999999999</v>
      </c>
      <c r="H605" s="8">
        <f t="shared" si="37"/>
        <v>0.27365255589914139</v>
      </c>
      <c r="I605" s="7">
        <v>46.382159999999999</v>
      </c>
      <c r="J605" s="8">
        <f t="shared" si="38"/>
        <v>2.8857922960034634</v>
      </c>
      <c r="K605" s="7">
        <v>830.04543999999999</v>
      </c>
      <c r="L605" s="7">
        <v>441.85957999999999</v>
      </c>
      <c r="M605" s="8">
        <f t="shared" si="39"/>
        <v>-0.46766820380339658</v>
      </c>
    </row>
    <row r="606" spans="1:13" x14ac:dyDescent="0.25">
      <c r="A606" s="2" t="s">
        <v>104</v>
      </c>
      <c r="B606" s="2" t="s">
        <v>76</v>
      </c>
      <c r="C606" s="7">
        <v>0</v>
      </c>
      <c r="D606" s="7">
        <v>0</v>
      </c>
      <c r="E606" s="8" t="str">
        <f t="shared" si="36"/>
        <v/>
      </c>
      <c r="F606" s="7">
        <v>0</v>
      </c>
      <c r="G606" s="7">
        <v>0</v>
      </c>
      <c r="H606" s="8" t="str">
        <f t="shared" si="37"/>
        <v/>
      </c>
      <c r="I606" s="7">
        <v>0</v>
      </c>
      <c r="J606" s="8" t="str">
        <f t="shared" si="38"/>
        <v/>
      </c>
      <c r="K606" s="7">
        <v>0</v>
      </c>
      <c r="L606" s="7">
        <v>0</v>
      </c>
      <c r="M606" s="8" t="str">
        <f t="shared" si="39"/>
        <v/>
      </c>
    </row>
    <row r="607" spans="1:13" x14ac:dyDescent="0.25">
      <c r="A607" s="2" t="s">
        <v>104</v>
      </c>
      <c r="B607" s="2" t="s">
        <v>77</v>
      </c>
      <c r="C607" s="7">
        <v>0</v>
      </c>
      <c r="D607" s="7">
        <v>0</v>
      </c>
      <c r="E607" s="8" t="str">
        <f t="shared" si="36"/>
        <v/>
      </c>
      <c r="F607" s="7">
        <v>0</v>
      </c>
      <c r="G607" s="7">
        <v>0</v>
      </c>
      <c r="H607" s="8" t="str">
        <f t="shared" si="37"/>
        <v/>
      </c>
      <c r="I607" s="7">
        <v>0</v>
      </c>
      <c r="J607" s="8" t="str">
        <f t="shared" si="38"/>
        <v/>
      </c>
      <c r="K607" s="7">
        <v>62.297910000000002</v>
      </c>
      <c r="L607" s="7">
        <v>0</v>
      </c>
      <c r="M607" s="8">
        <f t="shared" si="39"/>
        <v>-1</v>
      </c>
    </row>
    <row r="608" spans="1:13" x14ac:dyDescent="0.25">
      <c r="A608" s="2" t="s">
        <v>104</v>
      </c>
      <c r="B608" s="2" t="s">
        <v>78</v>
      </c>
      <c r="C608" s="7">
        <v>0</v>
      </c>
      <c r="D608" s="7">
        <v>0</v>
      </c>
      <c r="E608" s="8" t="str">
        <f t="shared" si="36"/>
        <v/>
      </c>
      <c r="F608" s="7">
        <v>1.7007300000000001</v>
      </c>
      <c r="G608" s="7">
        <v>0</v>
      </c>
      <c r="H608" s="8">
        <f t="shared" si="37"/>
        <v>-1</v>
      </c>
      <c r="I608" s="7">
        <v>0</v>
      </c>
      <c r="J608" s="8" t="str">
        <f t="shared" si="38"/>
        <v/>
      </c>
      <c r="K608" s="7">
        <v>1.7007300000000001</v>
      </c>
      <c r="L608" s="7">
        <v>0</v>
      </c>
      <c r="M608" s="8">
        <f t="shared" si="39"/>
        <v>-1</v>
      </c>
    </row>
    <row r="609" spans="1:13" x14ac:dyDescent="0.25">
      <c r="A609" s="2" t="s">
        <v>104</v>
      </c>
      <c r="B609" s="2" t="s">
        <v>79</v>
      </c>
      <c r="C609" s="7">
        <v>0</v>
      </c>
      <c r="D609" s="7">
        <v>0</v>
      </c>
      <c r="E609" s="8" t="str">
        <f t="shared" si="36"/>
        <v/>
      </c>
      <c r="F609" s="7">
        <v>0</v>
      </c>
      <c r="G609" s="7">
        <v>7.4317599999999997</v>
      </c>
      <c r="H609" s="8" t="str">
        <f t="shared" si="37"/>
        <v/>
      </c>
      <c r="I609" s="7">
        <v>0</v>
      </c>
      <c r="J609" s="8" t="str">
        <f t="shared" si="38"/>
        <v/>
      </c>
      <c r="K609" s="7">
        <v>17.068169999999999</v>
      </c>
      <c r="L609" s="7">
        <v>13.24113</v>
      </c>
      <c r="M609" s="8">
        <f t="shared" si="39"/>
        <v>-0.22422087429408066</v>
      </c>
    </row>
    <row r="610" spans="1:13" ht="13" x14ac:dyDescent="0.3">
      <c r="A610" s="4" t="s">
        <v>104</v>
      </c>
      <c r="B610" s="4" t="s">
        <v>80</v>
      </c>
      <c r="C610" s="9">
        <v>5319.9666500000003</v>
      </c>
      <c r="D610" s="9">
        <v>5367.6399499999998</v>
      </c>
      <c r="E610" s="10">
        <f t="shared" si="36"/>
        <v>8.961202792502343E-3</v>
      </c>
      <c r="F610" s="9">
        <v>90266.846770000004</v>
      </c>
      <c r="G610" s="9">
        <v>60729.812989999999</v>
      </c>
      <c r="H610" s="10">
        <f t="shared" si="37"/>
        <v>-0.32721907141899387</v>
      </c>
      <c r="I610" s="9">
        <v>79180.792809999999</v>
      </c>
      <c r="J610" s="10">
        <f t="shared" si="38"/>
        <v>-0.23302342860186376</v>
      </c>
      <c r="K610" s="9">
        <v>376653.41768999997</v>
      </c>
      <c r="L610" s="9">
        <v>314353.83853000001</v>
      </c>
      <c r="M610" s="10">
        <f t="shared" si="39"/>
        <v>-0.16540293074222112</v>
      </c>
    </row>
    <row r="611" spans="1:13" x14ac:dyDescent="0.25">
      <c r="A611" s="2" t="s">
        <v>105</v>
      </c>
      <c r="B611" s="2" t="s">
        <v>9</v>
      </c>
      <c r="C611" s="7">
        <v>48.380699999999997</v>
      </c>
      <c r="D611" s="7">
        <v>477.44868000000002</v>
      </c>
      <c r="E611" s="8">
        <f t="shared" si="36"/>
        <v>8.8685773459251322</v>
      </c>
      <c r="F611" s="7">
        <v>2133.9568300000001</v>
      </c>
      <c r="G611" s="7">
        <v>2794.1003900000001</v>
      </c>
      <c r="H611" s="8">
        <f t="shared" si="37"/>
        <v>0.30935188131242564</v>
      </c>
      <c r="I611" s="7">
        <v>3529.7596199999998</v>
      </c>
      <c r="J611" s="8">
        <f t="shared" si="38"/>
        <v>-0.20841624053708219</v>
      </c>
      <c r="K611" s="7">
        <v>9280.2792499999996</v>
      </c>
      <c r="L611" s="7">
        <v>9095.1734300000007</v>
      </c>
      <c r="M611" s="8">
        <f t="shared" si="39"/>
        <v>-1.9946147633434497E-2</v>
      </c>
    </row>
    <row r="612" spans="1:13" x14ac:dyDescent="0.25">
      <c r="A612" s="2" t="s">
        <v>105</v>
      </c>
      <c r="B612" s="2" t="s">
        <v>10</v>
      </c>
      <c r="C612" s="7">
        <v>0</v>
      </c>
      <c r="D612" s="7">
        <v>0</v>
      </c>
      <c r="E612" s="8" t="str">
        <f t="shared" si="36"/>
        <v/>
      </c>
      <c r="F612" s="7">
        <v>0</v>
      </c>
      <c r="G612" s="7">
        <v>16.97</v>
      </c>
      <c r="H612" s="8" t="str">
        <f t="shared" si="37"/>
        <v/>
      </c>
      <c r="I612" s="7">
        <v>0</v>
      </c>
      <c r="J612" s="8" t="str">
        <f t="shared" si="38"/>
        <v/>
      </c>
      <c r="K612" s="7">
        <v>9.6430699999999998</v>
      </c>
      <c r="L612" s="7">
        <v>137.77000000000001</v>
      </c>
      <c r="M612" s="8">
        <f t="shared" si="39"/>
        <v>13.286943888201581</v>
      </c>
    </row>
    <row r="613" spans="1:13" x14ac:dyDescent="0.25">
      <c r="A613" s="2" t="s">
        <v>105</v>
      </c>
      <c r="B613" s="2" t="s">
        <v>11</v>
      </c>
      <c r="C613" s="7">
        <v>0</v>
      </c>
      <c r="D613" s="7">
        <v>0</v>
      </c>
      <c r="E613" s="8" t="str">
        <f t="shared" si="36"/>
        <v/>
      </c>
      <c r="F613" s="7">
        <v>132.84988999999999</v>
      </c>
      <c r="G613" s="7">
        <v>618.85865999999999</v>
      </c>
      <c r="H613" s="8">
        <f t="shared" si="37"/>
        <v>3.6583302402433304</v>
      </c>
      <c r="I613" s="7">
        <v>101.50756</v>
      </c>
      <c r="J613" s="8">
        <f t="shared" si="38"/>
        <v>5.0966755579584415</v>
      </c>
      <c r="K613" s="7">
        <v>377.09465</v>
      </c>
      <c r="L613" s="7">
        <v>841.36207999999999</v>
      </c>
      <c r="M613" s="8">
        <f t="shared" si="39"/>
        <v>1.2311694955099468</v>
      </c>
    </row>
    <row r="614" spans="1:13" x14ac:dyDescent="0.25">
      <c r="A614" s="2" t="s">
        <v>105</v>
      </c>
      <c r="B614" s="2" t="s">
        <v>12</v>
      </c>
      <c r="C614" s="7">
        <v>0</v>
      </c>
      <c r="D614" s="7">
        <v>0</v>
      </c>
      <c r="E614" s="8" t="str">
        <f t="shared" si="36"/>
        <v/>
      </c>
      <c r="F614" s="7">
        <v>32.849499999999999</v>
      </c>
      <c r="G614" s="7">
        <v>412.32875999999999</v>
      </c>
      <c r="H614" s="8">
        <f t="shared" si="37"/>
        <v>11.552055891261663</v>
      </c>
      <c r="I614" s="7">
        <v>105.36745999999999</v>
      </c>
      <c r="J614" s="8">
        <f t="shared" si="38"/>
        <v>2.9132457022310305</v>
      </c>
      <c r="K614" s="7">
        <v>613.21979999999996</v>
      </c>
      <c r="L614" s="7">
        <v>811.11711000000003</v>
      </c>
      <c r="M614" s="8">
        <f t="shared" si="39"/>
        <v>0.3227183955899664</v>
      </c>
    </row>
    <row r="615" spans="1:13" x14ac:dyDescent="0.25">
      <c r="A615" s="2" t="s">
        <v>105</v>
      </c>
      <c r="B615" s="2" t="s">
        <v>13</v>
      </c>
      <c r="C615" s="7">
        <v>0</v>
      </c>
      <c r="D615" s="7">
        <v>0</v>
      </c>
      <c r="E615" s="8" t="str">
        <f t="shared" si="36"/>
        <v/>
      </c>
      <c r="F615" s="7">
        <v>65.101249999999993</v>
      </c>
      <c r="G615" s="7">
        <v>25.29439</v>
      </c>
      <c r="H615" s="8">
        <f t="shared" si="37"/>
        <v>-0.61146076304218422</v>
      </c>
      <c r="I615" s="7">
        <v>750.46821</v>
      </c>
      <c r="J615" s="8">
        <f t="shared" si="38"/>
        <v>-0.96629518790676028</v>
      </c>
      <c r="K615" s="7">
        <v>1241.3417899999999</v>
      </c>
      <c r="L615" s="7">
        <v>1517.9465</v>
      </c>
      <c r="M615" s="8">
        <f t="shared" si="39"/>
        <v>0.2228271957234278</v>
      </c>
    </row>
    <row r="616" spans="1:13" x14ac:dyDescent="0.25">
      <c r="A616" s="2" t="s">
        <v>105</v>
      </c>
      <c r="B616" s="2" t="s">
        <v>14</v>
      </c>
      <c r="C616" s="7">
        <v>0</v>
      </c>
      <c r="D616" s="7">
        <v>0</v>
      </c>
      <c r="E616" s="8" t="str">
        <f t="shared" si="36"/>
        <v/>
      </c>
      <c r="F616" s="7">
        <v>58.106310000000001</v>
      </c>
      <c r="G616" s="7">
        <v>0</v>
      </c>
      <c r="H616" s="8">
        <f t="shared" si="37"/>
        <v>-1</v>
      </c>
      <c r="I616" s="7">
        <v>0</v>
      </c>
      <c r="J616" s="8" t="str">
        <f t="shared" si="38"/>
        <v/>
      </c>
      <c r="K616" s="7">
        <v>58.531309999999998</v>
      </c>
      <c r="L616" s="7">
        <v>2.5300199999999999</v>
      </c>
      <c r="M616" s="8">
        <f t="shared" si="39"/>
        <v>-0.95677492952062748</v>
      </c>
    </row>
    <row r="617" spans="1:13" x14ac:dyDescent="0.25">
      <c r="A617" s="2" t="s">
        <v>105</v>
      </c>
      <c r="B617" s="2" t="s">
        <v>15</v>
      </c>
      <c r="C617" s="7">
        <v>4904.4209300000002</v>
      </c>
      <c r="D617" s="7">
        <v>1377.02361</v>
      </c>
      <c r="E617" s="8">
        <f t="shared" si="36"/>
        <v>-0.71922809447760838</v>
      </c>
      <c r="F617" s="7">
        <v>13632.53039</v>
      </c>
      <c r="G617" s="7">
        <v>9591.1941700000007</v>
      </c>
      <c r="H617" s="8">
        <f t="shared" si="37"/>
        <v>-0.29644798906624692</v>
      </c>
      <c r="I617" s="7">
        <v>9701.2250999999997</v>
      </c>
      <c r="J617" s="8">
        <f t="shared" si="38"/>
        <v>-1.1341962367206526E-2</v>
      </c>
      <c r="K617" s="7">
        <v>49429.25316</v>
      </c>
      <c r="L617" s="7">
        <v>39986.699849999997</v>
      </c>
      <c r="M617" s="8">
        <f t="shared" si="39"/>
        <v>-0.19103168076270405</v>
      </c>
    </row>
    <row r="618" spans="1:13" x14ac:dyDescent="0.25">
      <c r="A618" s="2" t="s">
        <v>105</v>
      </c>
      <c r="B618" s="2" t="s">
        <v>16</v>
      </c>
      <c r="C618" s="7">
        <v>13.045999999999999</v>
      </c>
      <c r="D618" s="7">
        <v>66.559160000000006</v>
      </c>
      <c r="E618" s="8">
        <f t="shared" si="36"/>
        <v>4.1018825693699226</v>
      </c>
      <c r="F618" s="7">
        <v>1378.5414699999999</v>
      </c>
      <c r="G618" s="7">
        <v>1704.54765</v>
      </c>
      <c r="H618" s="8">
        <f t="shared" si="37"/>
        <v>0.23648630606665755</v>
      </c>
      <c r="I618" s="7">
        <v>2561.7142899999999</v>
      </c>
      <c r="J618" s="8">
        <f t="shared" si="38"/>
        <v>-0.33460665123587996</v>
      </c>
      <c r="K618" s="7">
        <v>5835.2045200000002</v>
      </c>
      <c r="L618" s="7">
        <v>6844.0510400000003</v>
      </c>
      <c r="M618" s="8">
        <f t="shared" si="39"/>
        <v>0.17288965905859977</v>
      </c>
    </row>
    <row r="619" spans="1:13" x14ac:dyDescent="0.25">
      <c r="A619" s="2" t="s">
        <v>105</v>
      </c>
      <c r="B619" s="2" t="s">
        <v>88</v>
      </c>
      <c r="C619" s="7">
        <v>1.6845000000000001</v>
      </c>
      <c r="D619" s="7">
        <v>1.82484</v>
      </c>
      <c r="E619" s="8">
        <f t="shared" si="36"/>
        <v>8.3312555654496911E-2</v>
      </c>
      <c r="F619" s="7">
        <v>128.24517</v>
      </c>
      <c r="G619" s="7">
        <v>33.755389999999998</v>
      </c>
      <c r="H619" s="8">
        <f t="shared" si="37"/>
        <v>-0.73679016527484031</v>
      </c>
      <c r="I619" s="7">
        <v>112.15676000000001</v>
      </c>
      <c r="J619" s="8">
        <f t="shared" si="38"/>
        <v>-0.69903383442959655</v>
      </c>
      <c r="K619" s="7">
        <v>746.51257999999996</v>
      </c>
      <c r="L619" s="7">
        <v>334.75830999999999</v>
      </c>
      <c r="M619" s="8">
        <f t="shared" si="39"/>
        <v>-0.55157043703134911</v>
      </c>
    </row>
    <row r="620" spans="1:13" x14ac:dyDescent="0.25">
      <c r="A620" s="2" t="s">
        <v>105</v>
      </c>
      <c r="B620" s="2" t="s">
        <v>17</v>
      </c>
      <c r="C620" s="7">
        <v>0</v>
      </c>
      <c r="D620" s="7">
        <v>46.817700000000002</v>
      </c>
      <c r="E620" s="8" t="str">
        <f t="shared" si="36"/>
        <v/>
      </c>
      <c r="F620" s="7">
        <v>68.055760000000006</v>
      </c>
      <c r="G620" s="7">
        <v>246.6198</v>
      </c>
      <c r="H620" s="8">
        <f t="shared" si="37"/>
        <v>2.6237902566953917</v>
      </c>
      <c r="I620" s="7">
        <v>452.62491999999997</v>
      </c>
      <c r="J620" s="8">
        <f t="shared" si="38"/>
        <v>-0.4551342864639446</v>
      </c>
      <c r="K620" s="7">
        <v>572.96420000000001</v>
      </c>
      <c r="L620" s="7">
        <v>1375.4459199999999</v>
      </c>
      <c r="M620" s="8">
        <f t="shared" si="39"/>
        <v>1.4005791635847404</v>
      </c>
    </row>
    <row r="621" spans="1:13" x14ac:dyDescent="0.25">
      <c r="A621" s="2" t="s">
        <v>105</v>
      </c>
      <c r="B621" s="2" t="s">
        <v>18</v>
      </c>
      <c r="C621" s="7">
        <v>0</v>
      </c>
      <c r="D621" s="7">
        <v>0</v>
      </c>
      <c r="E621" s="8" t="str">
        <f t="shared" si="36"/>
        <v/>
      </c>
      <c r="F621" s="7">
        <v>432.63877000000002</v>
      </c>
      <c r="G621" s="7">
        <v>211.50765000000001</v>
      </c>
      <c r="H621" s="8">
        <f t="shared" si="37"/>
        <v>-0.51112183034359127</v>
      </c>
      <c r="I621" s="7">
        <v>163.37300999999999</v>
      </c>
      <c r="J621" s="8">
        <f t="shared" si="38"/>
        <v>0.29463030643800958</v>
      </c>
      <c r="K621" s="7">
        <v>1151.4086500000001</v>
      </c>
      <c r="L621" s="7">
        <v>1010.23507</v>
      </c>
      <c r="M621" s="8">
        <f t="shared" si="39"/>
        <v>-0.12260944886943492</v>
      </c>
    </row>
    <row r="622" spans="1:13" x14ac:dyDescent="0.25">
      <c r="A622" s="2" t="s">
        <v>105</v>
      </c>
      <c r="B622" s="2" t="s">
        <v>19</v>
      </c>
      <c r="C622" s="7">
        <v>6.9667199999999996</v>
      </c>
      <c r="D622" s="7">
        <v>0</v>
      </c>
      <c r="E622" s="8">
        <f t="shared" si="36"/>
        <v>-1</v>
      </c>
      <c r="F622" s="7">
        <v>187.11955</v>
      </c>
      <c r="G622" s="7">
        <v>0.35549999999999998</v>
      </c>
      <c r="H622" s="8">
        <f t="shared" si="37"/>
        <v>-0.9981001450676853</v>
      </c>
      <c r="I622" s="7">
        <v>101.89436000000001</v>
      </c>
      <c r="J622" s="8">
        <f t="shared" si="38"/>
        <v>-0.99651109246870972</v>
      </c>
      <c r="K622" s="7">
        <v>1025.1526200000001</v>
      </c>
      <c r="L622" s="7">
        <v>329.34595000000002</v>
      </c>
      <c r="M622" s="8">
        <f t="shared" si="39"/>
        <v>-0.67873471366634175</v>
      </c>
    </row>
    <row r="623" spans="1:13" x14ac:dyDescent="0.25">
      <c r="A623" s="2" t="s">
        <v>105</v>
      </c>
      <c r="B623" s="2" t="s">
        <v>89</v>
      </c>
      <c r="C623" s="7">
        <v>0</v>
      </c>
      <c r="D623" s="7">
        <v>0</v>
      </c>
      <c r="E623" s="8" t="str">
        <f t="shared" si="36"/>
        <v/>
      </c>
      <c r="F623" s="7">
        <v>15.3</v>
      </c>
      <c r="G623" s="7">
        <v>11.19814</v>
      </c>
      <c r="H623" s="8">
        <f t="shared" si="37"/>
        <v>-0.26809542483660131</v>
      </c>
      <c r="I623" s="7">
        <v>7.0705999999999998</v>
      </c>
      <c r="J623" s="8">
        <f t="shared" si="38"/>
        <v>0.58376092552258663</v>
      </c>
      <c r="K623" s="7">
        <v>495.74702000000002</v>
      </c>
      <c r="L623" s="7">
        <v>27.54524</v>
      </c>
      <c r="M623" s="8">
        <f t="shared" si="39"/>
        <v>-0.9444369025153192</v>
      </c>
    </row>
    <row r="624" spans="1:13" x14ac:dyDescent="0.25">
      <c r="A624" s="2" t="s">
        <v>105</v>
      </c>
      <c r="B624" s="2" t="s">
        <v>21</v>
      </c>
      <c r="C624" s="7">
        <v>0</v>
      </c>
      <c r="D624" s="7">
        <v>46.135060000000003</v>
      </c>
      <c r="E624" s="8" t="str">
        <f t="shared" si="36"/>
        <v/>
      </c>
      <c r="F624" s="7">
        <v>130.82243</v>
      </c>
      <c r="G624" s="7">
        <v>88.1982</v>
      </c>
      <c r="H624" s="8">
        <f t="shared" si="37"/>
        <v>-0.32581744583096339</v>
      </c>
      <c r="I624" s="7">
        <v>77.976619999999997</v>
      </c>
      <c r="J624" s="8">
        <f t="shared" si="38"/>
        <v>0.1310851893811249</v>
      </c>
      <c r="K624" s="7">
        <v>217.88150999999999</v>
      </c>
      <c r="L624" s="7">
        <v>219.01715999999999</v>
      </c>
      <c r="M624" s="8">
        <f t="shared" si="39"/>
        <v>5.2122366877298543E-3</v>
      </c>
    </row>
    <row r="625" spans="1:13" x14ac:dyDescent="0.25">
      <c r="A625" s="2" t="s">
        <v>105</v>
      </c>
      <c r="B625" s="2" t="s">
        <v>22</v>
      </c>
      <c r="C625" s="7">
        <v>0</v>
      </c>
      <c r="D625" s="7">
        <v>0</v>
      </c>
      <c r="E625" s="8" t="str">
        <f t="shared" si="36"/>
        <v/>
      </c>
      <c r="F625" s="7">
        <v>0</v>
      </c>
      <c r="G625" s="7">
        <v>0</v>
      </c>
      <c r="H625" s="8" t="str">
        <f t="shared" si="37"/>
        <v/>
      </c>
      <c r="I625" s="7">
        <v>0</v>
      </c>
      <c r="J625" s="8" t="str">
        <f t="shared" si="38"/>
        <v/>
      </c>
      <c r="K625" s="7">
        <v>0</v>
      </c>
      <c r="L625" s="7">
        <v>16.65316</v>
      </c>
      <c r="M625" s="8" t="str">
        <f t="shared" si="39"/>
        <v/>
      </c>
    </row>
    <row r="626" spans="1:13" x14ac:dyDescent="0.25">
      <c r="A626" s="2" t="s">
        <v>105</v>
      </c>
      <c r="B626" s="2" t="s">
        <v>24</v>
      </c>
      <c r="C626" s="7">
        <v>61.133670000000002</v>
      </c>
      <c r="D626" s="7">
        <v>0</v>
      </c>
      <c r="E626" s="8">
        <f t="shared" si="36"/>
        <v>-1</v>
      </c>
      <c r="F626" s="7">
        <v>195.92334</v>
      </c>
      <c r="G626" s="7">
        <v>182.02163999999999</v>
      </c>
      <c r="H626" s="8">
        <f t="shared" si="37"/>
        <v>-7.095479282866457E-2</v>
      </c>
      <c r="I626" s="7">
        <v>38.074460000000002</v>
      </c>
      <c r="J626" s="8">
        <f t="shared" si="38"/>
        <v>3.7806755499618374</v>
      </c>
      <c r="K626" s="7">
        <v>530.93971999999997</v>
      </c>
      <c r="L626" s="7">
        <v>521.01166000000001</v>
      </c>
      <c r="M626" s="8">
        <f t="shared" si="39"/>
        <v>-1.8699034233114031E-2</v>
      </c>
    </row>
    <row r="627" spans="1:13" x14ac:dyDescent="0.25">
      <c r="A627" s="2" t="s">
        <v>105</v>
      </c>
      <c r="B627" s="2" t="s">
        <v>25</v>
      </c>
      <c r="C627" s="7">
        <v>0</v>
      </c>
      <c r="D627" s="7">
        <v>0</v>
      </c>
      <c r="E627" s="8" t="str">
        <f t="shared" si="36"/>
        <v/>
      </c>
      <c r="F627" s="7">
        <v>52.74</v>
      </c>
      <c r="G627" s="7">
        <v>50.92</v>
      </c>
      <c r="H627" s="8">
        <f t="shared" si="37"/>
        <v>-3.4508911642017415E-2</v>
      </c>
      <c r="I627" s="7">
        <v>120.1729</v>
      </c>
      <c r="J627" s="8">
        <f t="shared" si="38"/>
        <v>-0.57627718062891042</v>
      </c>
      <c r="K627" s="7">
        <v>112.85568000000001</v>
      </c>
      <c r="L627" s="7">
        <v>222.09289999999999</v>
      </c>
      <c r="M627" s="8">
        <f t="shared" si="39"/>
        <v>0.96793728060475082</v>
      </c>
    </row>
    <row r="628" spans="1:13" x14ac:dyDescent="0.25">
      <c r="A628" s="2" t="s">
        <v>105</v>
      </c>
      <c r="B628" s="2" t="s">
        <v>26</v>
      </c>
      <c r="C628" s="7">
        <v>143.41030000000001</v>
      </c>
      <c r="D628" s="7">
        <v>442.29262</v>
      </c>
      <c r="E628" s="8">
        <f t="shared" si="36"/>
        <v>2.0841063717180703</v>
      </c>
      <c r="F628" s="7">
        <v>3726.5691400000001</v>
      </c>
      <c r="G628" s="7">
        <v>4207.6664499999997</v>
      </c>
      <c r="H628" s="8">
        <f t="shared" si="37"/>
        <v>0.12909925776930553</v>
      </c>
      <c r="I628" s="7">
        <v>3820.3951400000001</v>
      </c>
      <c r="J628" s="8">
        <f t="shared" si="38"/>
        <v>0.10136943845028545</v>
      </c>
      <c r="K628" s="7">
        <v>13995.02528</v>
      </c>
      <c r="L628" s="7">
        <v>18079.079839999999</v>
      </c>
      <c r="M628" s="8">
        <f t="shared" si="39"/>
        <v>0.29182187800949788</v>
      </c>
    </row>
    <row r="629" spans="1:13" x14ac:dyDescent="0.25">
      <c r="A629" s="2" t="s">
        <v>105</v>
      </c>
      <c r="B629" s="2" t="s">
        <v>27</v>
      </c>
      <c r="C629" s="7">
        <v>0</v>
      </c>
      <c r="D629" s="7">
        <v>0</v>
      </c>
      <c r="E629" s="8" t="str">
        <f t="shared" si="36"/>
        <v/>
      </c>
      <c r="F629" s="7">
        <v>253.74981</v>
      </c>
      <c r="G629" s="7">
        <v>592.83762999999999</v>
      </c>
      <c r="H629" s="8">
        <f t="shared" si="37"/>
        <v>1.3363076803880167</v>
      </c>
      <c r="I629" s="7">
        <v>357.37326000000002</v>
      </c>
      <c r="J629" s="8">
        <f t="shared" si="38"/>
        <v>0.65887517717469946</v>
      </c>
      <c r="K629" s="7">
        <v>846.37450000000001</v>
      </c>
      <c r="L629" s="7">
        <v>1209.2163599999999</v>
      </c>
      <c r="M629" s="8">
        <f t="shared" si="39"/>
        <v>0.42870131366197817</v>
      </c>
    </row>
    <row r="630" spans="1:13" x14ac:dyDescent="0.25">
      <c r="A630" s="2" t="s">
        <v>105</v>
      </c>
      <c r="B630" s="2" t="s">
        <v>28</v>
      </c>
      <c r="C630" s="7">
        <v>0</v>
      </c>
      <c r="D630" s="7">
        <v>0</v>
      </c>
      <c r="E630" s="8" t="str">
        <f t="shared" si="36"/>
        <v/>
      </c>
      <c r="F630" s="7">
        <v>0</v>
      </c>
      <c r="G630" s="7">
        <v>18.459510000000002</v>
      </c>
      <c r="H630" s="8" t="str">
        <f t="shared" si="37"/>
        <v/>
      </c>
      <c r="I630" s="7">
        <v>16.216049999999999</v>
      </c>
      <c r="J630" s="8">
        <f t="shared" si="38"/>
        <v>0.13834811806821046</v>
      </c>
      <c r="K630" s="7">
        <v>259.32044000000002</v>
      </c>
      <c r="L630" s="7">
        <v>114.96249</v>
      </c>
      <c r="M630" s="8">
        <f t="shared" si="39"/>
        <v>-0.55667786928018481</v>
      </c>
    </row>
    <row r="631" spans="1:13" x14ac:dyDescent="0.25">
      <c r="A631" s="2" t="s">
        <v>105</v>
      </c>
      <c r="B631" s="2" t="s">
        <v>29</v>
      </c>
      <c r="C631" s="7">
        <v>0</v>
      </c>
      <c r="D631" s="7">
        <v>3</v>
      </c>
      <c r="E631" s="8" t="str">
        <f t="shared" si="36"/>
        <v/>
      </c>
      <c r="F631" s="7">
        <v>183.89551</v>
      </c>
      <c r="G631" s="7">
        <v>98.047619999999995</v>
      </c>
      <c r="H631" s="8">
        <f t="shared" si="37"/>
        <v>-0.46682972303130188</v>
      </c>
      <c r="I631" s="7">
        <v>395.38164</v>
      </c>
      <c r="J631" s="8">
        <f t="shared" si="38"/>
        <v>-0.7520177719936616</v>
      </c>
      <c r="K631" s="7">
        <v>609.26023999999995</v>
      </c>
      <c r="L631" s="7">
        <v>758.17783999999995</v>
      </c>
      <c r="M631" s="8">
        <f t="shared" si="39"/>
        <v>0.24442363086092733</v>
      </c>
    </row>
    <row r="632" spans="1:13" x14ac:dyDescent="0.25">
      <c r="A632" s="2" t="s">
        <v>105</v>
      </c>
      <c r="B632" s="2" t="s">
        <v>30</v>
      </c>
      <c r="C632" s="7">
        <v>18.802620000000001</v>
      </c>
      <c r="D632" s="7">
        <v>0</v>
      </c>
      <c r="E632" s="8">
        <f t="shared" si="36"/>
        <v>-1</v>
      </c>
      <c r="F632" s="7">
        <v>450.48610000000002</v>
      </c>
      <c r="G632" s="7">
        <v>367.00538999999998</v>
      </c>
      <c r="H632" s="8">
        <f t="shared" si="37"/>
        <v>-0.18531251019731809</v>
      </c>
      <c r="I632" s="7">
        <v>780.03908999999999</v>
      </c>
      <c r="J632" s="8">
        <f t="shared" si="38"/>
        <v>-0.52950384832637043</v>
      </c>
      <c r="K632" s="7">
        <v>1291.40778</v>
      </c>
      <c r="L632" s="7">
        <v>1975.25803</v>
      </c>
      <c r="M632" s="8">
        <f t="shared" si="39"/>
        <v>0.52953858617763627</v>
      </c>
    </row>
    <row r="633" spans="1:13" x14ac:dyDescent="0.25">
      <c r="A633" s="2" t="s">
        <v>105</v>
      </c>
      <c r="B633" s="2" t="s">
        <v>31</v>
      </c>
      <c r="C633" s="7">
        <v>0</v>
      </c>
      <c r="D633" s="7">
        <v>0</v>
      </c>
      <c r="E633" s="8" t="str">
        <f t="shared" si="36"/>
        <v/>
      </c>
      <c r="F633" s="7">
        <v>54.715429999999998</v>
      </c>
      <c r="G633" s="7">
        <v>18.916</v>
      </c>
      <c r="H633" s="8">
        <f t="shared" si="37"/>
        <v>-0.65428399265070203</v>
      </c>
      <c r="I633" s="7">
        <v>118.92954</v>
      </c>
      <c r="J633" s="8">
        <f t="shared" si="38"/>
        <v>-0.84094784189024863</v>
      </c>
      <c r="K633" s="7">
        <v>96.847359999999995</v>
      </c>
      <c r="L633" s="7">
        <v>301.18871000000001</v>
      </c>
      <c r="M633" s="8">
        <f t="shared" si="39"/>
        <v>2.1099320621646274</v>
      </c>
    </row>
    <row r="634" spans="1:13" x14ac:dyDescent="0.25">
      <c r="A634" s="2" t="s">
        <v>105</v>
      </c>
      <c r="B634" s="2" t="s">
        <v>32</v>
      </c>
      <c r="C634" s="7">
        <v>0</v>
      </c>
      <c r="D634" s="7">
        <v>0</v>
      </c>
      <c r="E634" s="8" t="str">
        <f t="shared" si="36"/>
        <v/>
      </c>
      <c r="F634" s="7">
        <v>49.385300000000001</v>
      </c>
      <c r="G634" s="7">
        <v>29.252700000000001</v>
      </c>
      <c r="H634" s="8">
        <f t="shared" si="37"/>
        <v>-0.40766381899067128</v>
      </c>
      <c r="I634" s="7">
        <v>184.66076000000001</v>
      </c>
      <c r="J634" s="8">
        <f t="shared" si="38"/>
        <v>-0.84158681032180305</v>
      </c>
      <c r="K634" s="7">
        <v>222.50932</v>
      </c>
      <c r="L634" s="7">
        <v>322.38071000000002</v>
      </c>
      <c r="M634" s="8">
        <f t="shared" si="39"/>
        <v>0.44884137886898401</v>
      </c>
    </row>
    <row r="635" spans="1:13" x14ac:dyDescent="0.25">
      <c r="A635" s="2" t="s">
        <v>105</v>
      </c>
      <c r="B635" s="2" t="s">
        <v>33</v>
      </c>
      <c r="C635" s="7">
        <v>0</v>
      </c>
      <c r="D635" s="7">
        <v>0</v>
      </c>
      <c r="E635" s="8" t="str">
        <f t="shared" si="36"/>
        <v/>
      </c>
      <c r="F635" s="7">
        <v>2.83</v>
      </c>
      <c r="G635" s="7">
        <v>0</v>
      </c>
      <c r="H635" s="8">
        <f t="shared" si="37"/>
        <v>-1</v>
      </c>
      <c r="I635" s="7">
        <v>10.553000000000001</v>
      </c>
      <c r="J635" s="8">
        <f t="shared" si="38"/>
        <v>-1</v>
      </c>
      <c r="K635" s="7">
        <v>50.432760000000002</v>
      </c>
      <c r="L635" s="7">
        <v>117.54684</v>
      </c>
      <c r="M635" s="8">
        <f t="shared" si="39"/>
        <v>1.3307635751047533</v>
      </c>
    </row>
    <row r="636" spans="1:13" x14ac:dyDescent="0.25">
      <c r="A636" s="2" t="s">
        <v>105</v>
      </c>
      <c r="B636" s="2" t="s">
        <v>34</v>
      </c>
      <c r="C636" s="7">
        <v>0</v>
      </c>
      <c r="D636" s="7">
        <v>0</v>
      </c>
      <c r="E636" s="8" t="str">
        <f t="shared" si="36"/>
        <v/>
      </c>
      <c r="F636" s="7">
        <v>0</v>
      </c>
      <c r="G636" s="7">
        <v>0</v>
      </c>
      <c r="H636" s="8" t="str">
        <f t="shared" si="37"/>
        <v/>
      </c>
      <c r="I636" s="7">
        <v>0</v>
      </c>
      <c r="J636" s="8" t="str">
        <f t="shared" si="38"/>
        <v/>
      </c>
      <c r="K636" s="7">
        <v>0</v>
      </c>
      <c r="L636" s="7">
        <v>0</v>
      </c>
      <c r="M636" s="8" t="str">
        <f t="shared" si="39"/>
        <v/>
      </c>
    </row>
    <row r="637" spans="1:13" x14ac:dyDescent="0.25">
      <c r="A637" s="2" t="s">
        <v>105</v>
      </c>
      <c r="B637" s="2" t="s">
        <v>35</v>
      </c>
      <c r="C637" s="7">
        <v>0</v>
      </c>
      <c r="D637" s="7">
        <v>0</v>
      </c>
      <c r="E637" s="8" t="str">
        <f t="shared" si="36"/>
        <v/>
      </c>
      <c r="F637" s="7">
        <v>0</v>
      </c>
      <c r="G637" s="7">
        <v>0</v>
      </c>
      <c r="H637" s="8" t="str">
        <f t="shared" si="37"/>
        <v/>
      </c>
      <c r="I637" s="7">
        <v>0</v>
      </c>
      <c r="J637" s="8" t="str">
        <f t="shared" si="38"/>
        <v/>
      </c>
      <c r="K637" s="7">
        <v>0</v>
      </c>
      <c r="L637" s="7">
        <v>0</v>
      </c>
      <c r="M637" s="8" t="str">
        <f t="shared" si="39"/>
        <v/>
      </c>
    </row>
    <row r="638" spans="1:13" x14ac:dyDescent="0.25">
      <c r="A638" s="2" t="s">
        <v>105</v>
      </c>
      <c r="B638" s="2" t="s">
        <v>36</v>
      </c>
      <c r="C638" s="7">
        <v>163.34958</v>
      </c>
      <c r="D638" s="7">
        <v>46.248260000000002</v>
      </c>
      <c r="E638" s="8">
        <f t="shared" si="36"/>
        <v>-0.71687554997080494</v>
      </c>
      <c r="F638" s="7">
        <v>459.94965000000002</v>
      </c>
      <c r="G638" s="7">
        <v>174.64742000000001</v>
      </c>
      <c r="H638" s="8">
        <f t="shared" si="37"/>
        <v>-0.62029013393096388</v>
      </c>
      <c r="I638" s="7">
        <v>319.98320999999999</v>
      </c>
      <c r="J638" s="8">
        <f t="shared" si="38"/>
        <v>-0.45419817496049242</v>
      </c>
      <c r="K638" s="7">
        <v>1408.8453199999999</v>
      </c>
      <c r="L638" s="7">
        <v>903.15467000000001</v>
      </c>
      <c r="M638" s="8">
        <f t="shared" si="39"/>
        <v>-0.35893979475333737</v>
      </c>
    </row>
    <row r="639" spans="1:13" x14ac:dyDescent="0.25">
      <c r="A639" s="2" t="s">
        <v>105</v>
      </c>
      <c r="B639" s="2" t="s">
        <v>37</v>
      </c>
      <c r="C639" s="7">
        <v>6.6075400000000002</v>
      </c>
      <c r="D639" s="7">
        <v>8.7480100000000007</v>
      </c>
      <c r="E639" s="8">
        <f t="shared" si="36"/>
        <v>0.32394355539277853</v>
      </c>
      <c r="F639" s="7">
        <v>473.06018</v>
      </c>
      <c r="G639" s="7">
        <v>321.13995999999997</v>
      </c>
      <c r="H639" s="8">
        <f t="shared" si="37"/>
        <v>-0.32114353822805386</v>
      </c>
      <c r="I639" s="7">
        <v>412.53215</v>
      </c>
      <c r="J639" s="8">
        <f t="shared" si="38"/>
        <v>-0.22153955758357269</v>
      </c>
      <c r="K639" s="7">
        <v>1809.05798</v>
      </c>
      <c r="L639" s="7">
        <v>1592.5022300000001</v>
      </c>
      <c r="M639" s="8">
        <f t="shared" si="39"/>
        <v>-0.1197063623134953</v>
      </c>
    </row>
    <row r="640" spans="1:13" x14ac:dyDescent="0.25">
      <c r="A640" s="2" t="s">
        <v>105</v>
      </c>
      <c r="B640" s="2" t="s">
        <v>38</v>
      </c>
      <c r="C640" s="7">
        <v>219.55117999999999</v>
      </c>
      <c r="D640" s="7">
        <v>632.08361000000002</v>
      </c>
      <c r="E640" s="8">
        <f t="shared" si="36"/>
        <v>1.878980700536431</v>
      </c>
      <c r="F640" s="7">
        <v>4044.8474700000002</v>
      </c>
      <c r="G640" s="7">
        <v>4868.2981900000004</v>
      </c>
      <c r="H640" s="8">
        <f t="shared" si="37"/>
        <v>0.20358016615148156</v>
      </c>
      <c r="I640" s="7">
        <v>4154.8949300000004</v>
      </c>
      <c r="J640" s="8">
        <f t="shared" si="38"/>
        <v>0.17170187742870313</v>
      </c>
      <c r="K640" s="7">
        <v>14720.20478</v>
      </c>
      <c r="L640" s="7">
        <v>15557.34474</v>
      </c>
      <c r="M640" s="8">
        <f t="shared" si="39"/>
        <v>5.687013003632968E-2</v>
      </c>
    </row>
    <row r="641" spans="1:13" x14ac:dyDescent="0.25">
      <c r="A641" s="2" t="s">
        <v>105</v>
      </c>
      <c r="B641" s="2" t="s">
        <v>39</v>
      </c>
      <c r="C641" s="7">
        <v>5.2</v>
      </c>
      <c r="D641" s="7">
        <v>0</v>
      </c>
      <c r="E641" s="8">
        <f t="shared" si="36"/>
        <v>-1</v>
      </c>
      <c r="F641" s="7">
        <v>54.46125</v>
      </c>
      <c r="G641" s="7">
        <v>0</v>
      </c>
      <c r="H641" s="8">
        <f t="shared" si="37"/>
        <v>-1</v>
      </c>
      <c r="I641" s="7">
        <v>16.2</v>
      </c>
      <c r="J641" s="8">
        <f t="shared" si="38"/>
        <v>-1</v>
      </c>
      <c r="K641" s="7">
        <v>122.01809</v>
      </c>
      <c r="L641" s="7">
        <v>20.28</v>
      </c>
      <c r="M641" s="8">
        <f t="shared" si="39"/>
        <v>-0.83379513644247338</v>
      </c>
    </row>
    <row r="642" spans="1:13" x14ac:dyDescent="0.25">
      <c r="A642" s="2" t="s">
        <v>105</v>
      </c>
      <c r="B642" s="2" t="s">
        <v>90</v>
      </c>
      <c r="C642" s="7">
        <v>0</v>
      </c>
      <c r="D642" s="7">
        <v>0</v>
      </c>
      <c r="E642" s="8" t="str">
        <f t="shared" si="36"/>
        <v/>
      </c>
      <c r="F642" s="7">
        <v>0</v>
      </c>
      <c r="G642" s="7">
        <v>0</v>
      </c>
      <c r="H642" s="8" t="str">
        <f t="shared" si="37"/>
        <v/>
      </c>
      <c r="I642" s="7">
        <v>5.6319999999999997</v>
      </c>
      <c r="J642" s="8">
        <f t="shared" si="38"/>
        <v>-1</v>
      </c>
      <c r="K642" s="7">
        <v>17</v>
      </c>
      <c r="L642" s="7">
        <v>5.6319999999999997</v>
      </c>
      <c r="M642" s="8">
        <f t="shared" si="39"/>
        <v>-0.66870588235294126</v>
      </c>
    </row>
    <row r="643" spans="1:13" x14ac:dyDescent="0.25">
      <c r="A643" s="2" t="s">
        <v>105</v>
      </c>
      <c r="B643" s="2" t="s">
        <v>40</v>
      </c>
      <c r="C643" s="7">
        <v>0</v>
      </c>
      <c r="D643" s="7">
        <v>0</v>
      </c>
      <c r="E643" s="8" t="str">
        <f t="shared" si="36"/>
        <v/>
      </c>
      <c r="F643" s="7">
        <v>0</v>
      </c>
      <c r="G643" s="7">
        <v>162.82991000000001</v>
      </c>
      <c r="H643" s="8" t="str">
        <f t="shared" si="37"/>
        <v/>
      </c>
      <c r="I643" s="7">
        <v>0</v>
      </c>
      <c r="J643" s="8" t="str">
        <f t="shared" si="38"/>
        <v/>
      </c>
      <c r="K643" s="7">
        <v>0</v>
      </c>
      <c r="L643" s="7">
        <v>162.82991000000001</v>
      </c>
      <c r="M643" s="8" t="str">
        <f t="shared" si="39"/>
        <v/>
      </c>
    </row>
    <row r="644" spans="1:13" x14ac:dyDescent="0.25">
      <c r="A644" s="2" t="s">
        <v>105</v>
      </c>
      <c r="B644" s="2" t="s">
        <v>41</v>
      </c>
      <c r="C644" s="7">
        <v>117.3</v>
      </c>
      <c r="D644" s="7">
        <v>4.5</v>
      </c>
      <c r="E644" s="8">
        <f t="shared" si="36"/>
        <v>-0.96163682864450128</v>
      </c>
      <c r="F644" s="7">
        <v>455.54376000000002</v>
      </c>
      <c r="G644" s="7">
        <v>119.26827</v>
      </c>
      <c r="H644" s="8">
        <f t="shared" si="37"/>
        <v>-0.73818482334166968</v>
      </c>
      <c r="I644" s="7">
        <v>4949.3618900000001</v>
      </c>
      <c r="J644" s="8">
        <f t="shared" si="38"/>
        <v>-0.97590229353788471</v>
      </c>
      <c r="K644" s="7">
        <v>5114.8982999999998</v>
      </c>
      <c r="L644" s="7">
        <v>6355.4330099999997</v>
      </c>
      <c r="M644" s="8">
        <f t="shared" si="39"/>
        <v>0.24253360228100718</v>
      </c>
    </row>
    <row r="645" spans="1:13" x14ac:dyDescent="0.25">
      <c r="A645" s="2" t="s">
        <v>105</v>
      </c>
      <c r="B645" s="2" t="s">
        <v>42</v>
      </c>
      <c r="C645" s="7">
        <v>85.32629</v>
      </c>
      <c r="D645" s="7">
        <v>478.94801999999999</v>
      </c>
      <c r="E645" s="8">
        <f t="shared" ref="E645:E708" si="40">IF(C645=0,"",(D645/C645-1))</f>
        <v>4.6131354123096173</v>
      </c>
      <c r="F645" s="7">
        <v>4468.0345600000001</v>
      </c>
      <c r="G645" s="7">
        <v>4518.3347700000004</v>
      </c>
      <c r="H645" s="8">
        <f t="shared" ref="H645:H708" si="41">IF(F645=0,"",(G645/F645-1))</f>
        <v>1.1257793404355398E-2</v>
      </c>
      <c r="I645" s="7">
        <v>5764.5599099999999</v>
      </c>
      <c r="J645" s="8">
        <f t="shared" ref="J645:J708" si="42">IF(I645=0,"",(G645/I645-1))</f>
        <v>-0.21618738628045586</v>
      </c>
      <c r="K645" s="7">
        <v>15987.54081</v>
      </c>
      <c r="L645" s="7">
        <v>19320.791290000001</v>
      </c>
      <c r="M645" s="8">
        <f t="shared" ref="M645:M708" si="43">IF(K645=0,"",(L645/K645-1))</f>
        <v>0.20849050642704814</v>
      </c>
    </row>
    <row r="646" spans="1:13" x14ac:dyDescent="0.25">
      <c r="A646" s="2" t="s">
        <v>105</v>
      </c>
      <c r="B646" s="2" t="s">
        <v>43</v>
      </c>
      <c r="C646" s="7">
        <v>8.7955000000000005</v>
      </c>
      <c r="D646" s="7">
        <v>0</v>
      </c>
      <c r="E646" s="8">
        <f t="shared" si="40"/>
        <v>-1</v>
      </c>
      <c r="F646" s="7">
        <v>191.31141</v>
      </c>
      <c r="G646" s="7">
        <v>146.54399000000001</v>
      </c>
      <c r="H646" s="8">
        <f t="shared" si="41"/>
        <v>-0.23400287520749541</v>
      </c>
      <c r="I646" s="7">
        <v>298.62294000000003</v>
      </c>
      <c r="J646" s="8">
        <f t="shared" si="42"/>
        <v>-0.50926747288738095</v>
      </c>
      <c r="K646" s="7">
        <v>1328.40059</v>
      </c>
      <c r="L646" s="7">
        <v>1246.1245799999999</v>
      </c>
      <c r="M646" s="8">
        <f t="shared" si="43"/>
        <v>-6.1936143825410461E-2</v>
      </c>
    </row>
    <row r="647" spans="1:13" x14ac:dyDescent="0.25">
      <c r="A647" s="2" t="s">
        <v>105</v>
      </c>
      <c r="B647" s="2" t="s">
        <v>44</v>
      </c>
      <c r="C647" s="7">
        <v>4174.5691800000004</v>
      </c>
      <c r="D647" s="7">
        <v>6132.30789</v>
      </c>
      <c r="E647" s="8">
        <f t="shared" si="40"/>
        <v>0.4689678444854517</v>
      </c>
      <c r="F647" s="7">
        <v>60629.09186</v>
      </c>
      <c r="G647" s="7">
        <v>71039.939369999993</v>
      </c>
      <c r="H647" s="8">
        <f t="shared" si="41"/>
        <v>0.17171373000341017</v>
      </c>
      <c r="I647" s="7">
        <v>63756.264669999997</v>
      </c>
      <c r="J647" s="8">
        <f t="shared" si="42"/>
        <v>0.11424249425056532</v>
      </c>
      <c r="K647" s="7">
        <v>223197.97443999999</v>
      </c>
      <c r="L647" s="7">
        <v>271371.62599999999</v>
      </c>
      <c r="M647" s="8">
        <f t="shared" si="43"/>
        <v>0.21583373093267033</v>
      </c>
    </row>
    <row r="648" spans="1:13" x14ac:dyDescent="0.25">
      <c r="A648" s="2" t="s">
        <v>105</v>
      </c>
      <c r="B648" s="2" t="s">
        <v>45</v>
      </c>
      <c r="C648" s="7">
        <v>218.74789000000001</v>
      </c>
      <c r="D648" s="7">
        <v>719.83253999999999</v>
      </c>
      <c r="E648" s="8">
        <f t="shared" si="40"/>
        <v>2.2906947811016596</v>
      </c>
      <c r="F648" s="7">
        <v>6518.6525499999998</v>
      </c>
      <c r="G648" s="7">
        <v>8053.1433800000004</v>
      </c>
      <c r="H648" s="8">
        <f t="shared" si="41"/>
        <v>0.23540000302669917</v>
      </c>
      <c r="I648" s="7">
        <v>7545.1009899999999</v>
      </c>
      <c r="J648" s="8">
        <f t="shared" si="42"/>
        <v>6.7334074212305639E-2</v>
      </c>
      <c r="K648" s="7">
        <v>20169.41043</v>
      </c>
      <c r="L648" s="7">
        <v>25831.735659999998</v>
      </c>
      <c r="M648" s="8">
        <f t="shared" si="43"/>
        <v>0.28073826201572305</v>
      </c>
    </row>
    <row r="649" spans="1:13" x14ac:dyDescent="0.25">
      <c r="A649" s="2" t="s">
        <v>105</v>
      </c>
      <c r="B649" s="2" t="s">
        <v>46</v>
      </c>
      <c r="C649" s="7">
        <v>0</v>
      </c>
      <c r="D649" s="7">
        <v>313.5</v>
      </c>
      <c r="E649" s="8" t="str">
        <f t="shared" si="40"/>
        <v/>
      </c>
      <c r="F649" s="7">
        <v>8.9855999999999998</v>
      </c>
      <c r="G649" s="7">
        <v>535.79100000000005</v>
      </c>
      <c r="H649" s="8">
        <f t="shared" si="41"/>
        <v>58.627737713675224</v>
      </c>
      <c r="I649" s="7">
        <v>947.99</v>
      </c>
      <c r="J649" s="8">
        <f t="shared" si="42"/>
        <v>-0.43481365837192365</v>
      </c>
      <c r="K649" s="7">
        <v>52.105600000000003</v>
      </c>
      <c r="L649" s="7">
        <v>3021.7903700000002</v>
      </c>
      <c r="M649" s="8">
        <f t="shared" si="43"/>
        <v>56.993581687956762</v>
      </c>
    </row>
    <row r="650" spans="1:13" x14ac:dyDescent="0.25">
      <c r="A650" s="2" t="s">
        <v>105</v>
      </c>
      <c r="B650" s="2" t="s">
        <v>47</v>
      </c>
      <c r="C650" s="7">
        <v>0</v>
      </c>
      <c r="D650" s="7">
        <v>0</v>
      </c>
      <c r="E650" s="8" t="str">
        <f t="shared" si="40"/>
        <v/>
      </c>
      <c r="F650" s="7">
        <v>78.836349999999996</v>
      </c>
      <c r="G650" s="7">
        <v>106.7167</v>
      </c>
      <c r="H650" s="8">
        <f t="shared" si="41"/>
        <v>0.3536484121854957</v>
      </c>
      <c r="I650" s="7">
        <v>135.9359</v>
      </c>
      <c r="J650" s="8">
        <f t="shared" si="42"/>
        <v>-0.21494836904747017</v>
      </c>
      <c r="K650" s="7">
        <v>815.74514999999997</v>
      </c>
      <c r="L650" s="7">
        <v>406.57134000000002</v>
      </c>
      <c r="M650" s="8">
        <f t="shared" si="43"/>
        <v>-0.50159514892610757</v>
      </c>
    </row>
    <row r="651" spans="1:13" x14ac:dyDescent="0.25">
      <c r="A651" s="2" t="s">
        <v>105</v>
      </c>
      <c r="B651" s="2" t="s">
        <v>106</v>
      </c>
      <c r="C651" s="7">
        <v>0</v>
      </c>
      <c r="D651" s="7">
        <v>0</v>
      </c>
      <c r="E651" s="8" t="str">
        <f t="shared" si="40"/>
        <v/>
      </c>
      <c r="F651" s="7">
        <v>0</v>
      </c>
      <c r="G651" s="7">
        <v>0</v>
      </c>
      <c r="H651" s="8" t="str">
        <f t="shared" si="41"/>
        <v/>
      </c>
      <c r="I651" s="7">
        <v>0</v>
      </c>
      <c r="J651" s="8" t="str">
        <f t="shared" si="42"/>
        <v/>
      </c>
      <c r="K651" s="7">
        <v>0</v>
      </c>
      <c r="L651" s="7">
        <v>0</v>
      </c>
      <c r="M651" s="8" t="str">
        <f t="shared" si="43"/>
        <v/>
      </c>
    </row>
    <row r="652" spans="1:13" x14ac:dyDescent="0.25">
      <c r="A652" s="2" t="s">
        <v>105</v>
      </c>
      <c r="B652" s="2" t="s">
        <v>48</v>
      </c>
      <c r="C652" s="7">
        <v>0</v>
      </c>
      <c r="D652" s="7">
        <v>0</v>
      </c>
      <c r="E652" s="8" t="str">
        <f t="shared" si="40"/>
        <v/>
      </c>
      <c r="F652" s="7">
        <v>52.450719999999997</v>
      </c>
      <c r="G652" s="7">
        <v>18.9709</v>
      </c>
      <c r="H652" s="8">
        <f t="shared" si="41"/>
        <v>-0.6383100174792643</v>
      </c>
      <c r="I652" s="7">
        <v>302.20298000000003</v>
      </c>
      <c r="J652" s="8">
        <f t="shared" si="42"/>
        <v>-0.93722464285428286</v>
      </c>
      <c r="K652" s="7">
        <v>250.25271000000001</v>
      </c>
      <c r="L652" s="7">
        <v>497.70704999999998</v>
      </c>
      <c r="M652" s="8">
        <f t="shared" si="43"/>
        <v>0.98881782339140289</v>
      </c>
    </row>
    <row r="653" spans="1:13" x14ac:dyDescent="0.25">
      <c r="A653" s="2" t="s">
        <v>105</v>
      </c>
      <c r="B653" s="2" t="s">
        <v>49</v>
      </c>
      <c r="C653" s="7">
        <v>42.261060000000001</v>
      </c>
      <c r="D653" s="7">
        <v>59.595480000000002</v>
      </c>
      <c r="E653" s="8">
        <f t="shared" si="40"/>
        <v>0.41017475661992386</v>
      </c>
      <c r="F653" s="7">
        <v>2215.4803400000001</v>
      </c>
      <c r="G653" s="7">
        <v>963.89882999999998</v>
      </c>
      <c r="H653" s="8">
        <f t="shared" si="41"/>
        <v>-0.56492557726781722</v>
      </c>
      <c r="I653" s="7">
        <v>1511.4133099999999</v>
      </c>
      <c r="J653" s="8">
        <f t="shared" si="42"/>
        <v>-0.36225331375439584</v>
      </c>
      <c r="K653" s="7">
        <v>6924.1991200000002</v>
      </c>
      <c r="L653" s="7">
        <v>5704.4902300000003</v>
      </c>
      <c r="M653" s="8">
        <f t="shared" si="43"/>
        <v>-0.17615161968363491</v>
      </c>
    </row>
    <row r="654" spans="1:13" x14ac:dyDescent="0.25">
      <c r="A654" s="2" t="s">
        <v>105</v>
      </c>
      <c r="B654" s="2" t="s">
        <v>50</v>
      </c>
      <c r="C654" s="7">
        <v>0</v>
      </c>
      <c r="D654" s="7">
        <v>0</v>
      </c>
      <c r="E654" s="8" t="str">
        <f t="shared" si="40"/>
        <v/>
      </c>
      <c r="F654" s="7">
        <v>0</v>
      </c>
      <c r="G654" s="7">
        <v>0</v>
      </c>
      <c r="H654" s="8" t="str">
        <f t="shared" si="41"/>
        <v/>
      </c>
      <c r="I654" s="7">
        <v>26.748000000000001</v>
      </c>
      <c r="J654" s="8">
        <f t="shared" si="42"/>
        <v>-1</v>
      </c>
      <c r="K654" s="7">
        <v>0</v>
      </c>
      <c r="L654" s="7">
        <v>64.101200000000006</v>
      </c>
      <c r="M654" s="8" t="str">
        <f t="shared" si="43"/>
        <v/>
      </c>
    </row>
    <row r="655" spans="1:13" x14ac:dyDescent="0.25">
      <c r="A655" s="2" t="s">
        <v>105</v>
      </c>
      <c r="B655" s="2" t="s">
        <v>91</v>
      </c>
      <c r="C655" s="7">
        <v>0</v>
      </c>
      <c r="D655" s="7">
        <v>0</v>
      </c>
      <c r="E655" s="8" t="str">
        <f t="shared" si="40"/>
        <v/>
      </c>
      <c r="F655" s="7">
        <v>15.59074</v>
      </c>
      <c r="G655" s="7">
        <v>0</v>
      </c>
      <c r="H655" s="8">
        <f t="shared" si="41"/>
        <v>-1</v>
      </c>
      <c r="I655" s="7">
        <v>0</v>
      </c>
      <c r="J655" s="8" t="str">
        <f t="shared" si="42"/>
        <v/>
      </c>
      <c r="K655" s="7">
        <v>25.412739999999999</v>
      </c>
      <c r="L655" s="7">
        <v>0</v>
      </c>
      <c r="M655" s="8">
        <f t="shared" si="43"/>
        <v>-1</v>
      </c>
    </row>
    <row r="656" spans="1:13" x14ac:dyDescent="0.25">
      <c r="A656" s="2" t="s">
        <v>105</v>
      </c>
      <c r="B656" s="2" t="s">
        <v>51</v>
      </c>
      <c r="C656" s="7">
        <v>0</v>
      </c>
      <c r="D656" s="7">
        <v>0</v>
      </c>
      <c r="E656" s="8" t="str">
        <f t="shared" si="40"/>
        <v/>
      </c>
      <c r="F656" s="7">
        <v>16.248000000000001</v>
      </c>
      <c r="G656" s="7">
        <v>16</v>
      </c>
      <c r="H656" s="8">
        <f t="shared" si="41"/>
        <v>-1.5263417035942917E-2</v>
      </c>
      <c r="I656" s="7">
        <v>97.105999999999995</v>
      </c>
      <c r="J656" s="8">
        <f t="shared" si="42"/>
        <v>-0.83523160257862539</v>
      </c>
      <c r="K656" s="7">
        <v>80.986279999999994</v>
      </c>
      <c r="L656" s="7">
        <v>188.57381000000001</v>
      </c>
      <c r="M656" s="8">
        <f t="shared" si="43"/>
        <v>1.3284661303124432</v>
      </c>
    </row>
    <row r="657" spans="1:13" x14ac:dyDescent="0.25">
      <c r="A657" s="2" t="s">
        <v>105</v>
      </c>
      <c r="B657" s="2" t="s">
        <v>52</v>
      </c>
      <c r="C657" s="7">
        <v>0</v>
      </c>
      <c r="D657" s="7">
        <v>0</v>
      </c>
      <c r="E657" s="8" t="str">
        <f t="shared" si="40"/>
        <v/>
      </c>
      <c r="F657" s="7">
        <v>41.860770000000002</v>
      </c>
      <c r="G657" s="7">
        <v>199.70479</v>
      </c>
      <c r="H657" s="8">
        <f t="shared" si="41"/>
        <v>3.7706907923576178</v>
      </c>
      <c r="I657" s="7">
        <v>209.57642999999999</v>
      </c>
      <c r="J657" s="8">
        <f t="shared" si="42"/>
        <v>-4.710281590348675E-2</v>
      </c>
      <c r="K657" s="7">
        <v>773.38162</v>
      </c>
      <c r="L657" s="7">
        <v>722.79474000000005</v>
      </c>
      <c r="M657" s="8">
        <f t="shared" si="43"/>
        <v>-6.5409984788622144E-2</v>
      </c>
    </row>
    <row r="658" spans="1:13" x14ac:dyDescent="0.25">
      <c r="A658" s="2" t="s">
        <v>105</v>
      </c>
      <c r="B658" s="2" t="s">
        <v>53</v>
      </c>
      <c r="C658" s="7">
        <v>0</v>
      </c>
      <c r="D658" s="7">
        <v>0</v>
      </c>
      <c r="E658" s="8" t="str">
        <f t="shared" si="40"/>
        <v/>
      </c>
      <c r="F658" s="7">
        <v>219.38972999999999</v>
      </c>
      <c r="G658" s="7">
        <v>2.0550000000000002</v>
      </c>
      <c r="H658" s="8">
        <f t="shared" si="41"/>
        <v>-0.99063310757527256</v>
      </c>
      <c r="I658" s="7">
        <v>294.18099000000001</v>
      </c>
      <c r="J658" s="8">
        <f t="shared" si="42"/>
        <v>-0.99301450443823713</v>
      </c>
      <c r="K658" s="7">
        <v>973.79827</v>
      </c>
      <c r="L658" s="7">
        <v>1029.83934</v>
      </c>
      <c r="M658" s="8">
        <f t="shared" si="43"/>
        <v>5.7548952104833795E-2</v>
      </c>
    </row>
    <row r="659" spans="1:13" x14ac:dyDescent="0.25">
      <c r="A659" s="2" t="s">
        <v>105</v>
      </c>
      <c r="B659" s="2" t="s">
        <v>54</v>
      </c>
      <c r="C659" s="7">
        <v>194.32239999999999</v>
      </c>
      <c r="D659" s="7">
        <v>279.03320000000002</v>
      </c>
      <c r="E659" s="8">
        <f t="shared" si="40"/>
        <v>0.43592915690625489</v>
      </c>
      <c r="F659" s="7">
        <v>4217.8561799999998</v>
      </c>
      <c r="G659" s="7">
        <v>5364.1278599999996</v>
      </c>
      <c r="H659" s="8">
        <f t="shared" si="41"/>
        <v>0.27176642139561991</v>
      </c>
      <c r="I659" s="7">
        <v>6753.5568199999998</v>
      </c>
      <c r="J659" s="8">
        <f t="shared" si="42"/>
        <v>-0.20573291926490378</v>
      </c>
      <c r="K659" s="7">
        <v>15443.432269999999</v>
      </c>
      <c r="L659" s="7">
        <v>22298.320510000001</v>
      </c>
      <c r="M659" s="8">
        <f t="shared" si="43"/>
        <v>0.44387077433014199</v>
      </c>
    </row>
    <row r="660" spans="1:13" x14ac:dyDescent="0.25">
      <c r="A660" s="2" t="s">
        <v>105</v>
      </c>
      <c r="B660" s="2" t="s">
        <v>55</v>
      </c>
      <c r="C660" s="7">
        <v>252.39791</v>
      </c>
      <c r="D660" s="7">
        <v>234.13309000000001</v>
      </c>
      <c r="E660" s="8">
        <f t="shared" si="40"/>
        <v>-7.2365179252078526E-2</v>
      </c>
      <c r="F660" s="7">
        <v>2712.9090799999999</v>
      </c>
      <c r="G660" s="7">
        <v>3177.5907299999999</v>
      </c>
      <c r="H660" s="8">
        <f t="shared" si="41"/>
        <v>0.17128537532853838</v>
      </c>
      <c r="I660" s="7">
        <v>2771.8508000000002</v>
      </c>
      <c r="J660" s="8">
        <f t="shared" si="42"/>
        <v>0.14637870479897397</v>
      </c>
      <c r="K660" s="7">
        <v>6613.4653600000001</v>
      </c>
      <c r="L660" s="7">
        <v>10585.00613</v>
      </c>
      <c r="M660" s="8">
        <f t="shared" si="43"/>
        <v>0.60052341001450404</v>
      </c>
    </row>
    <row r="661" spans="1:13" x14ac:dyDescent="0.25">
      <c r="A661" s="2" t="s">
        <v>105</v>
      </c>
      <c r="B661" s="2" t="s">
        <v>56</v>
      </c>
      <c r="C661" s="7">
        <v>0</v>
      </c>
      <c r="D661" s="7">
        <v>2.73</v>
      </c>
      <c r="E661" s="8" t="str">
        <f t="shared" si="40"/>
        <v/>
      </c>
      <c r="F661" s="7">
        <v>9.2526499999999992</v>
      </c>
      <c r="G661" s="7">
        <v>103.55888</v>
      </c>
      <c r="H661" s="8">
        <f t="shared" si="41"/>
        <v>10.192348138100977</v>
      </c>
      <c r="I661" s="7">
        <v>21.97147</v>
      </c>
      <c r="J661" s="8">
        <f t="shared" si="42"/>
        <v>3.7133341556118005</v>
      </c>
      <c r="K661" s="7">
        <v>194.95554999999999</v>
      </c>
      <c r="L661" s="7">
        <v>214.88709</v>
      </c>
      <c r="M661" s="8">
        <f t="shared" si="43"/>
        <v>0.10223633028144108</v>
      </c>
    </row>
    <row r="662" spans="1:13" x14ac:dyDescent="0.25">
      <c r="A662" s="2" t="s">
        <v>105</v>
      </c>
      <c r="B662" s="2" t="s">
        <v>57</v>
      </c>
      <c r="C662" s="7">
        <v>0</v>
      </c>
      <c r="D662" s="7">
        <v>0</v>
      </c>
      <c r="E662" s="8" t="str">
        <f t="shared" si="40"/>
        <v/>
      </c>
      <c r="F662" s="7">
        <v>106.92739</v>
      </c>
      <c r="G662" s="7">
        <v>83.484170000000006</v>
      </c>
      <c r="H662" s="8">
        <f t="shared" si="41"/>
        <v>-0.21924429278597368</v>
      </c>
      <c r="I662" s="7">
        <v>187.84881999999999</v>
      </c>
      <c r="J662" s="8">
        <f t="shared" si="42"/>
        <v>-0.55557788438596523</v>
      </c>
      <c r="K662" s="7">
        <v>1052.71786</v>
      </c>
      <c r="L662" s="7">
        <v>1200.38347</v>
      </c>
      <c r="M662" s="8">
        <f t="shared" si="43"/>
        <v>0.14027083192071998</v>
      </c>
    </row>
    <row r="663" spans="1:13" x14ac:dyDescent="0.25">
      <c r="A663" s="2" t="s">
        <v>105</v>
      </c>
      <c r="B663" s="2" t="s">
        <v>58</v>
      </c>
      <c r="C663" s="7">
        <v>82.308220000000006</v>
      </c>
      <c r="D663" s="7">
        <v>120.51661</v>
      </c>
      <c r="E663" s="8">
        <f t="shared" si="40"/>
        <v>0.46421110795495268</v>
      </c>
      <c r="F663" s="7">
        <v>2524.83797</v>
      </c>
      <c r="G663" s="7">
        <v>1592.5896600000001</v>
      </c>
      <c r="H663" s="8">
        <f t="shared" si="41"/>
        <v>-0.369230945144571</v>
      </c>
      <c r="I663" s="7">
        <v>2542.32978</v>
      </c>
      <c r="J663" s="8">
        <f t="shared" si="42"/>
        <v>-0.37357078042015457</v>
      </c>
      <c r="K663" s="7">
        <v>7433.0559199999998</v>
      </c>
      <c r="L663" s="7">
        <v>9913.5444100000004</v>
      </c>
      <c r="M663" s="8">
        <f t="shared" si="43"/>
        <v>0.33371045727313731</v>
      </c>
    </row>
    <row r="664" spans="1:13" x14ac:dyDescent="0.25">
      <c r="A664" s="2" t="s">
        <v>105</v>
      </c>
      <c r="B664" s="2" t="s">
        <v>59</v>
      </c>
      <c r="C664" s="7">
        <v>0</v>
      </c>
      <c r="D664" s="7">
        <v>0</v>
      </c>
      <c r="E664" s="8" t="str">
        <f t="shared" si="40"/>
        <v/>
      </c>
      <c r="F664" s="7">
        <v>11.248250000000001</v>
      </c>
      <c r="G664" s="7">
        <v>133.97326000000001</v>
      </c>
      <c r="H664" s="8">
        <f t="shared" si="41"/>
        <v>10.91058698019692</v>
      </c>
      <c r="I664" s="7">
        <v>91.700819999999993</v>
      </c>
      <c r="J664" s="8">
        <f t="shared" si="42"/>
        <v>0.4609821373462093</v>
      </c>
      <c r="K664" s="7">
        <v>83.253739999999993</v>
      </c>
      <c r="L664" s="7">
        <v>458.84273999999999</v>
      </c>
      <c r="M664" s="8">
        <f t="shared" si="43"/>
        <v>4.5113769063107556</v>
      </c>
    </row>
    <row r="665" spans="1:13" x14ac:dyDescent="0.25">
      <c r="A665" s="2" t="s">
        <v>105</v>
      </c>
      <c r="B665" s="2" t="s">
        <v>60</v>
      </c>
      <c r="C665" s="7">
        <v>151.10818</v>
      </c>
      <c r="D665" s="7">
        <v>395.89756</v>
      </c>
      <c r="E665" s="8">
        <f t="shared" si="40"/>
        <v>1.6199611430698191</v>
      </c>
      <c r="F665" s="7">
        <v>1822.5929699999999</v>
      </c>
      <c r="G665" s="7">
        <v>3581.0765700000002</v>
      </c>
      <c r="H665" s="8">
        <f t="shared" si="41"/>
        <v>0.96482518529630901</v>
      </c>
      <c r="I665" s="7">
        <v>1808.63976</v>
      </c>
      <c r="J665" s="8">
        <f t="shared" si="42"/>
        <v>0.97998332735978333</v>
      </c>
      <c r="K665" s="7">
        <v>8302.1049800000001</v>
      </c>
      <c r="L665" s="7">
        <v>8039.0845200000003</v>
      </c>
      <c r="M665" s="8">
        <f t="shared" si="43"/>
        <v>-3.1681177319923481E-2</v>
      </c>
    </row>
    <row r="666" spans="1:13" x14ac:dyDescent="0.25">
      <c r="A666" s="2" t="s">
        <v>105</v>
      </c>
      <c r="B666" s="2" t="s">
        <v>61</v>
      </c>
      <c r="C666" s="7">
        <v>0</v>
      </c>
      <c r="D666" s="7">
        <v>34.512869999999999</v>
      </c>
      <c r="E666" s="8" t="str">
        <f t="shared" si="40"/>
        <v/>
      </c>
      <c r="F666" s="7">
        <v>15.11</v>
      </c>
      <c r="G666" s="7">
        <v>35.432870000000001</v>
      </c>
      <c r="H666" s="8">
        <f t="shared" si="41"/>
        <v>1.3449947054930513</v>
      </c>
      <c r="I666" s="7">
        <v>16.280149999999999</v>
      </c>
      <c r="J666" s="8">
        <f t="shared" si="42"/>
        <v>1.1764461629653291</v>
      </c>
      <c r="K666" s="7">
        <v>237.99059</v>
      </c>
      <c r="L666" s="7">
        <v>97.633020000000002</v>
      </c>
      <c r="M666" s="8">
        <f t="shared" si="43"/>
        <v>-0.58976100693729105</v>
      </c>
    </row>
    <row r="667" spans="1:13" x14ac:dyDescent="0.25">
      <c r="A667" s="2" t="s">
        <v>105</v>
      </c>
      <c r="B667" s="2" t="s">
        <v>92</v>
      </c>
      <c r="C667" s="7">
        <v>0</v>
      </c>
      <c r="D667" s="7">
        <v>0</v>
      </c>
      <c r="E667" s="8" t="str">
        <f t="shared" si="40"/>
        <v/>
      </c>
      <c r="F667" s="7">
        <v>0</v>
      </c>
      <c r="G667" s="7">
        <v>0</v>
      </c>
      <c r="H667" s="8" t="str">
        <f t="shared" si="41"/>
        <v/>
      </c>
      <c r="I667" s="7">
        <v>0</v>
      </c>
      <c r="J667" s="8" t="str">
        <f t="shared" si="42"/>
        <v/>
      </c>
      <c r="K667" s="7">
        <v>0</v>
      </c>
      <c r="L667" s="7">
        <v>0</v>
      </c>
      <c r="M667" s="8" t="str">
        <f t="shared" si="43"/>
        <v/>
      </c>
    </row>
    <row r="668" spans="1:13" x14ac:dyDescent="0.25">
      <c r="A668" s="2" t="s">
        <v>105</v>
      </c>
      <c r="B668" s="2" t="s">
        <v>62</v>
      </c>
      <c r="C668" s="7">
        <v>0</v>
      </c>
      <c r="D668" s="7">
        <v>4.9779999999999998</v>
      </c>
      <c r="E668" s="8" t="str">
        <f t="shared" si="40"/>
        <v/>
      </c>
      <c r="F668" s="7">
        <v>151.16224</v>
      </c>
      <c r="G668" s="7">
        <v>28.462250000000001</v>
      </c>
      <c r="H668" s="8">
        <f t="shared" si="41"/>
        <v>-0.81171058327794032</v>
      </c>
      <c r="I668" s="7">
        <v>735.21164999999996</v>
      </c>
      <c r="J668" s="8">
        <f t="shared" si="42"/>
        <v>-0.96128699810455942</v>
      </c>
      <c r="K668" s="7">
        <v>398.27726999999999</v>
      </c>
      <c r="L668" s="7">
        <v>1030.20517</v>
      </c>
      <c r="M668" s="8">
        <f t="shared" si="43"/>
        <v>1.5866531876147487</v>
      </c>
    </row>
    <row r="669" spans="1:13" x14ac:dyDescent="0.25">
      <c r="A669" s="2" t="s">
        <v>105</v>
      </c>
      <c r="B669" s="2" t="s">
        <v>63</v>
      </c>
      <c r="C669" s="7">
        <v>0</v>
      </c>
      <c r="D669" s="7">
        <v>0</v>
      </c>
      <c r="E669" s="8" t="str">
        <f t="shared" si="40"/>
        <v/>
      </c>
      <c r="F669" s="7">
        <v>1.20672</v>
      </c>
      <c r="G669" s="7">
        <v>0</v>
      </c>
      <c r="H669" s="8">
        <f t="shared" si="41"/>
        <v>-1</v>
      </c>
      <c r="I669" s="7">
        <v>179.07162</v>
      </c>
      <c r="J669" s="8">
        <f t="shared" si="42"/>
        <v>-1</v>
      </c>
      <c r="K669" s="7">
        <v>227.68832</v>
      </c>
      <c r="L669" s="7">
        <v>196.60762</v>
      </c>
      <c r="M669" s="8">
        <f t="shared" si="43"/>
        <v>-0.13650546501463057</v>
      </c>
    </row>
    <row r="670" spans="1:13" x14ac:dyDescent="0.25">
      <c r="A670" s="2" t="s">
        <v>105</v>
      </c>
      <c r="B670" s="2" t="s">
        <v>64</v>
      </c>
      <c r="C670" s="7">
        <v>0</v>
      </c>
      <c r="D670" s="7">
        <v>0</v>
      </c>
      <c r="E670" s="8" t="str">
        <f t="shared" si="40"/>
        <v/>
      </c>
      <c r="F670" s="7">
        <v>143.88892999999999</v>
      </c>
      <c r="G670" s="7">
        <v>35.517859999999999</v>
      </c>
      <c r="H670" s="8">
        <f t="shared" si="41"/>
        <v>-0.75315780025607248</v>
      </c>
      <c r="I670" s="7">
        <v>225.09705</v>
      </c>
      <c r="J670" s="8">
        <f t="shared" si="42"/>
        <v>-0.84221090414112487</v>
      </c>
      <c r="K670" s="7">
        <v>401.40652</v>
      </c>
      <c r="L670" s="7">
        <v>722.17182000000003</v>
      </c>
      <c r="M670" s="8">
        <f t="shared" si="43"/>
        <v>0.79910336284522732</v>
      </c>
    </row>
    <row r="671" spans="1:13" x14ac:dyDescent="0.25">
      <c r="A671" s="2" t="s">
        <v>105</v>
      </c>
      <c r="B671" s="2" t="s">
        <v>84</v>
      </c>
      <c r="C671" s="7">
        <v>0</v>
      </c>
      <c r="D671" s="7">
        <v>0</v>
      </c>
      <c r="E671" s="8" t="str">
        <f t="shared" si="40"/>
        <v/>
      </c>
      <c r="F671" s="7">
        <v>0</v>
      </c>
      <c r="G671" s="7">
        <v>40.319670000000002</v>
      </c>
      <c r="H671" s="8" t="str">
        <f t="shared" si="41"/>
        <v/>
      </c>
      <c r="I671" s="7">
        <v>18</v>
      </c>
      <c r="J671" s="8">
        <f t="shared" si="42"/>
        <v>1.239981666666667</v>
      </c>
      <c r="K671" s="7">
        <v>146.65557999999999</v>
      </c>
      <c r="L671" s="7">
        <v>218.95820000000001</v>
      </c>
      <c r="M671" s="8">
        <f t="shared" si="43"/>
        <v>0.49300967614051938</v>
      </c>
    </row>
    <row r="672" spans="1:13" x14ac:dyDescent="0.25">
      <c r="A672" s="2" t="s">
        <v>105</v>
      </c>
      <c r="B672" s="2" t="s">
        <v>65</v>
      </c>
      <c r="C672" s="7">
        <v>5.8440000000000003</v>
      </c>
      <c r="D672" s="7">
        <v>74.662000000000006</v>
      </c>
      <c r="E672" s="8">
        <f t="shared" si="40"/>
        <v>11.77583846680356</v>
      </c>
      <c r="F672" s="7">
        <v>1099.5222900000001</v>
      </c>
      <c r="G672" s="7">
        <v>880.08858999999995</v>
      </c>
      <c r="H672" s="8">
        <f t="shared" si="41"/>
        <v>-0.19957185224503282</v>
      </c>
      <c r="I672" s="7">
        <v>826.13708999999994</v>
      </c>
      <c r="J672" s="8">
        <f t="shared" si="42"/>
        <v>6.5305747258000535E-2</v>
      </c>
      <c r="K672" s="7">
        <v>3586.1146100000001</v>
      </c>
      <c r="L672" s="7">
        <v>3741.2858900000001</v>
      </c>
      <c r="M672" s="8">
        <f t="shared" si="43"/>
        <v>4.3270028115470538E-2</v>
      </c>
    </row>
    <row r="673" spans="1:13" x14ac:dyDescent="0.25">
      <c r="A673" s="2" t="s">
        <v>105</v>
      </c>
      <c r="B673" s="2" t="s">
        <v>66</v>
      </c>
      <c r="C673" s="7">
        <v>0</v>
      </c>
      <c r="D673" s="7">
        <v>136.12688</v>
      </c>
      <c r="E673" s="8" t="str">
        <f t="shared" si="40"/>
        <v/>
      </c>
      <c r="F673" s="7">
        <v>168.97389999999999</v>
      </c>
      <c r="G673" s="7">
        <v>370.18471</v>
      </c>
      <c r="H673" s="8">
        <f t="shared" si="41"/>
        <v>1.1907804104657584</v>
      </c>
      <c r="I673" s="7">
        <v>445.56479000000002</v>
      </c>
      <c r="J673" s="8">
        <f t="shared" si="42"/>
        <v>-0.16917871809395002</v>
      </c>
      <c r="K673" s="7">
        <v>993.35680000000002</v>
      </c>
      <c r="L673" s="7">
        <v>1330.7008900000001</v>
      </c>
      <c r="M673" s="8">
        <f t="shared" si="43"/>
        <v>0.33960012152733032</v>
      </c>
    </row>
    <row r="674" spans="1:13" x14ac:dyDescent="0.25">
      <c r="A674" s="2" t="s">
        <v>105</v>
      </c>
      <c r="B674" s="2" t="s">
        <v>67</v>
      </c>
      <c r="C674" s="7">
        <v>8.532</v>
      </c>
      <c r="D674" s="7">
        <v>34.855330000000002</v>
      </c>
      <c r="E674" s="8">
        <f t="shared" si="40"/>
        <v>3.085247304266292</v>
      </c>
      <c r="F674" s="7">
        <v>291.51994000000002</v>
      </c>
      <c r="G674" s="7">
        <v>500.25385999999997</v>
      </c>
      <c r="H674" s="8">
        <f t="shared" si="41"/>
        <v>0.71601935702923081</v>
      </c>
      <c r="I674" s="7">
        <v>320.32389999999998</v>
      </c>
      <c r="J674" s="8">
        <f t="shared" si="42"/>
        <v>0.56171256656153346</v>
      </c>
      <c r="K674" s="7">
        <v>852.11726999999996</v>
      </c>
      <c r="L674" s="7">
        <v>1538.8281999999999</v>
      </c>
      <c r="M674" s="8">
        <f t="shared" si="43"/>
        <v>0.80588782105073409</v>
      </c>
    </row>
    <row r="675" spans="1:13" x14ac:dyDescent="0.25">
      <c r="A675" s="2" t="s">
        <v>105</v>
      </c>
      <c r="B675" s="2" t="s">
        <v>68</v>
      </c>
      <c r="C675" s="7">
        <v>0</v>
      </c>
      <c r="D675" s="7">
        <v>0</v>
      </c>
      <c r="E675" s="8" t="str">
        <f t="shared" si="40"/>
        <v/>
      </c>
      <c r="F675" s="7">
        <v>0</v>
      </c>
      <c r="G675" s="7">
        <v>0</v>
      </c>
      <c r="H675" s="8" t="str">
        <f t="shared" si="41"/>
        <v/>
      </c>
      <c r="I675" s="7">
        <v>0</v>
      </c>
      <c r="J675" s="8" t="str">
        <f t="shared" si="42"/>
        <v/>
      </c>
      <c r="K675" s="7">
        <v>0</v>
      </c>
      <c r="L675" s="7">
        <v>0</v>
      </c>
      <c r="M675" s="8" t="str">
        <f t="shared" si="43"/>
        <v/>
      </c>
    </row>
    <row r="676" spans="1:13" x14ac:dyDescent="0.25">
      <c r="A676" s="2" t="s">
        <v>105</v>
      </c>
      <c r="B676" s="2" t="s">
        <v>69</v>
      </c>
      <c r="C676" s="7">
        <v>0</v>
      </c>
      <c r="D676" s="7">
        <v>0</v>
      </c>
      <c r="E676" s="8" t="str">
        <f t="shared" si="40"/>
        <v/>
      </c>
      <c r="F676" s="7">
        <v>6.8579999999999997</v>
      </c>
      <c r="G676" s="7">
        <v>0</v>
      </c>
      <c r="H676" s="8">
        <f t="shared" si="41"/>
        <v>-1</v>
      </c>
      <c r="I676" s="7">
        <v>0</v>
      </c>
      <c r="J676" s="8" t="str">
        <f t="shared" si="42"/>
        <v/>
      </c>
      <c r="K676" s="7">
        <v>103.30840000000001</v>
      </c>
      <c r="L676" s="7">
        <v>55.763730000000002</v>
      </c>
      <c r="M676" s="8">
        <f t="shared" si="43"/>
        <v>-0.46022075649221172</v>
      </c>
    </row>
    <row r="677" spans="1:13" x14ac:dyDescent="0.25">
      <c r="A677" s="2" t="s">
        <v>105</v>
      </c>
      <c r="B677" s="2" t="s">
        <v>70</v>
      </c>
      <c r="C677" s="7">
        <v>0</v>
      </c>
      <c r="D677" s="7">
        <v>0</v>
      </c>
      <c r="E677" s="8" t="str">
        <f t="shared" si="40"/>
        <v/>
      </c>
      <c r="F677" s="7">
        <v>0</v>
      </c>
      <c r="G677" s="7">
        <v>26.864000000000001</v>
      </c>
      <c r="H677" s="8" t="str">
        <f t="shared" si="41"/>
        <v/>
      </c>
      <c r="I677" s="7">
        <v>26.655000000000001</v>
      </c>
      <c r="J677" s="8">
        <f t="shared" si="42"/>
        <v>7.8409304070530261E-3</v>
      </c>
      <c r="K677" s="7">
        <v>6.95</v>
      </c>
      <c r="L677" s="7">
        <v>59.104999999999997</v>
      </c>
      <c r="M677" s="8">
        <f t="shared" si="43"/>
        <v>7.5043165467625901</v>
      </c>
    </row>
    <row r="678" spans="1:13" x14ac:dyDescent="0.25">
      <c r="A678" s="2" t="s">
        <v>105</v>
      </c>
      <c r="B678" s="2" t="s">
        <v>71</v>
      </c>
      <c r="C678" s="7">
        <v>0</v>
      </c>
      <c r="D678" s="7">
        <v>0</v>
      </c>
      <c r="E678" s="8" t="str">
        <f t="shared" si="40"/>
        <v/>
      </c>
      <c r="F678" s="7">
        <v>49.061570000000003</v>
      </c>
      <c r="G678" s="7">
        <v>15.898210000000001</v>
      </c>
      <c r="H678" s="8">
        <f t="shared" si="41"/>
        <v>-0.67595390852759096</v>
      </c>
      <c r="I678" s="7">
        <v>0.25427</v>
      </c>
      <c r="J678" s="8">
        <f t="shared" si="42"/>
        <v>61.52491446100602</v>
      </c>
      <c r="K678" s="7">
        <v>49.061570000000003</v>
      </c>
      <c r="L678" s="7">
        <v>83.3125</v>
      </c>
      <c r="M678" s="8">
        <f t="shared" si="43"/>
        <v>0.69812136056795571</v>
      </c>
    </row>
    <row r="679" spans="1:13" x14ac:dyDescent="0.25">
      <c r="A679" s="2" t="s">
        <v>105</v>
      </c>
      <c r="B679" s="2" t="s">
        <v>85</v>
      </c>
      <c r="C679" s="7">
        <v>0</v>
      </c>
      <c r="D679" s="7">
        <v>0</v>
      </c>
      <c r="E679" s="8" t="str">
        <f t="shared" si="40"/>
        <v/>
      </c>
      <c r="F679" s="7">
        <v>0</v>
      </c>
      <c r="G679" s="7">
        <v>311.55209000000002</v>
      </c>
      <c r="H679" s="8" t="str">
        <f t="shared" si="41"/>
        <v/>
      </c>
      <c r="I679" s="7">
        <v>153.32579999999999</v>
      </c>
      <c r="J679" s="8">
        <f t="shared" si="42"/>
        <v>1.0319612876632638</v>
      </c>
      <c r="K679" s="7">
        <v>0</v>
      </c>
      <c r="L679" s="7">
        <v>500.09604000000002</v>
      </c>
      <c r="M679" s="8" t="str">
        <f t="shared" si="43"/>
        <v/>
      </c>
    </row>
    <row r="680" spans="1:13" x14ac:dyDescent="0.25">
      <c r="A680" s="2" t="s">
        <v>105</v>
      </c>
      <c r="B680" s="2" t="s">
        <v>72</v>
      </c>
      <c r="C680" s="7">
        <v>21.335999999999999</v>
      </c>
      <c r="D680" s="7">
        <v>89.915999999999997</v>
      </c>
      <c r="E680" s="8">
        <f t="shared" si="40"/>
        <v>3.2142857142857144</v>
      </c>
      <c r="F680" s="7">
        <v>241.89266000000001</v>
      </c>
      <c r="G680" s="7">
        <v>305.81446</v>
      </c>
      <c r="H680" s="8">
        <f t="shared" si="41"/>
        <v>0.26425688154407001</v>
      </c>
      <c r="I680" s="7">
        <v>146.66488000000001</v>
      </c>
      <c r="J680" s="8">
        <f t="shared" si="42"/>
        <v>1.085123991510442</v>
      </c>
      <c r="K680" s="7">
        <v>1401.97846</v>
      </c>
      <c r="L680" s="7">
        <v>851.06466</v>
      </c>
      <c r="M680" s="8">
        <f t="shared" si="43"/>
        <v>-0.39295453940141134</v>
      </c>
    </row>
    <row r="681" spans="1:13" x14ac:dyDescent="0.25">
      <c r="A681" s="2" t="s">
        <v>105</v>
      </c>
      <c r="B681" s="2" t="s">
        <v>73</v>
      </c>
      <c r="C681" s="7">
        <v>0</v>
      </c>
      <c r="D681" s="7">
        <v>0</v>
      </c>
      <c r="E681" s="8" t="str">
        <f t="shared" si="40"/>
        <v/>
      </c>
      <c r="F681" s="7">
        <v>0</v>
      </c>
      <c r="G681" s="7">
        <v>11.866300000000001</v>
      </c>
      <c r="H681" s="8" t="str">
        <f t="shared" si="41"/>
        <v/>
      </c>
      <c r="I681" s="7">
        <v>31.375979999999998</v>
      </c>
      <c r="J681" s="8">
        <f t="shared" si="42"/>
        <v>-0.62180304806415609</v>
      </c>
      <c r="K681" s="7">
        <v>11.98634</v>
      </c>
      <c r="L681" s="7">
        <v>64.742279999999994</v>
      </c>
      <c r="M681" s="8">
        <f t="shared" si="43"/>
        <v>4.4013385236861291</v>
      </c>
    </row>
    <row r="682" spans="1:13" x14ac:dyDescent="0.25">
      <c r="A682" s="2" t="s">
        <v>105</v>
      </c>
      <c r="B682" s="2" t="s">
        <v>74</v>
      </c>
      <c r="C682" s="7">
        <v>22.356000000000002</v>
      </c>
      <c r="D682" s="7">
        <v>18.600000000000001</v>
      </c>
      <c r="E682" s="8">
        <f t="shared" si="40"/>
        <v>-0.16800858829844334</v>
      </c>
      <c r="F682" s="7">
        <v>640.46599000000003</v>
      </c>
      <c r="G682" s="7">
        <v>290.58875</v>
      </c>
      <c r="H682" s="8">
        <f t="shared" si="41"/>
        <v>-0.54628543195556722</v>
      </c>
      <c r="I682" s="7">
        <v>592.60925999999995</v>
      </c>
      <c r="J682" s="8">
        <f t="shared" si="42"/>
        <v>-0.5096452762145498</v>
      </c>
      <c r="K682" s="7">
        <v>1800.3094799999999</v>
      </c>
      <c r="L682" s="7">
        <v>2162.8429500000002</v>
      </c>
      <c r="M682" s="8">
        <f t="shared" si="43"/>
        <v>0.20137286062616311</v>
      </c>
    </row>
    <row r="683" spans="1:13" x14ac:dyDescent="0.25">
      <c r="A683" s="2" t="s">
        <v>105</v>
      </c>
      <c r="B683" s="2" t="s">
        <v>75</v>
      </c>
      <c r="C683" s="7">
        <v>0</v>
      </c>
      <c r="D683" s="7">
        <v>0</v>
      </c>
      <c r="E683" s="8" t="str">
        <f t="shared" si="40"/>
        <v/>
      </c>
      <c r="F683" s="7">
        <v>217.52726999999999</v>
      </c>
      <c r="G683" s="7">
        <v>158.0472</v>
      </c>
      <c r="H683" s="8">
        <f t="shared" si="41"/>
        <v>-0.27343730282644552</v>
      </c>
      <c r="I683" s="7">
        <v>18.123550000000002</v>
      </c>
      <c r="J683" s="8">
        <f t="shared" si="42"/>
        <v>7.7205431606942341</v>
      </c>
      <c r="K683" s="7">
        <v>501.14935000000003</v>
      </c>
      <c r="L683" s="7">
        <v>302.34183000000002</v>
      </c>
      <c r="M683" s="8">
        <f t="shared" si="43"/>
        <v>-0.39670313849554029</v>
      </c>
    </row>
    <row r="684" spans="1:13" x14ac:dyDescent="0.25">
      <c r="A684" s="2" t="s">
        <v>105</v>
      </c>
      <c r="B684" s="2" t="s">
        <v>76</v>
      </c>
      <c r="C684" s="7">
        <v>0</v>
      </c>
      <c r="D684" s="7">
        <v>0</v>
      </c>
      <c r="E684" s="8" t="str">
        <f t="shared" si="40"/>
        <v/>
      </c>
      <c r="F684" s="7">
        <v>0</v>
      </c>
      <c r="G684" s="7">
        <v>0</v>
      </c>
      <c r="H684" s="8" t="str">
        <f t="shared" si="41"/>
        <v/>
      </c>
      <c r="I684" s="7">
        <v>0</v>
      </c>
      <c r="J684" s="8" t="str">
        <f t="shared" si="42"/>
        <v/>
      </c>
      <c r="K684" s="7">
        <v>0</v>
      </c>
      <c r="L684" s="7">
        <v>14.98611</v>
      </c>
      <c r="M684" s="8" t="str">
        <f t="shared" si="43"/>
        <v/>
      </c>
    </row>
    <row r="685" spans="1:13" x14ac:dyDescent="0.25">
      <c r="A685" s="2" t="s">
        <v>105</v>
      </c>
      <c r="B685" s="2" t="s">
        <v>77</v>
      </c>
      <c r="C685" s="7">
        <v>0</v>
      </c>
      <c r="D685" s="7">
        <v>0</v>
      </c>
      <c r="E685" s="8" t="str">
        <f t="shared" si="40"/>
        <v/>
      </c>
      <c r="F685" s="7">
        <v>29.71067</v>
      </c>
      <c r="G685" s="7">
        <v>52.472000000000001</v>
      </c>
      <c r="H685" s="8">
        <f t="shared" si="41"/>
        <v>0.76609951912898633</v>
      </c>
      <c r="I685" s="7">
        <v>144.34784999999999</v>
      </c>
      <c r="J685" s="8">
        <f t="shared" si="42"/>
        <v>-0.63648921684666582</v>
      </c>
      <c r="K685" s="7">
        <v>130.19022000000001</v>
      </c>
      <c r="L685" s="7">
        <v>323.96494999999999</v>
      </c>
      <c r="M685" s="8">
        <f t="shared" si="43"/>
        <v>1.4883969778989541</v>
      </c>
    </row>
    <row r="686" spans="1:13" x14ac:dyDescent="0.25">
      <c r="A686" s="2" t="s">
        <v>105</v>
      </c>
      <c r="B686" s="2" t="s">
        <v>78</v>
      </c>
      <c r="C686" s="7">
        <v>0</v>
      </c>
      <c r="D686" s="7">
        <v>0</v>
      </c>
      <c r="E686" s="8" t="str">
        <f t="shared" si="40"/>
        <v/>
      </c>
      <c r="F686" s="7">
        <v>36</v>
      </c>
      <c r="G686" s="7">
        <v>0</v>
      </c>
      <c r="H686" s="8">
        <f t="shared" si="41"/>
        <v>-1</v>
      </c>
      <c r="I686" s="7">
        <v>0</v>
      </c>
      <c r="J686" s="8" t="str">
        <f t="shared" si="42"/>
        <v/>
      </c>
      <c r="K686" s="7">
        <v>79.5</v>
      </c>
      <c r="L686" s="7">
        <v>22.5</v>
      </c>
      <c r="M686" s="8">
        <f t="shared" si="43"/>
        <v>-0.71698113207547176</v>
      </c>
    </row>
    <row r="687" spans="1:13" x14ac:dyDescent="0.25">
      <c r="A687" s="2" t="s">
        <v>105</v>
      </c>
      <c r="B687" s="2" t="s">
        <v>79</v>
      </c>
      <c r="C687" s="7">
        <v>0</v>
      </c>
      <c r="D687" s="7">
        <v>19.51191</v>
      </c>
      <c r="E687" s="8" t="str">
        <f t="shared" si="40"/>
        <v/>
      </c>
      <c r="F687" s="7">
        <v>116.71247</v>
      </c>
      <c r="G687" s="7">
        <v>64.802250000000001</v>
      </c>
      <c r="H687" s="8">
        <f t="shared" si="41"/>
        <v>-0.44477012610563371</v>
      </c>
      <c r="I687" s="7">
        <v>275.70848999999998</v>
      </c>
      <c r="J687" s="8">
        <f t="shared" si="42"/>
        <v>-0.76496099195204326</v>
      </c>
      <c r="K687" s="7">
        <v>225.75075000000001</v>
      </c>
      <c r="L687" s="7">
        <v>711.75770999999997</v>
      </c>
      <c r="M687" s="8">
        <f t="shared" si="43"/>
        <v>2.1528475985129614</v>
      </c>
    </row>
    <row r="688" spans="1:13" ht="13" x14ac:dyDescent="0.3">
      <c r="A688" s="4" t="s">
        <v>105</v>
      </c>
      <c r="B688" s="4" t="s">
        <v>80</v>
      </c>
      <c r="C688" s="9">
        <v>10977.75837</v>
      </c>
      <c r="D688" s="9">
        <v>12302.33893</v>
      </c>
      <c r="E688" s="10">
        <f t="shared" si="40"/>
        <v>0.12066038578693905</v>
      </c>
      <c r="F688" s="9">
        <v>117925.44403</v>
      </c>
      <c r="G688" s="9">
        <v>129731.90432</v>
      </c>
      <c r="H688" s="10">
        <f t="shared" si="41"/>
        <v>0.10011800580540076</v>
      </c>
      <c r="I688" s="9">
        <v>132587.89025</v>
      </c>
      <c r="J688" s="10">
        <f t="shared" si="42"/>
        <v>-2.1540322608760931E-2</v>
      </c>
      <c r="K688" s="9">
        <v>433117.21665000002</v>
      </c>
      <c r="L688" s="9">
        <v>506912.82582999999</v>
      </c>
      <c r="M688" s="10">
        <f t="shared" si="43"/>
        <v>0.17038253466528408</v>
      </c>
    </row>
    <row r="689" spans="1:13" x14ac:dyDescent="0.25">
      <c r="A689" s="2" t="s">
        <v>107</v>
      </c>
      <c r="B689" s="2" t="s">
        <v>9</v>
      </c>
      <c r="C689" s="7">
        <v>17.689029999999999</v>
      </c>
      <c r="D689" s="7">
        <v>195.1</v>
      </c>
      <c r="E689" s="8">
        <f t="shared" si="40"/>
        <v>10.029434626997636</v>
      </c>
      <c r="F689" s="7">
        <v>1413.5056500000001</v>
      </c>
      <c r="G689" s="7">
        <v>673.27561000000003</v>
      </c>
      <c r="H689" s="8">
        <f t="shared" si="41"/>
        <v>-0.52368382114355183</v>
      </c>
      <c r="I689" s="7">
        <v>2123.24179</v>
      </c>
      <c r="J689" s="8">
        <f t="shared" si="42"/>
        <v>-0.68290205422153072</v>
      </c>
      <c r="K689" s="7">
        <v>5943.8730400000004</v>
      </c>
      <c r="L689" s="7">
        <v>7145.25108</v>
      </c>
      <c r="M689" s="8">
        <f t="shared" si="43"/>
        <v>0.20212040733629122</v>
      </c>
    </row>
    <row r="690" spans="1:13" x14ac:dyDescent="0.25">
      <c r="A690" s="2" t="s">
        <v>107</v>
      </c>
      <c r="B690" s="2" t="s">
        <v>10</v>
      </c>
      <c r="C690" s="7">
        <v>0</v>
      </c>
      <c r="D690" s="7">
        <v>0</v>
      </c>
      <c r="E690" s="8" t="str">
        <f t="shared" si="40"/>
        <v/>
      </c>
      <c r="F690" s="7">
        <v>10.9</v>
      </c>
      <c r="G690" s="7">
        <v>0</v>
      </c>
      <c r="H690" s="8">
        <f t="shared" si="41"/>
        <v>-1</v>
      </c>
      <c r="I690" s="7">
        <v>11.955590000000001</v>
      </c>
      <c r="J690" s="8">
        <f t="shared" si="42"/>
        <v>-1</v>
      </c>
      <c r="K690" s="7">
        <v>116.15975</v>
      </c>
      <c r="L690" s="7">
        <v>243.71986000000001</v>
      </c>
      <c r="M690" s="8">
        <f t="shared" si="43"/>
        <v>1.0981438062668007</v>
      </c>
    </row>
    <row r="691" spans="1:13" x14ac:dyDescent="0.25">
      <c r="A691" s="2" t="s">
        <v>107</v>
      </c>
      <c r="B691" s="2" t="s">
        <v>11</v>
      </c>
      <c r="C691" s="7">
        <v>69.883769999999998</v>
      </c>
      <c r="D691" s="7">
        <v>60.72795</v>
      </c>
      <c r="E691" s="8">
        <f t="shared" si="40"/>
        <v>-0.13101496957018777</v>
      </c>
      <c r="F691" s="7">
        <v>513.41986999999995</v>
      </c>
      <c r="G691" s="7">
        <v>304.35732000000002</v>
      </c>
      <c r="H691" s="8">
        <f t="shared" si="41"/>
        <v>-0.40719606352594018</v>
      </c>
      <c r="I691" s="7">
        <v>295.92905000000002</v>
      </c>
      <c r="J691" s="8">
        <f t="shared" si="42"/>
        <v>2.8480711846302409E-2</v>
      </c>
      <c r="K691" s="7">
        <v>1943.35906</v>
      </c>
      <c r="L691" s="7">
        <v>1410.32935</v>
      </c>
      <c r="M691" s="8">
        <f t="shared" si="43"/>
        <v>-0.27428266910181798</v>
      </c>
    </row>
    <row r="692" spans="1:13" x14ac:dyDescent="0.25">
      <c r="A692" s="2" t="s">
        <v>107</v>
      </c>
      <c r="B692" s="2" t="s">
        <v>12</v>
      </c>
      <c r="C692" s="7">
        <v>0</v>
      </c>
      <c r="D692" s="7">
        <v>0</v>
      </c>
      <c r="E692" s="8" t="str">
        <f t="shared" si="40"/>
        <v/>
      </c>
      <c r="F692" s="7">
        <v>0</v>
      </c>
      <c r="G692" s="7">
        <v>0</v>
      </c>
      <c r="H692" s="8" t="str">
        <f t="shared" si="41"/>
        <v/>
      </c>
      <c r="I692" s="7">
        <v>0</v>
      </c>
      <c r="J692" s="8" t="str">
        <f t="shared" si="42"/>
        <v/>
      </c>
      <c r="K692" s="7">
        <v>376.30261999999999</v>
      </c>
      <c r="L692" s="7">
        <v>12.60018</v>
      </c>
      <c r="M692" s="8">
        <f t="shared" si="43"/>
        <v>-0.96651583239043082</v>
      </c>
    </row>
    <row r="693" spans="1:13" x14ac:dyDescent="0.25">
      <c r="A693" s="2" t="s">
        <v>107</v>
      </c>
      <c r="B693" s="2" t="s">
        <v>13</v>
      </c>
      <c r="C693" s="7">
        <v>0</v>
      </c>
      <c r="D693" s="7">
        <v>0</v>
      </c>
      <c r="E693" s="8" t="str">
        <f t="shared" si="40"/>
        <v/>
      </c>
      <c r="F693" s="7">
        <v>174.4</v>
      </c>
      <c r="G693" s="7">
        <v>1.98116</v>
      </c>
      <c r="H693" s="8">
        <f t="shared" si="41"/>
        <v>-0.98864013761467895</v>
      </c>
      <c r="I693" s="7">
        <v>86.04</v>
      </c>
      <c r="J693" s="8">
        <f t="shared" si="42"/>
        <v>-0.97697396559739658</v>
      </c>
      <c r="K693" s="7">
        <v>2263.2557499999998</v>
      </c>
      <c r="L693" s="7">
        <v>176.97246000000001</v>
      </c>
      <c r="M693" s="8">
        <f t="shared" si="43"/>
        <v>-0.92180624748219464</v>
      </c>
    </row>
    <row r="694" spans="1:13" x14ac:dyDescent="0.25">
      <c r="A694" s="2" t="s">
        <v>107</v>
      </c>
      <c r="B694" s="2" t="s">
        <v>14</v>
      </c>
      <c r="C694" s="7">
        <v>0</v>
      </c>
      <c r="D694" s="7">
        <v>0</v>
      </c>
      <c r="E694" s="8" t="str">
        <f t="shared" si="40"/>
        <v/>
      </c>
      <c r="F694" s="7">
        <v>0</v>
      </c>
      <c r="G694" s="7">
        <v>0</v>
      </c>
      <c r="H694" s="8" t="str">
        <f t="shared" si="41"/>
        <v/>
      </c>
      <c r="I694" s="7">
        <v>10.815</v>
      </c>
      <c r="J694" s="8">
        <f t="shared" si="42"/>
        <v>-1</v>
      </c>
      <c r="K694" s="7">
        <v>0</v>
      </c>
      <c r="L694" s="7">
        <v>23.779</v>
      </c>
      <c r="M694" s="8" t="str">
        <f t="shared" si="43"/>
        <v/>
      </c>
    </row>
    <row r="695" spans="1:13" x14ac:dyDescent="0.25">
      <c r="A695" s="2" t="s">
        <v>107</v>
      </c>
      <c r="B695" s="2" t="s">
        <v>15</v>
      </c>
      <c r="C695" s="7">
        <v>201.53798</v>
      </c>
      <c r="D695" s="7">
        <v>16.824999999999999</v>
      </c>
      <c r="E695" s="8">
        <f t="shared" si="40"/>
        <v>-0.91651697610544669</v>
      </c>
      <c r="F695" s="7">
        <v>7025.4447600000003</v>
      </c>
      <c r="G695" s="7">
        <v>7019.6314899999998</v>
      </c>
      <c r="H695" s="8">
        <f t="shared" si="41"/>
        <v>-8.2745935646655333E-4</v>
      </c>
      <c r="I695" s="7">
        <v>5523.8669200000004</v>
      </c>
      <c r="J695" s="8">
        <f t="shared" si="42"/>
        <v>0.2707821516453186</v>
      </c>
      <c r="K695" s="7">
        <v>22386.59476</v>
      </c>
      <c r="L695" s="7">
        <v>23031.059519999999</v>
      </c>
      <c r="M695" s="8">
        <f t="shared" si="43"/>
        <v>2.878797632731156E-2</v>
      </c>
    </row>
    <row r="696" spans="1:13" x14ac:dyDescent="0.25">
      <c r="A696" s="2" t="s">
        <v>107</v>
      </c>
      <c r="B696" s="2" t="s">
        <v>16</v>
      </c>
      <c r="C696" s="7">
        <v>14.405559999999999</v>
      </c>
      <c r="D696" s="7">
        <v>59.207999999999998</v>
      </c>
      <c r="E696" s="8">
        <f t="shared" si="40"/>
        <v>3.1100797192195238</v>
      </c>
      <c r="F696" s="7">
        <v>1611.3893399999999</v>
      </c>
      <c r="G696" s="7">
        <v>993.6454</v>
      </c>
      <c r="H696" s="8">
        <f t="shared" si="41"/>
        <v>-0.38336106902630995</v>
      </c>
      <c r="I696" s="7">
        <v>1147.83069</v>
      </c>
      <c r="J696" s="8">
        <f t="shared" si="42"/>
        <v>-0.13432755487658199</v>
      </c>
      <c r="K696" s="7">
        <v>6883.3953499999998</v>
      </c>
      <c r="L696" s="7">
        <v>4479.5495300000002</v>
      </c>
      <c r="M696" s="8">
        <f t="shared" si="43"/>
        <v>-0.34922384924468997</v>
      </c>
    </row>
    <row r="697" spans="1:13" x14ac:dyDescent="0.25">
      <c r="A697" s="2" t="s">
        <v>107</v>
      </c>
      <c r="B697" s="2" t="s">
        <v>88</v>
      </c>
      <c r="C697" s="7">
        <v>0</v>
      </c>
      <c r="D697" s="7">
        <v>0</v>
      </c>
      <c r="E697" s="8" t="str">
        <f t="shared" si="40"/>
        <v/>
      </c>
      <c r="F697" s="7">
        <v>0</v>
      </c>
      <c r="G697" s="7">
        <v>0</v>
      </c>
      <c r="H697" s="8" t="str">
        <f t="shared" si="41"/>
        <v/>
      </c>
      <c r="I697" s="7">
        <v>0</v>
      </c>
      <c r="J697" s="8" t="str">
        <f t="shared" si="42"/>
        <v/>
      </c>
      <c r="K697" s="7">
        <v>0</v>
      </c>
      <c r="L697" s="7">
        <v>19.690090000000001</v>
      </c>
      <c r="M697" s="8" t="str">
        <f t="shared" si="43"/>
        <v/>
      </c>
    </row>
    <row r="698" spans="1:13" x14ac:dyDescent="0.25">
      <c r="A698" s="2" t="s">
        <v>107</v>
      </c>
      <c r="B698" s="2" t="s">
        <v>17</v>
      </c>
      <c r="C698" s="7">
        <v>0</v>
      </c>
      <c r="D698" s="7">
        <v>95.600999999999999</v>
      </c>
      <c r="E698" s="8" t="str">
        <f t="shared" si="40"/>
        <v/>
      </c>
      <c r="F698" s="7">
        <v>1253.20668</v>
      </c>
      <c r="G698" s="7">
        <v>391.83604000000003</v>
      </c>
      <c r="H698" s="8">
        <f t="shared" si="41"/>
        <v>-0.68733326573075715</v>
      </c>
      <c r="I698" s="7">
        <v>821.30028000000004</v>
      </c>
      <c r="J698" s="8">
        <f t="shared" si="42"/>
        <v>-0.52290769948355553</v>
      </c>
      <c r="K698" s="7">
        <v>4418.3416200000001</v>
      </c>
      <c r="L698" s="7">
        <v>2146.9090500000002</v>
      </c>
      <c r="M698" s="8">
        <f t="shared" si="43"/>
        <v>-0.51409165821813474</v>
      </c>
    </row>
    <row r="699" spans="1:13" x14ac:dyDescent="0.25">
      <c r="A699" s="2" t="s">
        <v>107</v>
      </c>
      <c r="B699" s="2" t="s">
        <v>18</v>
      </c>
      <c r="C699" s="7">
        <v>0</v>
      </c>
      <c r="D699" s="7">
        <v>10.3</v>
      </c>
      <c r="E699" s="8" t="str">
        <f t="shared" si="40"/>
        <v/>
      </c>
      <c r="F699" s="7">
        <v>966.31284000000005</v>
      </c>
      <c r="G699" s="7">
        <v>855.86679000000004</v>
      </c>
      <c r="H699" s="8">
        <f t="shared" si="41"/>
        <v>-0.11429637010722116</v>
      </c>
      <c r="I699" s="7">
        <v>907.09740999999997</v>
      </c>
      <c r="J699" s="8">
        <f t="shared" si="42"/>
        <v>-5.6477528692315371E-2</v>
      </c>
      <c r="K699" s="7">
        <v>5721.8771399999996</v>
      </c>
      <c r="L699" s="7">
        <v>2982.77484</v>
      </c>
      <c r="M699" s="8">
        <f t="shared" si="43"/>
        <v>-0.4787069405688078</v>
      </c>
    </row>
    <row r="700" spans="1:13" x14ac:dyDescent="0.25">
      <c r="A700" s="2" t="s">
        <v>107</v>
      </c>
      <c r="B700" s="2" t="s">
        <v>19</v>
      </c>
      <c r="C700" s="7">
        <v>0</v>
      </c>
      <c r="D700" s="7">
        <v>0</v>
      </c>
      <c r="E700" s="8" t="str">
        <f t="shared" si="40"/>
        <v/>
      </c>
      <c r="F700" s="7">
        <v>23.57779</v>
      </c>
      <c r="G700" s="7">
        <v>3.7172200000000002</v>
      </c>
      <c r="H700" s="8">
        <f t="shared" si="41"/>
        <v>-0.84234230604310245</v>
      </c>
      <c r="I700" s="7">
        <v>0.15487999999999999</v>
      </c>
      <c r="J700" s="8">
        <f t="shared" si="42"/>
        <v>23.000645661157026</v>
      </c>
      <c r="K700" s="7">
        <v>108.86978999999999</v>
      </c>
      <c r="L700" s="7">
        <v>29.515699999999999</v>
      </c>
      <c r="M700" s="8">
        <f t="shared" si="43"/>
        <v>-0.7288898968207802</v>
      </c>
    </row>
    <row r="701" spans="1:13" x14ac:dyDescent="0.25">
      <c r="A701" s="2" t="s">
        <v>107</v>
      </c>
      <c r="B701" s="2" t="s">
        <v>89</v>
      </c>
      <c r="C701" s="7">
        <v>0</v>
      </c>
      <c r="D701" s="7">
        <v>0</v>
      </c>
      <c r="E701" s="8" t="str">
        <f t="shared" si="40"/>
        <v/>
      </c>
      <c r="F701" s="7">
        <v>0</v>
      </c>
      <c r="G701" s="7">
        <v>0</v>
      </c>
      <c r="H701" s="8" t="str">
        <f t="shared" si="41"/>
        <v/>
      </c>
      <c r="I701" s="7">
        <v>0</v>
      </c>
      <c r="J701" s="8" t="str">
        <f t="shared" si="42"/>
        <v/>
      </c>
      <c r="K701" s="7">
        <v>0</v>
      </c>
      <c r="L701" s="7">
        <v>0</v>
      </c>
      <c r="M701" s="8" t="str">
        <f t="shared" si="43"/>
        <v/>
      </c>
    </row>
    <row r="702" spans="1:13" x14ac:dyDescent="0.25">
      <c r="A702" s="2" t="s">
        <v>107</v>
      </c>
      <c r="B702" s="2" t="s">
        <v>21</v>
      </c>
      <c r="C702" s="7">
        <v>0</v>
      </c>
      <c r="D702" s="7">
        <v>0</v>
      </c>
      <c r="E702" s="8" t="str">
        <f t="shared" si="40"/>
        <v/>
      </c>
      <c r="F702" s="7">
        <v>98.899780000000007</v>
      </c>
      <c r="G702" s="7">
        <v>0</v>
      </c>
      <c r="H702" s="8">
        <f t="shared" si="41"/>
        <v>-1</v>
      </c>
      <c r="I702" s="7">
        <v>70.283739999999995</v>
      </c>
      <c r="J702" s="8">
        <f t="shared" si="42"/>
        <v>-1</v>
      </c>
      <c r="K702" s="7">
        <v>316.66874000000001</v>
      </c>
      <c r="L702" s="7">
        <v>106.70255</v>
      </c>
      <c r="M702" s="8">
        <f t="shared" si="43"/>
        <v>-0.663046785104207</v>
      </c>
    </row>
    <row r="703" spans="1:13" x14ac:dyDescent="0.25">
      <c r="A703" s="2" t="s">
        <v>107</v>
      </c>
      <c r="B703" s="2" t="s">
        <v>22</v>
      </c>
      <c r="C703" s="7">
        <v>0</v>
      </c>
      <c r="D703" s="7">
        <v>0</v>
      </c>
      <c r="E703" s="8" t="str">
        <f t="shared" si="40"/>
        <v/>
      </c>
      <c r="F703" s="7">
        <v>0</v>
      </c>
      <c r="G703" s="7">
        <v>0</v>
      </c>
      <c r="H703" s="8" t="str">
        <f t="shared" si="41"/>
        <v/>
      </c>
      <c r="I703" s="7">
        <v>0</v>
      </c>
      <c r="J703" s="8" t="str">
        <f t="shared" si="42"/>
        <v/>
      </c>
      <c r="K703" s="7">
        <v>0</v>
      </c>
      <c r="L703" s="7">
        <v>0</v>
      </c>
      <c r="M703" s="8" t="str">
        <f t="shared" si="43"/>
        <v/>
      </c>
    </row>
    <row r="704" spans="1:13" x14ac:dyDescent="0.25">
      <c r="A704" s="2" t="s">
        <v>107</v>
      </c>
      <c r="B704" s="2" t="s">
        <v>23</v>
      </c>
      <c r="C704" s="7">
        <v>0</v>
      </c>
      <c r="D704" s="7">
        <v>0</v>
      </c>
      <c r="E704" s="8" t="str">
        <f t="shared" si="40"/>
        <v/>
      </c>
      <c r="F704" s="7">
        <v>0</v>
      </c>
      <c r="G704" s="7">
        <v>0</v>
      </c>
      <c r="H704" s="8" t="str">
        <f t="shared" si="41"/>
        <v/>
      </c>
      <c r="I704" s="7">
        <v>0</v>
      </c>
      <c r="J704" s="8" t="str">
        <f t="shared" si="42"/>
        <v/>
      </c>
      <c r="K704" s="7">
        <v>34.020000000000003</v>
      </c>
      <c r="L704" s="7">
        <v>0</v>
      </c>
      <c r="M704" s="8">
        <f t="shared" si="43"/>
        <v>-1</v>
      </c>
    </row>
    <row r="705" spans="1:13" x14ac:dyDescent="0.25">
      <c r="A705" s="2" t="s">
        <v>107</v>
      </c>
      <c r="B705" s="2" t="s">
        <v>24</v>
      </c>
      <c r="C705" s="7">
        <v>32.287999999999997</v>
      </c>
      <c r="D705" s="7">
        <v>0</v>
      </c>
      <c r="E705" s="8">
        <f t="shared" si="40"/>
        <v>-1</v>
      </c>
      <c r="F705" s="7">
        <v>356.15974999999997</v>
      </c>
      <c r="G705" s="7">
        <v>40.88165</v>
      </c>
      <c r="H705" s="8">
        <f t="shared" si="41"/>
        <v>-0.88521541246589486</v>
      </c>
      <c r="I705" s="7">
        <v>143.22078999999999</v>
      </c>
      <c r="J705" s="8">
        <f t="shared" si="42"/>
        <v>-0.71455505866152524</v>
      </c>
      <c r="K705" s="7">
        <v>890.16524000000004</v>
      </c>
      <c r="L705" s="7">
        <v>610.10997999999995</v>
      </c>
      <c r="M705" s="8">
        <f t="shared" si="43"/>
        <v>-0.3146104199710158</v>
      </c>
    </row>
    <row r="706" spans="1:13" x14ac:dyDescent="0.25">
      <c r="A706" s="2" t="s">
        <v>107</v>
      </c>
      <c r="B706" s="2" t="s">
        <v>25</v>
      </c>
      <c r="C706" s="7">
        <v>0</v>
      </c>
      <c r="D706" s="7">
        <v>103.04170999999999</v>
      </c>
      <c r="E706" s="8" t="str">
        <f t="shared" si="40"/>
        <v/>
      </c>
      <c r="F706" s="7">
        <v>428.63807000000003</v>
      </c>
      <c r="G706" s="7">
        <v>499.60590999999999</v>
      </c>
      <c r="H706" s="8">
        <f t="shared" si="41"/>
        <v>0.16556588172394471</v>
      </c>
      <c r="I706" s="7">
        <v>331.14983999999998</v>
      </c>
      <c r="J706" s="8">
        <f t="shared" si="42"/>
        <v>0.50870044207178244</v>
      </c>
      <c r="K706" s="7">
        <v>1446.70552</v>
      </c>
      <c r="L706" s="7">
        <v>1253.7404200000001</v>
      </c>
      <c r="M706" s="8">
        <f t="shared" si="43"/>
        <v>-0.13338243155386587</v>
      </c>
    </row>
    <row r="707" spans="1:13" x14ac:dyDescent="0.25">
      <c r="A707" s="2" t="s">
        <v>107</v>
      </c>
      <c r="B707" s="2" t="s">
        <v>26</v>
      </c>
      <c r="C707" s="7">
        <v>141.39827</v>
      </c>
      <c r="D707" s="7">
        <v>757.66588999999999</v>
      </c>
      <c r="E707" s="8">
        <f t="shared" si="40"/>
        <v>4.3583816124482997</v>
      </c>
      <c r="F707" s="7">
        <v>8116.3993399999999</v>
      </c>
      <c r="G707" s="7">
        <v>7566.3946500000002</v>
      </c>
      <c r="H707" s="8">
        <f t="shared" si="41"/>
        <v>-6.7764616668060551E-2</v>
      </c>
      <c r="I707" s="7">
        <v>8474.9865800000007</v>
      </c>
      <c r="J707" s="8">
        <f t="shared" si="42"/>
        <v>-0.10720865707848715</v>
      </c>
      <c r="K707" s="7">
        <v>24739.804789999998</v>
      </c>
      <c r="L707" s="7">
        <v>31933.60367</v>
      </c>
      <c r="M707" s="8">
        <f t="shared" si="43"/>
        <v>0.29077832024397332</v>
      </c>
    </row>
    <row r="708" spans="1:13" x14ac:dyDescent="0.25">
      <c r="A708" s="2" t="s">
        <v>107</v>
      </c>
      <c r="B708" s="2" t="s">
        <v>27</v>
      </c>
      <c r="C708" s="7">
        <v>0</v>
      </c>
      <c r="D708" s="7">
        <v>0</v>
      </c>
      <c r="E708" s="8" t="str">
        <f t="shared" si="40"/>
        <v/>
      </c>
      <c r="F708" s="7">
        <v>9.3789999999999996</v>
      </c>
      <c r="G708" s="7">
        <v>92.158670000000001</v>
      </c>
      <c r="H708" s="8">
        <f t="shared" si="41"/>
        <v>8.8260656786437792</v>
      </c>
      <c r="I708" s="7">
        <v>39.847250000000003</v>
      </c>
      <c r="J708" s="8">
        <f t="shared" si="42"/>
        <v>1.3127987502274308</v>
      </c>
      <c r="K708" s="7">
        <v>123.88890000000001</v>
      </c>
      <c r="L708" s="7">
        <v>145.04302000000001</v>
      </c>
      <c r="M708" s="8">
        <f t="shared" si="43"/>
        <v>0.17075072908065203</v>
      </c>
    </row>
    <row r="709" spans="1:13" x14ac:dyDescent="0.25">
      <c r="A709" s="2" t="s">
        <v>107</v>
      </c>
      <c r="B709" s="2" t="s">
        <v>28</v>
      </c>
      <c r="C709" s="7">
        <v>0</v>
      </c>
      <c r="D709" s="7">
        <v>0</v>
      </c>
      <c r="E709" s="8" t="str">
        <f t="shared" ref="E709:E772" si="44">IF(C709=0,"",(D709/C709-1))</f>
        <v/>
      </c>
      <c r="F709" s="7">
        <v>0</v>
      </c>
      <c r="G709" s="7">
        <v>13.930999999999999</v>
      </c>
      <c r="H709" s="8" t="str">
        <f t="shared" ref="H709:H772" si="45">IF(F709=0,"",(G709/F709-1))</f>
        <v/>
      </c>
      <c r="I709" s="7">
        <v>0</v>
      </c>
      <c r="J709" s="8" t="str">
        <f t="shared" ref="J709:J772" si="46">IF(I709=0,"",(G709/I709-1))</f>
        <v/>
      </c>
      <c r="K709" s="7">
        <v>22.832000000000001</v>
      </c>
      <c r="L709" s="7">
        <v>13.930999999999999</v>
      </c>
      <c r="M709" s="8">
        <f t="shared" ref="M709:M772" si="47">IF(K709=0,"",(L709/K709-1))</f>
        <v>-0.38984758234057471</v>
      </c>
    </row>
    <row r="710" spans="1:13" x14ac:dyDescent="0.25">
      <c r="A710" s="2" t="s">
        <v>107</v>
      </c>
      <c r="B710" s="2" t="s">
        <v>29</v>
      </c>
      <c r="C710" s="7">
        <v>76.399330000000006</v>
      </c>
      <c r="D710" s="7">
        <v>0</v>
      </c>
      <c r="E710" s="8">
        <f t="shared" si="44"/>
        <v>-1</v>
      </c>
      <c r="F710" s="7">
        <v>11856.57352</v>
      </c>
      <c r="G710" s="7">
        <v>37.630850000000002</v>
      </c>
      <c r="H710" s="8">
        <f t="shared" si="45"/>
        <v>-0.99682616145916669</v>
      </c>
      <c r="I710" s="7">
        <v>10272.69448</v>
      </c>
      <c r="J710" s="8">
        <f t="shared" si="46"/>
        <v>-0.99633680821781823</v>
      </c>
      <c r="K710" s="7">
        <v>25371.26643</v>
      </c>
      <c r="L710" s="7">
        <v>27352.737249999998</v>
      </c>
      <c r="M710" s="8">
        <f t="shared" si="47"/>
        <v>7.8099011157638953E-2</v>
      </c>
    </row>
    <row r="711" spans="1:13" x14ac:dyDescent="0.25">
      <c r="A711" s="2" t="s">
        <v>107</v>
      </c>
      <c r="B711" s="2" t="s">
        <v>30</v>
      </c>
      <c r="C711" s="7">
        <v>96.167019999999994</v>
      </c>
      <c r="D711" s="7">
        <v>85.527810000000002</v>
      </c>
      <c r="E711" s="8">
        <f t="shared" si="44"/>
        <v>-0.11063262644511596</v>
      </c>
      <c r="F711" s="7">
        <v>2788.6315100000002</v>
      </c>
      <c r="G711" s="7">
        <v>1569.37807</v>
      </c>
      <c r="H711" s="8">
        <f t="shared" si="45"/>
        <v>-0.43722285846221398</v>
      </c>
      <c r="I711" s="7">
        <v>2133.1928200000002</v>
      </c>
      <c r="J711" s="8">
        <f t="shared" si="46"/>
        <v>-0.26430557271423794</v>
      </c>
      <c r="K711" s="7">
        <v>11970.34296</v>
      </c>
      <c r="L711" s="7">
        <v>10344.101140000001</v>
      </c>
      <c r="M711" s="8">
        <f t="shared" si="47"/>
        <v>-0.13585590867648789</v>
      </c>
    </row>
    <row r="712" spans="1:13" x14ac:dyDescent="0.25">
      <c r="A712" s="2" t="s">
        <v>107</v>
      </c>
      <c r="B712" s="2" t="s">
        <v>31</v>
      </c>
      <c r="C712" s="7">
        <v>13.6402</v>
      </c>
      <c r="D712" s="7">
        <v>17.477720000000001</v>
      </c>
      <c r="E712" s="8">
        <f t="shared" si="44"/>
        <v>0.28133898329936513</v>
      </c>
      <c r="F712" s="7">
        <v>135.67371</v>
      </c>
      <c r="G712" s="7">
        <v>52.658520000000003</v>
      </c>
      <c r="H712" s="8">
        <f t="shared" si="45"/>
        <v>-0.6118738110721671</v>
      </c>
      <c r="I712" s="7">
        <v>78.908720000000002</v>
      </c>
      <c r="J712" s="8">
        <f t="shared" si="46"/>
        <v>-0.33266538856542094</v>
      </c>
      <c r="K712" s="7">
        <v>345.73572000000001</v>
      </c>
      <c r="L712" s="7">
        <v>252.93584999999999</v>
      </c>
      <c r="M712" s="8">
        <f t="shared" si="47"/>
        <v>-0.26841273444352243</v>
      </c>
    </row>
    <row r="713" spans="1:13" x14ac:dyDescent="0.25">
      <c r="A713" s="2" t="s">
        <v>107</v>
      </c>
      <c r="B713" s="2" t="s">
        <v>32</v>
      </c>
      <c r="C713" s="7">
        <v>0</v>
      </c>
      <c r="D713" s="7">
        <v>0</v>
      </c>
      <c r="E713" s="8" t="str">
        <f t="shared" si="44"/>
        <v/>
      </c>
      <c r="F713" s="7">
        <v>442.02229999999997</v>
      </c>
      <c r="G713" s="7">
        <v>130.62846999999999</v>
      </c>
      <c r="H713" s="8">
        <f t="shared" si="45"/>
        <v>-0.70447538506541418</v>
      </c>
      <c r="I713" s="7">
        <v>258.11378999999999</v>
      </c>
      <c r="J713" s="8">
        <f t="shared" si="46"/>
        <v>-0.49391130942674544</v>
      </c>
      <c r="K713" s="7">
        <v>1174.29026</v>
      </c>
      <c r="L713" s="7">
        <v>894.03778999999997</v>
      </c>
      <c r="M713" s="8">
        <f t="shared" si="47"/>
        <v>-0.23865689731600093</v>
      </c>
    </row>
    <row r="714" spans="1:13" x14ac:dyDescent="0.25">
      <c r="A714" s="2" t="s">
        <v>107</v>
      </c>
      <c r="B714" s="2" t="s">
        <v>33</v>
      </c>
      <c r="C714" s="7">
        <v>0</v>
      </c>
      <c r="D714" s="7">
        <v>0</v>
      </c>
      <c r="E714" s="8" t="str">
        <f t="shared" si="44"/>
        <v/>
      </c>
      <c r="F714" s="7">
        <v>0</v>
      </c>
      <c r="G714" s="7">
        <v>0</v>
      </c>
      <c r="H714" s="8" t="str">
        <f t="shared" si="45"/>
        <v/>
      </c>
      <c r="I714" s="7">
        <v>0</v>
      </c>
      <c r="J714" s="8" t="str">
        <f t="shared" si="46"/>
        <v/>
      </c>
      <c r="K714" s="7">
        <v>0</v>
      </c>
      <c r="L714" s="7">
        <v>0</v>
      </c>
      <c r="M714" s="8" t="str">
        <f t="shared" si="47"/>
        <v/>
      </c>
    </row>
    <row r="715" spans="1:13" x14ac:dyDescent="0.25">
      <c r="A715" s="2" t="s">
        <v>107</v>
      </c>
      <c r="B715" s="2" t="s">
        <v>34</v>
      </c>
      <c r="C715" s="7">
        <v>0</v>
      </c>
      <c r="D715" s="7">
        <v>0</v>
      </c>
      <c r="E715" s="8" t="str">
        <f t="shared" si="44"/>
        <v/>
      </c>
      <c r="F715" s="7">
        <v>129.83616000000001</v>
      </c>
      <c r="G715" s="7">
        <v>83.525450000000006</v>
      </c>
      <c r="H715" s="8">
        <f t="shared" si="45"/>
        <v>-0.35668576458207024</v>
      </c>
      <c r="I715" s="7">
        <v>178.90682000000001</v>
      </c>
      <c r="J715" s="8">
        <f t="shared" si="46"/>
        <v>-0.53313434334141085</v>
      </c>
      <c r="K715" s="7">
        <v>581.62375999999995</v>
      </c>
      <c r="L715" s="7">
        <v>567.75090999999998</v>
      </c>
      <c r="M715" s="8">
        <f t="shared" si="47"/>
        <v>-2.385193135851249E-2</v>
      </c>
    </row>
    <row r="716" spans="1:13" x14ac:dyDescent="0.25">
      <c r="A716" s="2" t="s">
        <v>107</v>
      </c>
      <c r="B716" s="2" t="s">
        <v>37</v>
      </c>
      <c r="C716" s="7">
        <v>0.99299999999999999</v>
      </c>
      <c r="D716" s="7">
        <v>0</v>
      </c>
      <c r="E716" s="8">
        <f t="shared" si="44"/>
        <v>-1</v>
      </c>
      <c r="F716" s="7">
        <v>361.04944</v>
      </c>
      <c r="G716" s="7">
        <v>419.03469000000001</v>
      </c>
      <c r="H716" s="8">
        <f t="shared" si="45"/>
        <v>0.16060196631242518</v>
      </c>
      <c r="I716" s="7">
        <v>393.73372000000001</v>
      </c>
      <c r="J716" s="8">
        <f t="shared" si="46"/>
        <v>6.4259088604349257E-2</v>
      </c>
      <c r="K716" s="7">
        <v>1843.7338400000001</v>
      </c>
      <c r="L716" s="7">
        <v>1918.4856299999999</v>
      </c>
      <c r="M716" s="8">
        <f t="shared" si="47"/>
        <v>4.0543699084028217E-2</v>
      </c>
    </row>
    <row r="717" spans="1:13" x14ac:dyDescent="0.25">
      <c r="A717" s="2" t="s">
        <v>107</v>
      </c>
      <c r="B717" s="2" t="s">
        <v>38</v>
      </c>
      <c r="C717" s="7">
        <v>798.21331999999995</v>
      </c>
      <c r="D717" s="7">
        <v>208.35140999999999</v>
      </c>
      <c r="E717" s="8">
        <f t="shared" si="44"/>
        <v>-0.73897778353285304</v>
      </c>
      <c r="F717" s="7">
        <v>11752.045340000001</v>
      </c>
      <c r="G717" s="7">
        <v>4293.9629800000002</v>
      </c>
      <c r="H717" s="8">
        <f t="shared" si="45"/>
        <v>-0.63461994437812475</v>
      </c>
      <c r="I717" s="7">
        <v>10557.74036</v>
      </c>
      <c r="J717" s="8">
        <f t="shared" si="46"/>
        <v>-0.5932876890713763</v>
      </c>
      <c r="K717" s="7">
        <v>34563.674019999999</v>
      </c>
      <c r="L717" s="7">
        <v>31134.67079</v>
      </c>
      <c r="M717" s="8">
        <f t="shared" si="47"/>
        <v>-9.9208296780482041E-2</v>
      </c>
    </row>
    <row r="718" spans="1:13" x14ac:dyDescent="0.25">
      <c r="A718" s="2" t="s">
        <v>107</v>
      </c>
      <c r="B718" s="2" t="s">
        <v>39</v>
      </c>
      <c r="C718" s="7">
        <v>0</v>
      </c>
      <c r="D718" s="7">
        <v>0</v>
      </c>
      <c r="E718" s="8" t="str">
        <f t="shared" si="44"/>
        <v/>
      </c>
      <c r="F718" s="7">
        <v>109.9</v>
      </c>
      <c r="G718" s="7">
        <v>0</v>
      </c>
      <c r="H718" s="8">
        <f t="shared" si="45"/>
        <v>-1</v>
      </c>
      <c r="I718" s="7">
        <v>375.56299999999999</v>
      </c>
      <c r="J718" s="8">
        <f t="shared" si="46"/>
        <v>-1</v>
      </c>
      <c r="K718" s="7">
        <v>436.15499999999997</v>
      </c>
      <c r="L718" s="7">
        <v>787.43449999999996</v>
      </c>
      <c r="M718" s="8">
        <f t="shared" si="47"/>
        <v>0.80540060299664118</v>
      </c>
    </row>
    <row r="719" spans="1:13" x14ac:dyDescent="0.25">
      <c r="A719" s="2" t="s">
        <v>107</v>
      </c>
      <c r="B719" s="2" t="s">
        <v>90</v>
      </c>
      <c r="C719" s="7">
        <v>0</v>
      </c>
      <c r="D719" s="7">
        <v>0</v>
      </c>
      <c r="E719" s="8" t="str">
        <f t="shared" si="44"/>
        <v/>
      </c>
      <c r="F719" s="7">
        <v>0</v>
      </c>
      <c r="G719" s="7">
        <v>0</v>
      </c>
      <c r="H719" s="8" t="str">
        <f t="shared" si="45"/>
        <v/>
      </c>
      <c r="I719" s="7">
        <v>0</v>
      </c>
      <c r="J719" s="8" t="str">
        <f t="shared" si="46"/>
        <v/>
      </c>
      <c r="K719" s="7">
        <v>0</v>
      </c>
      <c r="L719" s="7">
        <v>0</v>
      </c>
      <c r="M719" s="8" t="str">
        <f t="shared" si="47"/>
        <v/>
      </c>
    </row>
    <row r="720" spans="1:13" x14ac:dyDescent="0.25">
      <c r="A720" s="2" t="s">
        <v>107</v>
      </c>
      <c r="B720" s="2" t="s">
        <v>41</v>
      </c>
      <c r="C720" s="7">
        <v>29.509029999999999</v>
      </c>
      <c r="D720" s="7">
        <v>162.84508</v>
      </c>
      <c r="E720" s="8">
        <f t="shared" si="44"/>
        <v>4.5184829863943339</v>
      </c>
      <c r="F720" s="7">
        <v>1417.4284399999999</v>
      </c>
      <c r="G720" s="7">
        <v>1434.24818</v>
      </c>
      <c r="H720" s="8">
        <f t="shared" si="45"/>
        <v>1.1866376830988568E-2</v>
      </c>
      <c r="I720" s="7">
        <v>1276.5456999999999</v>
      </c>
      <c r="J720" s="8">
        <f t="shared" si="46"/>
        <v>0.12353845224655902</v>
      </c>
      <c r="K720" s="7">
        <v>8759.4529000000002</v>
      </c>
      <c r="L720" s="7">
        <v>6675.8712599999999</v>
      </c>
      <c r="M720" s="8">
        <f t="shared" si="47"/>
        <v>-0.23786664119171186</v>
      </c>
    </row>
    <row r="721" spans="1:13" x14ac:dyDescent="0.25">
      <c r="A721" s="2" t="s">
        <v>107</v>
      </c>
      <c r="B721" s="2" t="s">
        <v>42</v>
      </c>
      <c r="C721" s="7">
        <v>0</v>
      </c>
      <c r="D721" s="7">
        <v>0</v>
      </c>
      <c r="E721" s="8" t="str">
        <f t="shared" si="44"/>
        <v/>
      </c>
      <c r="F721" s="7">
        <v>0</v>
      </c>
      <c r="G721" s="7">
        <v>0</v>
      </c>
      <c r="H721" s="8" t="str">
        <f t="shared" si="45"/>
        <v/>
      </c>
      <c r="I721" s="7">
        <v>0</v>
      </c>
      <c r="J721" s="8" t="str">
        <f t="shared" si="46"/>
        <v/>
      </c>
      <c r="K721" s="7">
        <v>0</v>
      </c>
      <c r="L721" s="7">
        <v>0</v>
      </c>
      <c r="M721" s="8" t="str">
        <f t="shared" si="47"/>
        <v/>
      </c>
    </row>
    <row r="722" spans="1:13" x14ac:dyDescent="0.25">
      <c r="A722" s="2" t="s">
        <v>107</v>
      </c>
      <c r="B722" s="2" t="s">
        <v>43</v>
      </c>
      <c r="C722" s="7">
        <v>7.9</v>
      </c>
      <c r="D722" s="7">
        <v>0</v>
      </c>
      <c r="E722" s="8">
        <f t="shared" si="44"/>
        <v>-1</v>
      </c>
      <c r="F722" s="7">
        <v>74.137119999999996</v>
      </c>
      <c r="G722" s="7">
        <v>54.263809999999999</v>
      </c>
      <c r="H722" s="8">
        <f t="shared" si="45"/>
        <v>-0.26806153246848541</v>
      </c>
      <c r="I722" s="7">
        <v>63.931339999999999</v>
      </c>
      <c r="J722" s="8">
        <f t="shared" si="46"/>
        <v>-0.15121738414993335</v>
      </c>
      <c r="K722" s="7">
        <v>1165.30863</v>
      </c>
      <c r="L722" s="7">
        <v>389.84554000000003</v>
      </c>
      <c r="M722" s="8">
        <f t="shared" si="47"/>
        <v>-0.6654572617384632</v>
      </c>
    </row>
    <row r="723" spans="1:13" x14ac:dyDescent="0.25">
      <c r="A723" s="2" t="s">
        <v>107</v>
      </c>
      <c r="B723" s="2" t="s">
        <v>44</v>
      </c>
      <c r="C723" s="7">
        <v>10151.34179</v>
      </c>
      <c r="D723" s="7">
        <v>2128.7080500000002</v>
      </c>
      <c r="E723" s="8">
        <f t="shared" si="44"/>
        <v>-0.79030279011027171</v>
      </c>
      <c r="F723" s="7">
        <v>131759.56474</v>
      </c>
      <c r="G723" s="7">
        <v>115849.81082</v>
      </c>
      <c r="H723" s="8">
        <f t="shared" si="45"/>
        <v>-0.1207483794546117</v>
      </c>
      <c r="I723" s="7">
        <v>92077.809959999999</v>
      </c>
      <c r="J723" s="8">
        <f t="shared" si="46"/>
        <v>0.25817296121972189</v>
      </c>
      <c r="K723" s="7">
        <v>487205.08377999999</v>
      </c>
      <c r="L723" s="7">
        <v>455571.4828</v>
      </c>
      <c r="M723" s="8">
        <f t="shared" si="47"/>
        <v>-6.4928716947223575E-2</v>
      </c>
    </row>
    <row r="724" spans="1:13" x14ac:dyDescent="0.25">
      <c r="A724" s="2" t="s">
        <v>107</v>
      </c>
      <c r="B724" s="2" t="s">
        <v>45</v>
      </c>
      <c r="C724" s="7">
        <v>555.68836999999996</v>
      </c>
      <c r="D724" s="7">
        <v>106.05562999999999</v>
      </c>
      <c r="E724" s="8">
        <f t="shared" si="44"/>
        <v>-0.80914549282361259</v>
      </c>
      <c r="F724" s="7">
        <v>9576.5910199999998</v>
      </c>
      <c r="G724" s="7">
        <v>8681.7803600000007</v>
      </c>
      <c r="H724" s="8">
        <f t="shared" si="45"/>
        <v>-9.3437284533844367E-2</v>
      </c>
      <c r="I724" s="7">
        <v>11846.75755</v>
      </c>
      <c r="J724" s="8">
        <f t="shared" si="46"/>
        <v>-0.26715978415545438</v>
      </c>
      <c r="K724" s="7">
        <v>31406.792079999999</v>
      </c>
      <c r="L724" s="7">
        <v>39660.24512</v>
      </c>
      <c r="M724" s="8">
        <f t="shared" si="47"/>
        <v>0.2627919788489268</v>
      </c>
    </row>
    <row r="725" spans="1:13" x14ac:dyDescent="0.25">
      <c r="A725" s="2" t="s">
        <v>107</v>
      </c>
      <c r="B725" s="2" t="s">
        <v>46</v>
      </c>
      <c r="C725" s="7">
        <v>0</v>
      </c>
      <c r="D725" s="7">
        <v>0</v>
      </c>
      <c r="E725" s="8" t="str">
        <f t="shared" si="44"/>
        <v/>
      </c>
      <c r="F725" s="7">
        <v>677.45596</v>
      </c>
      <c r="G725" s="7">
        <v>1341.10311</v>
      </c>
      <c r="H725" s="8">
        <f t="shared" si="45"/>
        <v>0.97961666762810684</v>
      </c>
      <c r="I725" s="7">
        <v>212.56502</v>
      </c>
      <c r="J725" s="8">
        <f t="shared" si="46"/>
        <v>5.3091430095130425</v>
      </c>
      <c r="K725" s="7">
        <v>1887.3902800000001</v>
      </c>
      <c r="L725" s="7">
        <v>2258.75668</v>
      </c>
      <c r="M725" s="8">
        <f t="shared" si="47"/>
        <v>0.19676184832317767</v>
      </c>
    </row>
    <row r="726" spans="1:13" x14ac:dyDescent="0.25">
      <c r="A726" s="2" t="s">
        <v>107</v>
      </c>
      <c r="B726" s="2" t="s">
        <v>47</v>
      </c>
      <c r="C726" s="7">
        <v>0</v>
      </c>
      <c r="D726" s="7">
        <v>0</v>
      </c>
      <c r="E726" s="8" t="str">
        <f t="shared" si="44"/>
        <v/>
      </c>
      <c r="F726" s="7">
        <v>107.5356</v>
      </c>
      <c r="G726" s="7">
        <v>34.573799999999999</v>
      </c>
      <c r="H726" s="8">
        <f t="shared" si="45"/>
        <v>-0.67848972805284946</v>
      </c>
      <c r="I726" s="7">
        <v>156.76740000000001</v>
      </c>
      <c r="J726" s="8">
        <f t="shared" si="46"/>
        <v>-0.77945797404307271</v>
      </c>
      <c r="K726" s="7">
        <v>482.84669000000002</v>
      </c>
      <c r="L726" s="7">
        <v>272.54570000000001</v>
      </c>
      <c r="M726" s="8">
        <f t="shared" si="47"/>
        <v>-0.43554402330064645</v>
      </c>
    </row>
    <row r="727" spans="1:13" x14ac:dyDescent="0.25">
      <c r="A727" s="2" t="s">
        <v>107</v>
      </c>
      <c r="B727" s="2" t="s">
        <v>48</v>
      </c>
      <c r="C727" s="7">
        <v>18.916899999999998</v>
      </c>
      <c r="D727" s="7">
        <v>0</v>
      </c>
      <c r="E727" s="8">
        <f t="shared" si="44"/>
        <v>-1</v>
      </c>
      <c r="F727" s="7">
        <v>97.358140000000006</v>
      </c>
      <c r="G727" s="7">
        <v>0</v>
      </c>
      <c r="H727" s="8">
        <f t="shared" si="45"/>
        <v>-1</v>
      </c>
      <c r="I727" s="7">
        <v>10.910119999999999</v>
      </c>
      <c r="J727" s="8">
        <f t="shared" si="46"/>
        <v>-1</v>
      </c>
      <c r="K727" s="7">
        <v>136.41322</v>
      </c>
      <c r="L727" s="7">
        <v>10.910119999999999</v>
      </c>
      <c r="M727" s="8">
        <f t="shared" si="47"/>
        <v>-0.92002153456974334</v>
      </c>
    </row>
    <row r="728" spans="1:13" x14ac:dyDescent="0.25">
      <c r="A728" s="2" t="s">
        <v>107</v>
      </c>
      <c r="B728" s="2" t="s">
        <v>49</v>
      </c>
      <c r="C728" s="7">
        <v>63.634749999999997</v>
      </c>
      <c r="D728" s="7">
        <v>115.68136</v>
      </c>
      <c r="E728" s="8">
        <f t="shared" si="44"/>
        <v>0.81789603950671608</v>
      </c>
      <c r="F728" s="7">
        <v>1915.2318299999999</v>
      </c>
      <c r="G728" s="7">
        <v>1376.4442100000001</v>
      </c>
      <c r="H728" s="8">
        <f t="shared" si="45"/>
        <v>-0.28131718132524974</v>
      </c>
      <c r="I728" s="7">
        <v>1761.1960200000001</v>
      </c>
      <c r="J728" s="8">
        <f t="shared" si="46"/>
        <v>-0.21846052661418114</v>
      </c>
      <c r="K728" s="7">
        <v>6936.75767</v>
      </c>
      <c r="L728" s="7">
        <v>6895.3047699999997</v>
      </c>
      <c r="M728" s="8">
        <f t="shared" si="47"/>
        <v>-5.9758322219147786E-3</v>
      </c>
    </row>
    <row r="729" spans="1:13" x14ac:dyDescent="0.25">
      <c r="A729" s="2" t="s">
        <v>107</v>
      </c>
      <c r="B729" s="2" t="s">
        <v>50</v>
      </c>
      <c r="C729" s="7">
        <v>0</v>
      </c>
      <c r="D729" s="7">
        <v>0</v>
      </c>
      <c r="E729" s="8" t="str">
        <f t="shared" si="44"/>
        <v/>
      </c>
      <c r="F729" s="7">
        <v>0</v>
      </c>
      <c r="G729" s="7">
        <v>0</v>
      </c>
      <c r="H729" s="8" t="str">
        <f t="shared" si="45"/>
        <v/>
      </c>
      <c r="I729" s="7">
        <v>110.55016999999999</v>
      </c>
      <c r="J729" s="8">
        <f t="shared" si="46"/>
        <v>-1</v>
      </c>
      <c r="K729" s="7">
        <v>0</v>
      </c>
      <c r="L729" s="7">
        <v>191.20712</v>
      </c>
      <c r="M729" s="8" t="str">
        <f t="shared" si="47"/>
        <v/>
      </c>
    </row>
    <row r="730" spans="1:13" x14ac:dyDescent="0.25">
      <c r="A730" s="2" t="s">
        <v>107</v>
      </c>
      <c r="B730" s="2" t="s">
        <v>51</v>
      </c>
      <c r="C730" s="7">
        <v>7.952</v>
      </c>
      <c r="D730" s="7">
        <v>0</v>
      </c>
      <c r="E730" s="8">
        <f t="shared" si="44"/>
        <v>-1</v>
      </c>
      <c r="F730" s="7">
        <v>43.171799999999998</v>
      </c>
      <c r="G730" s="7">
        <v>18.587800000000001</v>
      </c>
      <c r="H730" s="8">
        <f t="shared" si="45"/>
        <v>-0.56944579563511355</v>
      </c>
      <c r="I730" s="7">
        <v>7.4969999999999999</v>
      </c>
      <c r="J730" s="8">
        <f t="shared" si="46"/>
        <v>1.4793650793650794</v>
      </c>
      <c r="K730" s="7">
        <v>156.08882</v>
      </c>
      <c r="L730" s="7">
        <v>113.63630000000001</v>
      </c>
      <c r="M730" s="8">
        <f t="shared" si="47"/>
        <v>-0.2719766860944941</v>
      </c>
    </row>
    <row r="731" spans="1:13" x14ac:dyDescent="0.25">
      <c r="A731" s="2" t="s">
        <v>107</v>
      </c>
      <c r="B731" s="2" t="s">
        <v>52</v>
      </c>
      <c r="C731" s="7">
        <v>0</v>
      </c>
      <c r="D731" s="7">
        <v>0</v>
      </c>
      <c r="E731" s="8" t="str">
        <f t="shared" si="44"/>
        <v/>
      </c>
      <c r="F731" s="7">
        <v>0</v>
      </c>
      <c r="G731" s="7">
        <v>13.95584</v>
      </c>
      <c r="H731" s="8" t="str">
        <f t="shared" si="45"/>
        <v/>
      </c>
      <c r="I731" s="7">
        <v>0</v>
      </c>
      <c r="J731" s="8" t="str">
        <f t="shared" si="46"/>
        <v/>
      </c>
      <c r="K731" s="7">
        <v>0</v>
      </c>
      <c r="L731" s="7">
        <v>36.334290000000003</v>
      </c>
      <c r="M731" s="8" t="str">
        <f t="shared" si="47"/>
        <v/>
      </c>
    </row>
    <row r="732" spans="1:13" x14ac:dyDescent="0.25">
      <c r="A732" s="2" t="s">
        <v>107</v>
      </c>
      <c r="B732" s="2" t="s">
        <v>53</v>
      </c>
      <c r="C732" s="7">
        <v>0</v>
      </c>
      <c r="D732" s="7">
        <v>0</v>
      </c>
      <c r="E732" s="8" t="str">
        <f t="shared" si="44"/>
        <v/>
      </c>
      <c r="F732" s="7">
        <v>810.55749000000003</v>
      </c>
      <c r="G732" s="7">
        <v>79.559259999999995</v>
      </c>
      <c r="H732" s="8">
        <f t="shared" si="45"/>
        <v>-0.90184624658764179</v>
      </c>
      <c r="I732" s="7">
        <v>404.33744999999999</v>
      </c>
      <c r="J732" s="8">
        <f t="shared" si="46"/>
        <v>-0.80323549055374421</v>
      </c>
      <c r="K732" s="7">
        <v>2451.5261300000002</v>
      </c>
      <c r="L732" s="7">
        <v>1392.8143299999999</v>
      </c>
      <c r="M732" s="8">
        <f t="shared" si="47"/>
        <v>-0.43185825639149933</v>
      </c>
    </row>
    <row r="733" spans="1:13" x14ac:dyDescent="0.25">
      <c r="A733" s="2" t="s">
        <v>107</v>
      </c>
      <c r="B733" s="2" t="s">
        <v>54</v>
      </c>
      <c r="C733" s="7">
        <v>718.46361999999999</v>
      </c>
      <c r="D733" s="7">
        <v>106.69126</v>
      </c>
      <c r="E733" s="8">
        <f t="shared" si="44"/>
        <v>-0.85150081781454712</v>
      </c>
      <c r="F733" s="7">
        <v>4148.4877900000001</v>
      </c>
      <c r="G733" s="7">
        <v>7588.4718499999999</v>
      </c>
      <c r="H733" s="8">
        <f t="shared" si="45"/>
        <v>0.82921397726953416</v>
      </c>
      <c r="I733" s="7">
        <v>9647.2446999999993</v>
      </c>
      <c r="J733" s="8">
        <f t="shared" si="46"/>
        <v>-0.21340526896762546</v>
      </c>
      <c r="K733" s="7">
        <v>34798.323629999999</v>
      </c>
      <c r="L733" s="7">
        <v>37698.596239999999</v>
      </c>
      <c r="M733" s="8">
        <f t="shared" si="47"/>
        <v>8.3345181820760006E-2</v>
      </c>
    </row>
    <row r="734" spans="1:13" x14ac:dyDescent="0.25">
      <c r="A734" s="2" t="s">
        <v>107</v>
      </c>
      <c r="B734" s="2" t="s">
        <v>55</v>
      </c>
      <c r="C734" s="7">
        <v>230.17517000000001</v>
      </c>
      <c r="D734" s="7">
        <v>14.336</v>
      </c>
      <c r="E734" s="8">
        <f t="shared" si="44"/>
        <v>-0.93771700049140838</v>
      </c>
      <c r="F734" s="7">
        <v>2173.7549800000002</v>
      </c>
      <c r="G734" s="7">
        <v>2328.7052600000002</v>
      </c>
      <c r="H734" s="8">
        <f t="shared" si="45"/>
        <v>7.1282311679856436E-2</v>
      </c>
      <c r="I734" s="7">
        <v>3371.04817</v>
      </c>
      <c r="J734" s="8">
        <f t="shared" si="46"/>
        <v>-0.30920439502352171</v>
      </c>
      <c r="K734" s="7">
        <v>8750.9076700000005</v>
      </c>
      <c r="L734" s="7">
        <v>10746.232410000001</v>
      </c>
      <c r="M734" s="8">
        <f t="shared" si="47"/>
        <v>0.22801346045969662</v>
      </c>
    </row>
    <row r="735" spans="1:13" x14ac:dyDescent="0.25">
      <c r="A735" s="2" t="s">
        <v>107</v>
      </c>
      <c r="B735" s="2" t="s">
        <v>56</v>
      </c>
      <c r="C735" s="7">
        <v>48.022260000000003</v>
      </c>
      <c r="D735" s="7">
        <v>22.719619999999999</v>
      </c>
      <c r="E735" s="8">
        <f t="shared" si="44"/>
        <v>-0.52689398624721129</v>
      </c>
      <c r="F735" s="7">
        <v>352.82535999999999</v>
      </c>
      <c r="G735" s="7">
        <v>204.67044000000001</v>
      </c>
      <c r="H735" s="8">
        <f t="shared" si="45"/>
        <v>-0.41991006542160114</v>
      </c>
      <c r="I735" s="7">
        <v>293.49306000000001</v>
      </c>
      <c r="J735" s="8">
        <f t="shared" si="46"/>
        <v>-0.30263959222749592</v>
      </c>
      <c r="K735" s="7">
        <v>1133.2821899999999</v>
      </c>
      <c r="L735" s="7">
        <v>1134.43064</v>
      </c>
      <c r="M735" s="8">
        <f t="shared" si="47"/>
        <v>1.0133839657360255E-3</v>
      </c>
    </row>
    <row r="736" spans="1:13" x14ac:dyDescent="0.25">
      <c r="A736" s="2" t="s">
        <v>107</v>
      </c>
      <c r="B736" s="2" t="s">
        <v>57</v>
      </c>
      <c r="C736" s="7">
        <v>0</v>
      </c>
      <c r="D736" s="7">
        <v>0</v>
      </c>
      <c r="E736" s="8" t="str">
        <f t="shared" si="44"/>
        <v/>
      </c>
      <c r="F736" s="7">
        <v>175.65159</v>
      </c>
      <c r="G736" s="7">
        <v>58.95</v>
      </c>
      <c r="H736" s="8">
        <f t="shared" si="45"/>
        <v>-0.66439244871054104</v>
      </c>
      <c r="I736" s="7">
        <v>593.83157000000006</v>
      </c>
      <c r="J736" s="8">
        <f t="shared" si="46"/>
        <v>-0.9007294273694475</v>
      </c>
      <c r="K736" s="7">
        <v>1084.33816</v>
      </c>
      <c r="L736" s="7">
        <v>1458.54189</v>
      </c>
      <c r="M736" s="8">
        <f t="shared" si="47"/>
        <v>0.34509873746396602</v>
      </c>
    </row>
    <row r="737" spans="1:13" x14ac:dyDescent="0.25">
      <c r="A737" s="2" t="s">
        <v>107</v>
      </c>
      <c r="B737" s="2" t="s">
        <v>58</v>
      </c>
      <c r="C737" s="7">
        <v>0</v>
      </c>
      <c r="D737" s="7">
        <v>20.351710000000001</v>
      </c>
      <c r="E737" s="8" t="str">
        <f t="shared" si="44"/>
        <v/>
      </c>
      <c r="F737" s="7">
        <v>1511.7626499999999</v>
      </c>
      <c r="G737" s="7">
        <v>773.70086000000003</v>
      </c>
      <c r="H737" s="8">
        <f t="shared" si="45"/>
        <v>-0.48821274291966399</v>
      </c>
      <c r="I737" s="7">
        <v>1661.45019</v>
      </c>
      <c r="J737" s="8">
        <f t="shared" si="46"/>
        <v>-0.5343219648372366</v>
      </c>
      <c r="K737" s="7">
        <v>7665.5963400000001</v>
      </c>
      <c r="L737" s="7">
        <v>8093.1629599999997</v>
      </c>
      <c r="M737" s="8">
        <f t="shared" si="47"/>
        <v>5.5777346084466384E-2</v>
      </c>
    </row>
    <row r="738" spans="1:13" x14ac:dyDescent="0.25">
      <c r="A738" s="2" t="s">
        <v>107</v>
      </c>
      <c r="B738" s="2" t="s">
        <v>59</v>
      </c>
      <c r="C738" s="7">
        <v>0</v>
      </c>
      <c r="D738" s="7">
        <v>0</v>
      </c>
      <c r="E738" s="8" t="str">
        <f t="shared" si="44"/>
        <v/>
      </c>
      <c r="F738" s="7">
        <v>4</v>
      </c>
      <c r="G738" s="7">
        <v>431.49059999999997</v>
      </c>
      <c r="H738" s="8">
        <f t="shared" si="45"/>
        <v>106.87264999999999</v>
      </c>
      <c r="I738" s="7">
        <v>741.14071000000001</v>
      </c>
      <c r="J738" s="8">
        <f t="shared" si="46"/>
        <v>-0.4178020527303109</v>
      </c>
      <c r="K738" s="7">
        <v>16.96</v>
      </c>
      <c r="L738" s="7">
        <v>2530.4002700000001</v>
      </c>
      <c r="M738" s="8">
        <f t="shared" si="47"/>
        <v>148.1981291273585</v>
      </c>
    </row>
    <row r="739" spans="1:13" x14ac:dyDescent="0.25">
      <c r="A739" s="2" t="s">
        <v>107</v>
      </c>
      <c r="B739" s="2" t="s">
        <v>60</v>
      </c>
      <c r="C739" s="7">
        <v>0</v>
      </c>
      <c r="D739" s="7">
        <v>589.70827999999995</v>
      </c>
      <c r="E739" s="8" t="str">
        <f t="shared" si="44"/>
        <v/>
      </c>
      <c r="F739" s="7">
        <v>777.24019999999996</v>
      </c>
      <c r="G739" s="7">
        <v>2088.6149</v>
      </c>
      <c r="H739" s="8">
        <f t="shared" si="45"/>
        <v>1.687219343518259</v>
      </c>
      <c r="I739" s="7">
        <v>1662.54585</v>
      </c>
      <c r="J739" s="8">
        <f t="shared" si="46"/>
        <v>0.25627506754174623</v>
      </c>
      <c r="K739" s="7">
        <v>4120.7400399999997</v>
      </c>
      <c r="L739" s="7">
        <v>5648.2839000000004</v>
      </c>
      <c r="M739" s="8">
        <f t="shared" si="47"/>
        <v>0.37069648780853459</v>
      </c>
    </row>
    <row r="740" spans="1:13" x14ac:dyDescent="0.25">
      <c r="A740" s="2" t="s">
        <v>107</v>
      </c>
      <c r="B740" s="2" t="s">
        <v>61</v>
      </c>
      <c r="C740" s="7">
        <v>56.727119999999999</v>
      </c>
      <c r="D740" s="7">
        <v>16.2698</v>
      </c>
      <c r="E740" s="8">
        <f t="shared" si="44"/>
        <v>-0.71319185602935598</v>
      </c>
      <c r="F740" s="7">
        <v>800.53004999999996</v>
      </c>
      <c r="G740" s="7">
        <v>948.56431999999995</v>
      </c>
      <c r="H740" s="8">
        <f t="shared" si="45"/>
        <v>0.18492031623297578</v>
      </c>
      <c r="I740" s="7">
        <v>1348.3189</v>
      </c>
      <c r="J740" s="8">
        <f t="shared" si="46"/>
        <v>-0.29648370277980973</v>
      </c>
      <c r="K740" s="7">
        <v>3583.7305999999999</v>
      </c>
      <c r="L740" s="7">
        <v>4006.35727</v>
      </c>
      <c r="M740" s="8">
        <f t="shared" si="47"/>
        <v>0.11792925227136219</v>
      </c>
    </row>
    <row r="741" spans="1:13" x14ac:dyDescent="0.25">
      <c r="A741" s="2" t="s">
        <v>107</v>
      </c>
      <c r="B741" s="2" t="s">
        <v>62</v>
      </c>
      <c r="C741" s="7">
        <v>0</v>
      </c>
      <c r="D741" s="7">
        <v>0</v>
      </c>
      <c r="E741" s="8" t="str">
        <f t="shared" si="44"/>
        <v/>
      </c>
      <c r="F741" s="7">
        <v>21.478280000000002</v>
      </c>
      <c r="G741" s="7">
        <v>0</v>
      </c>
      <c r="H741" s="8">
        <f t="shared" si="45"/>
        <v>-1</v>
      </c>
      <c r="I741" s="7">
        <v>0</v>
      </c>
      <c r="J741" s="8" t="str">
        <f t="shared" si="46"/>
        <v/>
      </c>
      <c r="K741" s="7">
        <v>231.74043</v>
      </c>
      <c r="L741" s="7">
        <v>23.59309</v>
      </c>
      <c r="M741" s="8">
        <f t="shared" si="47"/>
        <v>-0.89819173978403333</v>
      </c>
    </row>
    <row r="742" spans="1:13" x14ac:dyDescent="0.25">
      <c r="A742" s="2" t="s">
        <v>107</v>
      </c>
      <c r="B742" s="2" t="s">
        <v>63</v>
      </c>
      <c r="C742" s="7">
        <v>0</v>
      </c>
      <c r="D742" s="7">
        <v>0</v>
      </c>
      <c r="E742" s="8" t="str">
        <f t="shared" si="44"/>
        <v/>
      </c>
      <c r="F742" s="7">
        <v>53.487279999999998</v>
      </c>
      <c r="G742" s="7">
        <v>52.487090000000002</v>
      </c>
      <c r="H742" s="8">
        <f t="shared" si="45"/>
        <v>-1.869958614459355E-2</v>
      </c>
      <c r="I742" s="7">
        <v>15.636810000000001</v>
      </c>
      <c r="J742" s="8">
        <f t="shared" si="46"/>
        <v>2.3566366797319915</v>
      </c>
      <c r="K742" s="7">
        <v>71.159819999999996</v>
      </c>
      <c r="L742" s="7">
        <v>94.638900000000007</v>
      </c>
      <c r="M742" s="8">
        <f t="shared" si="47"/>
        <v>0.32994855804862921</v>
      </c>
    </row>
    <row r="743" spans="1:13" x14ac:dyDescent="0.25">
      <c r="A743" s="2" t="s">
        <v>107</v>
      </c>
      <c r="B743" s="2" t="s">
        <v>64</v>
      </c>
      <c r="C743" s="7">
        <v>0</v>
      </c>
      <c r="D743" s="7">
        <v>0</v>
      </c>
      <c r="E743" s="8" t="str">
        <f t="shared" si="44"/>
        <v/>
      </c>
      <c r="F743" s="7">
        <v>138</v>
      </c>
      <c r="G743" s="7">
        <v>5.3078000000000003</v>
      </c>
      <c r="H743" s="8">
        <f t="shared" si="45"/>
        <v>-0.96153768115942029</v>
      </c>
      <c r="I743" s="7">
        <v>306.71411000000001</v>
      </c>
      <c r="J743" s="8">
        <f t="shared" si="46"/>
        <v>-0.9826946337747553</v>
      </c>
      <c r="K743" s="7">
        <v>730.68107999999995</v>
      </c>
      <c r="L743" s="7">
        <v>635.15170999999998</v>
      </c>
      <c r="M743" s="8">
        <f t="shared" si="47"/>
        <v>-0.13074017189551423</v>
      </c>
    </row>
    <row r="744" spans="1:13" x14ac:dyDescent="0.25">
      <c r="A744" s="2" t="s">
        <v>107</v>
      </c>
      <c r="B744" s="2" t="s">
        <v>84</v>
      </c>
      <c r="C744" s="7">
        <v>0</v>
      </c>
      <c r="D744" s="7">
        <v>0</v>
      </c>
      <c r="E744" s="8" t="str">
        <f t="shared" si="44"/>
        <v/>
      </c>
      <c r="F744" s="7">
        <v>0</v>
      </c>
      <c r="G744" s="7">
        <v>0</v>
      </c>
      <c r="H744" s="8" t="str">
        <f t="shared" si="45"/>
        <v/>
      </c>
      <c r="I744" s="7">
        <v>37.023150000000001</v>
      </c>
      <c r="J744" s="8">
        <f t="shared" si="46"/>
        <v>-1</v>
      </c>
      <c r="K744" s="7">
        <v>57.914659999999998</v>
      </c>
      <c r="L744" s="7">
        <v>66.793610000000001</v>
      </c>
      <c r="M744" s="8">
        <f t="shared" si="47"/>
        <v>0.1533109233482508</v>
      </c>
    </row>
    <row r="745" spans="1:13" x14ac:dyDescent="0.25">
      <c r="A745" s="2" t="s">
        <v>107</v>
      </c>
      <c r="B745" s="2" t="s">
        <v>65</v>
      </c>
      <c r="C745" s="7">
        <v>0</v>
      </c>
      <c r="D745" s="7">
        <v>0</v>
      </c>
      <c r="E745" s="8" t="str">
        <f t="shared" si="44"/>
        <v/>
      </c>
      <c r="F745" s="7">
        <v>0</v>
      </c>
      <c r="G745" s="7">
        <v>0</v>
      </c>
      <c r="H745" s="8" t="str">
        <f t="shared" si="45"/>
        <v/>
      </c>
      <c r="I745" s="7">
        <v>0</v>
      </c>
      <c r="J745" s="8" t="str">
        <f t="shared" si="46"/>
        <v/>
      </c>
      <c r="K745" s="7">
        <v>25.714459999999999</v>
      </c>
      <c r="L745" s="7">
        <v>28.805890000000002</v>
      </c>
      <c r="M745" s="8">
        <f t="shared" si="47"/>
        <v>0.12022146294341796</v>
      </c>
    </row>
    <row r="746" spans="1:13" x14ac:dyDescent="0.25">
      <c r="A746" s="2" t="s">
        <v>107</v>
      </c>
      <c r="B746" s="2" t="s">
        <v>66</v>
      </c>
      <c r="C746" s="7">
        <v>51.121000000000002</v>
      </c>
      <c r="D746" s="7">
        <v>0</v>
      </c>
      <c r="E746" s="8">
        <f t="shared" si="44"/>
        <v>-1</v>
      </c>
      <c r="F746" s="7">
        <v>985.66552999999999</v>
      </c>
      <c r="G746" s="7">
        <v>261.18</v>
      </c>
      <c r="H746" s="8">
        <f t="shared" si="45"/>
        <v>-0.73502167616635639</v>
      </c>
      <c r="I746" s="7">
        <v>1904.71793</v>
      </c>
      <c r="J746" s="8">
        <f t="shared" si="46"/>
        <v>-0.86287733428329727</v>
      </c>
      <c r="K746" s="7">
        <v>2304.9499300000002</v>
      </c>
      <c r="L746" s="7">
        <v>5450.3919299999998</v>
      </c>
      <c r="M746" s="8">
        <f t="shared" si="47"/>
        <v>1.3646465630600484</v>
      </c>
    </row>
    <row r="747" spans="1:13" x14ac:dyDescent="0.25">
      <c r="A747" s="2" t="s">
        <v>107</v>
      </c>
      <c r="B747" s="2" t="s">
        <v>67</v>
      </c>
      <c r="C747" s="7">
        <v>0</v>
      </c>
      <c r="D747" s="7">
        <v>0</v>
      </c>
      <c r="E747" s="8" t="str">
        <f t="shared" si="44"/>
        <v/>
      </c>
      <c r="F747" s="7">
        <v>318.64886000000001</v>
      </c>
      <c r="G747" s="7">
        <v>500.35771999999997</v>
      </c>
      <c r="H747" s="8">
        <f t="shared" si="45"/>
        <v>0.57024795255818561</v>
      </c>
      <c r="I747" s="7">
        <v>1017.81312</v>
      </c>
      <c r="J747" s="8">
        <f t="shared" si="46"/>
        <v>-0.50839922362171952</v>
      </c>
      <c r="K747" s="7">
        <v>1526.23459</v>
      </c>
      <c r="L747" s="7">
        <v>2306.7151899999999</v>
      </c>
      <c r="M747" s="8">
        <f t="shared" si="47"/>
        <v>0.51137656367754047</v>
      </c>
    </row>
    <row r="748" spans="1:13" x14ac:dyDescent="0.25">
      <c r="A748" s="2" t="s">
        <v>107</v>
      </c>
      <c r="B748" s="2" t="s">
        <v>69</v>
      </c>
      <c r="C748" s="7">
        <v>0</v>
      </c>
      <c r="D748" s="7">
        <v>0</v>
      </c>
      <c r="E748" s="8" t="str">
        <f t="shared" si="44"/>
        <v/>
      </c>
      <c r="F748" s="7">
        <v>0</v>
      </c>
      <c r="G748" s="7">
        <v>0</v>
      </c>
      <c r="H748" s="8" t="str">
        <f t="shared" si="45"/>
        <v/>
      </c>
      <c r="I748" s="7">
        <v>0</v>
      </c>
      <c r="J748" s="8" t="str">
        <f t="shared" si="46"/>
        <v/>
      </c>
      <c r="K748" s="7">
        <v>0</v>
      </c>
      <c r="L748" s="7">
        <v>0</v>
      </c>
      <c r="M748" s="8" t="str">
        <f t="shared" si="47"/>
        <v/>
      </c>
    </row>
    <row r="749" spans="1:13" x14ac:dyDescent="0.25">
      <c r="A749" s="2" t="s">
        <v>107</v>
      </c>
      <c r="B749" s="2" t="s">
        <v>70</v>
      </c>
      <c r="C749" s="7">
        <v>0</v>
      </c>
      <c r="D749" s="7">
        <v>2.8420000000000001</v>
      </c>
      <c r="E749" s="8" t="str">
        <f t="shared" si="44"/>
        <v/>
      </c>
      <c r="F749" s="7">
        <v>31.574339999999999</v>
      </c>
      <c r="G749" s="7">
        <v>13.768000000000001</v>
      </c>
      <c r="H749" s="8">
        <f t="shared" si="45"/>
        <v>-0.563949713596547</v>
      </c>
      <c r="I749" s="7">
        <v>15.8416</v>
      </c>
      <c r="J749" s="8">
        <f t="shared" si="46"/>
        <v>-0.13089586910413087</v>
      </c>
      <c r="K749" s="7">
        <v>43.423340000000003</v>
      </c>
      <c r="L749" s="7">
        <v>66.762600000000006</v>
      </c>
      <c r="M749" s="8">
        <f t="shared" si="47"/>
        <v>0.53748191640716714</v>
      </c>
    </row>
    <row r="750" spans="1:13" x14ac:dyDescent="0.25">
      <c r="A750" s="2" t="s">
        <v>107</v>
      </c>
      <c r="B750" s="2" t="s">
        <v>71</v>
      </c>
      <c r="C750" s="7">
        <v>0</v>
      </c>
      <c r="D750" s="7">
        <v>0</v>
      </c>
      <c r="E750" s="8" t="str">
        <f t="shared" si="44"/>
        <v/>
      </c>
      <c r="F750" s="7">
        <v>63.121839999999999</v>
      </c>
      <c r="G750" s="7">
        <v>0</v>
      </c>
      <c r="H750" s="8">
        <f t="shared" si="45"/>
        <v>-1</v>
      </c>
      <c r="I750" s="7">
        <v>97.250860000000003</v>
      </c>
      <c r="J750" s="8">
        <f t="shared" si="46"/>
        <v>-1</v>
      </c>
      <c r="K750" s="7">
        <v>199.80601999999999</v>
      </c>
      <c r="L750" s="7">
        <v>327.31754999999998</v>
      </c>
      <c r="M750" s="8">
        <f t="shared" si="47"/>
        <v>0.6381766175013146</v>
      </c>
    </row>
    <row r="751" spans="1:13" x14ac:dyDescent="0.25">
      <c r="A751" s="2" t="s">
        <v>107</v>
      </c>
      <c r="B751" s="2" t="s">
        <v>85</v>
      </c>
      <c r="C751" s="7">
        <v>0</v>
      </c>
      <c r="D751" s="7">
        <v>63</v>
      </c>
      <c r="E751" s="8" t="str">
        <f t="shared" si="44"/>
        <v/>
      </c>
      <c r="F751" s="7">
        <v>0</v>
      </c>
      <c r="G751" s="7">
        <v>344.74250000000001</v>
      </c>
      <c r="H751" s="8" t="str">
        <f t="shared" si="45"/>
        <v/>
      </c>
      <c r="I751" s="7">
        <v>115.88</v>
      </c>
      <c r="J751" s="8">
        <f t="shared" si="46"/>
        <v>1.9749956851915775</v>
      </c>
      <c r="K751" s="7">
        <v>0</v>
      </c>
      <c r="L751" s="7">
        <v>620.07782999999995</v>
      </c>
      <c r="M751" s="8" t="str">
        <f t="shared" si="47"/>
        <v/>
      </c>
    </row>
    <row r="752" spans="1:13" x14ac:dyDescent="0.25">
      <c r="A752" s="2" t="s">
        <v>107</v>
      </c>
      <c r="B752" s="2" t="s">
        <v>72</v>
      </c>
      <c r="C752" s="7">
        <v>63.14922</v>
      </c>
      <c r="D752" s="7">
        <v>0</v>
      </c>
      <c r="E752" s="8">
        <f t="shared" si="44"/>
        <v>-1</v>
      </c>
      <c r="F752" s="7">
        <v>1011.35316</v>
      </c>
      <c r="G752" s="7">
        <v>477.75279999999998</v>
      </c>
      <c r="H752" s="8">
        <f t="shared" si="45"/>
        <v>-0.52761031566856431</v>
      </c>
      <c r="I752" s="7">
        <v>798.51846</v>
      </c>
      <c r="J752" s="8">
        <f t="shared" si="46"/>
        <v>-0.40170099511537904</v>
      </c>
      <c r="K752" s="7">
        <v>2523.81194</v>
      </c>
      <c r="L752" s="7">
        <v>6862.1849000000002</v>
      </c>
      <c r="M752" s="8">
        <f t="shared" si="47"/>
        <v>1.718976319606444</v>
      </c>
    </row>
    <row r="753" spans="1:13" x14ac:dyDescent="0.25">
      <c r="A753" s="2" t="s">
        <v>107</v>
      </c>
      <c r="B753" s="2" t="s">
        <v>73</v>
      </c>
      <c r="C753" s="7">
        <v>0</v>
      </c>
      <c r="D753" s="7">
        <v>0</v>
      </c>
      <c r="E753" s="8" t="str">
        <f t="shared" si="44"/>
        <v/>
      </c>
      <c r="F753" s="7">
        <v>0</v>
      </c>
      <c r="G753" s="7">
        <v>16.389299999999999</v>
      </c>
      <c r="H753" s="8" t="str">
        <f t="shared" si="45"/>
        <v/>
      </c>
      <c r="I753" s="7">
        <v>0</v>
      </c>
      <c r="J753" s="8" t="str">
        <f t="shared" si="46"/>
        <v/>
      </c>
      <c r="K753" s="7">
        <v>25.834119999999999</v>
      </c>
      <c r="L753" s="7">
        <v>16.389299999999999</v>
      </c>
      <c r="M753" s="8">
        <f t="shared" si="47"/>
        <v>-0.36559480253246479</v>
      </c>
    </row>
    <row r="754" spans="1:13" x14ac:dyDescent="0.25">
      <c r="A754" s="2" t="s">
        <v>107</v>
      </c>
      <c r="B754" s="2" t="s">
        <v>74</v>
      </c>
      <c r="C754" s="7">
        <v>0</v>
      </c>
      <c r="D754" s="7">
        <v>0</v>
      </c>
      <c r="E754" s="8" t="str">
        <f t="shared" si="44"/>
        <v/>
      </c>
      <c r="F754" s="7">
        <v>28.496400000000001</v>
      </c>
      <c r="G754" s="7">
        <v>55.466500000000003</v>
      </c>
      <c r="H754" s="8">
        <f t="shared" si="45"/>
        <v>0.94643884841594028</v>
      </c>
      <c r="I754" s="7">
        <v>151.10955000000001</v>
      </c>
      <c r="J754" s="8">
        <f t="shared" si="46"/>
        <v>-0.63293848734246116</v>
      </c>
      <c r="K754" s="7">
        <v>399.82596999999998</v>
      </c>
      <c r="L754" s="7">
        <v>385.21363000000002</v>
      </c>
      <c r="M754" s="8">
        <f t="shared" si="47"/>
        <v>-3.6546750577507447E-2</v>
      </c>
    </row>
    <row r="755" spans="1:13" x14ac:dyDescent="0.25">
      <c r="A755" s="2" t="s">
        <v>107</v>
      </c>
      <c r="B755" s="2" t="s">
        <v>75</v>
      </c>
      <c r="C755" s="7">
        <v>0</v>
      </c>
      <c r="D755" s="7">
        <v>0</v>
      </c>
      <c r="E755" s="8" t="str">
        <f t="shared" si="44"/>
        <v/>
      </c>
      <c r="F755" s="7">
        <v>256.15458000000001</v>
      </c>
      <c r="G755" s="7">
        <v>87.284750000000003</v>
      </c>
      <c r="H755" s="8">
        <f t="shared" si="45"/>
        <v>-0.6592496999272861</v>
      </c>
      <c r="I755" s="7">
        <v>184.43510000000001</v>
      </c>
      <c r="J755" s="8">
        <f t="shared" si="46"/>
        <v>-0.52674545138100071</v>
      </c>
      <c r="K755" s="7">
        <v>812.31016999999997</v>
      </c>
      <c r="L755" s="7">
        <v>541.52968999999996</v>
      </c>
      <c r="M755" s="8">
        <f t="shared" si="47"/>
        <v>-0.33334616504924475</v>
      </c>
    </row>
    <row r="756" spans="1:13" x14ac:dyDescent="0.25">
      <c r="A756" s="2" t="s">
        <v>107</v>
      </c>
      <c r="B756" s="2" t="s">
        <v>77</v>
      </c>
      <c r="C756" s="7">
        <v>0</v>
      </c>
      <c r="D756" s="7">
        <v>0</v>
      </c>
      <c r="E756" s="8" t="str">
        <f t="shared" si="44"/>
        <v/>
      </c>
      <c r="F756" s="7">
        <v>33.424700000000001</v>
      </c>
      <c r="G756" s="7">
        <v>5.6610399999999998</v>
      </c>
      <c r="H756" s="8">
        <f t="shared" si="45"/>
        <v>-0.83063303485147211</v>
      </c>
      <c r="I756" s="7">
        <v>36.506929999999997</v>
      </c>
      <c r="J756" s="8">
        <f t="shared" si="46"/>
        <v>-0.84493245528999561</v>
      </c>
      <c r="K756" s="7">
        <v>62.263939999999998</v>
      </c>
      <c r="L756" s="7">
        <v>79.568259999999995</v>
      </c>
      <c r="M756" s="8">
        <f t="shared" si="47"/>
        <v>0.27791880822190174</v>
      </c>
    </row>
    <row r="757" spans="1:13" x14ac:dyDescent="0.25">
      <c r="A757" s="2" t="s">
        <v>107</v>
      </c>
      <c r="B757" s="2" t="s">
        <v>79</v>
      </c>
      <c r="C757" s="7">
        <v>0</v>
      </c>
      <c r="D757" s="7">
        <v>0</v>
      </c>
      <c r="E757" s="8" t="str">
        <f t="shared" si="44"/>
        <v/>
      </c>
      <c r="F757" s="7">
        <v>46.623919999999998</v>
      </c>
      <c r="G757" s="7">
        <v>116.00805</v>
      </c>
      <c r="H757" s="8">
        <f t="shared" si="45"/>
        <v>1.4881659457205658</v>
      </c>
      <c r="I757" s="7">
        <v>193.95008000000001</v>
      </c>
      <c r="J757" s="8">
        <f t="shared" si="46"/>
        <v>-0.40186644934614113</v>
      </c>
      <c r="K757" s="7">
        <v>108.77854000000001</v>
      </c>
      <c r="L757" s="7">
        <v>377.78715</v>
      </c>
      <c r="M757" s="8">
        <f t="shared" si="47"/>
        <v>2.4729933863793354</v>
      </c>
    </row>
    <row r="758" spans="1:13" ht="13" x14ac:dyDescent="0.3">
      <c r="A758" s="4" t="s">
        <v>107</v>
      </c>
      <c r="B758" s="4" t="s">
        <v>80</v>
      </c>
      <c r="C758" s="9">
        <v>13465.216710000001</v>
      </c>
      <c r="D758" s="9">
        <v>4959.0352800000001</v>
      </c>
      <c r="E758" s="10">
        <f t="shared" si="44"/>
        <v>-0.63171515269285261</v>
      </c>
      <c r="F758" s="9">
        <v>208988.67850000001</v>
      </c>
      <c r="G758" s="9">
        <v>170288.00291000001</v>
      </c>
      <c r="H758" s="10">
        <f t="shared" si="45"/>
        <v>-0.18518072781631567</v>
      </c>
      <c r="I758" s="9">
        <v>176359.91209999999</v>
      </c>
      <c r="J758" s="10">
        <f t="shared" si="46"/>
        <v>-3.4429078114742273E-2</v>
      </c>
      <c r="K758" s="9">
        <v>764888.92390000005</v>
      </c>
      <c r="L758" s="9">
        <v>751685.31599999999</v>
      </c>
      <c r="M758" s="10">
        <f t="shared" si="47"/>
        <v>-1.7262124587551608E-2</v>
      </c>
    </row>
    <row r="759" spans="1:13" x14ac:dyDescent="0.25">
      <c r="A759" s="2" t="s">
        <v>108</v>
      </c>
      <c r="B759" s="2" t="s">
        <v>9</v>
      </c>
      <c r="C759" s="7">
        <v>0</v>
      </c>
      <c r="D759" s="7">
        <v>0</v>
      </c>
      <c r="E759" s="8" t="str">
        <f t="shared" si="44"/>
        <v/>
      </c>
      <c r="F759" s="7">
        <v>0</v>
      </c>
      <c r="G759" s="7">
        <v>0</v>
      </c>
      <c r="H759" s="8" t="str">
        <f t="shared" si="45"/>
        <v/>
      </c>
      <c r="I759" s="7">
        <v>0</v>
      </c>
      <c r="J759" s="8" t="str">
        <f t="shared" si="46"/>
        <v/>
      </c>
      <c r="K759" s="7">
        <v>9.1503999999999994</v>
      </c>
      <c r="L759" s="7">
        <v>5.7988</v>
      </c>
      <c r="M759" s="8">
        <f t="shared" si="47"/>
        <v>-0.36627906976744184</v>
      </c>
    </row>
    <row r="760" spans="1:13" x14ac:dyDescent="0.25">
      <c r="A760" s="2" t="s">
        <v>108</v>
      </c>
      <c r="B760" s="2" t="s">
        <v>11</v>
      </c>
      <c r="C760" s="7">
        <v>0</v>
      </c>
      <c r="D760" s="7">
        <v>0</v>
      </c>
      <c r="E760" s="8" t="str">
        <f t="shared" si="44"/>
        <v/>
      </c>
      <c r="F760" s="7">
        <v>0</v>
      </c>
      <c r="G760" s="7">
        <v>0</v>
      </c>
      <c r="H760" s="8" t="str">
        <f t="shared" si="45"/>
        <v/>
      </c>
      <c r="I760" s="7">
        <v>0</v>
      </c>
      <c r="J760" s="8" t="str">
        <f t="shared" si="46"/>
        <v/>
      </c>
      <c r="K760" s="7">
        <v>0</v>
      </c>
      <c r="L760" s="7">
        <v>42.25468</v>
      </c>
      <c r="M760" s="8" t="str">
        <f t="shared" si="47"/>
        <v/>
      </c>
    </row>
    <row r="761" spans="1:13" x14ac:dyDescent="0.25">
      <c r="A761" s="2" t="s">
        <v>108</v>
      </c>
      <c r="B761" s="2" t="s">
        <v>13</v>
      </c>
      <c r="C761" s="7">
        <v>0</v>
      </c>
      <c r="D761" s="7">
        <v>0</v>
      </c>
      <c r="E761" s="8" t="str">
        <f t="shared" si="44"/>
        <v/>
      </c>
      <c r="F761" s="7">
        <v>0</v>
      </c>
      <c r="G761" s="7">
        <v>0</v>
      </c>
      <c r="H761" s="8" t="str">
        <f t="shared" si="45"/>
        <v/>
      </c>
      <c r="I761" s="7">
        <v>0</v>
      </c>
      <c r="J761" s="8" t="str">
        <f t="shared" si="46"/>
        <v/>
      </c>
      <c r="K761" s="7">
        <v>0</v>
      </c>
      <c r="L761" s="7">
        <v>0</v>
      </c>
      <c r="M761" s="8" t="str">
        <f t="shared" si="47"/>
        <v/>
      </c>
    </row>
    <row r="762" spans="1:13" x14ac:dyDescent="0.25">
      <c r="A762" s="2" t="s">
        <v>108</v>
      </c>
      <c r="B762" s="2" t="s">
        <v>15</v>
      </c>
      <c r="C762" s="7">
        <v>0</v>
      </c>
      <c r="D762" s="7">
        <v>0</v>
      </c>
      <c r="E762" s="8" t="str">
        <f t="shared" si="44"/>
        <v/>
      </c>
      <c r="F762" s="7">
        <v>29.55509</v>
      </c>
      <c r="G762" s="7">
        <v>0</v>
      </c>
      <c r="H762" s="8">
        <f t="shared" si="45"/>
        <v>-1</v>
      </c>
      <c r="I762" s="7">
        <v>15.610099999999999</v>
      </c>
      <c r="J762" s="8">
        <f t="shared" si="46"/>
        <v>-1</v>
      </c>
      <c r="K762" s="7">
        <v>45.142440000000001</v>
      </c>
      <c r="L762" s="7">
        <v>118.46786</v>
      </c>
      <c r="M762" s="8">
        <f t="shared" si="47"/>
        <v>1.6243122879489897</v>
      </c>
    </row>
    <row r="763" spans="1:13" x14ac:dyDescent="0.25">
      <c r="A763" s="2" t="s">
        <v>108</v>
      </c>
      <c r="B763" s="2" t="s">
        <v>16</v>
      </c>
      <c r="C763" s="7">
        <v>0</v>
      </c>
      <c r="D763" s="7">
        <v>0</v>
      </c>
      <c r="E763" s="8" t="str">
        <f t="shared" si="44"/>
        <v/>
      </c>
      <c r="F763" s="7">
        <v>0</v>
      </c>
      <c r="G763" s="7">
        <v>0</v>
      </c>
      <c r="H763" s="8" t="str">
        <f t="shared" si="45"/>
        <v/>
      </c>
      <c r="I763" s="7">
        <v>0</v>
      </c>
      <c r="J763" s="8" t="str">
        <f t="shared" si="46"/>
        <v/>
      </c>
      <c r="K763" s="7">
        <v>0</v>
      </c>
      <c r="L763" s="7">
        <v>0</v>
      </c>
      <c r="M763" s="8" t="str">
        <f t="shared" si="47"/>
        <v/>
      </c>
    </row>
    <row r="764" spans="1:13" x14ac:dyDescent="0.25">
      <c r="A764" s="2" t="s">
        <v>108</v>
      </c>
      <c r="B764" s="2" t="s">
        <v>26</v>
      </c>
      <c r="C764" s="7">
        <v>0</v>
      </c>
      <c r="D764" s="7">
        <v>0</v>
      </c>
      <c r="E764" s="8" t="str">
        <f t="shared" si="44"/>
        <v/>
      </c>
      <c r="F764" s="7">
        <v>0</v>
      </c>
      <c r="G764" s="7">
        <v>37.719110000000001</v>
      </c>
      <c r="H764" s="8" t="str">
        <f t="shared" si="45"/>
        <v/>
      </c>
      <c r="I764" s="7">
        <v>21.466570000000001</v>
      </c>
      <c r="J764" s="8">
        <f t="shared" si="46"/>
        <v>0.75710930996428405</v>
      </c>
      <c r="K764" s="7">
        <v>27.561499999999999</v>
      </c>
      <c r="L764" s="7">
        <v>126.062</v>
      </c>
      <c r="M764" s="8">
        <f t="shared" si="47"/>
        <v>3.573843948986811</v>
      </c>
    </row>
    <row r="765" spans="1:13" x14ac:dyDescent="0.25">
      <c r="A765" s="2" t="s">
        <v>108</v>
      </c>
      <c r="B765" s="2" t="s">
        <v>30</v>
      </c>
      <c r="C765" s="7">
        <v>0</v>
      </c>
      <c r="D765" s="7">
        <v>0</v>
      </c>
      <c r="E765" s="8" t="str">
        <f t="shared" si="44"/>
        <v/>
      </c>
      <c r="F765" s="7">
        <v>0</v>
      </c>
      <c r="G765" s="7">
        <v>0</v>
      </c>
      <c r="H765" s="8" t="str">
        <f t="shared" si="45"/>
        <v/>
      </c>
      <c r="I765" s="7">
        <v>0</v>
      </c>
      <c r="J765" s="8" t="str">
        <f t="shared" si="46"/>
        <v/>
      </c>
      <c r="K765" s="7">
        <v>9.2239199999999997</v>
      </c>
      <c r="L765" s="7">
        <v>23.92794</v>
      </c>
      <c r="M765" s="8">
        <f t="shared" si="47"/>
        <v>1.5941183358051676</v>
      </c>
    </row>
    <row r="766" spans="1:13" x14ac:dyDescent="0.25">
      <c r="A766" s="2" t="s">
        <v>108</v>
      </c>
      <c r="B766" s="2" t="s">
        <v>37</v>
      </c>
      <c r="C766" s="7">
        <v>0</v>
      </c>
      <c r="D766" s="7">
        <v>0</v>
      </c>
      <c r="E766" s="8" t="str">
        <f t="shared" si="44"/>
        <v/>
      </c>
      <c r="F766" s="7">
        <v>0</v>
      </c>
      <c r="G766" s="7">
        <v>2.3770500000000001</v>
      </c>
      <c r="H766" s="8" t="str">
        <f t="shared" si="45"/>
        <v/>
      </c>
      <c r="I766" s="7">
        <v>0</v>
      </c>
      <c r="J766" s="8" t="str">
        <f t="shared" si="46"/>
        <v/>
      </c>
      <c r="K766" s="7">
        <v>2.1435</v>
      </c>
      <c r="L766" s="7">
        <v>2.3770500000000001</v>
      </c>
      <c r="M766" s="8">
        <f t="shared" si="47"/>
        <v>0.10895731280615828</v>
      </c>
    </row>
    <row r="767" spans="1:13" x14ac:dyDescent="0.25">
      <c r="A767" s="2" t="s">
        <v>108</v>
      </c>
      <c r="B767" s="2" t="s">
        <v>38</v>
      </c>
      <c r="C767" s="7">
        <v>0</v>
      </c>
      <c r="D767" s="7">
        <v>0</v>
      </c>
      <c r="E767" s="8" t="str">
        <f t="shared" si="44"/>
        <v/>
      </c>
      <c r="F767" s="7">
        <v>26.28959</v>
      </c>
      <c r="G767" s="7">
        <v>84.620949999999993</v>
      </c>
      <c r="H767" s="8">
        <f t="shared" si="45"/>
        <v>2.2188006735745969</v>
      </c>
      <c r="I767" s="7">
        <v>25.548870000000001</v>
      </c>
      <c r="J767" s="8">
        <f t="shared" si="46"/>
        <v>2.312121044883785</v>
      </c>
      <c r="K767" s="7">
        <v>259.83978000000002</v>
      </c>
      <c r="L767" s="7">
        <v>138.05712</v>
      </c>
      <c r="M767" s="8">
        <f t="shared" si="47"/>
        <v>-0.46868366344829882</v>
      </c>
    </row>
    <row r="768" spans="1:13" x14ac:dyDescent="0.25">
      <c r="A768" s="2" t="s">
        <v>108</v>
      </c>
      <c r="B768" s="2" t="s">
        <v>44</v>
      </c>
      <c r="C768" s="7">
        <v>8.75</v>
      </c>
      <c r="D768" s="7">
        <v>0</v>
      </c>
      <c r="E768" s="8">
        <f t="shared" si="44"/>
        <v>-1</v>
      </c>
      <c r="F768" s="7">
        <v>129.26282</v>
      </c>
      <c r="G768" s="7">
        <v>142.63328999999999</v>
      </c>
      <c r="H768" s="8">
        <f t="shared" si="45"/>
        <v>0.10343631680014398</v>
      </c>
      <c r="I768" s="7">
        <v>749.66674999999998</v>
      </c>
      <c r="J768" s="8">
        <f t="shared" si="46"/>
        <v>-0.80973774013586708</v>
      </c>
      <c r="K768" s="7">
        <v>1336.6180300000001</v>
      </c>
      <c r="L768" s="7">
        <v>1739.95081</v>
      </c>
      <c r="M768" s="8">
        <f t="shared" si="47"/>
        <v>0.30175620180733298</v>
      </c>
    </row>
    <row r="769" spans="1:13" x14ac:dyDescent="0.25">
      <c r="A769" s="2" t="s">
        <v>108</v>
      </c>
      <c r="B769" s="2" t="s">
        <v>45</v>
      </c>
      <c r="C769" s="7">
        <v>0</v>
      </c>
      <c r="D769" s="7">
        <v>169.65324000000001</v>
      </c>
      <c r="E769" s="8" t="str">
        <f t="shared" si="44"/>
        <v/>
      </c>
      <c r="F769" s="7">
        <v>0</v>
      </c>
      <c r="G769" s="7">
        <v>169.65324000000001</v>
      </c>
      <c r="H769" s="8" t="str">
        <f t="shared" si="45"/>
        <v/>
      </c>
      <c r="I769" s="7">
        <v>65.491169999999997</v>
      </c>
      <c r="J769" s="8">
        <f t="shared" si="46"/>
        <v>1.5904750212891297</v>
      </c>
      <c r="K769" s="7">
        <v>31.081679999999999</v>
      </c>
      <c r="L769" s="7">
        <v>393.81173999999999</v>
      </c>
      <c r="M769" s="8">
        <f t="shared" si="47"/>
        <v>11.670220528620074</v>
      </c>
    </row>
    <row r="770" spans="1:13" x14ac:dyDescent="0.25">
      <c r="A770" s="2" t="s">
        <v>108</v>
      </c>
      <c r="B770" s="2" t="s">
        <v>49</v>
      </c>
      <c r="C770" s="7">
        <v>0</v>
      </c>
      <c r="D770" s="7">
        <v>0</v>
      </c>
      <c r="E770" s="8" t="str">
        <f t="shared" si="44"/>
        <v/>
      </c>
      <c r="F770" s="7">
        <v>0</v>
      </c>
      <c r="G770" s="7">
        <v>2.7160000000000002</v>
      </c>
      <c r="H770" s="8" t="str">
        <f t="shared" si="45"/>
        <v/>
      </c>
      <c r="I770" s="7">
        <v>0</v>
      </c>
      <c r="J770" s="8" t="str">
        <f t="shared" si="46"/>
        <v/>
      </c>
      <c r="K770" s="7">
        <v>1880.23377</v>
      </c>
      <c r="L770" s="7">
        <v>7.5016499999999997</v>
      </c>
      <c r="M770" s="8">
        <f t="shared" si="47"/>
        <v>-0.99601025674589394</v>
      </c>
    </row>
    <row r="771" spans="1:13" x14ac:dyDescent="0.25">
      <c r="A771" s="2" t="s">
        <v>108</v>
      </c>
      <c r="B771" s="2" t="s">
        <v>54</v>
      </c>
      <c r="C771" s="7">
        <v>0</v>
      </c>
      <c r="D771" s="7">
        <v>0</v>
      </c>
      <c r="E771" s="8" t="str">
        <f t="shared" si="44"/>
        <v/>
      </c>
      <c r="F771" s="7">
        <v>24570.787110000001</v>
      </c>
      <c r="G771" s="7">
        <v>45.122390000000003</v>
      </c>
      <c r="H771" s="8">
        <f t="shared" si="45"/>
        <v>-0.9981635757211198</v>
      </c>
      <c r="I771" s="7">
        <v>7.5119999999999996</v>
      </c>
      <c r="J771" s="8">
        <f t="shared" si="46"/>
        <v>5.0067079339723115</v>
      </c>
      <c r="K771" s="7">
        <v>42800.978329999998</v>
      </c>
      <c r="L771" s="7">
        <v>56.192740000000001</v>
      </c>
      <c r="M771" s="8">
        <f t="shared" si="47"/>
        <v>-0.99868711552416511</v>
      </c>
    </row>
    <row r="772" spans="1:13" x14ac:dyDescent="0.25">
      <c r="A772" s="2" t="s">
        <v>108</v>
      </c>
      <c r="B772" s="2" t="s">
        <v>61</v>
      </c>
      <c r="C772" s="7">
        <v>0</v>
      </c>
      <c r="D772" s="7">
        <v>0</v>
      </c>
      <c r="E772" s="8" t="str">
        <f t="shared" si="44"/>
        <v/>
      </c>
      <c r="F772" s="7">
        <v>0</v>
      </c>
      <c r="G772" s="7">
        <v>0</v>
      </c>
      <c r="H772" s="8" t="str">
        <f t="shared" si="45"/>
        <v/>
      </c>
      <c r="I772" s="7">
        <v>0</v>
      </c>
      <c r="J772" s="8" t="str">
        <f t="shared" si="46"/>
        <v/>
      </c>
      <c r="K772" s="7">
        <v>0</v>
      </c>
      <c r="L772" s="7">
        <v>0</v>
      </c>
      <c r="M772" s="8" t="str">
        <f t="shared" si="47"/>
        <v/>
      </c>
    </row>
    <row r="773" spans="1:13" x14ac:dyDescent="0.25">
      <c r="A773" s="2" t="s">
        <v>108</v>
      </c>
      <c r="B773" s="2" t="s">
        <v>67</v>
      </c>
      <c r="C773" s="7">
        <v>0</v>
      </c>
      <c r="D773" s="7">
        <v>0</v>
      </c>
      <c r="E773" s="8" t="str">
        <f t="shared" ref="E773:E836" si="48">IF(C773=0,"",(D773/C773-1))</f>
        <v/>
      </c>
      <c r="F773" s="7">
        <v>0</v>
      </c>
      <c r="G773" s="7">
        <v>0.66305000000000003</v>
      </c>
      <c r="H773" s="8" t="str">
        <f t="shared" ref="H773:H836" si="49">IF(F773=0,"",(G773/F773-1))</f>
        <v/>
      </c>
      <c r="I773" s="7">
        <v>0</v>
      </c>
      <c r="J773" s="8" t="str">
        <f t="shared" ref="J773:J836" si="50">IF(I773=0,"",(G773/I773-1))</f>
        <v/>
      </c>
      <c r="K773" s="7">
        <v>0</v>
      </c>
      <c r="L773" s="7">
        <v>0.66305000000000003</v>
      </c>
      <c r="M773" s="8" t="str">
        <f t="shared" ref="M773:M836" si="51">IF(K773=0,"",(L773/K773-1))</f>
        <v/>
      </c>
    </row>
    <row r="774" spans="1:13" x14ac:dyDescent="0.25">
      <c r="A774" s="2" t="s">
        <v>108</v>
      </c>
      <c r="B774" s="2" t="s">
        <v>70</v>
      </c>
      <c r="C774" s="7">
        <v>0</v>
      </c>
      <c r="D774" s="7">
        <v>0</v>
      </c>
      <c r="E774" s="8" t="str">
        <f t="shared" si="48"/>
        <v/>
      </c>
      <c r="F774" s="7">
        <v>0</v>
      </c>
      <c r="G774" s="7">
        <v>0</v>
      </c>
      <c r="H774" s="8" t="str">
        <f t="shared" si="49"/>
        <v/>
      </c>
      <c r="I774" s="7">
        <v>0</v>
      </c>
      <c r="J774" s="8" t="str">
        <f t="shared" si="50"/>
        <v/>
      </c>
      <c r="K774" s="7">
        <v>61.467919999999999</v>
      </c>
      <c r="L774" s="7">
        <v>0</v>
      </c>
      <c r="M774" s="8">
        <f t="shared" si="51"/>
        <v>-1</v>
      </c>
    </row>
    <row r="775" spans="1:13" x14ac:dyDescent="0.25">
      <c r="A775" s="2" t="s">
        <v>108</v>
      </c>
      <c r="B775" s="2" t="s">
        <v>72</v>
      </c>
      <c r="C775" s="7">
        <v>0</v>
      </c>
      <c r="D775" s="7">
        <v>0</v>
      </c>
      <c r="E775" s="8" t="str">
        <f t="shared" si="48"/>
        <v/>
      </c>
      <c r="F775" s="7">
        <v>0</v>
      </c>
      <c r="G775" s="7">
        <v>0</v>
      </c>
      <c r="H775" s="8" t="str">
        <f t="shared" si="49"/>
        <v/>
      </c>
      <c r="I775" s="7">
        <v>0</v>
      </c>
      <c r="J775" s="8" t="str">
        <f t="shared" si="50"/>
        <v/>
      </c>
      <c r="K775" s="7">
        <v>0</v>
      </c>
      <c r="L775" s="7">
        <v>0</v>
      </c>
      <c r="M775" s="8" t="str">
        <f t="shared" si="51"/>
        <v/>
      </c>
    </row>
    <row r="776" spans="1:13" ht="13" x14ac:dyDescent="0.3">
      <c r="A776" s="4" t="s">
        <v>108</v>
      </c>
      <c r="B776" s="4" t="s">
        <v>80</v>
      </c>
      <c r="C776" s="9">
        <v>8.75</v>
      </c>
      <c r="D776" s="9">
        <v>169.65324000000001</v>
      </c>
      <c r="E776" s="10">
        <f t="shared" si="48"/>
        <v>18.388941714285714</v>
      </c>
      <c r="F776" s="9">
        <v>24755.894609999999</v>
      </c>
      <c r="G776" s="9">
        <v>485.50508000000002</v>
      </c>
      <c r="H776" s="10">
        <f t="shared" si="49"/>
        <v>-0.98038830397169796</v>
      </c>
      <c r="I776" s="9">
        <v>885.29546000000005</v>
      </c>
      <c r="J776" s="10">
        <f t="shared" si="50"/>
        <v>-0.45158977772234365</v>
      </c>
      <c r="K776" s="9">
        <v>46463.441270000003</v>
      </c>
      <c r="L776" s="9">
        <v>2655.0654399999999</v>
      </c>
      <c r="M776" s="10">
        <f t="shared" si="51"/>
        <v>-0.94285689205473699</v>
      </c>
    </row>
    <row r="777" spans="1:13" x14ac:dyDescent="0.25">
      <c r="A777" s="2" t="s">
        <v>109</v>
      </c>
      <c r="B777" s="2" t="s">
        <v>9</v>
      </c>
      <c r="C777" s="7">
        <v>0</v>
      </c>
      <c r="D777" s="7">
        <v>0</v>
      </c>
      <c r="E777" s="8" t="str">
        <f t="shared" si="48"/>
        <v/>
      </c>
      <c r="F777" s="7">
        <v>132.33617000000001</v>
      </c>
      <c r="G777" s="7">
        <v>49.239890000000003</v>
      </c>
      <c r="H777" s="8">
        <f t="shared" si="49"/>
        <v>-0.62791812699430549</v>
      </c>
      <c r="I777" s="7">
        <v>49.398530000000001</v>
      </c>
      <c r="J777" s="8">
        <f t="shared" si="50"/>
        <v>-3.2114315952316286E-3</v>
      </c>
      <c r="K777" s="7">
        <v>230.56035</v>
      </c>
      <c r="L777" s="7">
        <v>160.7227</v>
      </c>
      <c r="M777" s="8">
        <f t="shared" si="51"/>
        <v>-0.3029039902134083</v>
      </c>
    </row>
    <row r="778" spans="1:13" x14ac:dyDescent="0.25">
      <c r="A778" s="2" t="s">
        <v>109</v>
      </c>
      <c r="B778" s="2" t="s">
        <v>10</v>
      </c>
      <c r="C778" s="7">
        <v>0</v>
      </c>
      <c r="D778" s="7">
        <v>0</v>
      </c>
      <c r="E778" s="8" t="str">
        <f t="shared" si="48"/>
        <v/>
      </c>
      <c r="F778" s="7">
        <v>2.1749999999999998</v>
      </c>
      <c r="G778" s="7">
        <v>0</v>
      </c>
      <c r="H778" s="8">
        <f t="shared" si="49"/>
        <v>-1</v>
      </c>
      <c r="I778" s="7">
        <v>0</v>
      </c>
      <c r="J778" s="8" t="str">
        <f t="shared" si="50"/>
        <v/>
      </c>
      <c r="K778" s="7">
        <v>2.1749999999999998</v>
      </c>
      <c r="L778" s="7">
        <v>16.428000000000001</v>
      </c>
      <c r="M778" s="8">
        <f t="shared" si="51"/>
        <v>6.5531034482758628</v>
      </c>
    </row>
    <row r="779" spans="1:13" x14ac:dyDescent="0.25">
      <c r="A779" s="2" t="s">
        <v>109</v>
      </c>
      <c r="B779" s="2" t="s">
        <v>11</v>
      </c>
      <c r="C779" s="7">
        <v>0</v>
      </c>
      <c r="D779" s="7">
        <v>0</v>
      </c>
      <c r="E779" s="8" t="str">
        <f t="shared" si="48"/>
        <v/>
      </c>
      <c r="F779" s="7">
        <v>51.250340000000001</v>
      </c>
      <c r="G779" s="7">
        <v>121.99418</v>
      </c>
      <c r="H779" s="8">
        <f t="shared" si="49"/>
        <v>1.3803584522561216</v>
      </c>
      <c r="I779" s="7">
        <v>58.950539999999997</v>
      </c>
      <c r="J779" s="8">
        <f t="shared" si="50"/>
        <v>1.0694327821254905</v>
      </c>
      <c r="K779" s="7">
        <v>149.66327000000001</v>
      </c>
      <c r="L779" s="7">
        <v>358.56265000000002</v>
      </c>
      <c r="M779" s="8">
        <f t="shared" si="51"/>
        <v>1.3957959090430134</v>
      </c>
    </row>
    <row r="780" spans="1:13" x14ac:dyDescent="0.25">
      <c r="A780" s="2" t="s">
        <v>109</v>
      </c>
      <c r="B780" s="2" t="s">
        <v>13</v>
      </c>
      <c r="C780" s="7">
        <v>0</v>
      </c>
      <c r="D780" s="7">
        <v>0</v>
      </c>
      <c r="E780" s="8" t="str">
        <f t="shared" si="48"/>
        <v/>
      </c>
      <c r="F780" s="7">
        <v>0</v>
      </c>
      <c r="G780" s="7">
        <v>0</v>
      </c>
      <c r="H780" s="8" t="str">
        <f t="shared" si="49"/>
        <v/>
      </c>
      <c r="I780" s="7">
        <v>2.2954400000000001</v>
      </c>
      <c r="J780" s="8">
        <f t="shared" si="50"/>
        <v>-1</v>
      </c>
      <c r="K780" s="7">
        <v>34.14828</v>
      </c>
      <c r="L780" s="7">
        <v>40.426160000000003</v>
      </c>
      <c r="M780" s="8">
        <f t="shared" si="51"/>
        <v>0.18384176304048117</v>
      </c>
    </row>
    <row r="781" spans="1:13" x14ac:dyDescent="0.25">
      <c r="A781" s="2" t="s">
        <v>109</v>
      </c>
      <c r="B781" s="2" t="s">
        <v>14</v>
      </c>
      <c r="C781" s="7">
        <v>0</v>
      </c>
      <c r="D781" s="7">
        <v>0</v>
      </c>
      <c r="E781" s="8" t="str">
        <f t="shared" si="48"/>
        <v/>
      </c>
      <c r="F781" s="7">
        <v>0</v>
      </c>
      <c r="G781" s="7">
        <v>0</v>
      </c>
      <c r="H781" s="8" t="str">
        <f t="shared" si="49"/>
        <v/>
      </c>
      <c r="I781" s="7">
        <v>0</v>
      </c>
      <c r="J781" s="8" t="str">
        <f t="shared" si="50"/>
        <v/>
      </c>
      <c r="K781" s="7">
        <v>3</v>
      </c>
      <c r="L781" s="7">
        <v>0</v>
      </c>
      <c r="M781" s="8">
        <f t="shared" si="51"/>
        <v>-1</v>
      </c>
    </row>
    <row r="782" spans="1:13" x14ac:dyDescent="0.25">
      <c r="A782" s="2" t="s">
        <v>109</v>
      </c>
      <c r="B782" s="2" t="s">
        <v>15</v>
      </c>
      <c r="C782" s="7">
        <v>89.858549999999994</v>
      </c>
      <c r="D782" s="7">
        <v>27.500119999999999</v>
      </c>
      <c r="E782" s="8">
        <f t="shared" si="48"/>
        <v>-0.69396212157885917</v>
      </c>
      <c r="F782" s="7">
        <v>5890.2829199999996</v>
      </c>
      <c r="G782" s="7">
        <v>509.88713000000001</v>
      </c>
      <c r="H782" s="8">
        <f t="shared" si="49"/>
        <v>-0.91343588467224257</v>
      </c>
      <c r="I782" s="7">
        <v>585.12446999999997</v>
      </c>
      <c r="J782" s="8">
        <f t="shared" si="50"/>
        <v>-0.12858347899892131</v>
      </c>
      <c r="K782" s="7">
        <v>13807.36291</v>
      </c>
      <c r="L782" s="7">
        <v>7683.8307000000004</v>
      </c>
      <c r="M782" s="8">
        <f t="shared" si="51"/>
        <v>-0.44349759254643939</v>
      </c>
    </row>
    <row r="783" spans="1:13" x14ac:dyDescent="0.25">
      <c r="A783" s="2" t="s">
        <v>109</v>
      </c>
      <c r="B783" s="2" t="s">
        <v>16</v>
      </c>
      <c r="C783" s="7">
        <v>0</v>
      </c>
      <c r="D783" s="7">
        <v>0</v>
      </c>
      <c r="E783" s="8" t="str">
        <f t="shared" si="48"/>
        <v/>
      </c>
      <c r="F783" s="7">
        <v>180.84549999999999</v>
      </c>
      <c r="G783" s="7">
        <v>145.63964000000001</v>
      </c>
      <c r="H783" s="8">
        <f t="shared" si="49"/>
        <v>-0.19467368554926701</v>
      </c>
      <c r="I783" s="7">
        <v>135.94524999999999</v>
      </c>
      <c r="J783" s="8">
        <f t="shared" si="50"/>
        <v>7.1310987327619202E-2</v>
      </c>
      <c r="K783" s="7">
        <v>466.96866999999997</v>
      </c>
      <c r="L783" s="7">
        <v>523.81741</v>
      </c>
      <c r="M783" s="8">
        <f t="shared" si="51"/>
        <v>0.12173994456630255</v>
      </c>
    </row>
    <row r="784" spans="1:13" x14ac:dyDescent="0.25">
      <c r="A784" s="2" t="s">
        <v>109</v>
      </c>
      <c r="B784" s="2" t="s">
        <v>17</v>
      </c>
      <c r="C784" s="7">
        <v>0</v>
      </c>
      <c r="D784" s="7">
        <v>0</v>
      </c>
      <c r="E784" s="8" t="str">
        <f t="shared" si="48"/>
        <v/>
      </c>
      <c r="F784" s="7">
        <v>110.02905</v>
      </c>
      <c r="G784" s="7">
        <v>104.18395</v>
      </c>
      <c r="H784" s="8">
        <f t="shared" si="49"/>
        <v>-5.3123243361639538E-2</v>
      </c>
      <c r="I784" s="7">
        <v>165.97274999999999</v>
      </c>
      <c r="J784" s="8">
        <f t="shared" si="50"/>
        <v>-0.37228279943544951</v>
      </c>
      <c r="K784" s="7">
        <v>409.91293999999999</v>
      </c>
      <c r="L784" s="7">
        <v>774.41777999999999</v>
      </c>
      <c r="M784" s="8">
        <f t="shared" si="51"/>
        <v>0.88922501446282709</v>
      </c>
    </row>
    <row r="785" spans="1:13" x14ac:dyDescent="0.25">
      <c r="A785" s="2" t="s">
        <v>109</v>
      </c>
      <c r="B785" s="2" t="s">
        <v>18</v>
      </c>
      <c r="C785" s="7">
        <v>0</v>
      </c>
      <c r="D785" s="7">
        <v>0</v>
      </c>
      <c r="E785" s="8" t="str">
        <f t="shared" si="48"/>
        <v/>
      </c>
      <c r="F785" s="7">
        <v>0</v>
      </c>
      <c r="G785" s="7">
        <v>57.678089999999997</v>
      </c>
      <c r="H785" s="8" t="str">
        <f t="shared" si="49"/>
        <v/>
      </c>
      <c r="I785" s="7">
        <v>0</v>
      </c>
      <c r="J785" s="8" t="str">
        <f t="shared" si="50"/>
        <v/>
      </c>
      <c r="K785" s="7">
        <v>706.07800999999995</v>
      </c>
      <c r="L785" s="7">
        <v>152.14481000000001</v>
      </c>
      <c r="M785" s="8">
        <f t="shared" si="51"/>
        <v>-0.78452124574733606</v>
      </c>
    </row>
    <row r="786" spans="1:13" x14ac:dyDescent="0.25">
      <c r="A786" s="2" t="s">
        <v>109</v>
      </c>
      <c r="B786" s="2" t="s">
        <v>19</v>
      </c>
      <c r="C786" s="7">
        <v>0</v>
      </c>
      <c r="D786" s="7">
        <v>0</v>
      </c>
      <c r="E786" s="8" t="str">
        <f t="shared" si="48"/>
        <v/>
      </c>
      <c r="F786" s="7">
        <v>0</v>
      </c>
      <c r="G786" s="7">
        <v>0</v>
      </c>
      <c r="H786" s="8" t="str">
        <f t="shared" si="49"/>
        <v/>
      </c>
      <c r="I786" s="7">
        <v>0</v>
      </c>
      <c r="J786" s="8" t="str">
        <f t="shared" si="50"/>
        <v/>
      </c>
      <c r="K786" s="7">
        <v>0</v>
      </c>
      <c r="L786" s="7">
        <v>26.707370000000001</v>
      </c>
      <c r="M786" s="8" t="str">
        <f t="shared" si="51"/>
        <v/>
      </c>
    </row>
    <row r="787" spans="1:13" x14ac:dyDescent="0.25">
      <c r="A787" s="2" t="s">
        <v>109</v>
      </c>
      <c r="B787" s="2" t="s">
        <v>89</v>
      </c>
      <c r="C787" s="7">
        <v>0</v>
      </c>
      <c r="D787" s="7">
        <v>0</v>
      </c>
      <c r="E787" s="8" t="str">
        <f t="shared" si="48"/>
        <v/>
      </c>
      <c r="F787" s="7">
        <v>0</v>
      </c>
      <c r="G787" s="7">
        <v>0</v>
      </c>
      <c r="H787" s="8" t="str">
        <f t="shared" si="49"/>
        <v/>
      </c>
      <c r="I787" s="7">
        <v>0</v>
      </c>
      <c r="J787" s="8" t="str">
        <f t="shared" si="50"/>
        <v/>
      </c>
      <c r="K787" s="7">
        <v>0</v>
      </c>
      <c r="L787" s="7">
        <v>22.75</v>
      </c>
      <c r="M787" s="8" t="str">
        <f t="shared" si="51"/>
        <v/>
      </c>
    </row>
    <row r="788" spans="1:13" x14ac:dyDescent="0.25">
      <c r="A788" s="2" t="s">
        <v>109</v>
      </c>
      <c r="B788" s="2" t="s">
        <v>21</v>
      </c>
      <c r="C788" s="7">
        <v>0</v>
      </c>
      <c r="D788" s="7">
        <v>0</v>
      </c>
      <c r="E788" s="8" t="str">
        <f t="shared" si="48"/>
        <v/>
      </c>
      <c r="F788" s="7">
        <v>70.497240000000005</v>
      </c>
      <c r="G788" s="7">
        <v>0</v>
      </c>
      <c r="H788" s="8">
        <f t="shared" si="49"/>
        <v>-1</v>
      </c>
      <c r="I788" s="7">
        <v>0</v>
      </c>
      <c r="J788" s="8" t="str">
        <f t="shared" si="50"/>
        <v/>
      </c>
      <c r="K788" s="7">
        <v>298.83260000000001</v>
      </c>
      <c r="L788" s="7">
        <v>0</v>
      </c>
      <c r="M788" s="8">
        <f t="shared" si="51"/>
        <v>-1</v>
      </c>
    </row>
    <row r="789" spans="1:13" x14ac:dyDescent="0.25">
      <c r="A789" s="2" t="s">
        <v>109</v>
      </c>
      <c r="B789" s="2" t="s">
        <v>24</v>
      </c>
      <c r="C789" s="7">
        <v>0</v>
      </c>
      <c r="D789" s="7">
        <v>0</v>
      </c>
      <c r="E789" s="8" t="str">
        <f t="shared" si="48"/>
        <v/>
      </c>
      <c r="F789" s="7">
        <v>1.58945</v>
      </c>
      <c r="G789" s="7">
        <v>0</v>
      </c>
      <c r="H789" s="8">
        <f t="shared" si="49"/>
        <v>-1</v>
      </c>
      <c r="I789" s="7">
        <v>0</v>
      </c>
      <c r="J789" s="8" t="str">
        <f t="shared" si="50"/>
        <v/>
      </c>
      <c r="K789" s="7">
        <v>1.58945</v>
      </c>
      <c r="L789" s="7">
        <v>38.776319999999998</v>
      </c>
      <c r="M789" s="8">
        <f t="shared" si="51"/>
        <v>23.396061530718171</v>
      </c>
    </row>
    <row r="790" spans="1:13" x14ac:dyDescent="0.25">
      <c r="A790" s="2" t="s">
        <v>109</v>
      </c>
      <c r="B790" s="2" t="s">
        <v>25</v>
      </c>
      <c r="C790" s="7">
        <v>0</v>
      </c>
      <c r="D790" s="7">
        <v>0</v>
      </c>
      <c r="E790" s="8" t="str">
        <f t="shared" si="48"/>
        <v/>
      </c>
      <c r="F790" s="7">
        <v>0</v>
      </c>
      <c r="G790" s="7">
        <v>0</v>
      </c>
      <c r="H790" s="8" t="str">
        <f t="shared" si="49"/>
        <v/>
      </c>
      <c r="I790" s="7">
        <v>0</v>
      </c>
      <c r="J790" s="8" t="str">
        <f t="shared" si="50"/>
        <v/>
      </c>
      <c r="K790" s="7">
        <v>39.639310000000002</v>
      </c>
      <c r="L790" s="7">
        <v>124.37017</v>
      </c>
      <c r="M790" s="8">
        <f t="shared" si="51"/>
        <v>2.1375462892769828</v>
      </c>
    </row>
    <row r="791" spans="1:13" x14ac:dyDescent="0.25">
      <c r="A791" s="2" t="s">
        <v>109</v>
      </c>
      <c r="B791" s="2" t="s">
        <v>26</v>
      </c>
      <c r="C791" s="7">
        <v>16.899999999999999</v>
      </c>
      <c r="D791" s="7">
        <v>0</v>
      </c>
      <c r="E791" s="8">
        <f t="shared" si="48"/>
        <v>-1</v>
      </c>
      <c r="F791" s="7">
        <v>396.13220000000001</v>
      </c>
      <c r="G791" s="7">
        <v>659.67034999999998</v>
      </c>
      <c r="H791" s="8">
        <f t="shared" si="49"/>
        <v>0.66527828336095873</v>
      </c>
      <c r="I791" s="7">
        <v>824.17912000000001</v>
      </c>
      <c r="J791" s="8">
        <f t="shared" si="50"/>
        <v>-0.1996031760668725</v>
      </c>
      <c r="K791" s="7">
        <v>2537.4201499999999</v>
      </c>
      <c r="L791" s="7">
        <v>2998.60509</v>
      </c>
      <c r="M791" s="8">
        <f t="shared" si="51"/>
        <v>0.18175347902080796</v>
      </c>
    </row>
    <row r="792" spans="1:13" x14ac:dyDescent="0.25">
      <c r="A792" s="2" t="s">
        <v>109</v>
      </c>
      <c r="B792" s="2" t="s">
        <v>27</v>
      </c>
      <c r="C792" s="7">
        <v>0</v>
      </c>
      <c r="D792" s="7">
        <v>0</v>
      </c>
      <c r="E792" s="8" t="str">
        <f t="shared" si="48"/>
        <v/>
      </c>
      <c r="F792" s="7">
        <v>0</v>
      </c>
      <c r="G792" s="7">
        <v>0</v>
      </c>
      <c r="H792" s="8" t="str">
        <f t="shared" si="49"/>
        <v/>
      </c>
      <c r="I792" s="7">
        <v>0</v>
      </c>
      <c r="J792" s="8" t="str">
        <f t="shared" si="50"/>
        <v/>
      </c>
      <c r="K792" s="7">
        <v>62.010199999999998</v>
      </c>
      <c r="L792" s="7">
        <v>0</v>
      </c>
      <c r="M792" s="8">
        <f t="shared" si="51"/>
        <v>-1</v>
      </c>
    </row>
    <row r="793" spans="1:13" x14ac:dyDescent="0.25">
      <c r="A793" s="2" t="s">
        <v>109</v>
      </c>
      <c r="B793" s="2" t="s">
        <v>28</v>
      </c>
      <c r="C793" s="7">
        <v>0</v>
      </c>
      <c r="D793" s="7">
        <v>0</v>
      </c>
      <c r="E793" s="8" t="str">
        <f t="shared" si="48"/>
        <v/>
      </c>
      <c r="F793" s="7">
        <v>0</v>
      </c>
      <c r="G793" s="7">
        <v>0</v>
      </c>
      <c r="H793" s="8" t="str">
        <f t="shared" si="49"/>
        <v/>
      </c>
      <c r="I793" s="7">
        <v>0</v>
      </c>
      <c r="J793" s="8" t="str">
        <f t="shared" si="50"/>
        <v/>
      </c>
      <c r="K793" s="7">
        <v>12.4</v>
      </c>
      <c r="L793" s="7">
        <v>0</v>
      </c>
      <c r="M793" s="8">
        <f t="shared" si="51"/>
        <v>-1</v>
      </c>
    </row>
    <row r="794" spans="1:13" x14ac:dyDescent="0.25">
      <c r="A794" s="2" t="s">
        <v>109</v>
      </c>
      <c r="B794" s="2" t="s">
        <v>29</v>
      </c>
      <c r="C794" s="7">
        <v>0</v>
      </c>
      <c r="D794" s="7">
        <v>0</v>
      </c>
      <c r="E794" s="8" t="str">
        <f t="shared" si="48"/>
        <v/>
      </c>
      <c r="F794" s="7">
        <v>10.338950000000001</v>
      </c>
      <c r="G794" s="7">
        <v>0</v>
      </c>
      <c r="H794" s="8">
        <f t="shared" si="49"/>
        <v>-1</v>
      </c>
      <c r="I794" s="7">
        <v>0</v>
      </c>
      <c r="J794" s="8" t="str">
        <f t="shared" si="50"/>
        <v/>
      </c>
      <c r="K794" s="7">
        <v>26.36364</v>
      </c>
      <c r="L794" s="7">
        <v>0</v>
      </c>
      <c r="M794" s="8">
        <f t="shared" si="51"/>
        <v>-1</v>
      </c>
    </row>
    <row r="795" spans="1:13" x14ac:dyDescent="0.25">
      <c r="A795" s="2" t="s">
        <v>109</v>
      </c>
      <c r="B795" s="2" t="s">
        <v>30</v>
      </c>
      <c r="C795" s="7">
        <v>0</v>
      </c>
      <c r="D795" s="7">
        <v>11.79327</v>
      </c>
      <c r="E795" s="8" t="str">
        <f t="shared" si="48"/>
        <v/>
      </c>
      <c r="F795" s="7">
        <v>92.022679999999994</v>
      </c>
      <c r="G795" s="7">
        <v>178.60245</v>
      </c>
      <c r="H795" s="8">
        <f t="shared" si="49"/>
        <v>0.94085251592324859</v>
      </c>
      <c r="I795" s="7">
        <v>114.62186</v>
      </c>
      <c r="J795" s="8">
        <f t="shared" si="50"/>
        <v>0.55818837698149393</v>
      </c>
      <c r="K795" s="7">
        <v>745.89814000000001</v>
      </c>
      <c r="L795" s="7">
        <v>559.04714000000001</v>
      </c>
      <c r="M795" s="8">
        <f t="shared" si="51"/>
        <v>-0.25050471368650951</v>
      </c>
    </row>
    <row r="796" spans="1:13" x14ac:dyDescent="0.25">
      <c r="A796" s="2" t="s">
        <v>109</v>
      </c>
      <c r="B796" s="2" t="s">
        <v>31</v>
      </c>
      <c r="C796" s="7">
        <v>0</v>
      </c>
      <c r="D796" s="7">
        <v>0</v>
      </c>
      <c r="E796" s="8" t="str">
        <f t="shared" si="48"/>
        <v/>
      </c>
      <c r="F796" s="7">
        <v>0</v>
      </c>
      <c r="G796" s="7">
        <v>0</v>
      </c>
      <c r="H796" s="8" t="str">
        <f t="shared" si="49"/>
        <v/>
      </c>
      <c r="I796" s="7">
        <v>0</v>
      </c>
      <c r="J796" s="8" t="str">
        <f t="shared" si="50"/>
        <v/>
      </c>
      <c r="K796" s="7">
        <v>0</v>
      </c>
      <c r="L796" s="7">
        <v>10.206</v>
      </c>
      <c r="M796" s="8" t="str">
        <f t="shared" si="51"/>
        <v/>
      </c>
    </row>
    <row r="797" spans="1:13" x14ac:dyDescent="0.25">
      <c r="A797" s="2" t="s">
        <v>109</v>
      </c>
      <c r="B797" s="2" t="s">
        <v>32</v>
      </c>
      <c r="C797" s="7">
        <v>0</v>
      </c>
      <c r="D797" s="7">
        <v>0</v>
      </c>
      <c r="E797" s="8" t="str">
        <f t="shared" si="48"/>
        <v/>
      </c>
      <c r="F797" s="7">
        <v>3.4512</v>
      </c>
      <c r="G797" s="7">
        <v>0</v>
      </c>
      <c r="H797" s="8">
        <f t="shared" si="49"/>
        <v>-1</v>
      </c>
      <c r="I797" s="7">
        <v>11.748419999999999</v>
      </c>
      <c r="J797" s="8">
        <f t="shared" si="50"/>
        <v>-1</v>
      </c>
      <c r="K797" s="7">
        <v>122.84157</v>
      </c>
      <c r="L797" s="7">
        <v>36.906649999999999</v>
      </c>
      <c r="M797" s="8">
        <f t="shared" si="51"/>
        <v>-0.69955895223416631</v>
      </c>
    </row>
    <row r="798" spans="1:13" x14ac:dyDescent="0.25">
      <c r="A798" s="2" t="s">
        <v>109</v>
      </c>
      <c r="B798" s="2" t="s">
        <v>35</v>
      </c>
      <c r="C798" s="7">
        <v>0</v>
      </c>
      <c r="D798" s="7">
        <v>0</v>
      </c>
      <c r="E798" s="8" t="str">
        <f t="shared" si="48"/>
        <v/>
      </c>
      <c r="F798" s="7">
        <v>0</v>
      </c>
      <c r="G798" s="7">
        <v>0</v>
      </c>
      <c r="H798" s="8" t="str">
        <f t="shared" si="49"/>
        <v/>
      </c>
      <c r="I798" s="7">
        <v>0</v>
      </c>
      <c r="J798" s="8" t="str">
        <f t="shared" si="50"/>
        <v/>
      </c>
      <c r="K798" s="7">
        <v>0</v>
      </c>
      <c r="L798" s="7">
        <v>72.712800000000001</v>
      </c>
      <c r="M798" s="8" t="str">
        <f t="shared" si="51"/>
        <v/>
      </c>
    </row>
    <row r="799" spans="1:13" x14ac:dyDescent="0.25">
      <c r="A799" s="2" t="s">
        <v>109</v>
      </c>
      <c r="B799" s="2" t="s">
        <v>37</v>
      </c>
      <c r="C799" s="7">
        <v>0</v>
      </c>
      <c r="D799" s="7">
        <v>0</v>
      </c>
      <c r="E799" s="8" t="str">
        <f t="shared" si="48"/>
        <v/>
      </c>
      <c r="F799" s="7">
        <v>70.262600000000006</v>
      </c>
      <c r="G799" s="7">
        <v>257.40219000000002</v>
      </c>
      <c r="H799" s="8">
        <f t="shared" si="49"/>
        <v>2.6634310429730754</v>
      </c>
      <c r="I799" s="7">
        <v>73.527479999999997</v>
      </c>
      <c r="J799" s="8">
        <f t="shared" si="50"/>
        <v>2.5007617560128543</v>
      </c>
      <c r="K799" s="7">
        <v>610.32725000000005</v>
      </c>
      <c r="L799" s="7">
        <v>929.53291999999999</v>
      </c>
      <c r="M799" s="8">
        <f t="shared" si="51"/>
        <v>0.52300740299568793</v>
      </c>
    </row>
    <row r="800" spans="1:13" x14ac:dyDescent="0.25">
      <c r="A800" s="2" t="s">
        <v>109</v>
      </c>
      <c r="B800" s="2" t="s">
        <v>38</v>
      </c>
      <c r="C800" s="7">
        <v>0</v>
      </c>
      <c r="D800" s="7">
        <v>66.52</v>
      </c>
      <c r="E800" s="8" t="str">
        <f t="shared" si="48"/>
        <v/>
      </c>
      <c r="F800" s="7">
        <v>695.96293000000003</v>
      </c>
      <c r="G800" s="7">
        <v>412.71874000000003</v>
      </c>
      <c r="H800" s="8">
        <f t="shared" si="49"/>
        <v>-0.40698171955796547</v>
      </c>
      <c r="I800" s="7">
        <v>527.91623000000004</v>
      </c>
      <c r="J800" s="8">
        <f t="shared" si="50"/>
        <v>-0.21821168483492159</v>
      </c>
      <c r="K800" s="7">
        <v>2164.9349699999998</v>
      </c>
      <c r="L800" s="7">
        <v>1632.1935699999999</v>
      </c>
      <c r="M800" s="8">
        <f t="shared" si="51"/>
        <v>-0.24607732212852562</v>
      </c>
    </row>
    <row r="801" spans="1:13" x14ac:dyDescent="0.25">
      <c r="A801" s="2" t="s">
        <v>109</v>
      </c>
      <c r="B801" s="2" t="s">
        <v>90</v>
      </c>
      <c r="C801" s="7">
        <v>0</v>
      </c>
      <c r="D801" s="7">
        <v>0</v>
      </c>
      <c r="E801" s="8" t="str">
        <f t="shared" si="48"/>
        <v/>
      </c>
      <c r="F801" s="7">
        <v>41.670810000000003</v>
      </c>
      <c r="G801" s="7">
        <v>0</v>
      </c>
      <c r="H801" s="8">
        <f t="shared" si="49"/>
        <v>-1</v>
      </c>
      <c r="I801" s="7">
        <v>0</v>
      </c>
      <c r="J801" s="8" t="str">
        <f t="shared" si="50"/>
        <v/>
      </c>
      <c r="K801" s="7">
        <v>41.670810000000003</v>
      </c>
      <c r="L801" s="7">
        <v>0</v>
      </c>
      <c r="M801" s="8">
        <f t="shared" si="51"/>
        <v>-1</v>
      </c>
    </row>
    <row r="802" spans="1:13" x14ac:dyDescent="0.25">
      <c r="A802" s="2" t="s">
        <v>109</v>
      </c>
      <c r="B802" s="2" t="s">
        <v>41</v>
      </c>
      <c r="C802" s="7">
        <v>0.94640000000000002</v>
      </c>
      <c r="D802" s="7">
        <v>6.4545000000000003</v>
      </c>
      <c r="E802" s="8">
        <f t="shared" si="48"/>
        <v>5.8200549450549453</v>
      </c>
      <c r="F802" s="7">
        <v>45.144799999999996</v>
      </c>
      <c r="G802" s="7">
        <v>64.716300000000004</v>
      </c>
      <c r="H802" s="8">
        <f t="shared" si="49"/>
        <v>0.43352722794208876</v>
      </c>
      <c r="I802" s="7">
        <v>126.47007000000001</v>
      </c>
      <c r="J802" s="8">
        <f t="shared" si="50"/>
        <v>-0.48828762409952009</v>
      </c>
      <c r="K802" s="7">
        <v>146.26617999999999</v>
      </c>
      <c r="L802" s="7">
        <v>480.96877999999998</v>
      </c>
      <c r="M802" s="8">
        <f t="shared" si="51"/>
        <v>2.2883116247378581</v>
      </c>
    </row>
    <row r="803" spans="1:13" x14ac:dyDescent="0.25">
      <c r="A803" s="2" t="s">
        <v>109</v>
      </c>
      <c r="B803" s="2" t="s">
        <v>43</v>
      </c>
      <c r="C803" s="7">
        <v>0</v>
      </c>
      <c r="D803" s="7">
        <v>0</v>
      </c>
      <c r="E803" s="8" t="str">
        <f t="shared" si="48"/>
        <v/>
      </c>
      <c r="F803" s="7">
        <v>33.876669999999997</v>
      </c>
      <c r="G803" s="7">
        <v>18.1447</v>
      </c>
      <c r="H803" s="8">
        <f t="shared" si="49"/>
        <v>-0.464389504635491</v>
      </c>
      <c r="I803" s="7">
        <v>0</v>
      </c>
      <c r="J803" s="8" t="str">
        <f t="shared" si="50"/>
        <v/>
      </c>
      <c r="K803" s="7">
        <v>70.156670000000005</v>
      </c>
      <c r="L803" s="7">
        <v>159.84404000000001</v>
      </c>
      <c r="M803" s="8">
        <f t="shared" si="51"/>
        <v>1.2783869302804707</v>
      </c>
    </row>
    <row r="804" spans="1:13" x14ac:dyDescent="0.25">
      <c r="A804" s="2" t="s">
        <v>109</v>
      </c>
      <c r="B804" s="2" t="s">
        <v>44</v>
      </c>
      <c r="C804" s="7">
        <v>175.05058</v>
      </c>
      <c r="D804" s="7">
        <v>311.23827</v>
      </c>
      <c r="E804" s="8">
        <f t="shared" si="48"/>
        <v>0.77799050994289765</v>
      </c>
      <c r="F804" s="7">
        <v>10977.17059</v>
      </c>
      <c r="G804" s="7">
        <v>7862.31214</v>
      </c>
      <c r="H804" s="8">
        <f t="shared" si="49"/>
        <v>-0.28375786132335212</v>
      </c>
      <c r="I804" s="7">
        <v>10934.59858</v>
      </c>
      <c r="J804" s="8">
        <f t="shared" si="50"/>
        <v>-0.28096929370771651</v>
      </c>
      <c r="K804" s="7">
        <v>48317.022599999997</v>
      </c>
      <c r="L804" s="7">
        <v>35851.513610000002</v>
      </c>
      <c r="M804" s="8">
        <f t="shared" si="51"/>
        <v>-0.25799414614591742</v>
      </c>
    </row>
    <row r="805" spans="1:13" x14ac:dyDescent="0.25">
      <c r="A805" s="2" t="s">
        <v>109</v>
      </c>
      <c r="B805" s="2" t="s">
        <v>45</v>
      </c>
      <c r="C805" s="7">
        <v>18.625879999999999</v>
      </c>
      <c r="D805" s="7">
        <v>96.129549999999995</v>
      </c>
      <c r="E805" s="8">
        <f t="shared" si="48"/>
        <v>4.1610742687056934</v>
      </c>
      <c r="F805" s="7">
        <v>867.82541000000003</v>
      </c>
      <c r="G805" s="7">
        <v>1201.3673899999999</v>
      </c>
      <c r="H805" s="8">
        <f t="shared" si="49"/>
        <v>0.38434226073191358</v>
      </c>
      <c r="I805" s="7">
        <v>1087.8120699999999</v>
      </c>
      <c r="J805" s="8">
        <f t="shared" si="50"/>
        <v>0.10438872957164369</v>
      </c>
      <c r="K805" s="7">
        <v>5104.5365300000003</v>
      </c>
      <c r="L805" s="7">
        <v>4093.5266799999999</v>
      </c>
      <c r="M805" s="8">
        <f t="shared" si="51"/>
        <v>-0.1980610470819768</v>
      </c>
    </row>
    <row r="806" spans="1:13" x14ac:dyDescent="0.25">
      <c r="A806" s="2" t="s">
        <v>109</v>
      </c>
      <c r="B806" s="2" t="s">
        <v>46</v>
      </c>
      <c r="C806" s="7">
        <v>0</v>
      </c>
      <c r="D806" s="7">
        <v>0</v>
      </c>
      <c r="E806" s="8" t="str">
        <f t="shared" si="48"/>
        <v/>
      </c>
      <c r="F806" s="7">
        <v>0</v>
      </c>
      <c r="G806" s="7">
        <v>26.747520000000002</v>
      </c>
      <c r="H806" s="8" t="str">
        <f t="shared" si="49"/>
        <v/>
      </c>
      <c r="I806" s="7">
        <v>0</v>
      </c>
      <c r="J806" s="8" t="str">
        <f t="shared" si="50"/>
        <v/>
      </c>
      <c r="K806" s="7">
        <v>0</v>
      </c>
      <c r="L806" s="7">
        <v>39.751220000000004</v>
      </c>
      <c r="M806" s="8" t="str">
        <f t="shared" si="51"/>
        <v/>
      </c>
    </row>
    <row r="807" spans="1:13" x14ac:dyDescent="0.25">
      <c r="A807" s="2" t="s">
        <v>109</v>
      </c>
      <c r="B807" s="2" t="s">
        <v>47</v>
      </c>
      <c r="C807" s="7">
        <v>0</v>
      </c>
      <c r="D807" s="7">
        <v>0</v>
      </c>
      <c r="E807" s="8" t="str">
        <f t="shared" si="48"/>
        <v/>
      </c>
      <c r="F807" s="7">
        <v>24.7851</v>
      </c>
      <c r="G807" s="7">
        <v>0</v>
      </c>
      <c r="H807" s="8">
        <f t="shared" si="49"/>
        <v>-1</v>
      </c>
      <c r="I807" s="7">
        <v>26.742979999999999</v>
      </c>
      <c r="J807" s="8">
        <f t="shared" si="50"/>
        <v>-1</v>
      </c>
      <c r="K807" s="7">
        <v>78.491799999999998</v>
      </c>
      <c r="L807" s="7">
        <v>57.657980000000002</v>
      </c>
      <c r="M807" s="8">
        <f t="shared" si="51"/>
        <v>-0.26542670699359672</v>
      </c>
    </row>
    <row r="808" spans="1:13" x14ac:dyDescent="0.25">
      <c r="A808" s="2" t="s">
        <v>109</v>
      </c>
      <c r="B808" s="2" t="s">
        <v>48</v>
      </c>
      <c r="C808" s="7">
        <v>0</v>
      </c>
      <c r="D808" s="7">
        <v>0</v>
      </c>
      <c r="E808" s="8" t="str">
        <f t="shared" si="48"/>
        <v/>
      </c>
      <c r="F808" s="7">
        <v>0</v>
      </c>
      <c r="G808" s="7">
        <v>0</v>
      </c>
      <c r="H808" s="8" t="str">
        <f t="shared" si="49"/>
        <v/>
      </c>
      <c r="I808" s="7">
        <v>0</v>
      </c>
      <c r="J808" s="8" t="str">
        <f t="shared" si="50"/>
        <v/>
      </c>
      <c r="K808" s="7">
        <v>0</v>
      </c>
      <c r="L808" s="7">
        <v>0</v>
      </c>
      <c r="M808" s="8" t="str">
        <f t="shared" si="51"/>
        <v/>
      </c>
    </row>
    <row r="809" spans="1:13" x14ac:dyDescent="0.25">
      <c r="A809" s="2" t="s">
        <v>109</v>
      </c>
      <c r="B809" s="2" t="s">
        <v>49</v>
      </c>
      <c r="C809" s="7">
        <v>0</v>
      </c>
      <c r="D809" s="7">
        <v>0</v>
      </c>
      <c r="E809" s="8" t="str">
        <f t="shared" si="48"/>
        <v/>
      </c>
      <c r="F809" s="7">
        <v>1207.3666499999999</v>
      </c>
      <c r="G809" s="7">
        <v>387.84712000000002</v>
      </c>
      <c r="H809" s="8">
        <f t="shared" si="49"/>
        <v>-0.67876608153786588</v>
      </c>
      <c r="I809" s="7">
        <v>1349.8005499999999</v>
      </c>
      <c r="J809" s="8">
        <f t="shared" si="50"/>
        <v>-0.7126633857128003</v>
      </c>
      <c r="K809" s="7">
        <v>4633.5263500000001</v>
      </c>
      <c r="L809" s="7">
        <v>3545.2015799999999</v>
      </c>
      <c r="M809" s="8">
        <f t="shared" si="51"/>
        <v>-0.23488045341535613</v>
      </c>
    </row>
    <row r="810" spans="1:13" x14ac:dyDescent="0.25">
      <c r="A810" s="2" t="s">
        <v>109</v>
      </c>
      <c r="B810" s="2" t="s">
        <v>50</v>
      </c>
      <c r="C810" s="7">
        <v>0</v>
      </c>
      <c r="D810" s="7">
        <v>0</v>
      </c>
      <c r="E810" s="8" t="str">
        <f t="shared" si="48"/>
        <v/>
      </c>
      <c r="F810" s="7">
        <v>0</v>
      </c>
      <c r="G810" s="7">
        <v>0</v>
      </c>
      <c r="H810" s="8" t="str">
        <f t="shared" si="49"/>
        <v/>
      </c>
      <c r="I810" s="7">
        <v>0</v>
      </c>
      <c r="J810" s="8" t="str">
        <f t="shared" si="50"/>
        <v/>
      </c>
      <c r="K810" s="7">
        <v>0</v>
      </c>
      <c r="L810" s="7">
        <v>0</v>
      </c>
      <c r="M810" s="8" t="str">
        <f t="shared" si="51"/>
        <v/>
      </c>
    </row>
    <row r="811" spans="1:13" x14ac:dyDescent="0.25">
      <c r="A811" s="2" t="s">
        <v>109</v>
      </c>
      <c r="B811" s="2" t="s">
        <v>51</v>
      </c>
      <c r="C811" s="7">
        <v>0</v>
      </c>
      <c r="D811" s="7">
        <v>0</v>
      </c>
      <c r="E811" s="8" t="str">
        <f t="shared" si="48"/>
        <v/>
      </c>
      <c r="F811" s="7">
        <v>7.952</v>
      </c>
      <c r="G811" s="7">
        <v>18.768000000000001</v>
      </c>
      <c r="H811" s="8">
        <f t="shared" si="49"/>
        <v>1.3601609657947686</v>
      </c>
      <c r="I811" s="7">
        <v>27.864000000000001</v>
      </c>
      <c r="J811" s="8">
        <f t="shared" si="50"/>
        <v>-0.32644272179155898</v>
      </c>
      <c r="K811" s="7">
        <v>23.901599999999998</v>
      </c>
      <c r="L811" s="7">
        <v>88.894000000000005</v>
      </c>
      <c r="M811" s="8">
        <f t="shared" si="51"/>
        <v>2.7191652441677547</v>
      </c>
    </row>
    <row r="812" spans="1:13" x14ac:dyDescent="0.25">
      <c r="A812" s="2" t="s">
        <v>109</v>
      </c>
      <c r="B812" s="2" t="s">
        <v>52</v>
      </c>
      <c r="C812" s="7">
        <v>0</v>
      </c>
      <c r="D812" s="7">
        <v>0</v>
      </c>
      <c r="E812" s="8" t="str">
        <f t="shared" si="48"/>
        <v/>
      </c>
      <c r="F812" s="7">
        <v>0</v>
      </c>
      <c r="G812" s="7">
        <v>0</v>
      </c>
      <c r="H812" s="8" t="str">
        <f t="shared" si="49"/>
        <v/>
      </c>
      <c r="I812" s="7">
        <v>0</v>
      </c>
      <c r="J812" s="8" t="str">
        <f t="shared" si="50"/>
        <v/>
      </c>
      <c r="K812" s="7">
        <v>73.521940000000001</v>
      </c>
      <c r="L812" s="7">
        <v>0</v>
      </c>
      <c r="M812" s="8">
        <f t="shared" si="51"/>
        <v>-1</v>
      </c>
    </row>
    <row r="813" spans="1:13" x14ac:dyDescent="0.25">
      <c r="A813" s="2" t="s">
        <v>109</v>
      </c>
      <c r="B813" s="2" t="s">
        <v>53</v>
      </c>
      <c r="C813" s="7">
        <v>0</v>
      </c>
      <c r="D813" s="7">
        <v>0</v>
      </c>
      <c r="E813" s="8" t="str">
        <f t="shared" si="48"/>
        <v/>
      </c>
      <c r="F813" s="7">
        <v>103.25102</v>
      </c>
      <c r="G813" s="7">
        <v>36.752800000000001</v>
      </c>
      <c r="H813" s="8">
        <f t="shared" si="49"/>
        <v>-0.6440441944302342</v>
      </c>
      <c r="I813" s="7">
        <v>72.708539999999999</v>
      </c>
      <c r="J813" s="8">
        <f t="shared" si="50"/>
        <v>-0.49451880068008514</v>
      </c>
      <c r="K813" s="7">
        <v>311.51015999999998</v>
      </c>
      <c r="L813" s="7">
        <v>109.46134000000001</v>
      </c>
      <c r="M813" s="8">
        <f t="shared" si="51"/>
        <v>-0.64861069057908094</v>
      </c>
    </row>
    <row r="814" spans="1:13" x14ac:dyDescent="0.25">
      <c r="A814" s="2" t="s">
        <v>109</v>
      </c>
      <c r="B814" s="2" t="s">
        <v>54</v>
      </c>
      <c r="C814" s="7">
        <v>13.353999999999999</v>
      </c>
      <c r="D814" s="7">
        <v>5.1156199999999998</v>
      </c>
      <c r="E814" s="8">
        <f t="shared" si="48"/>
        <v>-0.61692227048075488</v>
      </c>
      <c r="F814" s="7">
        <v>1670.2482399999999</v>
      </c>
      <c r="G814" s="7">
        <v>339.85307</v>
      </c>
      <c r="H814" s="8">
        <f t="shared" si="49"/>
        <v>-0.79652541349182915</v>
      </c>
      <c r="I814" s="7">
        <v>1138.0845999999999</v>
      </c>
      <c r="J814" s="8">
        <f t="shared" si="50"/>
        <v>-0.70138154052870938</v>
      </c>
      <c r="K814" s="7">
        <v>4548.2108900000003</v>
      </c>
      <c r="L814" s="7">
        <v>3671.94049</v>
      </c>
      <c r="M814" s="8">
        <f t="shared" si="51"/>
        <v>-0.192662658173267</v>
      </c>
    </row>
    <row r="815" spans="1:13" x14ac:dyDescent="0.25">
      <c r="A815" s="2" t="s">
        <v>109</v>
      </c>
      <c r="B815" s="2" t="s">
        <v>55</v>
      </c>
      <c r="C815" s="7">
        <v>0</v>
      </c>
      <c r="D815" s="7">
        <v>12.02525</v>
      </c>
      <c r="E815" s="8" t="str">
        <f t="shared" si="48"/>
        <v/>
      </c>
      <c r="F815" s="7">
        <v>51.276209999999999</v>
      </c>
      <c r="G815" s="7">
        <v>160.49091000000001</v>
      </c>
      <c r="H815" s="8">
        <f t="shared" si="49"/>
        <v>2.1299292595923141</v>
      </c>
      <c r="I815" s="7">
        <v>53.855179999999997</v>
      </c>
      <c r="J815" s="8">
        <f t="shared" si="50"/>
        <v>1.980045930586436</v>
      </c>
      <c r="K815" s="7">
        <v>493.02112</v>
      </c>
      <c r="L815" s="7">
        <v>678.48780999999997</v>
      </c>
      <c r="M815" s="8">
        <f t="shared" si="51"/>
        <v>0.37618406692192008</v>
      </c>
    </row>
    <row r="816" spans="1:13" x14ac:dyDescent="0.25">
      <c r="A816" s="2" t="s">
        <v>109</v>
      </c>
      <c r="B816" s="2" t="s">
        <v>56</v>
      </c>
      <c r="C816" s="7">
        <v>0</v>
      </c>
      <c r="D816" s="7">
        <v>0</v>
      </c>
      <c r="E816" s="8" t="str">
        <f t="shared" si="48"/>
        <v/>
      </c>
      <c r="F816" s="7">
        <v>220.67472000000001</v>
      </c>
      <c r="G816" s="7">
        <v>4.1890400000000003</v>
      </c>
      <c r="H816" s="8">
        <f t="shared" si="49"/>
        <v>-0.9810171278341262</v>
      </c>
      <c r="I816" s="7">
        <v>58.636000000000003</v>
      </c>
      <c r="J816" s="8">
        <f t="shared" si="50"/>
        <v>-0.92855856470427722</v>
      </c>
      <c r="K816" s="7">
        <v>407.45650000000001</v>
      </c>
      <c r="L816" s="7">
        <v>221.86915999999999</v>
      </c>
      <c r="M816" s="8">
        <f t="shared" si="51"/>
        <v>-0.45547767675813244</v>
      </c>
    </row>
    <row r="817" spans="1:13" x14ac:dyDescent="0.25">
      <c r="A817" s="2" t="s">
        <v>109</v>
      </c>
      <c r="B817" s="2" t="s">
        <v>57</v>
      </c>
      <c r="C817" s="7">
        <v>0</v>
      </c>
      <c r="D817" s="7">
        <v>0</v>
      </c>
      <c r="E817" s="8" t="str">
        <f t="shared" si="48"/>
        <v/>
      </c>
      <c r="F817" s="7">
        <v>0</v>
      </c>
      <c r="G817" s="7">
        <v>42.367579999999997</v>
      </c>
      <c r="H817" s="8" t="str">
        <f t="shared" si="49"/>
        <v/>
      </c>
      <c r="I817" s="7">
        <v>0</v>
      </c>
      <c r="J817" s="8" t="str">
        <f t="shared" si="50"/>
        <v/>
      </c>
      <c r="K817" s="7">
        <v>16.3552</v>
      </c>
      <c r="L817" s="7">
        <v>112.65206000000001</v>
      </c>
      <c r="M817" s="8">
        <f t="shared" si="51"/>
        <v>5.8878436216004699</v>
      </c>
    </row>
    <row r="818" spans="1:13" x14ac:dyDescent="0.25">
      <c r="A818" s="2" t="s">
        <v>109</v>
      </c>
      <c r="B818" s="2" t="s">
        <v>58</v>
      </c>
      <c r="C818" s="7">
        <v>0</v>
      </c>
      <c r="D818" s="7">
        <v>0</v>
      </c>
      <c r="E818" s="8" t="str">
        <f t="shared" si="48"/>
        <v/>
      </c>
      <c r="F818" s="7">
        <v>117.41679000000001</v>
      </c>
      <c r="G818" s="7">
        <v>106.53775</v>
      </c>
      <c r="H818" s="8">
        <f t="shared" si="49"/>
        <v>-9.2653188696437683E-2</v>
      </c>
      <c r="I818" s="7">
        <v>279.22827999999998</v>
      </c>
      <c r="J818" s="8">
        <f t="shared" si="50"/>
        <v>-0.61845644717648218</v>
      </c>
      <c r="K818" s="7">
        <v>644.72393</v>
      </c>
      <c r="L818" s="7">
        <v>683.59902</v>
      </c>
      <c r="M818" s="8">
        <f t="shared" si="51"/>
        <v>6.0297265528828747E-2</v>
      </c>
    </row>
    <row r="819" spans="1:13" x14ac:dyDescent="0.25">
      <c r="A819" s="2" t="s">
        <v>109</v>
      </c>
      <c r="B819" s="2" t="s">
        <v>60</v>
      </c>
      <c r="C819" s="7">
        <v>0</v>
      </c>
      <c r="D819" s="7">
        <v>0</v>
      </c>
      <c r="E819" s="8" t="str">
        <f t="shared" si="48"/>
        <v/>
      </c>
      <c r="F819" s="7">
        <v>49.396619999999999</v>
      </c>
      <c r="G819" s="7">
        <v>94.201359999999994</v>
      </c>
      <c r="H819" s="8">
        <f t="shared" si="49"/>
        <v>0.90704060318297075</v>
      </c>
      <c r="I819" s="7">
        <v>135.92216999999999</v>
      </c>
      <c r="J819" s="8">
        <f t="shared" si="50"/>
        <v>-0.3069463208246308</v>
      </c>
      <c r="K819" s="7">
        <v>211.37868</v>
      </c>
      <c r="L819" s="7">
        <v>278.01173</v>
      </c>
      <c r="M819" s="8">
        <f t="shared" si="51"/>
        <v>0.3152307034938433</v>
      </c>
    </row>
    <row r="820" spans="1:13" x14ac:dyDescent="0.25">
      <c r="A820" s="2" t="s">
        <v>109</v>
      </c>
      <c r="B820" s="2" t="s">
        <v>61</v>
      </c>
      <c r="C820" s="7">
        <v>3.8380000000000001</v>
      </c>
      <c r="D820" s="7">
        <v>8.2330000000000005</v>
      </c>
      <c r="E820" s="8">
        <f t="shared" si="48"/>
        <v>1.145127670661803</v>
      </c>
      <c r="F820" s="7">
        <v>47.670290000000001</v>
      </c>
      <c r="G820" s="7">
        <v>46.704999999999998</v>
      </c>
      <c r="H820" s="8">
        <f t="shared" si="49"/>
        <v>-2.0249299930837461E-2</v>
      </c>
      <c r="I820" s="7">
        <v>77.022999999999996</v>
      </c>
      <c r="J820" s="8">
        <f t="shared" si="50"/>
        <v>-0.39362268413331081</v>
      </c>
      <c r="K820" s="7">
        <v>167.64309</v>
      </c>
      <c r="L820" s="7">
        <v>232.87129999999999</v>
      </c>
      <c r="M820" s="8">
        <f t="shared" si="51"/>
        <v>0.38908976206534951</v>
      </c>
    </row>
    <row r="821" spans="1:13" x14ac:dyDescent="0.25">
      <c r="A821" s="2" t="s">
        <v>109</v>
      </c>
      <c r="B821" s="2" t="s">
        <v>63</v>
      </c>
      <c r="C821" s="7">
        <v>0</v>
      </c>
      <c r="D821" s="7">
        <v>0</v>
      </c>
      <c r="E821" s="8" t="str">
        <f t="shared" si="48"/>
        <v/>
      </c>
      <c r="F821" s="7">
        <v>0</v>
      </c>
      <c r="G821" s="7">
        <v>0</v>
      </c>
      <c r="H821" s="8" t="str">
        <f t="shared" si="49"/>
        <v/>
      </c>
      <c r="I821" s="7">
        <v>0</v>
      </c>
      <c r="J821" s="8" t="str">
        <f t="shared" si="50"/>
        <v/>
      </c>
      <c r="K821" s="7">
        <v>9.6862100000000009</v>
      </c>
      <c r="L821" s="7">
        <v>0</v>
      </c>
      <c r="M821" s="8">
        <f t="shared" si="51"/>
        <v>-1</v>
      </c>
    </row>
    <row r="822" spans="1:13" x14ac:dyDescent="0.25">
      <c r="A822" s="2" t="s">
        <v>109</v>
      </c>
      <c r="B822" s="2" t="s">
        <v>64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33.120849999999997</v>
      </c>
      <c r="H822" s="8" t="str">
        <f t="shared" si="49"/>
        <v/>
      </c>
      <c r="I822" s="7">
        <v>3.5394800000000002</v>
      </c>
      <c r="J822" s="8">
        <f t="shared" si="50"/>
        <v>8.3575468712918273</v>
      </c>
      <c r="K822" s="7">
        <v>80.741240000000005</v>
      </c>
      <c r="L822" s="7">
        <v>85.678669999999997</v>
      </c>
      <c r="M822" s="8">
        <f t="shared" si="51"/>
        <v>6.1151277835217677E-2</v>
      </c>
    </row>
    <row r="823" spans="1:13" x14ac:dyDescent="0.25">
      <c r="A823" s="2" t="s">
        <v>109</v>
      </c>
      <c r="B823" s="2" t="s">
        <v>84</v>
      </c>
      <c r="C823" s="7">
        <v>0</v>
      </c>
      <c r="D823" s="7">
        <v>0</v>
      </c>
      <c r="E823" s="8" t="str">
        <f t="shared" si="48"/>
        <v/>
      </c>
      <c r="F823" s="7">
        <v>5.2248599999999996</v>
      </c>
      <c r="G823" s="7">
        <v>0</v>
      </c>
      <c r="H823" s="8">
        <f t="shared" si="49"/>
        <v>-1</v>
      </c>
      <c r="I823" s="7">
        <v>0</v>
      </c>
      <c r="J823" s="8" t="str">
        <f t="shared" si="50"/>
        <v/>
      </c>
      <c r="K823" s="7">
        <v>5.2248599999999996</v>
      </c>
      <c r="L823" s="7">
        <v>0</v>
      </c>
      <c r="M823" s="8">
        <f t="shared" si="51"/>
        <v>-1</v>
      </c>
    </row>
    <row r="824" spans="1:13" x14ac:dyDescent="0.25">
      <c r="A824" s="2" t="s">
        <v>109</v>
      </c>
      <c r="B824" s="2" t="s">
        <v>66</v>
      </c>
      <c r="C824" s="7">
        <v>0</v>
      </c>
      <c r="D824" s="7">
        <v>0</v>
      </c>
      <c r="E824" s="8" t="str">
        <f t="shared" si="48"/>
        <v/>
      </c>
      <c r="F824" s="7">
        <v>12.90868</v>
      </c>
      <c r="G824" s="7">
        <v>98.652320000000003</v>
      </c>
      <c r="H824" s="8">
        <f t="shared" si="49"/>
        <v>6.6423243894805664</v>
      </c>
      <c r="I824" s="7">
        <v>430.68745000000001</v>
      </c>
      <c r="J824" s="8">
        <f t="shared" si="50"/>
        <v>-0.77094219949989262</v>
      </c>
      <c r="K824" s="7">
        <v>138.07548</v>
      </c>
      <c r="L824" s="7">
        <v>585.25816999999995</v>
      </c>
      <c r="M824" s="8">
        <f t="shared" si="51"/>
        <v>3.2386828566520283</v>
      </c>
    </row>
    <row r="825" spans="1:13" x14ac:dyDescent="0.25">
      <c r="A825" s="2" t="s">
        <v>109</v>
      </c>
      <c r="B825" s="2" t="s">
        <v>67</v>
      </c>
      <c r="C825" s="7">
        <v>0</v>
      </c>
      <c r="D825" s="7">
        <v>0</v>
      </c>
      <c r="E825" s="8" t="str">
        <f t="shared" si="48"/>
        <v/>
      </c>
      <c r="F825" s="7">
        <v>0</v>
      </c>
      <c r="G825" s="7">
        <v>11.835000000000001</v>
      </c>
      <c r="H825" s="8" t="str">
        <f t="shared" si="49"/>
        <v/>
      </c>
      <c r="I825" s="7">
        <v>62.245260000000002</v>
      </c>
      <c r="J825" s="8">
        <f t="shared" si="50"/>
        <v>-0.80986504032596218</v>
      </c>
      <c r="K825" s="7">
        <v>6.468</v>
      </c>
      <c r="L825" s="7">
        <v>112.27500000000001</v>
      </c>
      <c r="M825" s="8">
        <f t="shared" si="51"/>
        <v>16.358534322820038</v>
      </c>
    </row>
    <row r="826" spans="1:13" x14ac:dyDescent="0.25">
      <c r="A826" s="2" t="s">
        <v>109</v>
      </c>
      <c r="B826" s="2" t="s">
        <v>70</v>
      </c>
      <c r="C826" s="7">
        <v>0</v>
      </c>
      <c r="D826" s="7">
        <v>0</v>
      </c>
      <c r="E826" s="8" t="str">
        <f t="shared" si="48"/>
        <v/>
      </c>
      <c r="F826" s="7">
        <v>0</v>
      </c>
      <c r="G826" s="7">
        <v>6.06</v>
      </c>
      <c r="H826" s="8" t="str">
        <f t="shared" si="49"/>
        <v/>
      </c>
      <c r="I826" s="7">
        <v>0</v>
      </c>
      <c r="J826" s="8" t="str">
        <f t="shared" si="50"/>
        <v/>
      </c>
      <c r="K826" s="7">
        <v>0</v>
      </c>
      <c r="L826" s="7">
        <v>6.06</v>
      </c>
      <c r="M826" s="8" t="str">
        <f t="shared" si="51"/>
        <v/>
      </c>
    </row>
    <row r="827" spans="1:13" x14ac:dyDescent="0.25">
      <c r="A827" s="2" t="s">
        <v>109</v>
      </c>
      <c r="B827" s="2" t="s">
        <v>71</v>
      </c>
      <c r="C827" s="7">
        <v>0</v>
      </c>
      <c r="D827" s="7">
        <v>0</v>
      </c>
      <c r="E827" s="8" t="str">
        <f t="shared" si="48"/>
        <v/>
      </c>
      <c r="F827" s="7">
        <v>0</v>
      </c>
      <c r="G827" s="7">
        <v>0</v>
      </c>
      <c r="H827" s="8" t="str">
        <f t="shared" si="49"/>
        <v/>
      </c>
      <c r="I827" s="7">
        <v>0</v>
      </c>
      <c r="J827" s="8" t="str">
        <f t="shared" si="50"/>
        <v/>
      </c>
      <c r="K827" s="7">
        <v>5.3263299999999996</v>
      </c>
      <c r="L827" s="7">
        <v>0</v>
      </c>
      <c r="M827" s="8">
        <f t="shared" si="51"/>
        <v>-1</v>
      </c>
    </row>
    <row r="828" spans="1:13" x14ac:dyDescent="0.25">
      <c r="A828" s="2" t="s">
        <v>109</v>
      </c>
      <c r="B828" s="2" t="s">
        <v>85</v>
      </c>
      <c r="C828" s="7">
        <v>0</v>
      </c>
      <c r="D828" s="7">
        <v>0</v>
      </c>
      <c r="E828" s="8" t="str">
        <f t="shared" si="48"/>
        <v/>
      </c>
      <c r="F828" s="7">
        <v>0</v>
      </c>
      <c r="G828" s="7">
        <v>0</v>
      </c>
      <c r="H828" s="8" t="str">
        <f t="shared" si="49"/>
        <v/>
      </c>
      <c r="I828" s="7">
        <v>0</v>
      </c>
      <c r="J828" s="8" t="str">
        <f t="shared" si="50"/>
        <v/>
      </c>
      <c r="K828" s="7">
        <v>0</v>
      </c>
      <c r="L828" s="7">
        <v>4.7672400000000001</v>
      </c>
      <c r="M828" s="8" t="str">
        <f t="shared" si="51"/>
        <v/>
      </c>
    </row>
    <row r="829" spans="1:13" x14ac:dyDescent="0.25">
      <c r="A829" s="2" t="s">
        <v>109</v>
      </c>
      <c r="B829" s="2" t="s">
        <v>72</v>
      </c>
      <c r="C829" s="7">
        <v>0</v>
      </c>
      <c r="D829" s="7">
        <v>0</v>
      </c>
      <c r="E829" s="8" t="str">
        <f t="shared" si="48"/>
        <v/>
      </c>
      <c r="F829" s="7">
        <v>0</v>
      </c>
      <c r="G829" s="7">
        <v>36.185600000000001</v>
      </c>
      <c r="H829" s="8" t="str">
        <f t="shared" si="49"/>
        <v/>
      </c>
      <c r="I829" s="7">
        <v>2.19109</v>
      </c>
      <c r="J829" s="8">
        <f t="shared" si="50"/>
        <v>15.514885285405896</v>
      </c>
      <c r="K829" s="7">
        <v>39.741370000000003</v>
      </c>
      <c r="L829" s="7">
        <v>38.376690000000004</v>
      </c>
      <c r="M829" s="8">
        <f t="shared" si="51"/>
        <v>-3.4339027567494518E-2</v>
      </c>
    </row>
    <row r="830" spans="1:13" x14ac:dyDescent="0.25">
      <c r="A830" s="2" t="s">
        <v>109</v>
      </c>
      <c r="B830" s="2" t="s">
        <v>73</v>
      </c>
      <c r="C830" s="7">
        <v>0</v>
      </c>
      <c r="D830" s="7">
        <v>0</v>
      </c>
      <c r="E830" s="8" t="str">
        <f t="shared" si="48"/>
        <v/>
      </c>
      <c r="F830" s="7">
        <v>0</v>
      </c>
      <c r="G830" s="7">
        <v>0</v>
      </c>
      <c r="H830" s="8" t="str">
        <f t="shared" si="49"/>
        <v/>
      </c>
      <c r="I830" s="7">
        <v>0</v>
      </c>
      <c r="J830" s="8" t="str">
        <f t="shared" si="50"/>
        <v/>
      </c>
      <c r="K830" s="7">
        <v>3.15</v>
      </c>
      <c r="L830" s="7">
        <v>0</v>
      </c>
      <c r="M830" s="8">
        <f t="shared" si="51"/>
        <v>-1</v>
      </c>
    </row>
    <row r="831" spans="1:13" x14ac:dyDescent="0.25">
      <c r="A831" s="2" t="s">
        <v>109</v>
      </c>
      <c r="B831" s="2" t="s">
        <v>75</v>
      </c>
      <c r="C831" s="7">
        <v>0</v>
      </c>
      <c r="D831" s="7">
        <v>0</v>
      </c>
      <c r="E831" s="8" t="str">
        <f t="shared" si="48"/>
        <v/>
      </c>
      <c r="F831" s="7">
        <v>0</v>
      </c>
      <c r="G831" s="7">
        <v>0</v>
      </c>
      <c r="H831" s="8" t="str">
        <f t="shared" si="49"/>
        <v/>
      </c>
      <c r="I831" s="7">
        <v>41.44415</v>
      </c>
      <c r="J831" s="8">
        <f t="shared" si="50"/>
        <v>-1</v>
      </c>
      <c r="K831" s="7">
        <v>14.045999999999999</v>
      </c>
      <c r="L831" s="7">
        <v>41.44415</v>
      </c>
      <c r="M831" s="8">
        <f t="shared" si="51"/>
        <v>1.9506015947600743</v>
      </c>
    </row>
    <row r="832" spans="1:13" x14ac:dyDescent="0.25">
      <c r="A832" s="2" t="s">
        <v>109</v>
      </c>
      <c r="B832" s="2" t="s">
        <v>76</v>
      </c>
      <c r="C832" s="7">
        <v>0</v>
      </c>
      <c r="D832" s="7">
        <v>0</v>
      </c>
      <c r="E832" s="8" t="str">
        <f t="shared" si="48"/>
        <v/>
      </c>
      <c r="F832" s="7">
        <v>0</v>
      </c>
      <c r="G832" s="7">
        <v>0</v>
      </c>
      <c r="H832" s="8" t="str">
        <f t="shared" si="49"/>
        <v/>
      </c>
      <c r="I832" s="7">
        <v>7.92</v>
      </c>
      <c r="J832" s="8">
        <f t="shared" si="50"/>
        <v>-1</v>
      </c>
      <c r="K832" s="7">
        <v>0</v>
      </c>
      <c r="L832" s="7">
        <v>7.92</v>
      </c>
      <c r="M832" s="8" t="str">
        <f t="shared" si="51"/>
        <v/>
      </c>
    </row>
    <row r="833" spans="1:13" x14ac:dyDescent="0.25">
      <c r="A833" s="2" t="s">
        <v>109</v>
      </c>
      <c r="B833" s="2" t="s">
        <v>77</v>
      </c>
      <c r="C833" s="7">
        <v>0</v>
      </c>
      <c r="D833" s="7">
        <v>0</v>
      </c>
      <c r="E833" s="8" t="str">
        <f t="shared" si="48"/>
        <v/>
      </c>
      <c r="F833" s="7">
        <v>0</v>
      </c>
      <c r="G833" s="7">
        <v>0</v>
      </c>
      <c r="H833" s="8" t="str">
        <f t="shared" si="49"/>
        <v/>
      </c>
      <c r="I833" s="7">
        <v>0</v>
      </c>
      <c r="J833" s="8" t="str">
        <f t="shared" si="50"/>
        <v/>
      </c>
      <c r="K833" s="7">
        <v>0</v>
      </c>
      <c r="L833" s="7">
        <v>5.6105999999999998</v>
      </c>
      <c r="M833" s="8" t="str">
        <f t="shared" si="51"/>
        <v/>
      </c>
    </row>
    <row r="834" spans="1:13" x14ac:dyDescent="0.25">
      <c r="A834" s="2" t="s">
        <v>109</v>
      </c>
      <c r="B834" s="2" t="s">
        <v>79</v>
      </c>
      <c r="C834" s="7">
        <v>0</v>
      </c>
      <c r="D834" s="7">
        <v>0</v>
      </c>
      <c r="E834" s="8" t="str">
        <f t="shared" si="48"/>
        <v/>
      </c>
      <c r="F834" s="7">
        <v>0</v>
      </c>
      <c r="G834" s="7">
        <v>0</v>
      </c>
      <c r="H834" s="8" t="str">
        <f t="shared" si="49"/>
        <v/>
      </c>
      <c r="I834" s="7">
        <v>0</v>
      </c>
      <c r="J834" s="8" t="str">
        <f t="shared" si="50"/>
        <v/>
      </c>
      <c r="K834" s="7">
        <v>37.036999999999999</v>
      </c>
      <c r="L834" s="7">
        <v>0</v>
      </c>
      <c r="M834" s="8">
        <f t="shared" si="51"/>
        <v>-1</v>
      </c>
    </row>
    <row r="835" spans="1:13" ht="13" x14ac:dyDescent="0.3">
      <c r="A835" s="4" t="s">
        <v>109</v>
      </c>
      <c r="B835" s="4" t="s">
        <v>80</v>
      </c>
      <c r="C835" s="9">
        <v>318.57341000000002</v>
      </c>
      <c r="D835" s="9">
        <v>545.00958000000003</v>
      </c>
      <c r="E835" s="10">
        <f t="shared" si="48"/>
        <v>0.71078176298517826</v>
      </c>
      <c r="F835" s="9">
        <v>23191.035690000001</v>
      </c>
      <c r="G835" s="9">
        <v>13093.871059999999</v>
      </c>
      <c r="H835" s="10">
        <f t="shared" si="49"/>
        <v>-0.43539084519428817</v>
      </c>
      <c r="I835" s="9">
        <v>18466.453539999999</v>
      </c>
      <c r="J835" s="10">
        <f t="shared" si="50"/>
        <v>-0.29093742706808878</v>
      </c>
      <c r="K835" s="9">
        <v>88061.017250000004</v>
      </c>
      <c r="L835" s="9">
        <v>67355.799559999999</v>
      </c>
      <c r="M835" s="10">
        <f t="shared" si="51"/>
        <v>-0.23512353520990015</v>
      </c>
    </row>
    <row r="836" spans="1:13" x14ac:dyDescent="0.25">
      <c r="A836" s="2" t="s">
        <v>110</v>
      </c>
      <c r="B836" s="2" t="s">
        <v>9</v>
      </c>
      <c r="C836" s="7">
        <v>63.396999999999998</v>
      </c>
      <c r="D836" s="7">
        <v>10.02</v>
      </c>
      <c r="E836" s="8">
        <f t="shared" si="48"/>
        <v>-0.84194835717778438</v>
      </c>
      <c r="F836" s="7">
        <v>897.04073000000005</v>
      </c>
      <c r="G836" s="7">
        <v>454.43529999999998</v>
      </c>
      <c r="H836" s="8">
        <f t="shared" si="49"/>
        <v>-0.4934061689707222</v>
      </c>
      <c r="I836" s="7">
        <v>549.00924999999995</v>
      </c>
      <c r="J836" s="8">
        <f t="shared" si="50"/>
        <v>-0.17226294456787383</v>
      </c>
      <c r="K836" s="7">
        <v>2386.0901100000001</v>
      </c>
      <c r="L836" s="7">
        <v>3416.0757199999998</v>
      </c>
      <c r="M836" s="8">
        <f t="shared" si="51"/>
        <v>0.43166249492564202</v>
      </c>
    </row>
    <row r="837" spans="1:13" x14ac:dyDescent="0.25">
      <c r="A837" s="2" t="s">
        <v>110</v>
      </c>
      <c r="B837" s="2" t="s">
        <v>11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67.520650000000003</v>
      </c>
      <c r="G837" s="7">
        <v>0</v>
      </c>
      <c r="H837" s="8">
        <f t="shared" ref="H837:H900" si="53">IF(F837=0,"",(G837/F837-1))</f>
        <v>-1</v>
      </c>
      <c r="I837" s="7">
        <v>63.645400000000002</v>
      </c>
      <c r="J837" s="8">
        <f t="shared" ref="J837:J900" si="54">IF(I837=0,"",(G837/I837-1))</f>
        <v>-1</v>
      </c>
      <c r="K837" s="7">
        <v>205.18593999999999</v>
      </c>
      <c r="L837" s="7">
        <v>241.50946999999999</v>
      </c>
      <c r="M837" s="8">
        <f t="shared" ref="M837:M900" si="55">IF(K837=0,"",(L837/K837-1))</f>
        <v>0.17702738306533083</v>
      </c>
    </row>
    <row r="838" spans="1:13" x14ac:dyDescent="0.25">
      <c r="A838" s="2" t="s">
        <v>110</v>
      </c>
      <c r="B838" s="2" t="s">
        <v>13</v>
      </c>
      <c r="C838" s="7">
        <v>0</v>
      </c>
      <c r="D838" s="7">
        <v>0</v>
      </c>
      <c r="E838" s="8" t="str">
        <f t="shared" si="52"/>
        <v/>
      </c>
      <c r="F838" s="7">
        <v>1423.1453899999999</v>
      </c>
      <c r="G838" s="7">
        <v>0</v>
      </c>
      <c r="H838" s="8">
        <f t="shared" si="53"/>
        <v>-1</v>
      </c>
      <c r="I838" s="7">
        <v>0</v>
      </c>
      <c r="J838" s="8" t="str">
        <f t="shared" si="54"/>
        <v/>
      </c>
      <c r="K838" s="7">
        <v>1430.4452900000001</v>
      </c>
      <c r="L838" s="7">
        <v>0</v>
      </c>
      <c r="M838" s="8">
        <f t="shared" si="55"/>
        <v>-1</v>
      </c>
    </row>
    <row r="839" spans="1:13" x14ac:dyDescent="0.25">
      <c r="A839" s="2" t="s">
        <v>110</v>
      </c>
      <c r="B839" s="2" t="s">
        <v>14</v>
      </c>
      <c r="C839" s="7">
        <v>0</v>
      </c>
      <c r="D839" s="7">
        <v>0</v>
      </c>
      <c r="E839" s="8" t="str">
        <f t="shared" si="52"/>
        <v/>
      </c>
      <c r="F839" s="7">
        <v>0</v>
      </c>
      <c r="G839" s="7">
        <v>0</v>
      </c>
      <c r="H839" s="8" t="str">
        <f t="shared" si="53"/>
        <v/>
      </c>
      <c r="I839" s="7">
        <v>0</v>
      </c>
      <c r="J839" s="8" t="str">
        <f t="shared" si="54"/>
        <v/>
      </c>
      <c r="K839" s="7">
        <v>0</v>
      </c>
      <c r="L839" s="7">
        <v>33.200000000000003</v>
      </c>
      <c r="M839" s="8" t="str">
        <f t="shared" si="55"/>
        <v/>
      </c>
    </row>
    <row r="840" spans="1:13" x14ac:dyDescent="0.25">
      <c r="A840" s="2" t="s">
        <v>110</v>
      </c>
      <c r="B840" s="2" t="s">
        <v>15</v>
      </c>
      <c r="C840" s="7">
        <v>10.120939999999999</v>
      </c>
      <c r="D840" s="7">
        <v>53</v>
      </c>
      <c r="E840" s="8">
        <f t="shared" si="52"/>
        <v>4.2366677403482287</v>
      </c>
      <c r="F840" s="7">
        <v>1861.0545999999999</v>
      </c>
      <c r="G840" s="7">
        <v>493.93479000000002</v>
      </c>
      <c r="H840" s="8">
        <f t="shared" si="53"/>
        <v>-0.73459414355709929</v>
      </c>
      <c r="I840" s="7">
        <v>1302.78811</v>
      </c>
      <c r="J840" s="8">
        <f t="shared" si="54"/>
        <v>-0.62086329602747137</v>
      </c>
      <c r="K840" s="7">
        <v>10760.56688</v>
      </c>
      <c r="L840" s="7">
        <v>3810.45172</v>
      </c>
      <c r="M840" s="8">
        <f t="shared" si="55"/>
        <v>-0.64588745532707481</v>
      </c>
    </row>
    <row r="841" spans="1:13" x14ac:dyDescent="0.25">
      <c r="A841" s="2" t="s">
        <v>110</v>
      </c>
      <c r="B841" s="2" t="s">
        <v>16</v>
      </c>
      <c r="C841" s="7">
        <v>0</v>
      </c>
      <c r="D841" s="7">
        <v>0</v>
      </c>
      <c r="E841" s="8" t="str">
        <f t="shared" si="52"/>
        <v/>
      </c>
      <c r="F841" s="7">
        <v>0.44</v>
      </c>
      <c r="G841" s="7">
        <v>0</v>
      </c>
      <c r="H841" s="8">
        <f t="shared" si="53"/>
        <v>-1</v>
      </c>
      <c r="I841" s="7">
        <v>0</v>
      </c>
      <c r="J841" s="8" t="str">
        <f t="shared" si="54"/>
        <v/>
      </c>
      <c r="K841" s="7">
        <v>86.539169999999999</v>
      </c>
      <c r="L841" s="7">
        <v>47.101260000000003</v>
      </c>
      <c r="M841" s="8">
        <f t="shared" si="55"/>
        <v>-0.45572322914583063</v>
      </c>
    </row>
    <row r="842" spans="1:13" x14ac:dyDescent="0.25">
      <c r="A842" s="2" t="s">
        <v>110</v>
      </c>
      <c r="B842" s="2" t="s">
        <v>17</v>
      </c>
      <c r="C842" s="7">
        <v>0</v>
      </c>
      <c r="D842" s="7">
        <v>0</v>
      </c>
      <c r="E842" s="8" t="str">
        <f t="shared" si="52"/>
        <v/>
      </c>
      <c r="F842" s="7">
        <v>0</v>
      </c>
      <c r="G842" s="7">
        <v>80</v>
      </c>
      <c r="H842" s="8" t="str">
        <f t="shared" si="53"/>
        <v/>
      </c>
      <c r="I842" s="7">
        <v>0</v>
      </c>
      <c r="J842" s="8" t="str">
        <f t="shared" si="54"/>
        <v/>
      </c>
      <c r="K842" s="7">
        <v>310.24883999999997</v>
      </c>
      <c r="L842" s="7">
        <v>569.21748000000002</v>
      </c>
      <c r="M842" s="8">
        <f t="shared" si="55"/>
        <v>0.83471267773313862</v>
      </c>
    </row>
    <row r="843" spans="1:13" x14ac:dyDescent="0.25">
      <c r="A843" s="2" t="s">
        <v>110</v>
      </c>
      <c r="B843" s="2" t="s">
        <v>18</v>
      </c>
      <c r="C843" s="7">
        <v>0</v>
      </c>
      <c r="D843" s="7">
        <v>0</v>
      </c>
      <c r="E843" s="8" t="str">
        <f t="shared" si="52"/>
        <v/>
      </c>
      <c r="F843" s="7">
        <v>70</v>
      </c>
      <c r="G843" s="7">
        <v>158</v>
      </c>
      <c r="H843" s="8">
        <f t="shared" si="53"/>
        <v>1.2571428571428571</v>
      </c>
      <c r="I843" s="7">
        <v>286.87270000000001</v>
      </c>
      <c r="J843" s="8">
        <f t="shared" si="54"/>
        <v>-0.44923305703191696</v>
      </c>
      <c r="K843" s="7">
        <v>427.75547999999998</v>
      </c>
      <c r="L843" s="7">
        <v>731.38125000000002</v>
      </c>
      <c r="M843" s="8">
        <f t="shared" si="55"/>
        <v>0.70981152596806019</v>
      </c>
    </row>
    <row r="844" spans="1:13" x14ac:dyDescent="0.25">
      <c r="A844" s="2" t="s">
        <v>110</v>
      </c>
      <c r="B844" s="2" t="s">
        <v>21</v>
      </c>
      <c r="C844" s="7">
        <v>0</v>
      </c>
      <c r="D844" s="7">
        <v>0</v>
      </c>
      <c r="E844" s="8" t="str">
        <f t="shared" si="52"/>
        <v/>
      </c>
      <c r="F844" s="7">
        <v>0</v>
      </c>
      <c r="G844" s="7">
        <v>0</v>
      </c>
      <c r="H844" s="8" t="str">
        <f t="shared" si="53"/>
        <v/>
      </c>
      <c r="I844" s="7">
        <v>0</v>
      </c>
      <c r="J844" s="8" t="str">
        <f t="shared" si="54"/>
        <v/>
      </c>
      <c r="K844" s="7">
        <v>0</v>
      </c>
      <c r="L844" s="7">
        <v>14.329599999999999</v>
      </c>
      <c r="M844" s="8" t="str">
        <f t="shared" si="55"/>
        <v/>
      </c>
    </row>
    <row r="845" spans="1:13" x14ac:dyDescent="0.25">
      <c r="A845" s="2" t="s">
        <v>110</v>
      </c>
      <c r="B845" s="2" t="s">
        <v>24</v>
      </c>
      <c r="C845" s="7">
        <v>0</v>
      </c>
      <c r="D845" s="7">
        <v>0</v>
      </c>
      <c r="E845" s="8" t="str">
        <f t="shared" si="52"/>
        <v/>
      </c>
      <c r="F845" s="7">
        <v>0</v>
      </c>
      <c r="G845" s="7">
        <v>0</v>
      </c>
      <c r="H845" s="8" t="str">
        <f t="shared" si="53"/>
        <v/>
      </c>
      <c r="I845" s="7">
        <v>0</v>
      </c>
      <c r="J845" s="8" t="str">
        <f t="shared" si="54"/>
        <v/>
      </c>
      <c r="K845" s="7">
        <v>0</v>
      </c>
      <c r="L845" s="7">
        <v>0</v>
      </c>
      <c r="M845" s="8" t="str">
        <f t="shared" si="55"/>
        <v/>
      </c>
    </row>
    <row r="846" spans="1:13" x14ac:dyDescent="0.25">
      <c r="A846" s="2" t="s">
        <v>110</v>
      </c>
      <c r="B846" s="2" t="s">
        <v>25</v>
      </c>
      <c r="C846" s="7">
        <v>0</v>
      </c>
      <c r="D846" s="7">
        <v>0</v>
      </c>
      <c r="E846" s="8" t="str">
        <f t="shared" si="52"/>
        <v/>
      </c>
      <c r="F846" s="7">
        <v>0</v>
      </c>
      <c r="G846" s="7">
        <v>0</v>
      </c>
      <c r="H846" s="8" t="str">
        <f t="shared" si="53"/>
        <v/>
      </c>
      <c r="I846" s="7">
        <v>0</v>
      </c>
      <c r="J846" s="8" t="str">
        <f t="shared" si="54"/>
        <v/>
      </c>
      <c r="K846" s="7">
        <v>0</v>
      </c>
      <c r="L846" s="7">
        <v>0</v>
      </c>
      <c r="M846" s="8" t="str">
        <f t="shared" si="55"/>
        <v/>
      </c>
    </row>
    <row r="847" spans="1:13" x14ac:dyDescent="0.25">
      <c r="A847" s="2" t="s">
        <v>110</v>
      </c>
      <c r="B847" s="2" t="s">
        <v>26</v>
      </c>
      <c r="C847" s="7">
        <v>387.5</v>
      </c>
      <c r="D847" s="7">
        <v>0</v>
      </c>
      <c r="E847" s="8">
        <f t="shared" si="52"/>
        <v>-1</v>
      </c>
      <c r="F847" s="7">
        <v>1856.1969300000001</v>
      </c>
      <c r="G847" s="7">
        <v>68.577349999999996</v>
      </c>
      <c r="H847" s="8">
        <f t="shared" si="53"/>
        <v>-0.96305491680777644</v>
      </c>
      <c r="I847" s="7">
        <v>602.14702999999997</v>
      </c>
      <c r="J847" s="8">
        <f t="shared" si="54"/>
        <v>-0.88611195176035329</v>
      </c>
      <c r="K847" s="7">
        <v>5228.5083100000002</v>
      </c>
      <c r="L847" s="7">
        <v>1843.0418500000001</v>
      </c>
      <c r="M847" s="8">
        <f t="shared" si="55"/>
        <v>-0.64750140179082938</v>
      </c>
    </row>
    <row r="848" spans="1:13" x14ac:dyDescent="0.25">
      <c r="A848" s="2" t="s">
        <v>110</v>
      </c>
      <c r="B848" s="2" t="s">
        <v>27</v>
      </c>
      <c r="C848" s="7">
        <v>0</v>
      </c>
      <c r="D848" s="7">
        <v>0</v>
      </c>
      <c r="E848" s="8" t="str">
        <f t="shared" si="52"/>
        <v/>
      </c>
      <c r="F848" s="7">
        <v>0</v>
      </c>
      <c r="G848" s="7">
        <v>0</v>
      </c>
      <c r="H848" s="8" t="str">
        <f t="shared" si="53"/>
        <v/>
      </c>
      <c r="I848" s="7">
        <v>0</v>
      </c>
      <c r="J848" s="8" t="str">
        <f t="shared" si="54"/>
        <v/>
      </c>
      <c r="K848" s="7">
        <v>0</v>
      </c>
      <c r="L848" s="7">
        <v>0</v>
      </c>
      <c r="M848" s="8" t="str">
        <f t="shared" si="55"/>
        <v/>
      </c>
    </row>
    <row r="849" spans="1:13" x14ac:dyDescent="0.25">
      <c r="A849" s="2" t="s">
        <v>110</v>
      </c>
      <c r="B849" s="2" t="s">
        <v>28</v>
      </c>
      <c r="C849" s="7">
        <v>0</v>
      </c>
      <c r="D849" s="7">
        <v>0</v>
      </c>
      <c r="E849" s="8" t="str">
        <f t="shared" si="52"/>
        <v/>
      </c>
      <c r="F849" s="7">
        <v>0</v>
      </c>
      <c r="G849" s="7">
        <v>0</v>
      </c>
      <c r="H849" s="8" t="str">
        <f t="shared" si="53"/>
        <v/>
      </c>
      <c r="I849" s="7">
        <v>0</v>
      </c>
      <c r="J849" s="8" t="str">
        <f t="shared" si="54"/>
        <v/>
      </c>
      <c r="K849" s="7">
        <v>67.069999999999993</v>
      </c>
      <c r="L849" s="7">
        <v>0</v>
      </c>
      <c r="M849" s="8">
        <f t="shared" si="55"/>
        <v>-1</v>
      </c>
    </row>
    <row r="850" spans="1:13" x14ac:dyDescent="0.25">
      <c r="A850" s="2" t="s">
        <v>110</v>
      </c>
      <c r="B850" s="2" t="s">
        <v>29</v>
      </c>
      <c r="C850" s="7">
        <v>0</v>
      </c>
      <c r="D850" s="7">
        <v>1838.5</v>
      </c>
      <c r="E850" s="8" t="str">
        <f t="shared" si="52"/>
        <v/>
      </c>
      <c r="F850" s="7">
        <v>0</v>
      </c>
      <c r="G850" s="7">
        <v>1955.6</v>
      </c>
      <c r="H850" s="8" t="str">
        <f t="shared" si="53"/>
        <v/>
      </c>
      <c r="I850" s="7">
        <v>1</v>
      </c>
      <c r="J850" s="8">
        <f t="shared" si="54"/>
        <v>1954.6</v>
      </c>
      <c r="K850" s="7">
        <v>0</v>
      </c>
      <c r="L850" s="7">
        <v>2048.66032</v>
      </c>
      <c r="M850" s="8" t="str">
        <f t="shared" si="55"/>
        <v/>
      </c>
    </row>
    <row r="851" spans="1:13" x14ac:dyDescent="0.25">
      <c r="A851" s="2" t="s">
        <v>110</v>
      </c>
      <c r="B851" s="2" t="s">
        <v>30</v>
      </c>
      <c r="C851" s="7">
        <v>0</v>
      </c>
      <c r="D851" s="7">
        <v>40.174999999999997</v>
      </c>
      <c r="E851" s="8" t="str">
        <f t="shared" si="52"/>
        <v/>
      </c>
      <c r="F851" s="7">
        <v>96.78</v>
      </c>
      <c r="G851" s="7">
        <v>40.174999999999997</v>
      </c>
      <c r="H851" s="8">
        <f t="shared" si="53"/>
        <v>-0.58488324033891304</v>
      </c>
      <c r="I851" s="7">
        <v>143.01177000000001</v>
      </c>
      <c r="J851" s="8">
        <f t="shared" si="54"/>
        <v>-0.7190790660097417</v>
      </c>
      <c r="K851" s="7">
        <v>955.23119999999994</v>
      </c>
      <c r="L851" s="7">
        <v>720.97947999999997</v>
      </c>
      <c r="M851" s="8">
        <f t="shared" si="55"/>
        <v>-0.24523039029713434</v>
      </c>
    </row>
    <row r="852" spans="1:13" x14ac:dyDescent="0.25">
      <c r="A852" s="2" t="s">
        <v>110</v>
      </c>
      <c r="B852" s="2" t="s">
        <v>32</v>
      </c>
      <c r="C852" s="7">
        <v>0</v>
      </c>
      <c r="D852" s="7">
        <v>0</v>
      </c>
      <c r="E852" s="8" t="str">
        <f t="shared" si="52"/>
        <v/>
      </c>
      <c r="F852" s="7">
        <v>53.47</v>
      </c>
      <c r="G852" s="7">
        <v>0</v>
      </c>
      <c r="H852" s="8">
        <f t="shared" si="53"/>
        <v>-1</v>
      </c>
      <c r="I852" s="7">
        <v>55.55</v>
      </c>
      <c r="J852" s="8">
        <f t="shared" si="54"/>
        <v>-1</v>
      </c>
      <c r="K852" s="7">
        <v>82.985780000000005</v>
      </c>
      <c r="L852" s="7">
        <v>55.55</v>
      </c>
      <c r="M852" s="8">
        <f t="shared" si="55"/>
        <v>-0.3306082078158451</v>
      </c>
    </row>
    <row r="853" spans="1:13" x14ac:dyDescent="0.25">
      <c r="A853" s="2" t="s">
        <v>110</v>
      </c>
      <c r="B853" s="2" t="s">
        <v>34</v>
      </c>
      <c r="C853" s="7">
        <v>0</v>
      </c>
      <c r="D853" s="7">
        <v>0</v>
      </c>
      <c r="E853" s="8" t="str">
        <f t="shared" si="52"/>
        <v/>
      </c>
      <c r="F853" s="7">
        <v>0</v>
      </c>
      <c r="G853" s="7">
        <v>0</v>
      </c>
      <c r="H853" s="8" t="str">
        <f t="shared" si="53"/>
        <v/>
      </c>
      <c r="I853" s="7">
        <v>0</v>
      </c>
      <c r="J853" s="8" t="str">
        <f t="shared" si="54"/>
        <v/>
      </c>
      <c r="K853" s="7">
        <v>0</v>
      </c>
      <c r="L853" s="7">
        <v>0</v>
      </c>
      <c r="M853" s="8" t="str">
        <f t="shared" si="55"/>
        <v/>
      </c>
    </row>
    <row r="854" spans="1:13" x14ac:dyDescent="0.25">
      <c r="A854" s="2" t="s">
        <v>110</v>
      </c>
      <c r="B854" s="2" t="s">
        <v>37</v>
      </c>
      <c r="C854" s="7">
        <v>0</v>
      </c>
      <c r="D854" s="7">
        <v>0</v>
      </c>
      <c r="E854" s="8" t="str">
        <f t="shared" si="52"/>
        <v/>
      </c>
      <c r="F854" s="7">
        <v>0</v>
      </c>
      <c r="G854" s="7">
        <v>0</v>
      </c>
      <c r="H854" s="8" t="str">
        <f t="shared" si="53"/>
        <v/>
      </c>
      <c r="I854" s="7">
        <v>411.94672000000003</v>
      </c>
      <c r="J854" s="8">
        <f t="shared" si="54"/>
        <v>-1</v>
      </c>
      <c r="K854" s="7">
        <v>77.545140000000004</v>
      </c>
      <c r="L854" s="7">
        <v>431.26297</v>
      </c>
      <c r="M854" s="8">
        <f t="shared" si="55"/>
        <v>4.5614442117197802</v>
      </c>
    </row>
    <row r="855" spans="1:13" x14ac:dyDescent="0.25">
      <c r="A855" s="2" t="s">
        <v>110</v>
      </c>
      <c r="B855" s="2" t="s">
        <v>38</v>
      </c>
      <c r="C855" s="7">
        <v>0</v>
      </c>
      <c r="D855" s="7">
        <v>0</v>
      </c>
      <c r="E855" s="8" t="str">
        <f t="shared" si="52"/>
        <v/>
      </c>
      <c r="F855" s="7">
        <v>1279.6638800000001</v>
      </c>
      <c r="G855" s="7">
        <v>678.60359000000005</v>
      </c>
      <c r="H855" s="8">
        <f t="shared" si="53"/>
        <v>-0.46970169229126013</v>
      </c>
      <c r="I855" s="7">
        <v>820.99918000000002</v>
      </c>
      <c r="J855" s="8">
        <f t="shared" si="54"/>
        <v>-0.17344181756673616</v>
      </c>
      <c r="K855" s="7">
        <v>10981.84093</v>
      </c>
      <c r="L855" s="7">
        <v>7360.7465499999998</v>
      </c>
      <c r="M855" s="8">
        <f t="shared" si="55"/>
        <v>-0.32973473237150597</v>
      </c>
    </row>
    <row r="856" spans="1:13" x14ac:dyDescent="0.25">
      <c r="A856" s="2" t="s">
        <v>110</v>
      </c>
      <c r="B856" s="2" t="s">
        <v>41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0</v>
      </c>
      <c r="H856" s="8" t="str">
        <f t="shared" si="53"/>
        <v/>
      </c>
      <c r="I856" s="7">
        <v>0</v>
      </c>
      <c r="J856" s="8" t="str">
        <f t="shared" si="54"/>
        <v/>
      </c>
      <c r="K856" s="7">
        <v>156</v>
      </c>
      <c r="L856" s="7">
        <v>52.933500000000002</v>
      </c>
      <c r="M856" s="8">
        <f t="shared" si="55"/>
        <v>-0.66068269230769228</v>
      </c>
    </row>
    <row r="857" spans="1:13" x14ac:dyDescent="0.25">
      <c r="A857" s="2" t="s">
        <v>110</v>
      </c>
      <c r="B857" s="2" t="s">
        <v>43</v>
      </c>
      <c r="C857" s="7">
        <v>0</v>
      </c>
      <c r="D857" s="7">
        <v>0</v>
      </c>
      <c r="E857" s="8" t="str">
        <f t="shared" si="52"/>
        <v/>
      </c>
      <c r="F857" s="7">
        <v>0</v>
      </c>
      <c r="G857" s="7">
        <v>0</v>
      </c>
      <c r="H857" s="8" t="str">
        <f t="shared" si="53"/>
        <v/>
      </c>
      <c r="I857" s="7">
        <v>0</v>
      </c>
      <c r="J857" s="8" t="str">
        <f t="shared" si="54"/>
        <v/>
      </c>
      <c r="K857" s="7">
        <v>0</v>
      </c>
      <c r="L857" s="7">
        <v>0</v>
      </c>
      <c r="M857" s="8" t="str">
        <f t="shared" si="55"/>
        <v/>
      </c>
    </row>
    <row r="858" spans="1:13" x14ac:dyDescent="0.25">
      <c r="A858" s="2" t="s">
        <v>110</v>
      </c>
      <c r="B858" s="2" t="s">
        <v>44</v>
      </c>
      <c r="C858" s="7">
        <v>952.62311999999997</v>
      </c>
      <c r="D858" s="7">
        <v>46.442740000000001</v>
      </c>
      <c r="E858" s="8">
        <f t="shared" si="52"/>
        <v>-0.95124751958570986</v>
      </c>
      <c r="F858" s="7">
        <v>15061.47184</v>
      </c>
      <c r="G858" s="7">
        <v>6963.3406699999996</v>
      </c>
      <c r="H858" s="8">
        <f t="shared" si="53"/>
        <v>-0.53767196566361608</v>
      </c>
      <c r="I858" s="7">
        <v>15789.697169999999</v>
      </c>
      <c r="J858" s="8">
        <f t="shared" si="54"/>
        <v>-0.55899466626692751</v>
      </c>
      <c r="K858" s="7">
        <v>50718.640529999997</v>
      </c>
      <c r="L858" s="7">
        <v>50002.396099999998</v>
      </c>
      <c r="M858" s="8">
        <f t="shared" si="55"/>
        <v>-1.4121916962193448E-2</v>
      </c>
    </row>
    <row r="859" spans="1:13" x14ac:dyDescent="0.25">
      <c r="A859" s="2" t="s">
        <v>110</v>
      </c>
      <c r="B859" s="2" t="s">
        <v>45</v>
      </c>
      <c r="C859" s="7">
        <v>9.8249999999999993</v>
      </c>
      <c r="D859" s="7">
        <v>0</v>
      </c>
      <c r="E859" s="8">
        <f t="shared" si="52"/>
        <v>-1</v>
      </c>
      <c r="F859" s="7">
        <v>1040.9644800000001</v>
      </c>
      <c r="G859" s="7">
        <v>734.69016999999997</v>
      </c>
      <c r="H859" s="8">
        <f t="shared" si="53"/>
        <v>-0.29422167219384865</v>
      </c>
      <c r="I859" s="7">
        <v>1271.2638199999999</v>
      </c>
      <c r="J859" s="8">
        <f t="shared" si="54"/>
        <v>-0.42207891199169023</v>
      </c>
      <c r="K859" s="7">
        <v>5319.9588199999998</v>
      </c>
      <c r="L859" s="7">
        <v>3910.37239</v>
      </c>
      <c r="M859" s="8">
        <f t="shared" si="55"/>
        <v>-0.26496190622768767</v>
      </c>
    </row>
    <row r="860" spans="1:13" x14ac:dyDescent="0.25">
      <c r="A860" s="2" t="s">
        <v>110</v>
      </c>
      <c r="B860" s="2" t="s">
        <v>46</v>
      </c>
      <c r="C860" s="7">
        <v>0</v>
      </c>
      <c r="D860" s="7">
        <v>0</v>
      </c>
      <c r="E860" s="8" t="str">
        <f t="shared" si="52"/>
        <v/>
      </c>
      <c r="F860" s="7">
        <v>0</v>
      </c>
      <c r="G860" s="7">
        <v>0</v>
      </c>
      <c r="H860" s="8" t="str">
        <f t="shared" si="53"/>
        <v/>
      </c>
      <c r="I860" s="7">
        <v>0</v>
      </c>
      <c r="J860" s="8" t="str">
        <f t="shared" si="54"/>
        <v/>
      </c>
      <c r="K860" s="7">
        <v>0</v>
      </c>
      <c r="L860" s="7">
        <v>0</v>
      </c>
      <c r="M860" s="8" t="str">
        <f t="shared" si="55"/>
        <v/>
      </c>
    </row>
    <row r="861" spans="1:13" x14ac:dyDescent="0.25">
      <c r="A861" s="2" t="s">
        <v>110</v>
      </c>
      <c r="B861" s="2" t="s">
        <v>47</v>
      </c>
      <c r="C861" s="7">
        <v>0</v>
      </c>
      <c r="D861" s="7">
        <v>0</v>
      </c>
      <c r="E861" s="8" t="str">
        <f t="shared" si="52"/>
        <v/>
      </c>
      <c r="F861" s="7">
        <v>0</v>
      </c>
      <c r="G861" s="7">
        <v>27</v>
      </c>
      <c r="H861" s="8" t="str">
        <f t="shared" si="53"/>
        <v/>
      </c>
      <c r="I861" s="7">
        <v>0</v>
      </c>
      <c r="J861" s="8" t="str">
        <f t="shared" si="54"/>
        <v/>
      </c>
      <c r="K861" s="7">
        <v>28.708400000000001</v>
      </c>
      <c r="L861" s="7">
        <v>42.2378</v>
      </c>
      <c r="M861" s="8">
        <f t="shared" si="55"/>
        <v>0.47126973290047514</v>
      </c>
    </row>
    <row r="862" spans="1:13" x14ac:dyDescent="0.25">
      <c r="A862" s="2" t="s">
        <v>110</v>
      </c>
      <c r="B862" s="2" t="s">
        <v>49</v>
      </c>
      <c r="C862" s="7">
        <v>33.716769999999997</v>
      </c>
      <c r="D862" s="7">
        <v>0</v>
      </c>
      <c r="E862" s="8">
        <f t="shared" si="52"/>
        <v>-1</v>
      </c>
      <c r="F862" s="7">
        <v>430.75648999999999</v>
      </c>
      <c r="G862" s="7">
        <v>354.32283000000001</v>
      </c>
      <c r="H862" s="8">
        <f t="shared" si="53"/>
        <v>-0.17744053026339768</v>
      </c>
      <c r="I862" s="7">
        <v>1955.9937199999999</v>
      </c>
      <c r="J862" s="8">
        <f t="shared" si="54"/>
        <v>-0.81885277729828299</v>
      </c>
      <c r="K862" s="7">
        <v>1524.11393</v>
      </c>
      <c r="L862" s="7">
        <v>4013.5923899999998</v>
      </c>
      <c r="M862" s="8">
        <f t="shared" si="55"/>
        <v>1.6333939418820216</v>
      </c>
    </row>
    <row r="863" spans="1:13" x14ac:dyDescent="0.25">
      <c r="A863" s="2" t="s">
        <v>110</v>
      </c>
      <c r="B863" s="2" t="s">
        <v>51</v>
      </c>
      <c r="C863" s="7">
        <v>0</v>
      </c>
      <c r="D863" s="7">
        <v>0</v>
      </c>
      <c r="E863" s="8" t="str">
        <f t="shared" si="52"/>
        <v/>
      </c>
      <c r="F863" s="7">
        <v>0</v>
      </c>
      <c r="G863" s="7">
        <v>0</v>
      </c>
      <c r="H863" s="8" t="str">
        <f t="shared" si="53"/>
        <v/>
      </c>
      <c r="I863" s="7">
        <v>0</v>
      </c>
      <c r="J863" s="8" t="str">
        <f t="shared" si="54"/>
        <v/>
      </c>
      <c r="K863" s="7">
        <v>0</v>
      </c>
      <c r="L863" s="7">
        <v>4.3432500000000003</v>
      </c>
      <c r="M863" s="8" t="str">
        <f t="shared" si="55"/>
        <v/>
      </c>
    </row>
    <row r="864" spans="1:13" x14ac:dyDescent="0.25">
      <c r="A864" s="2" t="s">
        <v>110</v>
      </c>
      <c r="B864" s="2" t="s">
        <v>52</v>
      </c>
      <c r="C864" s="7">
        <v>0</v>
      </c>
      <c r="D864" s="7">
        <v>0</v>
      </c>
      <c r="E864" s="8" t="str">
        <f t="shared" si="52"/>
        <v/>
      </c>
      <c r="F864" s="7">
        <v>0</v>
      </c>
      <c r="G864" s="7">
        <v>0</v>
      </c>
      <c r="H864" s="8" t="str">
        <f t="shared" si="53"/>
        <v/>
      </c>
      <c r="I864" s="7">
        <v>0</v>
      </c>
      <c r="J864" s="8" t="str">
        <f t="shared" si="54"/>
        <v/>
      </c>
      <c r="K864" s="7">
        <v>24.69</v>
      </c>
      <c r="L864" s="7">
        <v>0</v>
      </c>
      <c r="M864" s="8">
        <f t="shared" si="55"/>
        <v>-1</v>
      </c>
    </row>
    <row r="865" spans="1:13" x14ac:dyDescent="0.25">
      <c r="A865" s="2" t="s">
        <v>110</v>
      </c>
      <c r="B865" s="2" t="s">
        <v>53</v>
      </c>
      <c r="C865" s="7">
        <v>72.822029999999998</v>
      </c>
      <c r="D865" s="7">
        <v>0</v>
      </c>
      <c r="E865" s="8">
        <f t="shared" si="52"/>
        <v>-1</v>
      </c>
      <c r="F865" s="7">
        <v>2978.71837</v>
      </c>
      <c r="G865" s="7">
        <v>411.97582</v>
      </c>
      <c r="H865" s="8">
        <f t="shared" si="53"/>
        <v>-0.86169359810944468</v>
      </c>
      <c r="I865" s="7">
        <v>2413.1024000000002</v>
      </c>
      <c r="J865" s="8">
        <f t="shared" si="54"/>
        <v>-0.8292754505569262</v>
      </c>
      <c r="K865" s="7">
        <v>8909.83871</v>
      </c>
      <c r="L865" s="7">
        <v>6141.1567400000004</v>
      </c>
      <c r="M865" s="8">
        <f t="shared" si="55"/>
        <v>-0.31074434230695513</v>
      </c>
    </row>
    <row r="866" spans="1:13" x14ac:dyDescent="0.25">
      <c r="A866" s="2" t="s">
        <v>110</v>
      </c>
      <c r="B866" s="2" t="s">
        <v>54</v>
      </c>
      <c r="C866" s="7">
        <v>44.268929999999997</v>
      </c>
      <c r="D866" s="7">
        <v>0</v>
      </c>
      <c r="E866" s="8">
        <f t="shared" si="52"/>
        <v>-1</v>
      </c>
      <c r="F866" s="7">
        <v>627.88091999999995</v>
      </c>
      <c r="G866" s="7">
        <v>612.42250999999999</v>
      </c>
      <c r="H866" s="8">
        <f t="shared" si="53"/>
        <v>-2.4619970933341895E-2</v>
      </c>
      <c r="I866" s="7">
        <v>415.54512</v>
      </c>
      <c r="J866" s="8">
        <f t="shared" si="54"/>
        <v>0.47378101805166195</v>
      </c>
      <c r="K866" s="7">
        <v>4643.4465200000004</v>
      </c>
      <c r="L866" s="7">
        <v>3441.9538499999999</v>
      </c>
      <c r="M866" s="8">
        <f t="shared" si="55"/>
        <v>-0.25875019014970813</v>
      </c>
    </row>
    <row r="867" spans="1:13" x14ac:dyDescent="0.25">
      <c r="A867" s="2" t="s">
        <v>110</v>
      </c>
      <c r="B867" s="2" t="s">
        <v>55</v>
      </c>
      <c r="C867" s="7">
        <v>0</v>
      </c>
      <c r="D867" s="7">
        <v>0</v>
      </c>
      <c r="E867" s="8" t="str">
        <f t="shared" si="52"/>
        <v/>
      </c>
      <c r="F867" s="7">
        <v>672.48787000000004</v>
      </c>
      <c r="G867" s="7">
        <v>210.27234999999999</v>
      </c>
      <c r="H867" s="8">
        <f t="shared" si="53"/>
        <v>-0.68732172076204145</v>
      </c>
      <c r="I867" s="7">
        <v>189.38964000000001</v>
      </c>
      <c r="J867" s="8">
        <f t="shared" si="54"/>
        <v>0.11026321186311971</v>
      </c>
      <c r="K867" s="7">
        <v>4321.4939899999999</v>
      </c>
      <c r="L867" s="7">
        <v>1556.7163800000001</v>
      </c>
      <c r="M867" s="8">
        <f t="shared" si="55"/>
        <v>-0.63977356358651327</v>
      </c>
    </row>
    <row r="868" spans="1:13" x14ac:dyDescent="0.25">
      <c r="A868" s="2" t="s">
        <v>110</v>
      </c>
      <c r="B868" s="2" t="s">
        <v>56</v>
      </c>
      <c r="C868" s="7">
        <v>0</v>
      </c>
      <c r="D868" s="7">
        <v>0</v>
      </c>
      <c r="E868" s="8" t="str">
        <f t="shared" si="52"/>
        <v/>
      </c>
      <c r="F868" s="7">
        <v>0</v>
      </c>
      <c r="G868" s="7">
        <v>0</v>
      </c>
      <c r="H868" s="8" t="str">
        <f t="shared" si="53"/>
        <v/>
      </c>
      <c r="I868" s="7">
        <v>0</v>
      </c>
      <c r="J868" s="8" t="str">
        <f t="shared" si="54"/>
        <v/>
      </c>
      <c r="K868" s="7">
        <v>0</v>
      </c>
      <c r="L868" s="7">
        <v>0</v>
      </c>
      <c r="M868" s="8" t="str">
        <f t="shared" si="55"/>
        <v/>
      </c>
    </row>
    <row r="869" spans="1:13" x14ac:dyDescent="0.25">
      <c r="A869" s="2" t="s">
        <v>110</v>
      </c>
      <c r="B869" s="2" t="s">
        <v>57</v>
      </c>
      <c r="C869" s="7">
        <v>0</v>
      </c>
      <c r="D869" s="7">
        <v>0</v>
      </c>
      <c r="E869" s="8" t="str">
        <f t="shared" si="52"/>
        <v/>
      </c>
      <c r="F869" s="7">
        <v>0</v>
      </c>
      <c r="G869" s="7">
        <v>0</v>
      </c>
      <c r="H869" s="8" t="str">
        <f t="shared" si="53"/>
        <v/>
      </c>
      <c r="I869" s="7">
        <v>18.61</v>
      </c>
      <c r="J869" s="8">
        <f t="shared" si="54"/>
        <v>-1</v>
      </c>
      <c r="K869" s="7">
        <v>0</v>
      </c>
      <c r="L869" s="7">
        <v>31.233000000000001</v>
      </c>
      <c r="M869" s="8" t="str">
        <f t="shared" si="55"/>
        <v/>
      </c>
    </row>
    <row r="870" spans="1:13" x14ac:dyDescent="0.25">
      <c r="A870" s="2" t="s">
        <v>110</v>
      </c>
      <c r="B870" s="2" t="s">
        <v>58</v>
      </c>
      <c r="C870" s="7">
        <v>0</v>
      </c>
      <c r="D870" s="7">
        <v>0</v>
      </c>
      <c r="E870" s="8" t="str">
        <f t="shared" si="52"/>
        <v/>
      </c>
      <c r="F870" s="7">
        <v>0</v>
      </c>
      <c r="G870" s="7">
        <v>0</v>
      </c>
      <c r="H870" s="8" t="str">
        <f t="shared" si="53"/>
        <v/>
      </c>
      <c r="I870" s="7">
        <v>0</v>
      </c>
      <c r="J870" s="8" t="str">
        <f t="shared" si="54"/>
        <v/>
      </c>
      <c r="K870" s="7">
        <v>41.234059999999999</v>
      </c>
      <c r="L870" s="7">
        <v>53.670670000000001</v>
      </c>
      <c r="M870" s="8">
        <f t="shared" si="55"/>
        <v>0.30161012522172204</v>
      </c>
    </row>
    <row r="871" spans="1:13" x14ac:dyDescent="0.25">
      <c r="A871" s="2" t="s">
        <v>110</v>
      </c>
      <c r="B871" s="2" t="s">
        <v>59</v>
      </c>
      <c r="C871" s="7">
        <v>0</v>
      </c>
      <c r="D871" s="7">
        <v>0</v>
      </c>
      <c r="E871" s="8" t="str">
        <f t="shared" si="52"/>
        <v/>
      </c>
      <c r="F871" s="7">
        <v>0</v>
      </c>
      <c r="G871" s="7">
        <v>0</v>
      </c>
      <c r="H871" s="8" t="str">
        <f t="shared" si="53"/>
        <v/>
      </c>
      <c r="I871" s="7">
        <v>185.89</v>
      </c>
      <c r="J871" s="8">
        <f t="shared" si="54"/>
        <v>-1</v>
      </c>
      <c r="K871" s="7">
        <v>156.50001</v>
      </c>
      <c r="L871" s="7">
        <v>305.88</v>
      </c>
      <c r="M871" s="8">
        <f t="shared" si="55"/>
        <v>0.95450466744379114</v>
      </c>
    </row>
    <row r="872" spans="1:13" x14ac:dyDescent="0.25">
      <c r="A872" s="2" t="s">
        <v>110</v>
      </c>
      <c r="B872" s="2" t="s">
        <v>60</v>
      </c>
      <c r="C872" s="7">
        <v>0</v>
      </c>
      <c r="D872" s="7">
        <v>0</v>
      </c>
      <c r="E872" s="8" t="str">
        <f t="shared" si="52"/>
        <v/>
      </c>
      <c r="F872" s="7">
        <v>317.42892000000001</v>
      </c>
      <c r="G872" s="7">
        <v>12.33</v>
      </c>
      <c r="H872" s="8">
        <f t="shared" si="53"/>
        <v>-0.96115665831582076</v>
      </c>
      <c r="I872" s="7">
        <v>488.94806</v>
      </c>
      <c r="J872" s="8">
        <f t="shared" si="54"/>
        <v>-0.97478259756261232</v>
      </c>
      <c r="K872" s="7">
        <v>2970.5810099999999</v>
      </c>
      <c r="L872" s="7">
        <v>3315.2289799999999</v>
      </c>
      <c r="M872" s="8">
        <f t="shared" si="55"/>
        <v>0.11602039090662597</v>
      </c>
    </row>
    <row r="873" spans="1:13" x14ac:dyDescent="0.25">
      <c r="A873" s="2" t="s">
        <v>110</v>
      </c>
      <c r="B873" s="2" t="s">
        <v>61</v>
      </c>
      <c r="C873" s="7">
        <v>0</v>
      </c>
      <c r="D873" s="7">
        <v>0</v>
      </c>
      <c r="E873" s="8" t="str">
        <f t="shared" si="52"/>
        <v/>
      </c>
      <c r="F873" s="7">
        <v>0</v>
      </c>
      <c r="G873" s="7">
        <v>0</v>
      </c>
      <c r="H873" s="8" t="str">
        <f t="shared" si="53"/>
        <v/>
      </c>
      <c r="I873" s="7">
        <v>0</v>
      </c>
      <c r="J873" s="8" t="str">
        <f t="shared" si="54"/>
        <v/>
      </c>
      <c r="K873" s="7">
        <v>108.20448</v>
      </c>
      <c r="L873" s="7">
        <v>65.320350000000005</v>
      </c>
      <c r="M873" s="8">
        <f t="shared" si="55"/>
        <v>-0.3963249026288006</v>
      </c>
    </row>
    <row r="874" spans="1:13" x14ac:dyDescent="0.25">
      <c r="A874" s="2" t="s">
        <v>110</v>
      </c>
      <c r="B874" s="2" t="s">
        <v>62</v>
      </c>
      <c r="C874" s="7">
        <v>0</v>
      </c>
      <c r="D874" s="7">
        <v>0</v>
      </c>
      <c r="E874" s="8" t="str">
        <f t="shared" si="52"/>
        <v/>
      </c>
      <c r="F874" s="7">
        <v>0</v>
      </c>
      <c r="G874" s="7">
        <v>0</v>
      </c>
      <c r="H874" s="8" t="str">
        <f t="shared" si="53"/>
        <v/>
      </c>
      <c r="I874" s="7">
        <v>20.315799999999999</v>
      </c>
      <c r="J874" s="8">
        <f t="shared" si="54"/>
        <v>-1</v>
      </c>
      <c r="K874" s="7">
        <v>83.15</v>
      </c>
      <c r="L874" s="7">
        <v>164.77</v>
      </c>
      <c r="M874" s="8">
        <f t="shared" si="55"/>
        <v>0.98159951894167174</v>
      </c>
    </row>
    <row r="875" spans="1:13" x14ac:dyDescent="0.25">
      <c r="A875" s="2" t="s">
        <v>110</v>
      </c>
      <c r="B875" s="2" t="s">
        <v>64</v>
      </c>
      <c r="C875" s="7">
        <v>0</v>
      </c>
      <c r="D875" s="7">
        <v>0</v>
      </c>
      <c r="E875" s="8" t="str">
        <f t="shared" si="52"/>
        <v/>
      </c>
      <c r="F875" s="7">
        <v>0</v>
      </c>
      <c r="G875" s="7">
        <v>0</v>
      </c>
      <c r="H875" s="8" t="str">
        <f t="shared" si="53"/>
        <v/>
      </c>
      <c r="I875" s="7">
        <v>0</v>
      </c>
      <c r="J875" s="8" t="str">
        <f t="shared" si="54"/>
        <v/>
      </c>
      <c r="K875" s="7">
        <v>0</v>
      </c>
      <c r="L875" s="7">
        <v>0</v>
      </c>
      <c r="M875" s="8" t="str">
        <f t="shared" si="55"/>
        <v/>
      </c>
    </row>
    <row r="876" spans="1:13" x14ac:dyDescent="0.25">
      <c r="A876" s="2" t="s">
        <v>110</v>
      </c>
      <c r="B876" s="2" t="s">
        <v>84</v>
      </c>
      <c r="C876" s="7">
        <v>0</v>
      </c>
      <c r="D876" s="7">
        <v>0</v>
      </c>
      <c r="E876" s="8" t="str">
        <f t="shared" si="52"/>
        <v/>
      </c>
      <c r="F876" s="7">
        <v>0</v>
      </c>
      <c r="G876" s="7">
        <v>0</v>
      </c>
      <c r="H876" s="8" t="str">
        <f t="shared" si="53"/>
        <v/>
      </c>
      <c r="I876" s="7">
        <v>0</v>
      </c>
      <c r="J876" s="8" t="str">
        <f t="shared" si="54"/>
        <v/>
      </c>
      <c r="K876" s="7">
        <v>14.95303</v>
      </c>
      <c r="L876" s="7">
        <v>0</v>
      </c>
      <c r="M876" s="8">
        <f t="shared" si="55"/>
        <v>-1</v>
      </c>
    </row>
    <row r="877" spans="1:13" x14ac:dyDescent="0.25">
      <c r="A877" s="2" t="s">
        <v>110</v>
      </c>
      <c r="B877" s="2" t="s">
        <v>66</v>
      </c>
      <c r="C877" s="7">
        <v>0</v>
      </c>
      <c r="D877" s="7">
        <v>0</v>
      </c>
      <c r="E877" s="8" t="str">
        <f t="shared" si="52"/>
        <v/>
      </c>
      <c r="F877" s="7">
        <v>0</v>
      </c>
      <c r="G877" s="7">
        <v>25</v>
      </c>
      <c r="H877" s="8" t="str">
        <f t="shared" si="53"/>
        <v/>
      </c>
      <c r="I877" s="7">
        <v>35.463999999999999</v>
      </c>
      <c r="J877" s="8">
        <f t="shared" si="54"/>
        <v>-0.29505977893074664</v>
      </c>
      <c r="K877" s="7">
        <v>0</v>
      </c>
      <c r="L877" s="7">
        <v>1249.45544</v>
      </c>
      <c r="M877" s="8" t="str">
        <f t="shared" si="55"/>
        <v/>
      </c>
    </row>
    <row r="878" spans="1:13" x14ac:dyDescent="0.25">
      <c r="A878" s="2" t="s">
        <v>110</v>
      </c>
      <c r="B878" s="2" t="s">
        <v>67</v>
      </c>
      <c r="C878" s="7">
        <v>0</v>
      </c>
      <c r="D878" s="7">
        <v>0</v>
      </c>
      <c r="E878" s="8" t="str">
        <f t="shared" si="52"/>
        <v/>
      </c>
      <c r="F878" s="7">
        <v>0</v>
      </c>
      <c r="G878" s="7">
        <v>0</v>
      </c>
      <c r="H878" s="8" t="str">
        <f t="shared" si="53"/>
        <v/>
      </c>
      <c r="I878" s="7">
        <v>509.00279</v>
      </c>
      <c r="J878" s="8">
        <f t="shared" si="54"/>
        <v>-1</v>
      </c>
      <c r="K878" s="7">
        <v>3.9636300000000002</v>
      </c>
      <c r="L878" s="7">
        <v>520.98077000000001</v>
      </c>
      <c r="M878" s="8">
        <f t="shared" si="55"/>
        <v>130.44031355096212</v>
      </c>
    </row>
    <row r="879" spans="1:13" x14ac:dyDescent="0.25">
      <c r="A879" s="2" t="s">
        <v>110</v>
      </c>
      <c r="B879" s="2" t="s">
        <v>69</v>
      </c>
      <c r="C879" s="7">
        <v>0</v>
      </c>
      <c r="D879" s="7">
        <v>0</v>
      </c>
      <c r="E879" s="8" t="str">
        <f t="shared" si="52"/>
        <v/>
      </c>
      <c r="F879" s="7">
        <v>0</v>
      </c>
      <c r="G879" s="7">
        <v>0</v>
      </c>
      <c r="H879" s="8" t="str">
        <f t="shared" si="53"/>
        <v/>
      </c>
      <c r="I879" s="7">
        <v>0</v>
      </c>
      <c r="J879" s="8" t="str">
        <f t="shared" si="54"/>
        <v/>
      </c>
      <c r="K879" s="7">
        <v>0</v>
      </c>
      <c r="L879" s="7">
        <v>9.7870000000000008</v>
      </c>
      <c r="M879" s="8" t="str">
        <f t="shared" si="55"/>
        <v/>
      </c>
    </row>
    <row r="880" spans="1:13" x14ac:dyDescent="0.25">
      <c r="A880" s="2" t="s">
        <v>110</v>
      </c>
      <c r="B880" s="2" t="s">
        <v>70</v>
      </c>
      <c r="C880" s="7">
        <v>0</v>
      </c>
      <c r="D880" s="7">
        <v>0</v>
      </c>
      <c r="E880" s="8" t="str">
        <f t="shared" si="52"/>
        <v/>
      </c>
      <c r="F880" s="7">
        <v>0</v>
      </c>
      <c r="G880" s="7">
        <v>0</v>
      </c>
      <c r="H880" s="8" t="str">
        <f t="shared" si="53"/>
        <v/>
      </c>
      <c r="I880" s="7">
        <v>0</v>
      </c>
      <c r="J880" s="8" t="str">
        <f t="shared" si="54"/>
        <v/>
      </c>
      <c r="K880" s="7">
        <v>0</v>
      </c>
      <c r="L880" s="7">
        <v>56.531059999999997</v>
      </c>
      <c r="M880" s="8" t="str">
        <f t="shared" si="55"/>
        <v/>
      </c>
    </row>
    <row r="881" spans="1:13" x14ac:dyDescent="0.25">
      <c r="A881" s="2" t="s">
        <v>110</v>
      </c>
      <c r="B881" s="2" t="s">
        <v>71</v>
      </c>
      <c r="C881" s="7">
        <v>0</v>
      </c>
      <c r="D881" s="7">
        <v>0</v>
      </c>
      <c r="E881" s="8" t="str">
        <f t="shared" si="52"/>
        <v/>
      </c>
      <c r="F881" s="7">
        <v>0</v>
      </c>
      <c r="G881" s="7">
        <v>0</v>
      </c>
      <c r="H881" s="8" t="str">
        <f t="shared" si="53"/>
        <v/>
      </c>
      <c r="I881" s="7">
        <v>0</v>
      </c>
      <c r="J881" s="8" t="str">
        <f t="shared" si="54"/>
        <v/>
      </c>
      <c r="K881" s="7">
        <v>278.87421000000001</v>
      </c>
      <c r="L881" s="7">
        <v>0</v>
      </c>
      <c r="M881" s="8">
        <f t="shared" si="55"/>
        <v>-1</v>
      </c>
    </row>
    <row r="882" spans="1:13" x14ac:dyDescent="0.25">
      <c r="A882" s="2" t="s">
        <v>110</v>
      </c>
      <c r="B882" s="2" t="s">
        <v>72</v>
      </c>
      <c r="C882" s="7">
        <v>277.68612000000002</v>
      </c>
      <c r="D882" s="7">
        <v>0</v>
      </c>
      <c r="E882" s="8">
        <f t="shared" si="52"/>
        <v>-1</v>
      </c>
      <c r="F882" s="7">
        <v>1201.87339</v>
      </c>
      <c r="G882" s="7">
        <v>207.94266999999999</v>
      </c>
      <c r="H882" s="8">
        <f t="shared" si="53"/>
        <v>-0.82698454618418671</v>
      </c>
      <c r="I882" s="7">
        <v>436.52224999999999</v>
      </c>
      <c r="J882" s="8">
        <f t="shared" si="54"/>
        <v>-0.52363786725648009</v>
      </c>
      <c r="K882" s="7">
        <v>2642.8677299999999</v>
      </c>
      <c r="L882" s="7">
        <v>2884.9808699999999</v>
      </c>
      <c r="M882" s="8">
        <f t="shared" si="55"/>
        <v>9.1610010312547896E-2</v>
      </c>
    </row>
    <row r="883" spans="1:13" x14ac:dyDescent="0.25">
      <c r="A883" s="2" t="s">
        <v>110</v>
      </c>
      <c r="B883" s="2" t="s">
        <v>73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0</v>
      </c>
      <c r="H883" s="8" t="str">
        <f t="shared" si="53"/>
        <v/>
      </c>
      <c r="I883" s="7">
        <v>0</v>
      </c>
      <c r="J883" s="8" t="str">
        <f t="shared" si="54"/>
        <v/>
      </c>
      <c r="K883" s="7">
        <v>0</v>
      </c>
      <c r="L883" s="7">
        <v>0</v>
      </c>
      <c r="M883" s="8" t="str">
        <f t="shared" si="55"/>
        <v/>
      </c>
    </row>
    <row r="884" spans="1:13" x14ac:dyDescent="0.25">
      <c r="A884" s="2" t="s">
        <v>110</v>
      </c>
      <c r="B884" s="2" t="s">
        <v>74</v>
      </c>
      <c r="C884" s="7">
        <v>0</v>
      </c>
      <c r="D884" s="7">
        <v>0</v>
      </c>
      <c r="E884" s="8" t="str">
        <f t="shared" si="52"/>
        <v/>
      </c>
      <c r="F884" s="7">
        <v>0.78</v>
      </c>
      <c r="G884" s="7">
        <v>0</v>
      </c>
      <c r="H884" s="8">
        <f t="shared" si="53"/>
        <v>-1</v>
      </c>
      <c r="I884" s="7">
        <v>1.04</v>
      </c>
      <c r="J884" s="8">
        <f t="shared" si="54"/>
        <v>-1</v>
      </c>
      <c r="K884" s="7">
        <v>1.83</v>
      </c>
      <c r="L884" s="7">
        <v>3.67</v>
      </c>
      <c r="M884" s="8">
        <f t="shared" si="55"/>
        <v>1.0054644808743167</v>
      </c>
    </row>
    <row r="885" spans="1:13" x14ac:dyDescent="0.25">
      <c r="A885" s="2" t="s">
        <v>110</v>
      </c>
      <c r="B885" s="2" t="s">
        <v>75</v>
      </c>
      <c r="C885" s="7">
        <v>0</v>
      </c>
      <c r="D885" s="7">
        <v>0</v>
      </c>
      <c r="E885" s="8" t="str">
        <f t="shared" si="52"/>
        <v/>
      </c>
      <c r="F885" s="7">
        <v>0</v>
      </c>
      <c r="G885" s="7">
        <v>0</v>
      </c>
      <c r="H885" s="8" t="str">
        <f t="shared" si="53"/>
        <v/>
      </c>
      <c r="I885" s="7">
        <v>0</v>
      </c>
      <c r="J885" s="8" t="str">
        <f t="shared" si="54"/>
        <v/>
      </c>
      <c r="K885" s="7">
        <v>1.8939999999999999</v>
      </c>
      <c r="L885" s="7">
        <v>0</v>
      </c>
      <c r="M885" s="8">
        <f t="shared" si="55"/>
        <v>-1</v>
      </c>
    </row>
    <row r="886" spans="1:13" x14ac:dyDescent="0.25">
      <c r="A886" s="2" t="s">
        <v>110</v>
      </c>
      <c r="B886" s="2" t="s">
        <v>79</v>
      </c>
      <c r="C886" s="7">
        <v>0</v>
      </c>
      <c r="D886" s="7">
        <v>0</v>
      </c>
      <c r="E886" s="8" t="str">
        <f t="shared" si="52"/>
        <v/>
      </c>
      <c r="F886" s="7">
        <v>509.46915000000001</v>
      </c>
      <c r="G886" s="7">
        <v>0</v>
      </c>
      <c r="H886" s="8">
        <f t="shared" si="53"/>
        <v>-1</v>
      </c>
      <c r="I886" s="7">
        <v>0</v>
      </c>
      <c r="J886" s="8" t="str">
        <f t="shared" si="54"/>
        <v/>
      </c>
      <c r="K886" s="7">
        <v>744.46915000000001</v>
      </c>
      <c r="L886" s="7">
        <v>463.55948000000001</v>
      </c>
      <c r="M886" s="8">
        <f t="shared" si="55"/>
        <v>-0.37732882551278313</v>
      </c>
    </row>
    <row r="887" spans="1:13" ht="13" x14ac:dyDescent="0.3">
      <c r="A887" s="4" t="s">
        <v>110</v>
      </c>
      <c r="B887" s="4" t="s">
        <v>80</v>
      </c>
      <c r="C887" s="9">
        <v>1851.95991</v>
      </c>
      <c r="D887" s="9">
        <v>1988.1377399999999</v>
      </c>
      <c r="E887" s="10">
        <f t="shared" si="52"/>
        <v>7.353173752017117E-2</v>
      </c>
      <c r="F887" s="9">
        <v>30447.143609999999</v>
      </c>
      <c r="G887" s="9">
        <v>13488.62305</v>
      </c>
      <c r="H887" s="10">
        <f t="shared" si="53"/>
        <v>-0.55698231588562463</v>
      </c>
      <c r="I887" s="9">
        <v>27967.754929999999</v>
      </c>
      <c r="J887" s="10">
        <f t="shared" si="54"/>
        <v>-0.51770805044021451</v>
      </c>
      <c r="K887" s="9">
        <v>115695.42528</v>
      </c>
      <c r="L887" s="9">
        <v>99614.277690000003</v>
      </c>
      <c r="M887" s="10">
        <f t="shared" si="55"/>
        <v>-0.13899553548535948</v>
      </c>
    </row>
    <row r="888" spans="1:13" x14ac:dyDescent="0.25">
      <c r="A888" s="2" t="s">
        <v>111</v>
      </c>
      <c r="B888" s="2" t="s">
        <v>9</v>
      </c>
      <c r="C888" s="7">
        <v>0</v>
      </c>
      <c r="D888" s="7">
        <v>0</v>
      </c>
      <c r="E888" s="8" t="str">
        <f t="shared" si="52"/>
        <v/>
      </c>
      <c r="F888" s="7">
        <v>9.4700000000000006</v>
      </c>
      <c r="G888" s="7">
        <v>0</v>
      </c>
      <c r="H888" s="8">
        <f t="shared" si="53"/>
        <v>-1</v>
      </c>
      <c r="I888" s="7">
        <v>0</v>
      </c>
      <c r="J888" s="8" t="str">
        <f t="shared" si="54"/>
        <v/>
      </c>
      <c r="K888" s="7">
        <v>19.649999999999999</v>
      </c>
      <c r="L888" s="7">
        <v>0</v>
      </c>
      <c r="M888" s="8">
        <f t="shared" si="55"/>
        <v>-1</v>
      </c>
    </row>
    <row r="889" spans="1:13" x14ac:dyDescent="0.25">
      <c r="A889" s="2" t="s">
        <v>111</v>
      </c>
      <c r="B889" s="2" t="s">
        <v>11</v>
      </c>
      <c r="C889" s="7">
        <v>0</v>
      </c>
      <c r="D889" s="7">
        <v>0</v>
      </c>
      <c r="E889" s="8" t="str">
        <f t="shared" si="52"/>
        <v/>
      </c>
      <c r="F889" s="7">
        <v>0</v>
      </c>
      <c r="G889" s="7">
        <v>0</v>
      </c>
      <c r="H889" s="8" t="str">
        <f t="shared" si="53"/>
        <v/>
      </c>
      <c r="I889" s="7">
        <v>0</v>
      </c>
      <c r="J889" s="8" t="str">
        <f t="shared" si="54"/>
        <v/>
      </c>
      <c r="K889" s="7">
        <v>0</v>
      </c>
      <c r="L889" s="7">
        <v>0</v>
      </c>
      <c r="M889" s="8" t="str">
        <f t="shared" si="55"/>
        <v/>
      </c>
    </row>
    <row r="890" spans="1:13" x14ac:dyDescent="0.25">
      <c r="A890" s="2" t="s">
        <v>111</v>
      </c>
      <c r="B890" s="2" t="s">
        <v>13</v>
      </c>
      <c r="C890" s="7">
        <v>0</v>
      </c>
      <c r="D890" s="7">
        <v>0</v>
      </c>
      <c r="E890" s="8" t="str">
        <f t="shared" si="52"/>
        <v/>
      </c>
      <c r="F890" s="7">
        <v>57.618189999999998</v>
      </c>
      <c r="G890" s="7">
        <v>0</v>
      </c>
      <c r="H890" s="8">
        <f t="shared" si="53"/>
        <v>-1</v>
      </c>
      <c r="I890" s="7">
        <v>14.98115</v>
      </c>
      <c r="J890" s="8">
        <f t="shared" si="54"/>
        <v>-1</v>
      </c>
      <c r="K890" s="7">
        <v>122.77392</v>
      </c>
      <c r="L890" s="7">
        <v>64.897270000000006</v>
      </c>
      <c r="M890" s="8">
        <f t="shared" si="55"/>
        <v>-0.47140834144580535</v>
      </c>
    </row>
    <row r="891" spans="1:13" x14ac:dyDescent="0.25">
      <c r="A891" s="2" t="s">
        <v>111</v>
      </c>
      <c r="B891" s="2" t="s">
        <v>15</v>
      </c>
      <c r="C891" s="7">
        <v>0</v>
      </c>
      <c r="D891" s="7">
        <v>0</v>
      </c>
      <c r="E891" s="8" t="str">
        <f t="shared" si="52"/>
        <v/>
      </c>
      <c r="F891" s="7">
        <v>4.5261899999999997</v>
      </c>
      <c r="G891" s="7">
        <v>11.53917</v>
      </c>
      <c r="H891" s="8">
        <f t="shared" si="53"/>
        <v>1.5494223618540097</v>
      </c>
      <c r="I891" s="7">
        <v>0</v>
      </c>
      <c r="J891" s="8" t="str">
        <f t="shared" si="54"/>
        <v/>
      </c>
      <c r="K891" s="7">
        <v>10.44749</v>
      </c>
      <c r="L891" s="7">
        <v>18.547609999999999</v>
      </c>
      <c r="M891" s="8">
        <f t="shared" si="55"/>
        <v>0.77531732502256512</v>
      </c>
    </row>
    <row r="892" spans="1:13" x14ac:dyDescent="0.25">
      <c r="A892" s="2" t="s">
        <v>111</v>
      </c>
      <c r="B892" s="2" t="s">
        <v>26</v>
      </c>
      <c r="C892" s="7">
        <v>0</v>
      </c>
      <c r="D892" s="7">
        <v>0</v>
      </c>
      <c r="E892" s="8" t="str">
        <f t="shared" si="52"/>
        <v/>
      </c>
      <c r="F892" s="7">
        <v>15.7356</v>
      </c>
      <c r="G892" s="7">
        <v>7.5784799999999999</v>
      </c>
      <c r="H892" s="8">
        <f t="shared" si="53"/>
        <v>-0.51838633417219548</v>
      </c>
      <c r="I892" s="7">
        <v>0</v>
      </c>
      <c r="J892" s="8" t="str">
        <f t="shared" si="54"/>
        <v/>
      </c>
      <c r="K892" s="7">
        <v>66.448939999999993</v>
      </c>
      <c r="L892" s="7">
        <v>29.74371</v>
      </c>
      <c r="M892" s="8">
        <f t="shared" si="55"/>
        <v>-0.55238247592813372</v>
      </c>
    </row>
    <row r="893" spans="1:13" x14ac:dyDescent="0.25">
      <c r="A893" s="2" t="s">
        <v>111</v>
      </c>
      <c r="B893" s="2" t="s">
        <v>30</v>
      </c>
      <c r="C893" s="7">
        <v>0</v>
      </c>
      <c r="D893" s="7">
        <v>0</v>
      </c>
      <c r="E893" s="8" t="str">
        <f t="shared" si="52"/>
        <v/>
      </c>
      <c r="F893" s="7">
        <v>73.317019999999999</v>
      </c>
      <c r="G893" s="7">
        <v>12.4778</v>
      </c>
      <c r="H893" s="8">
        <f t="shared" si="53"/>
        <v>-0.82981032235079932</v>
      </c>
      <c r="I893" s="7">
        <v>13.837680000000001</v>
      </c>
      <c r="J893" s="8">
        <f t="shared" si="54"/>
        <v>-9.8273699059379882E-2</v>
      </c>
      <c r="K893" s="7">
        <v>73.317019999999999</v>
      </c>
      <c r="L893" s="7">
        <v>41.890479999999997</v>
      </c>
      <c r="M893" s="8">
        <f t="shared" si="55"/>
        <v>-0.42863907998442929</v>
      </c>
    </row>
    <row r="894" spans="1:13" x14ac:dyDescent="0.25">
      <c r="A894" s="2" t="s">
        <v>111</v>
      </c>
      <c r="B894" s="2" t="s">
        <v>38</v>
      </c>
      <c r="C894" s="7">
        <v>0</v>
      </c>
      <c r="D894" s="7">
        <v>0</v>
      </c>
      <c r="E894" s="8" t="str">
        <f t="shared" si="52"/>
        <v/>
      </c>
      <c r="F894" s="7">
        <v>69.575299999999999</v>
      </c>
      <c r="G894" s="7">
        <v>59.859400000000001</v>
      </c>
      <c r="H894" s="8">
        <f t="shared" si="53"/>
        <v>-0.13964582258358926</v>
      </c>
      <c r="I894" s="7">
        <v>63.517919999999997</v>
      </c>
      <c r="J894" s="8">
        <f t="shared" si="54"/>
        <v>-5.7598233695309808E-2</v>
      </c>
      <c r="K894" s="7">
        <v>201.10069999999999</v>
      </c>
      <c r="L894" s="7">
        <v>328.74200999999999</v>
      </c>
      <c r="M894" s="8">
        <f t="shared" si="55"/>
        <v>0.63471340477681082</v>
      </c>
    </row>
    <row r="895" spans="1:13" x14ac:dyDescent="0.25">
      <c r="A895" s="2" t="s">
        <v>111</v>
      </c>
      <c r="B895" s="2" t="s">
        <v>41</v>
      </c>
      <c r="C895" s="7">
        <v>0</v>
      </c>
      <c r="D895" s="7">
        <v>0</v>
      </c>
      <c r="E895" s="8" t="str">
        <f t="shared" si="52"/>
        <v/>
      </c>
      <c r="F895" s="7">
        <v>0</v>
      </c>
      <c r="G895" s="7">
        <v>0</v>
      </c>
      <c r="H895" s="8" t="str">
        <f t="shared" si="53"/>
        <v/>
      </c>
      <c r="I895" s="7">
        <v>0</v>
      </c>
      <c r="J895" s="8" t="str">
        <f t="shared" si="54"/>
        <v/>
      </c>
      <c r="K895" s="7">
        <v>0</v>
      </c>
      <c r="L895" s="7">
        <v>0</v>
      </c>
      <c r="M895" s="8" t="str">
        <f t="shared" si="55"/>
        <v/>
      </c>
    </row>
    <row r="896" spans="1:13" x14ac:dyDescent="0.25">
      <c r="A896" s="2" t="s">
        <v>111</v>
      </c>
      <c r="B896" s="2" t="s">
        <v>43</v>
      </c>
      <c r="C896" s="7">
        <v>0</v>
      </c>
      <c r="D896" s="7">
        <v>0</v>
      </c>
      <c r="E896" s="8" t="str">
        <f t="shared" si="52"/>
        <v/>
      </c>
      <c r="F896" s="7">
        <v>0</v>
      </c>
      <c r="G896" s="7">
        <v>0</v>
      </c>
      <c r="H896" s="8" t="str">
        <f t="shared" si="53"/>
        <v/>
      </c>
      <c r="I896" s="7">
        <v>0</v>
      </c>
      <c r="J896" s="8" t="str">
        <f t="shared" si="54"/>
        <v/>
      </c>
      <c r="K896" s="7">
        <v>4.13</v>
      </c>
      <c r="L896" s="7">
        <v>0</v>
      </c>
      <c r="M896" s="8">
        <f t="shared" si="55"/>
        <v>-1</v>
      </c>
    </row>
    <row r="897" spans="1:13" x14ac:dyDescent="0.25">
      <c r="A897" s="2" t="s">
        <v>111</v>
      </c>
      <c r="B897" s="2" t="s">
        <v>44</v>
      </c>
      <c r="C897" s="7">
        <v>0</v>
      </c>
      <c r="D897" s="7">
        <v>0</v>
      </c>
      <c r="E897" s="8" t="str">
        <f t="shared" si="52"/>
        <v/>
      </c>
      <c r="F897" s="7">
        <v>12.47906</v>
      </c>
      <c r="G897" s="7">
        <v>405.68355000000003</v>
      </c>
      <c r="H897" s="8">
        <f t="shared" si="53"/>
        <v>31.509143316884447</v>
      </c>
      <c r="I897" s="7">
        <v>393.11808000000002</v>
      </c>
      <c r="J897" s="8">
        <f t="shared" si="54"/>
        <v>3.1963602386336554E-2</v>
      </c>
      <c r="K897" s="7">
        <v>862.60886000000005</v>
      </c>
      <c r="L897" s="7">
        <v>1148.56711</v>
      </c>
      <c r="M897" s="8">
        <f t="shared" si="55"/>
        <v>0.33150395649773401</v>
      </c>
    </row>
    <row r="898" spans="1:13" x14ac:dyDescent="0.25">
      <c r="A898" s="2" t="s">
        <v>111</v>
      </c>
      <c r="B898" s="2" t="s">
        <v>45</v>
      </c>
      <c r="C898" s="7">
        <v>0</v>
      </c>
      <c r="D898" s="7">
        <v>0</v>
      </c>
      <c r="E898" s="8" t="str">
        <f t="shared" si="52"/>
        <v/>
      </c>
      <c r="F898" s="7">
        <v>0</v>
      </c>
      <c r="G898" s="7">
        <v>11.88307</v>
      </c>
      <c r="H898" s="8" t="str">
        <f t="shared" si="53"/>
        <v/>
      </c>
      <c r="I898" s="7">
        <v>55.307920000000003</v>
      </c>
      <c r="J898" s="8">
        <f t="shared" si="54"/>
        <v>-0.78514704584804496</v>
      </c>
      <c r="K898" s="7">
        <v>42.975230000000003</v>
      </c>
      <c r="L898" s="7">
        <v>67.190989999999999</v>
      </c>
      <c r="M898" s="8">
        <f t="shared" si="55"/>
        <v>0.56348180102817347</v>
      </c>
    </row>
    <row r="899" spans="1:13" x14ac:dyDescent="0.25">
      <c r="A899" s="2" t="s">
        <v>111</v>
      </c>
      <c r="B899" s="2" t="s">
        <v>46</v>
      </c>
      <c r="C899" s="7">
        <v>0</v>
      </c>
      <c r="D899" s="7">
        <v>0</v>
      </c>
      <c r="E899" s="8" t="str">
        <f t="shared" si="52"/>
        <v/>
      </c>
      <c r="F899" s="7">
        <v>134.16659999999999</v>
      </c>
      <c r="G899" s="7">
        <v>28.581399999999999</v>
      </c>
      <c r="H899" s="8">
        <f t="shared" si="53"/>
        <v>-0.78697082582401279</v>
      </c>
      <c r="I899" s="7">
        <v>194.20522</v>
      </c>
      <c r="J899" s="8">
        <f t="shared" si="54"/>
        <v>-0.85282887864703127</v>
      </c>
      <c r="K899" s="7">
        <v>273.2826</v>
      </c>
      <c r="L899" s="7">
        <v>222.78662</v>
      </c>
      <c r="M899" s="8">
        <f t="shared" si="55"/>
        <v>-0.18477568641399056</v>
      </c>
    </row>
    <row r="900" spans="1:13" x14ac:dyDescent="0.25">
      <c r="A900" s="2" t="s">
        <v>111</v>
      </c>
      <c r="B900" s="2" t="s">
        <v>47</v>
      </c>
      <c r="C900" s="7">
        <v>0</v>
      </c>
      <c r="D900" s="7">
        <v>0</v>
      </c>
      <c r="E900" s="8" t="str">
        <f t="shared" si="52"/>
        <v/>
      </c>
      <c r="F900" s="7">
        <v>0</v>
      </c>
      <c r="G900" s="7">
        <v>0</v>
      </c>
      <c r="H900" s="8" t="str">
        <f t="shared" si="53"/>
        <v/>
      </c>
      <c r="I900" s="7">
        <v>0</v>
      </c>
      <c r="J900" s="8" t="str">
        <f t="shared" si="54"/>
        <v/>
      </c>
      <c r="K900" s="7">
        <v>0</v>
      </c>
      <c r="L900" s="7">
        <v>0</v>
      </c>
      <c r="M900" s="8" t="str">
        <f t="shared" si="55"/>
        <v/>
      </c>
    </row>
    <row r="901" spans="1:13" x14ac:dyDescent="0.25">
      <c r="A901" s="2" t="s">
        <v>111</v>
      </c>
      <c r="B901" s="2" t="s">
        <v>49</v>
      </c>
      <c r="C901" s="7">
        <v>0</v>
      </c>
      <c r="D901" s="7">
        <v>0</v>
      </c>
      <c r="E901" s="8" t="str">
        <f t="shared" ref="E901:E964" si="56">IF(C901=0,"",(D901/C901-1))</f>
        <v/>
      </c>
      <c r="F901" s="7">
        <v>0</v>
      </c>
      <c r="G901" s="7">
        <v>21.714839999999999</v>
      </c>
      <c r="H901" s="8" t="str">
        <f t="shared" ref="H901:H964" si="57">IF(F901=0,"",(G901/F901-1))</f>
        <v/>
      </c>
      <c r="I901" s="7">
        <v>31.09273</v>
      </c>
      <c r="J901" s="8">
        <f t="shared" ref="J901:J964" si="58">IF(I901=0,"",(G901/I901-1))</f>
        <v>-0.30161037644491173</v>
      </c>
      <c r="K901" s="7">
        <v>111.75597999999999</v>
      </c>
      <c r="L901" s="7">
        <v>112.29259999999999</v>
      </c>
      <c r="M901" s="8">
        <f t="shared" ref="M901:M964" si="59">IF(K901=0,"",(L901/K901-1))</f>
        <v>4.8017117294305578E-3</v>
      </c>
    </row>
    <row r="902" spans="1:13" x14ac:dyDescent="0.25">
      <c r="A902" s="2" t="s">
        <v>111</v>
      </c>
      <c r="B902" s="2" t="s">
        <v>54</v>
      </c>
      <c r="C902" s="7">
        <v>0</v>
      </c>
      <c r="D902" s="7">
        <v>0</v>
      </c>
      <c r="E902" s="8" t="str">
        <f t="shared" si="56"/>
        <v/>
      </c>
      <c r="F902" s="7">
        <v>0</v>
      </c>
      <c r="G902" s="7">
        <v>0</v>
      </c>
      <c r="H902" s="8" t="str">
        <f t="shared" si="57"/>
        <v/>
      </c>
      <c r="I902" s="7">
        <v>27.419820000000001</v>
      </c>
      <c r="J902" s="8">
        <f t="shared" si="58"/>
        <v>-1</v>
      </c>
      <c r="K902" s="7">
        <v>0</v>
      </c>
      <c r="L902" s="7">
        <v>27.419820000000001</v>
      </c>
      <c r="M902" s="8" t="str">
        <f t="shared" si="59"/>
        <v/>
      </c>
    </row>
    <row r="903" spans="1:13" x14ac:dyDescent="0.25">
      <c r="A903" s="2" t="s">
        <v>111</v>
      </c>
      <c r="B903" s="2" t="s">
        <v>55</v>
      </c>
      <c r="C903" s="7">
        <v>0</v>
      </c>
      <c r="D903" s="7">
        <v>0</v>
      </c>
      <c r="E903" s="8" t="str">
        <f t="shared" si="56"/>
        <v/>
      </c>
      <c r="F903" s="7">
        <v>0</v>
      </c>
      <c r="G903" s="7">
        <v>0</v>
      </c>
      <c r="H903" s="8" t="str">
        <f t="shared" si="57"/>
        <v/>
      </c>
      <c r="I903" s="7">
        <v>5.0834999999999999</v>
      </c>
      <c r="J903" s="8">
        <f t="shared" si="58"/>
        <v>-1</v>
      </c>
      <c r="K903" s="7">
        <v>0</v>
      </c>
      <c r="L903" s="7">
        <v>20.889130000000002</v>
      </c>
      <c r="M903" s="8" t="str">
        <f t="shared" si="59"/>
        <v/>
      </c>
    </row>
    <row r="904" spans="1:13" x14ac:dyDescent="0.25">
      <c r="A904" s="2" t="s">
        <v>111</v>
      </c>
      <c r="B904" s="2" t="s">
        <v>58</v>
      </c>
      <c r="C904" s="7">
        <v>0</v>
      </c>
      <c r="D904" s="7">
        <v>0</v>
      </c>
      <c r="E904" s="8" t="str">
        <f t="shared" si="56"/>
        <v/>
      </c>
      <c r="F904" s="7">
        <v>0</v>
      </c>
      <c r="G904" s="7">
        <v>50.790750000000003</v>
      </c>
      <c r="H904" s="8" t="str">
        <f t="shared" si="57"/>
        <v/>
      </c>
      <c r="I904" s="7">
        <v>34.200000000000003</v>
      </c>
      <c r="J904" s="8">
        <f t="shared" si="58"/>
        <v>0.48510964912280707</v>
      </c>
      <c r="K904" s="7">
        <v>165.35675000000001</v>
      </c>
      <c r="L904" s="7">
        <v>137.18865</v>
      </c>
      <c r="M904" s="8">
        <f t="shared" si="59"/>
        <v>-0.17034744574987115</v>
      </c>
    </row>
    <row r="905" spans="1:13" x14ac:dyDescent="0.25">
      <c r="A905" s="2" t="s">
        <v>111</v>
      </c>
      <c r="B905" s="2" t="s">
        <v>60</v>
      </c>
      <c r="C905" s="7">
        <v>0</v>
      </c>
      <c r="D905" s="7">
        <v>0</v>
      </c>
      <c r="E905" s="8" t="str">
        <f t="shared" si="56"/>
        <v/>
      </c>
      <c r="F905" s="7">
        <v>48.014699999999998</v>
      </c>
      <c r="G905" s="7">
        <v>93.122600000000006</v>
      </c>
      <c r="H905" s="8">
        <f t="shared" si="57"/>
        <v>0.93946020697827981</v>
      </c>
      <c r="I905" s="7">
        <v>22.822749999999999</v>
      </c>
      <c r="J905" s="8">
        <f t="shared" si="58"/>
        <v>3.080253256071245</v>
      </c>
      <c r="K905" s="7">
        <v>48.014699999999998</v>
      </c>
      <c r="L905" s="7">
        <v>115.94535</v>
      </c>
      <c r="M905" s="8">
        <f t="shared" si="59"/>
        <v>1.4147885959924773</v>
      </c>
    </row>
    <row r="906" spans="1:13" x14ac:dyDescent="0.25">
      <c r="A906" s="2" t="s">
        <v>111</v>
      </c>
      <c r="B906" s="2" t="s">
        <v>66</v>
      </c>
      <c r="C906" s="7">
        <v>0</v>
      </c>
      <c r="D906" s="7">
        <v>0</v>
      </c>
      <c r="E906" s="8" t="str">
        <f t="shared" si="56"/>
        <v/>
      </c>
      <c r="F906" s="7">
        <v>0</v>
      </c>
      <c r="G906" s="7">
        <v>0</v>
      </c>
      <c r="H906" s="8" t="str">
        <f t="shared" si="57"/>
        <v/>
      </c>
      <c r="I906" s="7">
        <v>0</v>
      </c>
      <c r="J906" s="8" t="str">
        <f t="shared" si="58"/>
        <v/>
      </c>
      <c r="K906" s="7">
        <v>0</v>
      </c>
      <c r="L906" s="7">
        <v>102.44441999999999</v>
      </c>
      <c r="M906" s="8" t="str">
        <f t="shared" si="59"/>
        <v/>
      </c>
    </row>
    <row r="907" spans="1:13" x14ac:dyDescent="0.25">
      <c r="A907" s="2" t="s">
        <v>111</v>
      </c>
      <c r="B907" s="2" t="s">
        <v>67</v>
      </c>
      <c r="C907" s="7">
        <v>0</v>
      </c>
      <c r="D907" s="7">
        <v>0</v>
      </c>
      <c r="E907" s="8" t="str">
        <f t="shared" si="56"/>
        <v/>
      </c>
      <c r="F907" s="7">
        <v>0</v>
      </c>
      <c r="G907" s="7">
        <v>0</v>
      </c>
      <c r="H907" s="8" t="str">
        <f t="shared" si="57"/>
        <v/>
      </c>
      <c r="I907" s="7">
        <v>0</v>
      </c>
      <c r="J907" s="8" t="str">
        <f t="shared" si="58"/>
        <v/>
      </c>
      <c r="K907" s="7">
        <v>0</v>
      </c>
      <c r="L907" s="7">
        <v>0</v>
      </c>
      <c r="M907" s="8" t="str">
        <f t="shared" si="59"/>
        <v/>
      </c>
    </row>
    <row r="908" spans="1:13" x14ac:dyDescent="0.25">
      <c r="A908" s="2" t="s">
        <v>111</v>
      </c>
      <c r="B908" s="2" t="s">
        <v>72</v>
      </c>
      <c r="C908" s="7">
        <v>0</v>
      </c>
      <c r="D908" s="7">
        <v>0</v>
      </c>
      <c r="E908" s="8" t="str">
        <f t="shared" si="56"/>
        <v/>
      </c>
      <c r="F908" s="7">
        <v>0</v>
      </c>
      <c r="G908" s="7">
        <v>0</v>
      </c>
      <c r="H908" s="8" t="str">
        <f t="shared" si="57"/>
        <v/>
      </c>
      <c r="I908" s="7">
        <v>0</v>
      </c>
      <c r="J908" s="8" t="str">
        <f t="shared" si="58"/>
        <v/>
      </c>
      <c r="K908" s="7">
        <v>0</v>
      </c>
      <c r="L908" s="7">
        <v>0</v>
      </c>
      <c r="M908" s="8" t="str">
        <f t="shared" si="59"/>
        <v/>
      </c>
    </row>
    <row r="909" spans="1:13" x14ac:dyDescent="0.25">
      <c r="A909" s="2" t="s">
        <v>111</v>
      </c>
      <c r="B909" s="2" t="s">
        <v>73</v>
      </c>
      <c r="C909" s="7">
        <v>0</v>
      </c>
      <c r="D909" s="7">
        <v>0</v>
      </c>
      <c r="E909" s="8" t="str">
        <f t="shared" si="56"/>
        <v/>
      </c>
      <c r="F909" s="7">
        <v>0</v>
      </c>
      <c r="G909" s="7">
        <v>0</v>
      </c>
      <c r="H909" s="8" t="str">
        <f t="shared" si="57"/>
        <v/>
      </c>
      <c r="I909" s="7">
        <v>0</v>
      </c>
      <c r="J909" s="8" t="str">
        <f t="shared" si="58"/>
        <v/>
      </c>
      <c r="K909" s="7">
        <v>13.8872</v>
      </c>
      <c r="L909" s="7">
        <v>12.6755</v>
      </c>
      <c r="M909" s="8">
        <f t="shared" si="59"/>
        <v>-8.725300996601193E-2</v>
      </c>
    </row>
    <row r="910" spans="1:13" x14ac:dyDescent="0.25">
      <c r="A910" s="2" t="s">
        <v>111</v>
      </c>
      <c r="B910" s="2" t="s">
        <v>74</v>
      </c>
      <c r="C910" s="7">
        <v>0</v>
      </c>
      <c r="D910" s="7">
        <v>0</v>
      </c>
      <c r="E910" s="8" t="str">
        <f t="shared" si="56"/>
        <v/>
      </c>
      <c r="F910" s="7">
        <v>0</v>
      </c>
      <c r="G910" s="7">
        <v>0</v>
      </c>
      <c r="H910" s="8" t="str">
        <f t="shared" si="57"/>
        <v/>
      </c>
      <c r="I910" s="7">
        <v>0</v>
      </c>
      <c r="J910" s="8" t="str">
        <f t="shared" si="58"/>
        <v/>
      </c>
      <c r="K910" s="7">
        <v>25.810079999999999</v>
      </c>
      <c r="L910" s="7">
        <v>0</v>
      </c>
      <c r="M910" s="8">
        <f t="shared" si="59"/>
        <v>-1</v>
      </c>
    </row>
    <row r="911" spans="1:13" ht="13" x14ac:dyDescent="0.3">
      <c r="A911" s="4" t="s">
        <v>111</v>
      </c>
      <c r="B911" s="4" t="s">
        <v>80</v>
      </c>
      <c r="C911" s="9">
        <v>0</v>
      </c>
      <c r="D911" s="9">
        <v>0</v>
      </c>
      <c r="E911" s="10" t="str">
        <f t="shared" si="56"/>
        <v/>
      </c>
      <c r="F911" s="9">
        <v>424.90266000000003</v>
      </c>
      <c r="G911" s="9">
        <v>703.23105999999996</v>
      </c>
      <c r="H911" s="10">
        <f t="shared" si="57"/>
        <v>0.6550403803073388</v>
      </c>
      <c r="I911" s="9">
        <v>855.58677</v>
      </c>
      <c r="J911" s="10">
        <f t="shared" si="58"/>
        <v>-0.17807160575893433</v>
      </c>
      <c r="K911" s="9">
        <v>2041.5594699999999</v>
      </c>
      <c r="L911" s="9">
        <v>2451.22127</v>
      </c>
      <c r="M911" s="10">
        <f t="shared" si="59"/>
        <v>0.20066121316563956</v>
      </c>
    </row>
    <row r="912" spans="1:13" x14ac:dyDescent="0.25">
      <c r="A912" s="2" t="s">
        <v>112</v>
      </c>
      <c r="B912" s="2" t="s">
        <v>9</v>
      </c>
      <c r="C912" s="7">
        <v>37.700000000000003</v>
      </c>
      <c r="D912" s="7">
        <v>0</v>
      </c>
      <c r="E912" s="8">
        <f t="shared" si="56"/>
        <v>-1</v>
      </c>
      <c r="F912" s="7">
        <v>318.91327999999999</v>
      </c>
      <c r="G912" s="7">
        <v>73.341650000000001</v>
      </c>
      <c r="H912" s="8">
        <f t="shared" si="57"/>
        <v>-0.77002635324562219</v>
      </c>
      <c r="I912" s="7">
        <v>70.318100000000001</v>
      </c>
      <c r="J912" s="8">
        <f t="shared" si="58"/>
        <v>4.2998175434205477E-2</v>
      </c>
      <c r="K912" s="7">
        <v>727.05525</v>
      </c>
      <c r="L912" s="7">
        <v>569.73882000000003</v>
      </c>
      <c r="M912" s="8">
        <f t="shared" si="59"/>
        <v>-0.21637479407514071</v>
      </c>
    </row>
    <row r="913" spans="1:13" x14ac:dyDescent="0.25">
      <c r="A913" s="2" t="s">
        <v>112</v>
      </c>
      <c r="B913" s="2" t="s">
        <v>10</v>
      </c>
      <c r="C913" s="7">
        <v>0</v>
      </c>
      <c r="D913" s="7">
        <v>0</v>
      </c>
      <c r="E913" s="8" t="str">
        <f t="shared" si="56"/>
        <v/>
      </c>
      <c r="F913" s="7">
        <v>0</v>
      </c>
      <c r="G913" s="7">
        <v>0</v>
      </c>
      <c r="H913" s="8" t="str">
        <f t="shared" si="57"/>
        <v/>
      </c>
      <c r="I913" s="7">
        <v>517.71130000000005</v>
      </c>
      <c r="J913" s="8">
        <f t="shared" si="58"/>
        <v>-1</v>
      </c>
      <c r="K913" s="7">
        <v>0</v>
      </c>
      <c r="L913" s="7">
        <v>832.07835</v>
      </c>
      <c r="M913" s="8" t="str">
        <f t="shared" si="59"/>
        <v/>
      </c>
    </row>
    <row r="914" spans="1:13" x14ac:dyDescent="0.25">
      <c r="A914" s="2" t="s">
        <v>112</v>
      </c>
      <c r="B914" s="2" t="s">
        <v>11</v>
      </c>
      <c r="C914" s="7">
        <v>0</v>
      </c>
      <c r="D914" s="7">
        <v>10.074529999999999</v>
      </c>
      <c r="E914" s="8" t="str">
        <f t="shared" si="56"/>
        <v/>
      </c>
      <c r="F914" s="7">
        <v>34.476999999999997</v>
      </c>
      <c r="G914" s="7">
        <v>36.641730000000003</v>
      </c>
      <c r="H914" s="8">
        <f t="shared" si="57"/>
        <v>6.2787655538475207E-2</v>
      </c>
      <c r="I914" s="7">
        <v>3.3129</v>
      </c>
      <c r="J914" s="8">
        <f t="shared" si="58"/>
        <v>10.060318753961786</v>
      </c>
      <c r="K914" s="7">
        <v>91.746690000000001</v>
      </c>
      <c r="L914" s="7">
        <v>308.42703</v>
      </c>
      <c r="M914" s="8">
        <f t="shared" si="59"/>
        <v>2.3617237853485507</v>
      </c>
    </row>
    <row r="915" spans="1:13" x14ac:dyDescent="0.25">
      <c r="A915" s="2" t="s">
        <v>112</v>
      </c>
      <c r="B915" s="2" t="s">
        <v>12</v>
      </c>
      <c r="C915" s="7">
        <v>0</v>
      </c>
      <c r="D915" s="7">
        <v>0</v>
      </c>
      <c r="E915" s="8" t="str">
        <f t="shared" si="56"/>
        <v/>
      </c>
      <c r="F915" s="7">
        <v>0</v>
      </c>
      <c r="G915" s="7">
        <v>0</v>
      </c>
      <c r="H915" s="8" t="str">
        <f t="shared" si="57"/>
        <v/>
      </c>
      <c r="I915" s="7">
        <v>0</v>
      </c>
      <c r="J915" s="8" t="str">
        <f t="shared" si="58"/>
        <v/>
      </c>
      <c r="K915" s="7">
        <v>0</v>
      </c>
      <c r="L915" s="7">
        <v>0</v>
      </c>
      <c r="M915" s="8" t="str">
        <f t="shared" si="59"/>
        <v/>
      </c>
    </row>
    <row r="916" spans="1:13" x14ac:dyDescent="0.25">
      <c r="A916" s="2" t="s">
        <v>112</v>
      </c>
      <c r="B916" s="2" t="s">
        <v>13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26.46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24.161999999999999</v>
      </c>
      <c r="L916" s="7">
        <v>40.49944</v>
      </c>
      <c r="M916" s="8">
        <f t="shared" si="59"/>
        <v>0.67616256932373164</v>
      </c>
    </row>
    <row r="917" spans="1:13" x14ac:dyDescent="0.25">
      <c r="A917" s="2" t="s">
        <v>112</v>
      </c>
      <c r="B917" s="2" t="s">
        <v>14</v>
      </c>
      <c r="C917" s="7">
        <v>0</v>
      </c>
      <c r="D917" s="7">
        <v>0</v>
      </c>
      <c r="E917" s="8" t="str">
        <f t="shared" si="56"/>
        <v/>
      </c>
      <c r="F917" s="7">
        <v>0</v>
      </c>
      <c r="G917" s="7">
        <v>0</v>
      </c>
      <c r="H917" s="8" t="str">
        <f t="shared" si="57"/>
        <v/>
      </c>
      <c r="I917" s="7">
        <v>0</v>
      </c>
      <c r="J917" s="8" t="str">
        <f t="shared" si="58"/>
        <v/>
      </c>
      <c r="K917" s="7">
        <v>1.4</v>
      </c>
      <c r="L917" s="7">
        <v>1.93625</v>
      </c>
      <c r="M917" s="8">
        <f t="shared" si="59"/>
        <v>0.38303571428571437</v>
      </c>
    </row>
    <row r="918" spans="1:13" x14ac:dyDescent="0.25">
      <c r="A918" s="2" t="s">
        <v>112</v>
      </c>
      <c r="B918" s="2" t="s">
        <v>15</v>
      </c>
      <c r="C918" s="7">
        <v>0</v>
      </c>
      <c r="D918" s="7">
        <v>109.42686999999999</v>
      </c>
      <c r="E918" s="8" t="str">
        <f t="shared" si="56"/>
        <v/>
      </c>
      <c r="F918" s="7">
        <v>349.81391000000002</v>
      </c>
      <c r="G918" s="7">
        <v>483.25270999999998</v>
      </c>
      <c r="H918" s="8">
        <f t="shared" si="57"/>
        <v>0.38145652927294948</v>
      </c>
      <c r="I918" s="7">
        <v>609.88544000000002</v>
      </c>
      <c r="J918" s="8">
        <f t="shared" si="58"/>
        <v>-0.20763363362142251</v>
      </c>
      <c r="K918" s="7">
        <v>2529.2158199999999</v>
      </c>
      <c r="L918" s="7">
        <v>2190.2360399999998</v>
      </c>
      <c r="M918" s="8">
        <f t="shared" si="59"/>
        <v>-0.1340256443596024</v>
      </c>
    </row>
    <row r="919" spans="1:13" x14ac:dyDescent="0.25">
      <c r="A919" s="2" t="s">
        <v>112</v>
      </c>
      <c r="B919" s="2" t="s">
        <v>16</v>
      </c>
      <c r="C919" s="7">
        <v>0</v>
      </c>
      <c r="D919" s="7">
        <v>4.9532600000000002</v>
      </c>
      <c r="E919" s="8" t="str">
        <f t="shared" si="56"/>
        <v/>
      </c>
      <c r="F919" s="7">
        <v>309.22820999999999</v>
      </c>
      <c r="G919" s="7">
        <v>402.88173</v>
      </c>
      <c r="H919" s="8">
        <f t="shared" si="57"/>
        <v>0.30286214831434699</v>
      </c>
      <c r="I919" s="7">
        <v>1605.54845</v>
      </c>
      <c r="J919" s="8">
        <f t="shared" si="58"/>
        <v>-0.74906909224695151</v>
      </c>
      <c r="K919" s="7">
        <v>3242.1450500000001</v>
      </c>
      <c r="L919" s="7">
        <v>6200.0808299999999</v>
      </c>
      <c r="M919" s="8">
        <f t="shared" si="59"/>
        <v>0.9123391256045128</v>
      </c>
    </row>
    <row r="920" spans="1:13" x14ac:dyDescent="0.25">
      <c r="A920" s="2" t="s">
        <v>112</v>
      </c>
      <c r="B920" s="2" t="s">
        <v>17</v>
      </c>
      <c r="C920" s="7">
        <v>0</v>
      </c>
      <c r="D920" s="7">
        <v>0</v>
      </c>
      <c r="E920" s="8" t="str">
        <f t="shared" si="56"/>
        <v/>
      </c>
      <c r="F920" s="7">
        <v>212.25621000000001</v>
      </c>
      <c r="G920" s="7">
        <v>257.01387</v>
      </c>
      <c r="H920" s="8">
        <f t="shared" si="57"/>
        <v>0.21086619797837702</v>
      </c>
      <c r="I920" s="7">
        <v>716.34640000000002</v>
      </c>
      <c r="J920" s="8">
        <f t="shared" si="58"/>
        <v>-0.6412156604681758</v>
      </c>
      <c r="K920" s="7">
        <v>1343.4584299999999</v>
      </c>
      <c r="L920" s="7">
        <v>1755.2764299999999</v>
      </c>
      <c r="M920" s="8">
        <f t="shared" si="59"/>
        <v>0.3065357221361884</v>
      </c>
    </row>
    <row r="921" spans="1:13" x14ac:dyDescent="0.25">
      <c r="A921" s="2" t="s">
        <v>112</v>
      </c>
      <c r="B921" s="2" t="s">
        <v>18</v>
      </c>
      <c r="C921" s="7">
        <v>0</v>
      </c>
      <c r="D921" s="7">
        <v>0</v>
      </c>
      <c r="E921" s="8" t="str">
        <f t="shared" si="56"/>
        <v/>
      </c>
      <c r="F921" s="7">
        <v>41.832000000000001</v>
      </c>
      <c r="G921" s="7">
        <v>32.667610000000003</v>
      </c>
      <c r="H921" s="8">
        <f t="shared" si="57"/>
        <v>-0.21907606616943964</v>
      </c>
      <c r="I921" s="7">
        <v>275.55612000000002</v>
      </c>
      <c r="J921" s="8">
        <f t="shared" si="58"/>
        <v>-0.88144843235563053</v>
      </c>
      <c r="K921" s="7">
        <v>52.950380000000003</v>
      </c>
      <c r="L921" s="7">
        <v>324.70850000000002</v>
      </c>
      <c r="M921" s="8">
        <f t="shared" si="59"/>
        <v>5.1323167085864165</v>
      </c>
    </row>
    <row r="922" spans="1:13" x14ac:dyDescent="0.25">
      <c r="A922" s="2" t="s">
        <v>112</v>
      </c>
      <c r="B922" s="2" t="s">
        <v>89</v>
      </c>
      <c r="C922" s="7">
        <v>0</v>
      </c>
      <c r="D922" s="7">
        <v>0</v>
      </c>
      <c r="E922" s="8" t="str">
        <f t="shared" si="56"/>
        <v/>
      </c>
      <c r="F922" s="7">
        <v>1.0529599999999999</v>
      </c>
      <c r="G922" s="7">
        <v>0</v>
      </c>
      <c r="H922" s="8">
        <f t="shared" si="57"/>
        <v>-1</v>
      </c>
      <c r="I922" s="7">
        <v>0</v>
      </c>
      <c r="J922" s="8" t="str">
        <f t="shared" si="58"/>
        <v/>
      </c>
      <c r="K922" s="7">
        <v>1.0529599999999999</v>
      </c>
      <c r="L922" s="7">
        <v>0</v>
      </c>
      <c r="M922" s="8">
        <f t="shared" si="59"/>
        <v>-1</v>
      </c>
    </row>
    <row r="923" spans="1:13" x14ac:dyDescent="0.25">
      <c r="A923" s="2" t="s">
        <v>112</v>
      </c>
      <c r="B923" s="2" t="s">
        <v>21</v>
      </c>
      <c r="C923" s="7">
        <v>0</v>
      </c>
      <c r="D923" s="7">
        <v>0</v>
      </c>
      <c r="E923" s="8" t="str">
        <f t="shared" si="56"/>
        <v/>
      </c>
      <c r="F923" s="7">
        <v>5.0547199999999997</v>
      </c>
      <c r="G923" s="7">
        <v>0</v>
      </c>
      <c r="H923" s="8">
        <f t="shared" si="57"/>
        <v>-1</v>
      </c>
      <c r="I923" s="7">
        <v>0</v>
      </c>
      <c r="J923" s="8" t="str">
        <f t="shared" si="58"/>
        <v/>
      </c>
      <c r="K923" s="7">
        <v>114.63507</v>
      </c>
      <c r="L923" s="7">
        <v>0</v>
      </c>
      <c r="M923" s="8">
        <f t="shared" si="59"/>
        <v>-1</v>
      </c>
    </row>
    <row r="924" spans="1:13" x14ac:dyDescent="0.25">
      <c r="A924" s="2" t="s">
        <v>112</v>
      </c>
      <c r="B924" s="2" t="s">
        <v>24</v>
      </c>
      <c r="C924" s="7">
        <v>0</v>
      </c>
      <c r="D924" s="7">
        <v>0</v>
      </c>
      <c r="E924" s="8" t="str">
        <f t="shared" si="56"/>
        <v/>
      </c>
      <c r="F924" s="7">
        <v>0</v>
      </c>
      <c r="G924" s="7">
        <v>14.21504</v>
      </c>
      <c r="H924" s="8" t="str">
        <f t="shared" si="57"/>
        <v/>
      </c>
      <c r="I924" s="7">
        <v>0</v>
      </c>
      <c r="J924" s="8" t="str">
        <f t="shared" si="58"/>
        <v/>
      </c>
      <c r="K924" s="7">
        <v>40.692889999999998</v>
      </c>
      <c r="L924" s="7">
        <v>14.21504</v>
      </c>
      <c r="M924" s="8">
        <f t="shared" si="59"/>
        <v>-0.65067509336397578</v>
      </c>
    </row>
    <row r="925" spans="1:13" x14ac:dyDescent="0.25">
      <c r="A925" s="2" t="s">
        <v>112</v>
      </c>
      <c r="B925" s="2" t="s">
        <v>25</v>
      </c>
      <c r="C925" s="7">
        <v>0</v>
      </c>
      <c r="D925" s="7">
        <v>0</v>
      </c>
      <c r="E925" s="8" t="str">
        <f t="shared" si="56"/>
        <v/>
      </c>
      <c r="F925" s="7">
        <v>45.07432</v>
      </c>
      <c r="G925" s="7">
        <v>0</v>
      </c>
      <c r="H925" s="8">
        <f t="shared" si="57"/>
        <v>-1</v>
      </c>
      <c r="I925" s="7">
        <v>0</v>
      </c>
      <c r="J925" s="8" t="str">
        <f t="shared" si="58"/>
        <v/>
      </c>
      <c r="K925" s="7">
        <v>45.07432</v>
      </c>
      <c r="L925" s="7">
        <v>0</v>
      </c>
      <c r="M925" s="8">
        <f t="shared" si="59"/>
        <v>-1</v>
      </c>
    </row>
    <row r="926" spans="1:13" x14ac:dyDescent="0.25">
      <c r="A926" s="2" t="s">
        <v>112</v>
      </c>
      <c r="B926" s="2" t="s">
        <v>26</v>
      </c>
      <c r="C926" s="7">
        <v>66.410790000000006</v>
      </c>
      <c r="D926" s="7">
        <v>124.98394</v>
      </c>
      <c r="E926" s="8">
        <f t="shared" si="56"/>
        <v>0.8819824308670321</v>
      </c>
      <c r="F926" s="7">
        <v>2793.4578299999998</v>
      </c>
      <c r="G926" s="7">
        <v>1362.6447700000001</v>
      </c>
      <c r="H926" s="8">
        <f t="shared" si="57"/>
        <v>-0.51220141740961944</v>
      </c>
      <c r="I926" s="7">
        <v>4626.7271099999998</v>
      </c>
      <c r="J926" s="8">
        <f t="shared" si="58"/>
        <v>-0.70548408462326617</v>
      </c>
      <c r="K926" s="7">
        <v>13039.28484</v>
      </c>
      <c r="L926" s="7">
        <v>14475.881880000001</v>
      </c>
      <c r="M926" s="8">
        <f t="shared" si="59"/>
        <v>0.11017452702567088</v>
      </c>
    </row>
    <row r="927" spans="1:13" x14ac:dyDescent="0.25">
      <c r="A927" s="2" t="s">
        <v>112</v>
      </c>
      <c r="B927" s="2" t="s">
        <v>27</v>
      </c>
      <c r="C927" s="7">
        <v>0</v>
      </c>
      <c r="D927" s="7">
        <v>0</v>
      </c>
      <c r="E927" s="8" t="str">
        <f t="shared" si="56"/>
        <v/>
      </c>
      <c r="F927" s="7">
        <v>0</v>
      </c>
      <c r="G927" s="7">
        <v>0</v>
      </c>
      <c r="H927" s="8" t="str">
        <f t="shared" si="57"/>
        <v/>
      </c>
      <c r="I927" s="7">
        <v>0</v>
      </c>
      <c r="J927" s="8" t="str">
        <f t="shared" si="58"/>
        <v/>
      </c>
      <c r="K927" s="7">
        <v>0</v>
      </c>
      <c r="L927" s="7">
        <v>0</v>
      </c>
      <c r="M927" s="8" t="str">
        <f t="shared" si="59"/>
        <v/>
      </c>
    </row>
    <row r="928" spans="1:13" x14ac:dyDescent="0.25">
      <c r="A928" s="2" t="s">
        <v>112</v>
      </c>
      <c r="B928" s="2" t="s">
        <v>28</v>
      </c>
      <c r="C928" s="7">
        <v>0</v>
      </c>
      <c r="D928" s="7">
        <v>2.948</v>
      </c>
      <c r="E928" s="8" t="str">
        <f t="shared" si="56"/>
        <v/>
      </c>
      <c r="F928" s="7">
        <v>0</v>
      </c>
      <c r="G928" s="7">
        <v>2.948</v>
      </c>
      <c r="H928" s="8" t="str">
        <f t="shared" si="57"/>
        <v/>
      </c>
      <c r="I928" s="7">
        <v>0</v>
      </c>
      <c r="J928" s="8" t="str">
        <f t="shared" si="58"/>
        <v/>
      </c>
      <c r="K928" s="7">
        <v>0</v>
      </c>
      <c r="L928" s="7">
        <v>2.948</v>
      </c>
      <c r="M928" s="8" t="str">
        <f t="shared" si="59"/>
        <v/>
      </c>
    </row>
    <row r="929" spans="1:13" x14ac:dyDescent="0.25">
      <c r="A929" s="2" t="s">
        <v>112</v>
      </c>
      <c r="B929" s="2" t="s">
        <v>29</v>
      </c>
      <c r="C929" s="7">
        <v>0</v>
      </c>
      <c r="D929" s="7">
        <v>0</v>
      </c>
      <c r="E929" s="8" t="str">
        <f t="shared" si="56"/>
        <v/>
      </c>
      <c r="F929" s="7">
        <v>0</v>
      </c>
      <c r="G929" s="7">
        <v>0</v>
      </c>
      <c r="H929" s="8" t="str">
        <f t="shared" si="57"/>
        <v/>
      </c>
      <c r="I929" s="7">
        <v>0</v>
      </c>
      <c r="J929" s="8" t="str">
        <f t="shared" si="58"/>
        <v/>
      </c>
      <c r="K929" s="7">
        <v>0</v>
      </c>
      <c r="L929" s="7">
        <v>11.670030000000001</v>
      </c>
      <c r="M929" s="8" t="str">
        <f t="shared" si="59"/>
        <v/>
      </c>
    </row>
    <row r="930" spans="1:13" x14ac:dyDescent="0.25">
      <c r="A930" s="2" t="s">
        <v>112</v>
      </c>
      <c r="B930" s="2" t="s">
        <v>30</v>
      </c>
      <c r="C930" s="7">
        <v>0</v>
      </c>
      <c r="D930" s="7">
        <v>0</v>
      </c>
      <c r="E930" s="8" t="str">
        <f t="shared" si="56"/>
        <v/>
      </c>
      <c r="F930" s="7">
        <v>241.24313000000001</v>
      </c>
      <c r="G930" s="7">
        <v>159.27149</v>
      </c>
      <c r="H930" s="8">
        <f t="shared" si="57"/>
        <v>-0.33978849470241912</v>
      </c>
      <c r="I930" s="7">
        <v>520.00823000000003</v>
      </c>
      <c r="J930" s="8">
        <f t="shared" si="58"/>
        <v>-0.69371352064947134</v>
      </c>
      <c r="K930" s="7">
        <v>906.62080000000003</v>
      </c>
      <c r="L930" s="7">
        <v>1743.4813799999999</v>
      </c>
      <c r="M930" s="8">
        <f t="shared" si="59"/>
        <v>0.92305468835482252</v>
      </c>
    </row>
    <row r="931" spans="1:13" x14ac:dyDescent="0.25">
      <c r="A931" s="2" t="s">
        <v>112</v>
      </c>
      <c r="B931" s="2" t="s">
        <v>31</v>
      </c>
      <c r="C931" s="7">
        <v>0</v>
      </c>
      <c r="D931" s="7">
        <v>0</v>
      </c>
      <c r="E931" s="8" t="str">
        <f t="shared" si="56"/>
        <v/>
      </c>
      <c r="F931" s="7">
        <v>8.6394000000000002</v>
      </c>
      <c r="G931" s="7">
        <v>0</v>
      </c>
      <c r="H931" s="8">
        <f t="shared" si="57"/>
        <v>-1</v>
      </c>
      <c r="I931" s="7">
        <v>0</v>
      </c>
      <c r="J931" s="8" t="str">
        <f t="shared" si="58"/>
        <v/>
      </c>
      <c r="K931" s="7">
        <v>8.6394000000000002</v>
      </c>
      <c r="L931" s="7">
        <v>0</v>
      </c>
      <c r="M931" s="8">
        <f t="shared" si="59"/>
        <v>-1</v>
      </c>
    </row>
    <row r="932" spans="1:13" x14ac:dyDescent="0.25">
      <c r="A932" s="2" t="s">
        <v>112</v>
      </c>
      <c r="B932" s="2" t="s">
        <v>32</v>
      </c>
      <c r="C932" s="7">
        <v>0</v>
      </c>
      <c r="D932" s="7">
        <v>0</v>
      </c>
      <c r="E932" s="8" t="str">
        <f t="shared" si="56"/>
        <v/>
      </c>
      <c r="F932" s="7">
        <v>0</v>
      </c>
      <c r="G932" s="7">
        <v>15.89603</v>
      </c>
      <c r="H932" s="8" t="str">
        <f t="shared" si="57"/>
        <v/>
      </c>
      <c r="I932" s="7">
        <v>57.860039999999998</v>
      </c>
      <c r="J932" s="8">
        <f t="shared" si="58"/>
        <v>-0.72526755944171484</v>
      </c>
      <c r="K932" s="7">
        <v>110.67166</v>
      </c>
      <c r="L932" s="7">
        <v>250.64870999999999</v>
      </c>
      <c r="M932" s="8">
        <f t="shared" si="59"/>
        <v>1.2647957932500513</v>
      </c>
    </row>
    <row r="933" spans="1:13" x14ac:dyDescent="0.25">
      <c r="A933" s="2" t="s">
        <v>112</v>
      </c>
      <c r="B933" s="2" t="s">
        <v>37</v>
      </c>
      <c r="C933" s="7">
        <v>0</v>
      </c>
      <c r="D933" s="7">
        <v>0</v>
      </c>
      <c r="E933" s="8" t="str">
        <f t="shared" si="56"/>
        <v/>
      </c>
      <c r="F933" s="7">
        <v>0</v>
      </c>
      <c r="G933" s="7">
        <v>47.359439999999999</v>
      </c>
      <c r="H933" s="8" t="str">
        <f t="shared" si="57"/>
        <v/>
      </c>
      <c r="I933" s="7">
        <v>19.7806</v>
      </c>
      <c r="J933" s="8">
        <f t="shared" si="58"/>
        <v>1.3942367774486111</v>
      </c>
      <c r="K933" s="7">
        <v>15.615399999999999</v>
      </c>
      <c r="L933" s="7">
        <v>126.30043999999999</v>
      </c>
      <c r="M933" s="8">
        <f t="shared" si="59"/>
        <v>7.0881975485738433</v>
      </c>
    </row>
    <row r="934" spans="1:13" x14ac:dyDescent="0.25">
      <c r="A934" s="2" t="s">
        <v>112</v>
      </c>
      <c r="B934" s="2" t="s">
        <v>38</v>
      </c>
      <c r="C934" s="7">
        <v>72.868949999999998</v>
      </c>
      <c r="D934" s="7">
        <v>198.7302</v>
      </c>
      <c r="E934" s="8">
        <f t="shared" si="56"/>
        <v>1.7272274404942021</v>
      </c>
      <c r="F934" s="7">
        <v>3934.9496100000001</v>
      </c>
      <c r="G934" s="7">
        <v>1389.5290299999999</v>
      </c>
      <c r="H934" s="8">
        <f t="shared" si="57"/>
        <v>-0.64687501296871752</v>
      </c>
      <c r="I934" s="7">
        <v>3838.8537299999998</v>
      </c>
      <c r="J934" s="8">
        <f t="shared" si="58"/>
        <v>-0.63803543251959227</v>
      </c>
      <c r="K934" s="7">
        <v>17065.745729999999</v>
      </c>
      <c r="L934" s="7">
        <v>11785.0815</v>
      </c>
      <c r="M934" s="8">
        <f t="shared" si="59"/>
        <v>-0.30943061695318008</v>
      </c>
    </row>
    <row r="935" spans="1:13" x14ac:dyDescent="0.25">
      <c r="A935" s="2" t="s">
        <v>112</v>
      </c>
      <c r="B935" s="2" t="s">
        <v>39</v>
      </c>
      <c r="C935" s="7">
        <v>0</v>
      </c>
      <c r="D935" s="7">
        <v>0</v>
      </c>
      <c r="E935" s="8" t="str">
        <f t="shared" si="56"/>
        <v/>
      </c>
      <c r="F935" s="7">
        <v>0</v>
      </c>
      <c r="G935" s="7">
        <v>0</v>
      </c>
      <c r="H935" s="8" t="str">
        <f t="shared" si="57"/>
        <v/>
      </c>
      <c r="I935" s="7">
        <v>22.605</v>
      </c>
      <c r="J935" s="8">
        <f t="shared" si="58"/>
        <v>-1</v>
      </c>
      <c r="K935" s="7">
        <v>5.8246099999999998</v>
      </c>
      <c r="L935" s="7">
        <v>62.211599999999997</v>
      </c>
      <c r="M935" s="8">
        <f t="shared" si="59"/>
        <v>9.6808181148609087</v>
      </c>
    </row>
    <row r="936" spans="1:13" x14ac:dyDescent="0.25">
      <c r="A936" s="2" t="s">
        <v>112</v>
      </c>
      <c r="B936" s="2" t="s">
        <v>41</v>
      </c>
      <c r="C936" s="7">
        <v>0</v>
      </c>
      <c r="D936" s="7">
        <v>0</v>
      </c>
      <c r="E936" s="8" t="str">
        <f t="shared" si="56"/>
        <v/>
      </c>
      <c r="F936" s="7">
        <v>24.826059999999998</v>
      </c>
      <c r="G936" s="7">
        <v>136.65917999999999</v>
      </c>
      <c r="H936" s="8">
        <f t="shared" si="57"/>
        <v>4.5046664674136778</v>
      </c>
      <c r="I936" s="7">
        <v>287.08175999999997</v>
      </c>
      <c r="J936" s="8">
        <f t="shared" si="58"/>
        <v>-0.52397121990613404</v>
      </c>
      <c r="K936" s="7">
        <v>805.73847000000001</v>
      </c>
      <c r="L936" s="7">
        <v>1691.35547</v>
      </c>
      <c r="M936" s="8">
        <f t="shared" si="59"/>
        <v>1.0991370438102575</v>
      </c>
    </row>
    <row r="937" spans="1:13" x14ac:dyDescent="0.25">
      <c r="A937" s="2" t="s">
        <v>112</v>
      </c>
      <c r="B937" s="2" t="s">
        <v>42</v>
      </c>
      <c r="C937" s="7">
        <v>0</v>
      </c>
      <c r="D937" s="7">
        <v>0</v>
      </c>
      <c r="E937" s="8" t="str">
        <f t="shared" si="56"/>
        <v/>
      </c>
      <c r="F937" s="7">
        <v>0</v>
      </c>
      <c r="G937" s="7">
        <v>0</v>
      </c>
      <c r="H937" s="8" t="str">
        <f t="shared" si="57"/>
        <v/>
      </c>
      <c r="I937" s="7">
        <v>0</v>
      </c>
      <c r="J937" s="8" t="str">
        <f t="shared" si="58"/>
        <v/>
      </c>
      <c r="K937" s="7">
        <v>0</v>
      </c>
      <c r="L937" s="7">
        <v>0</v>
      </c>
      <c r="M937" s="8" t="str">
        <f t="shared" si="59"/>
        <v/>
      </c>
    </row>
    <row r="938" spans="1:13" x14ac:dyDescent="0.25">
      <c r="A938" s="2" t="s">
        <v>112</v>
      </c>
      <c r="B938" s="2" t="s">
        <v>43</v>
      </c>
      <c r="C938" s="7">
        <v>0</v>
      </c>
      <c r="D938" s="7">
        <v>0</v>
      </c>
      <c r="E938" s="8" t="str">
        <f t="shared" si="56"/>
        <v/>
      </c>
      <c r="F938" s="7">
        <v>9.3529999999999998</v>
      </c>
      <c r="G938" s="7">
        <v>0</v>
      </c>
      <c r="H938" s="8">
        <f t="shared" si="57"/>
        <v>-1</v>
      </c>
      <c r="I938" s="7">
        <v>0</v>
      </c>
      <c r="J938" s="8" t="str">
        <f t="shared" si="58"/>
        <v/>
      </c>
      <c r="K938" s="7">
        <v>9.3529999999999998</v>
      </c>
      <c r="L938" s="7">
        <v>0</v>
      </c>
      <c r="M938" s="8">
        <f t="shared" si="59"/>
        <v>-1</v>
      </c>
    </row>
    <row r="939" spans="1:13" x14ac:dyDescent="0.25">
      <c r="A939" s="2" t="s">
        <v>112</v>
      </c>
      <c r="B939" s="2" t="s">
        <v>44</v>
      </c>
      <c r="C939" s="7">
        <v>1650.5782899999999</v>
      </c>
      <c r="D939" s="7">
        <v>1412.0477000000001</v>
      </c>
      <c r="E939" s="8">
        <f t="shared" si="56"/>
        <v>-0.14451334507737879</v>
      </c>
      <c r="F939" s="7">
        <v>33199.150759999997</v>
      </c>
      <c r="G939" s="7">
        <v>12704.91905</v>
      </c>
      <c r="H939" s="8">
        <f t="shared" si="57"/>
        <v>-0.61731192638495069</v>
      </c>
      <c r="I939" s="7">
        <v>31781.260279999999</v>
      </c>
      <c r="J939" s="8">
        <f t="shared" si="58"/>
        <v>-0.60023866460716702</v>
      </c>
      <c r="K939" s="7">
        <v>116611.25907</v>
      </c>
      <c r="L939" s="7">
        <v>109443.57283999999</v>
      </c>
      <c r="M939" s="8">
        <f t="shared" si="59"/>
        <v>-6.1466502352893304E-2</v>
      </c>
    </row>
    <row r="940" spans="1:13" x14ac:dyDescent="0.25">
      <c r="A940" s="2" t="s">
        <v>112</v>
      </c>
      <c r="B940" s="2" t="s">
        <v>45</v>
      </c>
      <c r="C940" s="7">
        <v>20.522629999999999</v>
      </c>
      <c r="D940" s="7">
        <v>32.902059999999999</v>
      </c>
      <c r="E940" s="8">
        <f t="shared" si="56"/>
        <v>0.60320875053538447</v>
      </c>
      <c r="F940" s="7">
        <v>345.35264000000001</v>
      </c>
      <c r="G940" s="7">
        <v>1353.95487</v>
      </c>
      <c r="H940" s="8">
        <f t="shared" si="57"/>
        <v>2.9204995508359222</v>
      </c>
      <c r="I940" s="7">
        <v>927.03587000000005</v>
      </c>
      <c r="J940" s="8">
        <f t="shared" si="58"/>
        <v>0.46052047586896494</v>
      </c>
      <c r="K940" s="7">
        <v>3008.9888999999998</v>
      </c>
      <c r="L940" s="7">
        <v>5302.0550199999998</v>
      </c>
      <c r="M940" s="8">
        <f t="shared" si="59"/>
        <v>0.76207197706844321</v>
      </c>
    </row>
    <row r="941" spans="1:13" x14ac:dyDescent="0.25">
      <c r="A941" s="2" t="s">
        <v>112</v>
      </c>
      <c r="B941" s="2" t="s">
        <v>47</v>
      </c>
      <c r="C941" s="7">
        <v>0</v>
      </c>
      <c r="D941" s="7">
        <v>0</v>
      </c>
      <c r="E941" s="8" t="str">
        <f t="shared" si="56"/>
        <v/>
      </c>
      <c r="F941" s="7">
        <v>0</v>
      </c>
      <c r="G941" s="7">
        <v>0</v>
      </c>
      <c r="H941" s="8" t="str">
        <f t="shared" si="57"/>
        <v/>
      </c>
      <c r="I941" s="7">
        <v>0</v>
      </c>
      <c r="J941" s="8" t="str">
        <f t="shared" si="58"/>
        <v/>
      </c>
      <c r="K941" s="7">
        <v>0</v>
      </c>
      <c r="L941" s="7">
        <v>9.3168000000000006</v>
      </c>
      <c r="M941" s="8" t="str">
        <f t="shared" si="59"/>
        <v/>
      </c>
    </row>
    <row r="942" spans="1:13" x14ac:dyDescent="0.25">
      <c r="A942" s="2" t="s">
        <v>112</v>
      </c>
      <c r="B942" s="2" t="s">
        <v>49</v>
      </c>
      <c r="C942" s="7">
        <v>131.67600999999999</v>
      </c>
      <c r="D942" s="7">
        <v>0</v>
      </c>
      <c r="E942" s="8">
        <f t="shared" si="56"/>
        <v>-1</v>
      </c>
      <c r="F942" s="7">
        <v>162.73785000000001</v>
      </c>
      <c r="G942" s="7">
        <v>71.435329999999993</v>
      </c>
      <c r="H942" s="8">
        <f t="shared" si="57"/>
        <v>-0.56104047091687648</v>
      </c>
      <c r="I942" s="7">
        <v>160.84714</v>
      </c>
      <c r="J942" s="8">
        <f t="shared" si="58"/>
        <v>-0.555880633003484</v>
      </c>
      <c r="K942" s="7">
        <v>461.70193999999998</v>
      </c>
      <c r="L942" s="7">
        <v>582.82884999999999</v>
      </c>
      <c r="M942" s="8">
        <f t="shared" si="59"/>
        <v>0.26234871354450018</v>
      </c>
    </row>
    <row r="943" spans="1:13" x14ac:dyDescent="0.25">
      <c r="A943" s="2" t="s">
        <v>112</v>
      </c>
      <c r="B943" s="2" t="s">
        <v>50</v>
      </c>
      <c r="C943" s="7">
        <v>0</v>
      </c>
      <c r="D943" s="7">
        <v>0</v>
      </c>
      <c r="E943" s="8" t="str">
        <f t="shared" si="56"/>
        <v/>
      </c>
      <c r="F943" s="7">
        <v>0</v>
      </c>
      <c r="G943" s="7">
        <v>0</v>
      </c>
      <c r="H943" s="8" t="str">
        <f t="shared" si="57"/>
        <v/>
      </c>
      <c r="I943" s="7">
        <v>0</v>
      </c>
      <c r="J943" s="8" t="str">
        <f t="shared" si="58"/>
        <v/>
      </c>
      <c r="K943" s="7">
        <v>0</v>
      </c>
      <c r="L943" s="7">
        <v>0</v>
      </c>
      <c r="M943" s="8" t="str">
        <f t="shared" si="59"/>
        <v/>
      </c>
    </row>
    <row r="944" spans="1:13" x14ac:dyDescent="0.25">
      <c r="A944" s="2" t="s">
        <v>112</v>
      </c>
      <c r="B944" s="2" t="s">
        <v>91</v>
      </c>
      <c r="C944" s="7">
        <v>0</v>
      </c>
      <c r="D944" s="7">
        <v>0</v>
      </c>
      <c r="E944" s="8" t="str">
        <f t="shared" si="56"/>
        <v/>
      </c>
      <c r="F944" s="7">
        <v>1.81759</v>
      </c>
      <c r="G944" s="7">
        <v>0</v>
      </c>
      <c r="H944" s="8">
        <f t="shared" si="57"/>
        <v>-1</v>
      </c>
      <c r="I944" s="7">
        <v>25.660740000000001</v>
      </c>
      <c r="J944" s="8">
        <f t="shared" si="58"/>
        <v>-1</v>
      </c>
      <c r="K944" s="7">
        <v>92.239760000000004</v>
      </c>
      <c r="L944" s="7">
        <v>25.660740000000001</v>
      </c>
      <c r="M944" s="8">
        <f t="shared" si="59"/>
        <v>-0.72180391622874995</v>
      </c>
    </row>
    <row r="945" spans="1:13" x14ac:dyDescent="0.25">
      <c r="A945" s="2" t="s">
        <v>112</v>
      </c>
      <c r="B945" s="2" t="s">
        <v>52</v>
      </c>
      <c r="C945" s="7">
        <v>0</v>
      </c>
      <c r="D945" s="7">
        <v>0</v>
      </c>
      <c r="E945" s="8" t="str">
        <f t="shared" si="56"/>
        <v/>
      </c>
      <c r="F945" s="7">
        <v>0</v>
      </c>
      <c r="G945" s="7">
        <v>0</v>
      </c>
      <c r="H945" s="8" t="str">
        <f t="shared" si="57"/>
        <v/>
      </c>
      <c r="I945" s="7">
        <v>17.005099999999999</v>
      </c>
      <c r="J945" s="8">
        <f t="shared" si="58"/>
        <v>-1</v>
      </c>
      <c r="K945" s="7">
        <v>0</v>
      </c>
      <c r="L945" s="7">
        <v>17.005099999999999</v>
      </c>
      <c r="M945" s="8" t="str">
        <f t="shared" si="59"/>
        <v/>
      </c>
    </row>
    <row r="946" spans="1:13" x14ac:dyDescent="0.25">
      <c r="A946" s="2" t="s">
        <v>112</v>
      </c>
      <c r="B946" s="2" t="s">
        <v>53</v>
      </c>
      <c r="C946" s="7">
        <v>185.53425999999999</v>
      </c>
      <c r="D946" s="7">
        <v>128.691</v>
      </c>
      <c r="E946" s="8">
        <f t="shared" si="56"/>
        <v>-0.30637608385642623</v>
      </c>
      <c r="F946" s="7">
        <v>990.65765999999996</v>
      </c>
      <c r="G946" s="7">
        <v>319.11142000000001</v>
      </c>
      <c r="H946" s="8">
        <f t="shared" si="57"/>
        <v>-0.67787921813474905</v>
      </c>
      <c r="I946" s="7">
        <v>463.61863</v>
      </c>
      <c r="J946" s="8">
        <f t="shared" si="58"/>
        <v>-0.31169413964231762</v>
      </c>
      <c r="K946" s="7">
        <v>2010.2940000000001</v>
      </c>
      <c r="L946" s="7">
        <v>1406.49431</v>
      </c>
      <c r="M946" s="8">
        <f t="shared" si="59"/>
        <v>-0.30035392335648414</v>
      </c>
    </row>
    <row r="947" spans="1:13" x14ac:dyDescent="0.25">
      <c r="A947" s="2" t="s">
        <v>112</v>
      </c>
      <c r="B947" s="2" t="s">
        <v>54</v>
      </c>
      <c r="C947" s="7">
        <v>8.6738</v>
      </c>
      <c r="D947" s="7">
        <v>103.57286999999999</v>
      </c>
      <c r="E947" s="8">
        <f t="shared" si="56"/>
        <v>10.940887500288223</v>
      </c>
      <c r="F947" s="7">
        <v>285.98176999999998</v>
      </c>
      <c r="G947" s="7">
        <v>1211.4448500000001</v>
      </c>
      <c r="H947" s="8">
        <f t="shared" si="57"/>
        <v>3.236091167629322</v>
      </c>
      <c r="I947" s="7">
        <v>943.93803000000003</v>
      </c>
      <c r="J947" s="8">
        <f t="shared" si="58"/>
        <v>0.28339447241044002</v>
      </c>
      <c r="K947" s="7">
        <v>1978.0664300000001</v>
      </c>
      <c r="L947" s="7">
        <v>3286.04169</v>
      </c>
      <c r="M947" s="8">
        <f t="shared" si="59"/>
        <v>0.66123929922818614</v>
      </c>
    </row>
    <row r="948" spans="1:13" x14ac:dyDescent="0.25">
      <c r="A948" s="2" t="s">
        <v>112</v>
      </c>
      <c r="B948" s="2" t="s">
        <v>55</v>
      </c>
      <c r="C948" s="7">
        <v>39.24821</v>
      </c>
      <c r="D948" s="7">
        <v>44.477679999999999</v>
      </c>
      <c r="E948" s="8">
        <f t="shared" si="56"/>
        <v>0.1332409809262638</v>
      </c>
      <c r="F948" s="7">
        <v>776.85221000000001</v>
      </c>
      <c r="G948" s="7">
        <v>468.95645999999999</v>
      </c>
      <c r="H948" s="8">
        <f t="shared" si="57"/>
        <v>-0.39633761227248099</v>
      </c>
      <c r="I948" s="7">
        <v>906.85744999999997</v>
      </c>
      <c r="J948" s="8">
        <f t="shared" si="58"/>
        <v>-0.48287742467131967</v>
      </c>
      <c r="K948" s="7">
        <v>1969.82728</v>
      </c>
      <c r="L948" s="7">
        <v>2540.33914</v>
      </c>
      <c r="M948" s="8">
        <f t="shared" si="59"/>
        <v>0.28962532187085976</v>
      </c>
    </row>
    <row r="949" spans="1:13" x14ac:dyDescent="0.25">
      <c r="A949" s="2" t="s">
        <v>112</v>
      </c>
      <c r="B949" s="2" t="s">
        <v>56</v>
      </c>
      <c r="C949" s="7">
        <v>9.1790099999999999</v>
      </c>
      <c r="D949" s="7">
        <v>0</v>
      </c>
      <c r="E949" s="8">
        <f t="shared" si="56"/>
        <v>-1</v>
      </c>
      <c r="F949" s="7">
        <v>26.79458</v>
      </c>
      <c r="G949" s="7">
        <v>2.3003100000000001</v>
      </c>
      <c r="H949" s="8">
        <f t="shared" si="57"/>
        <v>-0.91415017514736185</v>
      </c>
      <c r="I949" s="7">
        <v>25.370570000000001</v>
      </c>
      <c r="J949" s="8">
        <f t="shared" si="58"/>
        <v>-0.90933156015020555</v>
      </c>
      <c r="K949" s="7">
        <v>51.172429999999999</v>
      </c>
      <c r="L949" s="7">
        <v>100.82165999999999</v>
      </c>
      <c r="M949" s="8">
        <f t="shared" si="59"/>
        <v>0.97023397169139702</v>
      </c>
    </row>
    <row r="950" spans="1:13" x14ac:dyDescent="0.25">
      <c r="A950" s="2" t="s">
        <v>112</v>
      </c>
      <c r="B950" s="2" t="s">
        <v>57</v>
      </c>
      <c r="C950" s="7">
        <v>32.22052</v>
      </c>
      <c r="D950" s="7">
        <v>0</v>
      </c>
      <c r="E950" s="8">
        <f t="shared" si="56"/>
        <v>-1</v>
      </c>
      <c r="F950" s="7">
        <v>170.94820000000001</v>
      </c>
      <c r="G950" s="7">
        <v>213.04400000000001</v>
      </c>
      <c r="H950" s="8">
        <f t="shared" si="57"/>
        <v>0.2462488636908724</v>
      </c>
      <c r="I950" s="7">
        <v>263.59805999999998</v>
      </c>
      <c r="J950" s="8">
        <f t="shared" si="58"/>
        <v>-0.19178464363508585</v>
      </c>
      <c r="K950" s="7">
        <v>975.72572000000002</v>
      </c>
      <c r="L950" s="7">
        <v>1349.3061600000001</v>
      </c>
      <c r="M950" s="8">
        <f t="shared" si="59"/>
        <v>0.38287444139527249</v>
      </c>
    </row>
    <row r="951" spans="1:13" x14ac:dyDescent="0.25">
      <c r="A951" s="2" t="s">
        <v>112</v>
      </c>
      <c r="B951" s="2" t="s">
        <v>58</v>
      </c>
      <c r="C951" s="7">
        <v>123.90598</v>
      </c>
      <c r="D951" s="7">
        <v>0</v>
      </c>
      <c r="E951" s="8">
        <f t="shared" si="56"/>
        <v>-1</v>
      </c>
      <c r="F951" s="7">
        <v>271.52488</v>
      </c>
      <c r="G951" s="7">
        <v>93.759069999999994</v>
      </c>
      <c r="H951" s="8">
        <f t="shared" si="57"/>
        <v>-0.6546943690758652</v>
      </c>
      <c r="I951" s="7">
        <v>253.17570000000001</v>
      </c>
      <c r="J951" s="8">
        <f t="shared" si="58"/>
        <v>-0.62966797366413918</v>
      </c>
      <c r="K951" s="7">
        <v>1478.91553</v>
      </c>
      <c r="L951" s="7">
        <v>706.88690999999994</v>
      </c>
      <c r="M951" s="8">
        <f t="shared" si="59"/>
        <v>-0.52202347215868383</v>
      </c>
    </row>
    <row r="952" spans="1:13" x14ac:dyDescent="0.25">
      <c r="A952" s="2" t="s">
        <v>112</v>
      </c>
      <c r="B952" s="2" t="s">
        <v>59</v>
      </c>
      <c r="C952" s="7">
        <v>0</v>
      </c>
      <c r="D952" s="7">
        <v>0</v>
      </c>
      <c r="E952" s="8" t="str">
        <f t="shared" si="56"/>
        <v/>
      </c>
      <c r="F952" s="7">
        <v>0</v>
      </c>
      <c r="G952" s="7">
        <v>0</v>
      </c>
      <c r="H952" s="8" t="str">
        <f t="shared" si="57"/>
        <v/>
      </c>
      <c r="I952" s="7">
        <v>0</v>
      </c>
      <c r="J952" s="8" t="str">
        <f t="shared" si="58"/>
        <v/>
      </c>
      <c r="K952" s="7">
        <v>0</v>
      </c>
      <c r="L952" s="7">
        <v>7.5581300000000002</v>
      </c>
      <c r="M952" s="8" t="str">
        <f t="shared" si="59"/>
        <v/>
      </c>
    </row>
    <row r="953" spans="1:13" x14ac:dyDescent="0.25">
      <c r="A953" s="2" t="s">
        <v>112</v>
      </c>
      <c r="B953" s="2" t="s">
        <v>60</v>
      </c>
      <c r="C953" s="7">
        <v>0</v>
      </c>
      <c r="D953" s="7">
        <v>27.555319999999998</v>
      </c>
      <c r="E953" s="8" t="str">
        <f t="shared" si="56"/>
        <v/>
      </c>
      <c r="F953" s="7">
        <v>146.38171</v>
      </c>
      <c r="G953" s="7">
        <v>322.05849999999998</v>
      </c>
      <c r="H953" s="8">
        <f t="shared" si="57"/>
        <v>1.2001280077955094</v>
      </c>
      <c r="I953" s="7">
        <v>838.35260000000005</v>
      </c>
      <c r="J953" s="8">
        <f t="shared" si="58"/>
        <v>-0.61584361997565229</v>
      </c>
      <c r="K953" s="7">
        <v>1701.03008</v>
      </c>
      <c r="L953" s="7">
        <v>3769.7927500000001</v>
      </c>
      <c r="M953" s="8">
        <f t="shared" si="59"/>
        <v>1.216182297023225</v>
      </c>
    </row>
    <row r="954" spans="1:13" x14ac:dyDescent="0.25">
      <c r="A954" s="2" t="s">
        <v>112</v>
      </c>
      <c r="B954" s="2" t="s">
        <v>61</v>
      </c>
      <c r="C954" s="7">
        <v>0</v>
      </c>
      <c r="D954" s="7">
        <v>0</v>
      </c>
      <c r="E954" s="8" t="str">
        <f t="shared" si="56"/>
        <v/>
      </c>
      <c r="F954" s="7">
        <v>0</v>
      </c>
      <c r="G954" s="7">
        <v>5.2350000000000003</v>
      </c>
      <c r="H954" s="8" t="str">
        <f t="shared" si="57"/>
        <v/>
      </c>
      <c r="I954" s="7">
        <v>116.89269</v>
      </c>
      <c r="J954" s="8">
        <f t="shared" si="58"/>
        <v>-0.95521533468003861</v>
      </c>
      <c r="K954" s="7">
        <v>16.413409999999999</v>
      </c>
      <c r="L954" s="7">
        <v>570.19236999999998</v>
      </c>
      <c r="M954" s="8">
        <f t="shared" si="59"/>
        <v>33.739421607088353</v>
      </c>
    </row>
    <row r="955" spans="1:13" x14ac:dyDescent="0.25">
      <c r="A955" s="2" t="s">
        <v>112</v>
      </c>
      <c r="B955" s="2" t="s">
        <v>63</v>
      </c>
      <c r="C955" s="7">
        <v>0</v>
      </c>
      <c r="D955" s="7">
        <v>0</v>
      </c>
      <c r="E955" s="8" t="str">
        <f t="shared" si="56"/>
        <v/>
      </c>
      <c r="F955" s="7">
        <v>0</v>
      </c>
      <c r="G955" s="7">
        <v>0</v>
      </c>
      <c r="H955" s="8" t="str">
        <f t="shared" si="57"/>
        <v/>
      </c>
      <c r="I955" s="7">
        <v>0</v>
      </c>
      <c r="J955" s="8" t="str">
        <f t="shared" si="58"/>
        <v/>
      </c>
      <c r="K955" s="7">
        <v>12.877739999999999</v>
      </c>
      <c r="L955" s="7">
        <v>0</v>
      </c>
      <c r="M955" s="8">
        <f t="shared" si="59"/>
        <v>-1</v>
      </c>
    </row>
    <row r="956" spans="1:13" x14ac:dyDescent="0.25">
      <c r="A956" s="2" t="s">
        <v>112</v>
      </c>
      <c r="B956" s="2" t="s">
        <v>64</v>
      </c>
      <c r="C956" s="7">
        <v>0</v>
      </c>
      <c r="D956" s="7">
        <v>0</v>
      </c>
      <c r="E956" s="8" t="str">
        <f t="shared" si="56"/>
        <v/>
      </c>
      <c r="F956" s="7">
        <v>0.46793000000000001</v>
      </c>
      <c r="G956" s="7">
        <v>0</v>
      </c>
      <c r="H956" s="8">
        <f t="shared" si="57"/>
        <v>-1</v>
      </c>
      <c r="I956" s="7">
        <v>0</v>
      </c>
      <c r="J956" s="8" t="str">
        <f t="shared" si="58"/>
        <v/>
      </c>
      <c r="K956" s="7">
        <v>0.46793000000000001</v>
      </c>
      <c r="L956" s="7">
        <v>1.6488</v>
      </c>
      <c r="M956" s="8">
        <f t="shared" si="59"/>
        <v>2.5236039578569445</v>
      </c>
    </row>
    <row r="957" spans="1:13" x14ac:dyDescent="0.25">
      <c r="A957" s="2" t="s">
        <v>112</v>
      </c>
      <c r="B957" s="2" t="s">
        <v>84</v>
      </c>
      <c r="C957" s="7">
        <v>0</v>
      </c>
      <c r="D957" s="7">
        <v>0</v>
      </c>
      <c r="E957" s="8" t="str">
        <f t="shared" si="56"/>
        <v/>
      </c>
      <c r="F957" s="7">
        <v>5.1253500000000001</v>
      </c>
      <c r="G957" s="7">
        <v>0</v>
      </c>
      <c r="H957" s="8">
        <f t="shared" si="57"/>
        <v>-1</v>
      </c>
      <c r="I957" s="7">
        <v>39.676130000000001</v>
      </c>
      <c r="J957" s="8">
        <f t="shared" si="58"/>
        <v>-1</v>
      </c>
      <c r="K957" s="7">
        <v>28.036169999999998</v>
      </c>
      <c r="L957" s="7">
        <v>39.676130000000001</v>
      </c>
      <c r="M957" s="8">
        <f t="shared" si="59"/>
        <v>0.41517653802213372</v>
      </c>
    </row>
    <row r="958" spans="1:13" x14ac:dyDescent="0.25">
      <c r="A958" s="2" t="s">
        <v>112</v>
      </c>
      <c r="B958" s="2" t="s">
        <v>65</v>
      </c>
      <c r="C958" s="7">
        <v>0</v>
      </c>
      <c r="D958" s="7">
        <v>0</v>
      </c>
      <c r="E958" s="8" t="str">
        <f t="shared" si="56"/>
        <v/>
      </c>
      <c r="F958" s="7">
        <v>0</v>
      </c>
      <c r="G958" s="7">
        <v>0</v>
      </c>
      <c r="H958" s="8" t="str">
        <f t="shared" si="57"/>
        <v/>
      </c>
      <c r="I958" s="7">
        <v>0</v>
      </c>
      <c r="J958" s="8" t="str">
        <f t="shared" si="58"/>
        <v/>
      </c>
      <c r="K958" s="7">
        <v>34.532200000000003</v>
      </c>
      <c r="L958" s="7">
        <v>0</v>
      </c>
      <c r="M958" s="8">
        <f t="shared" si="59"/>
        <v>-1</v>
      </c>
    </row>
    <row r="959" spans="1:13" x14ac:dyDescent="0.25">
      <c r="A959" s="2" t="s">
        <v>112</v>
      </c>
      <c r="B959" s="2" t="s">
        <v>66</v>
      </c>
      <c r="C959" s="7">
        <v>0</v>
      </c>
      <c r="D959" s="7">
        <v>0</v>
      </c>
      <c r="E959" s="8" t="str">
        <f t="shared" si="56"/>
        <v/>
      </c>
      <c r="F959" s="7">
        <v>5.6525400000000001</v>
      </c>
      <c r="G959" s="7">
        <v>54.750950000000003</v>
      </c>
      <c r="H959" s="8">
        <f t="shared" si="57"/>
        <v>8.6860791785639737</v>
      </c>
      <c r="I959" s="7">
        <v>5.7573999999999996</v>
      </c>
      <c r="J959" s="8">
        <f t="shared" si="58"/>
        <v>8.5096658213777072</v>
      </c>
      <c r="K959" s="7">
        <v>157.43341000000001</v>
      </c>
      <c r="L959" s="7">
        <v>167.99450999999999</v>
      </c>
      <c r="M959" s="8">
        <f t="shared" si="59"/>
        <v>6.7082965426461749E-2</v>
      </c>
    </row>
    <row r="960" spans="1:13" x14ac:dyDescent="0.25">
      <c r="A960" s="2" t="s">
        <v>112</v>
      </c>
      <c r="B960" s="2" t="s">
        <v>67</v>
      </c>
      <c r="C960" s="7">
        <v>0</v>
      </c>
      <c r="D960" s="7">
        <v>0</v>
      </c>
      <c r="E960" s="8" t="str">
        <f t="shared" si="56"/>
        <v/>
      </c>
      <c r="F960" s="7">
        <v>83.980500000000006</v>
      </c>
      <c r="G960" s="7">
        <v>20.36505</v>
      </c>
      <c r="H960" s="8">
        <f t="shared" si="57"/>
        <v>-0.75750263454016109</v>
      </c>
      <c r="I960" s="7">
        <v>237.85</v>
      </c>
      <c r="J960" s="8">
        <f t="shared" si="58"/>
        <v>-0.91437859995795667</v>
      </c>
      <c r="K960" s="7">
        <v>590.15101000000004</v>
      </c>
      <c r="L960" s="7">
        <v>422.17541</v>
      </c>
      <c r="M960" s="8">
        <f t="shared" si="59"/>
        <v>-0.28463155557422504</v>
      </c>
    </row>
    <row r="961" spans="1:13" x14ac:dyDescent="0.25">
      <c r="A961" s="2" t="s">
        <v>112</v>
      </c>
      <c r="B961" s="2" t="s">
        <v>69</v>
      </c>
      <c r="C961" s="7">
        <v>0</v>
      </c>
      <c r="D961" s="7">
        <v>0</v>
      </c>
      <c r="E961" s="8" t="str">
        <f t="shared" si="56"/>
        <v/>
      </c>
      <c r="F961" s="7">
        <v>1.8906000000000001</v>
      </c>
      <c r="G961" s="7">
        <v>11.70964</v>
      </c>
      <c r="H961" s="8">
        <f t="shared" si="57"/>
        <v>5.1936104940230612</v>
      </c>
      <c r="I961" s="7">
        <v>24.026730000000001</v>
      </c>
      <c r="J961" s="8">
        <f t="shared" si="58"/>
        <v>-0.51264112927560257</v>
      </c>
      <c r="K961" s="7">
        <v>8.9160000000000004</v>
      </c>
      <c r="L961" s="7">
        <v>56.13711</v>
      </c>
      <c r="M961" s="8">
        <f t="shared" si="59"/>
        <v>5.296221399730821</v>
      </c>
    </row>
    <row r="962" spans="1:13" x14ac:dyDescent="0.25">
      <c r="A962" s="2" t="s">
        <v>112</v>
      </c>
      <c r="B962" s="2" t="s">
        <v>70</v>
      </c>
      <c r="C962" s="7">
        <v>0</v>
      </c>
      <c r="D962" s="7">
        <v>0</v>
      </c>
      <c r="E962" s="8" t="str">
        <f t="shared" si="56"/>
        <v/>
      </c>
      <c r="F962" s="7">
        <v>0</v>
      </c>
      <c r="G962" s="7">
        <v>5</v>
      </c>
      <c r="H962" s="8" t="str">
        <f t="shared" si="57"/>
        <v/>
      </c>
      <c r="I962" s="7">
        <v>7.5999999999999998E-2</v>
      </c>
      <c r="J962" s="8">
        <f t="shared" si="58"/>
        <v>64.789473684210535</v>
      </c>
      <c r="K962" s="7">
        <v>0</v>
      </c>
      <c r="L962" s="7">
        <v>5.0759999999999996</v>
      </c>
      <c r="M962" s="8" t="str">
        <f t="shared" si="59"/>
        <v/>
      </c>
    </row>
    <row r="963" spans="1:13" x14ac:dyDescent="0.25">
      <c r="A963" s="2" t="s">
        <v>112</v>
      </c>
      <c r="B963" s="2" t="s">
        <v>71</v>
      </c>
      <c r="C963" s="7">
        <v>0</v>
      </c>
      <c r="D963" s="7">
        <v>0</v>
      </c>
      <c r="E963" s="8" t="str">
        <f t="shared" si="56"/>
        <v/>
      </c>
      <c r="F963" s="7">
        <v>3.15883</v>
      </c>
      <c r="G963" s="7">
        <v>6.0787500000000003</v>
      </c>
      <c r="H963" s="8">
        <f t="shared" si="57"/>
        <v>0.92436756647239648</v>
      </c>
      <c r="I963" s="7">
        <v>4.5919699999999999</v>
      </c>
      <c r="J963" s="8">
        <f t="shared" si="58"/>
        <v>0.32377824768018959</v>
      </c>
      <c r="K963" s="7">
        <v>3.15883</v>
      </c>
      <c r="L963" s="7">
        <v>20.455100000000002</v>
      </c>
      <c r="M963" s="8">
        <f t="shared" si="59"/>
        <v>5.4755304970511238</v>
      </c>
    </row>
    <row r="964" spans="1:13" x14ac:dyDescent="0.25">
      <c r="A964" s="2" t="s">
        <v>112</v>
      </c>
      <c r="B964" s="2" t="s">
        <v>85</v>
      </c>
      <c r="C964" s="7">
        <v>0</v>
      </c>
      <c r="D964" s="7">
        <v>144.19866999999999</v>
      </c>
      <c r="E964" s="8" t="str">
        <f t="shared" si="56"/>
        <v/>
      </c>
      <c r="F964" s="7">
        <v>0</v>
      </c>
      <c r="G964" s="7">
        <v>329.48664000000002</v>
      </c>
      <c r="H964" s="8" t="str">
        <f t="shared" si="57"/>
        <v/>
      </c>
      <c r="I964" s="7">
        <v>102.96</v>
      </c>
      <c r="J964" s="8">
        <f t="shared" si="58"/>
        <v>2.2001421911421915</v>
      </c>
      <c r="K964" s="7">
        <v>0</v>
      </c>
      <c r="L964" s="7">
        <v>432.44664</v>
      </c>
      <c r="M964" s="8" t="str">
        <f t="shared" si="59"/>
        <v/>
      </c>
    </row>
    <row r="965" spans="1:13" x14ac:dyDescent="0.25">
      <c r="A965" s="2" t="s">
        <v>112</v>
      </c>
      <c r="B965" s="2" t="s">
        <v>72</v>
      </c>
      <c r="C965" s="7">
        <v>0</v>
      </c>
      <c r="D965" s="7">
        <v>0</v>
      </c>
      <c r="E965" s="8" t="str">
        <f t="shared" ref="E965:E1028" si="60">IF(C965=0,"",(D965/C965-1))</f>
        <v/>
      </c>
      <c r="F965" s="7">
        <v>368.94009</v>
      </c>
      <c r="G965" s="7">
        <v>513.85787000000005</v>
      </c>
      <c r="H965" s="8">
        <f t="shared" ref="H965:H1028" si="61">IF(F965=0,"",(G965/F965-1))</f>
        <v>0.39279488439437427</v>
      </c>
      <c r="I965" s="7">
        <v>862.02556000000004</v>
      </c>
      <c r="J965" s="8">
        <f t="shared" ref="J965:J1028" si="62">IF(I965=0,"",(G965/I965-1))</f>
        <v>-0.40389485666759117</v>
      </c>
      <c r="K965" s="7">
        <v>1158.4011399999999</v>
      </c>
      <c r="L965" s="7">
        <v>3391.0190699999998</v>
      </c>
      <c r="M965" s="8">
        <f t="shared" ref="M965:M1028" si="63">IF(K965=0,"",(L965/K965-1))</f>
        <v>1.9273271174439626</v>
      </c>
    </row>
    <row r="966" spans="1:13" x14ac:dyDescent="0.25">
      <c r="A966" s="2" t="s">
        <v>112</v>
      </c>
      <c r="B966" s="2" t="s">
        <v>74</v>
      </c>
      <c r="C966" s="7">
        <v>0</v>
      </c>
      <c r="D966" s="7">
        <v>8.6851699999999994</v>
      </c>
      <c r="E966" s="8" t="str">
        <f t="shared" si="60"/>
        <v/>
      </c>
      <c r="F966" s="7">
        <v>55.76</v>
      </c>
      <c r="G966" s="7">
        <v>48.855150000000002</v>
      </c>
      <c r="H966" s="8">
        <f t="shared" si="61"/>
        <v>-0.12383159971305591</v>
      </c>
      <c r="I966" s="7">
        <v>82.486080000000001</v>
      </c>
      <c r="J966" s="8">
        <f t="shared" si="62"/>
        <v>-0.4077164292447889</v>
      </c>
      <c r="K966" s="7">
        <v>546.35609999999997</v>
      </c>
      <c r="L966" s="7">
        <v>753.65297999999996</v>
      </c>
      <c r="M966" s="8">
        <f t="shared" si="63"/>
        <v>0.37941716034652129</v>
      </c>
    </row>
    <row r="967" spans="1:13" x14ac:dyDescent="0.25">
      <c r="A967" s="2" t="s">
        <v>112</v>
      </c>
      <c r="B967" s="2" t="s">
        <v>75</v>
      </c>
      <c r="C967" s="7">
        <v>0</v>
      </c>
      <c r="D967" s="7">
        <v>0</v>
      </c>
      <c r="E967" s="8" t="str">
        <f t="shared" si="60"/>
        <v/>
      </c>
      <c r="F967" s="7">
        <v>28.980509999999999</v>
      </c>
      <c r="G967" s="7">
        <v>66.456519999999998</v>
      </c>
      <c r="H967" s="8">
        <f t="shared" si="61"/>
        <v>1.293145289713673</v>
      </c>
      <c r="I967" s="7">
        <v>19.86204</v>
      </c>
      <c r="J967" s="8">
        <f t="shared" si="62"/>
        <v>2.3459060600018931</v>
      </c>
      <c r="K967" s="7">
        <v>59.941670000000002</v>
      </c>
      <c r="L967" s="7">
        <v>240.25673</v>
      </c>
      <c r="M967" s="8">
        <f t="shared" si="63"/>
        <v>3.0081754478979317</v>
      </c>
    </row>
    <row r="968" spans="1:13" x14ac:dyDescent="0.25">
      <c r="A968" s="2" t="s">
        <v>112</v>
      </c>
      <c r="B968" s="2" t="s">
        <v>77</v>
      </c>
      <c r="C968" s="7">
        <v>0</v>
      </c>
      <c r="D968" s="7">
        <v>0</v>
      </c>
      <c r="E968" s="8" t="str">
        <f t="shared" si="60"/>
        <v/>
      </c>
      <c r="F968" s="7">
        <v>17.975000000000001</v>
      </c>
      <c r="G968" s="7">
        <v>0</v>
      </c>
      <c r="H968" s="8">
        <f t="shared" si="61"/>
        <v>-1</v>
      </c>
      <c r="I968" s="7">
        <v>9.9009</v>
      </c>
      <c r="J968" s="8">
        <f t="shared" si="62"/>
        <v>-1</v>
      </c>
      <c r="K968" s="7">
        <v>35.726599999999998</v>
      </c>
      <c r="L968" s="7">
        <v>9.9009</v>
      </c>
      <c r="M968" s="8">
        <f t="shared" si="63"/>
        <v>-0.72287035430183666</v>
      </c>
    </row>
    <row r="969" spans="1:13" x14ac:dyDescent="0.25">
      <c r="A969" s="2" t="s">
        <v>112</v>
      </c>
      <c r="B969" s="2" t="s">
        <v>78</v>
      </c>
      <c r="C969" s="7">
        <v>0</v>
      </c>
      <c r="D969" s="7">
        <v>0</v>
      </c>
      <c r="E969" s="8" t="str">
        <f t="shared" si="60"/>
        <v/>
      </c>
      <c r="F969" s="7">
        <v>0</v>
      </c>
      <c r="G969" s="7">
        <v>0</v>
      </c>
      <c r="H969" s="8" t="str">
        <f t="shared" si="61"/>
        <v/>
      </c>
      <c r="I969" s="7">
        <v>0</v>
      </c>
      <c r="J969" s="8" t="str">
        <f t="shared" si="62"/>
        <v/>
      </c>
      <c r="K969" s="7">
        <v>0</v>
      </c>
      <c r="L969" s="7">
        <v>0</v>
      </c>
      <c r="M969" s="8" t="str">
        <f t="shared" si="63"/>
        <v/>
      </c>
    </row>
    <row r="970" spans="1:13" x14ac:dyDescent="0.25">
      <c r="A970" s="2" t="s">
        <v>112</v>
      </c>
      <c r="B970" s="2" t="s">
        <v>79</v>
      </c>
      <c r="C970" s="7">
        <v>0</v>
      </c>
      <c r="D970" s="7">
        <v>0</v>
      </c>
      <c r="E970" s="8" t="str">
        <f t="shared" si="60"/>
        <v/>
      </c>
      <c r="F970" s="7">
        <v>0</v>
      </c>
      <c r="G970" s="7">
        <v>0</v>
      </c>
      <c r="H970" s="8" t="str">
        <f t="shared" si="61"/>
        <v/>
      </c>
      <c r="I970" s="7">
        <v>0</v>
      </c>
      <c r="J970" s="8" t="str">
        <f t="shared" si="62"/>
        <v/>
      </c>
      <c r="K970" s="7">
        <v>0</v>
      </c>
      <c r="L970" s="7">
        <v>0</v>
      </c>
      <c r="M970" s="8" t="str">
        <f t="shared" si="63"/>
        <v/>
      </c>
    </row>
    <row r="971" spans="1:13" ht="13" x14ac:dyDescent="0.3">
      <c r="A971" s="4" t="s">
        <v>112</v>
      </c>
      <c r="B971" s="4" t="s">
        <v>80</v>
      </c>
      <c r="C971" s="9">
        <v>2378.51845</v>
      </c>
      <c r="D971" s="9">
        <v>2353.2472699999998</v>
      </c>
      <c r="E971" s="10">
        <f t="shared" si="60"/>
        <v>-1.0624756768231158E-2</v>
      </c>
      <c r="F971" s="9">
        <v>45280.302839999997</v>
      </c>
      <c r="G971" s="9">
        <v>22263.561710000002</v>
      </c>
      <c r="H971" s="10">
        <f t="shared" si="61"/>
        <v>-0.50831685493205936</v>
      </c>
      <c r="I971" s="9">
        <v>51284.420850000002</v>
      </c>
      <c r="J971" s="10">
        <f t="shared" si="62"/>
        <v>-0.56588060582534583</v>
      </c>
      <c r="K971" s="9">
        <v>173172.71612</v>
      </c>
      <c r="L971" s="9">
        <v>177045.08759000001</v>
      </c>
      <c r="M971" s="10">
        <f t="shared" si="63"/>
        <v>2.2361325483378325E-2</v>
      </c>
    </row>
    <row r="972" spans="1:13" x14ac:dyDescent="0.25">
      <c r="A972" s="2" t="s">
        <v>113</v>
      </c>
      <c r="B972" s="2" t="s">
        <v>9</v>
      </c>
      <c r="C972" s="7">
        <v>420.48621000000003</v>
      </c>
      <c r="D972" s="7">
        <v>0</v>
      </c>
      <c r="E972" s="8">
        <f t="shared" si="60"/>
        <v>-1</v>
      </c>
      <c r="F972" s="7">
        <v>2007.64535</v>
      </c>
      <c r="G972" s="7">
        <v>342.17263000000003</v>
      </c>
      <c r="H972" s="8">
        <f t="shared" si="61"/>
        <v>-0.82956520184204841</v>
      </c>
      <c r="I972" s="7">
        <v>1512.58275</v>
      </c>
      <c r="J972" s="8">
        <f t="shared" si="62"/>
        <v>-0.77378253850905021</v>
      </c>
      <c r="K972" s="7">
        <v>5890.5627199999999</v>
      </c>
      <c r="L972" s="7">
        <v>4435.4134400000003</v>
      </c>
      <c r="M972" s="8">
        <f t="shared" si="63"/>
        <v>-0.24703060627117801</v>
      </c>
    </row>
    <row r="973" spans="1:13" x14ac:dyDescent="0.25">
      <c r="A973" s="2" t="s">
        <v>113</v>
      </c>
      <c r="B973" s="2" t="s">
        <v>10</v>
      </c>
      <c r="C973" s="7">
        <v>0</v>
      </c>
      <c r="D973" s="7">
        <v>0</v>
      </c>
      <c r="E973" s="8" t="str">
        <f t="shared" si="60"/>
        <v/>
      </c>
      <c r="F973" s="7">
        <v>11.001910000000001</v>
      </c>
      <c r="G973" s="7">
        <v>0</v>
      </c>
      <c r="H973" s="8">
        <f t="shared" si="61"/>
        <v>-1</v>
      </c>
      <c r="I973" s="7">
        <v>1982.3867499999999</v>
      </c>
      <c r="J973" s="8">
        <f t="shared" si="62"/>
        <v>-1</v>
      </c>
      <c r="K973" s="7">
        <v>21.967140000000001</v>
      </c>
      <c r="L973" s="7">
        <v>1982.3867499999999</v>
      </c>
      <c r="M973" s="8">
        <f t="shared" si="63"/>
        <v>89.243279279869839</v>
      </c>
    </row>
    <row r="974" spans="1:13" x14ac:dyDescent="0.25">
      <c r="A974" s="2" t="s">
        <v>113</v>
      </c>
      <c r="B974" s="2" t="s">
        <v>11</v>
      </c>
      <c r="C974" s="7">
        <v>0</v>
      </c>
      <c r="D974" s="7">
        <v>89.778270000000006</v>
      </c>
      <c r="E974" s="8" t="str">
        <f t="shared" si="60"/>
        <v/>
      </c>
      <c r="F974" s="7">
        <v>282.07835</v>
      </c>
      <c r="G974" s="7">
        <v>713.38775999999996</v>
      </c>
      <c r="H974" s="8">
        <f t="shared" si="61"/>
        <v>1.5290411688809153</v>
      </c>
      <c r="I974" s="7">
        <v>631.56903999999997</v>
      </c>
      <c r="J974" s="8">
        <f t="shared" si="62"/>
        <v>0.12954833884827543</v>
      </c>
      <c r="K974" s="7">
        <v>1487.22768</v>
      </c>
      <c r="L974" s="7">
        <v>2241.1943000000001</v>
      </c>
      <c r="M974" s="8">
        <f t="shared" si="63"/>
        <v>0.50696112649006109</v>
      </c>
    </row>
    <row r="975" spans="1:13" x14ac:dyDescent="0.25">
      <c r="A975" s="2" t="s">
        <v>113</v>
      </c>
      <c r="B975" s="2" t="s">
        <v>13</v>
      </c>
      <c r="C975" s="7">
        <v>4.7491399999999997</v>
      </c>
      <c r="D975" s="7">
        <v>0</v>
      </c>
      <c r="E975" s="8">
        <f t="shared" si="60"/>
        <v>-1</v>
      </c>
      <c r="F975" s="7">
        <v>4.7491399999999997</v>
      </c>
      <c r="G975" s="7">
        <v>0</v>
      </c>
      <c r="H975" s="8">
        <f t="shared" si="61"/>
        <v>-1</v>
      </c>
      <c r="I975" s="7">
        <v>3.9009999999999998</v>
      </c>
      <c r="J975" s="8">
        <f t="shared" si="62"/>
        <v>-1</v>
      </c>
      <c r="K975" s="7">
        <v>186.10025999999999</v>
      </c>
      <c r="L975" s="7">
        <v>45.051049999999996</v>
      </c>
      <c r="M975" s="8">
        <f t="shared" si="63"/>
        <v>-0.75792054240010198</v>
      </c>
    </row>
    <row r="976" spans="1:13" x14ac:dyDescent="0.25">
      <c r="A976" s="2" t="s">
        <v>113</v>
      </c>
      <c r="B976" s="2" t="s">
        <v>15</v>
      </c>
      <c r="C976" s="7">
        <v>201.87477000000001</v>
      </c>
      <c r="D976" s="7">
        <v>283.61923000000002</v>
      </c>
      <c r="E976" s="8">
        <f t="shared" si="60"/>
        <v>0.40492657898755757</v>
      </c>
      <c r="F976" s="7">
        <v>10056.653749999999</v>
      </c>
      <c r="G976" s="7">
        <v>5467.9724800000004</v>
      </c>
      <c r="H976" s="8">
        <f t="shared" si="61"/>
        <v>-0.45628311206399041</v>
      </c>
      <c r="I976" s="7">
        <v>8741.9044300000005</v>
      </c>
      <c r="J976" s="8">
        <f t="shared" si="62"/>
        <v>-0.37451015121655817</v>
      </c>
      <c r="K976" s="7">
        <v>43543.777430000002</v>
      </c>
      <c r="L976" s="7">
        <v>30656.841230000002</v>
      </c>
      <c r="M976" s="8">
        <f t="shared" si="63"/>
        <v>-0.29595356582732746</v>
      </c>
    </row>
    <row r="977" spans="1:13" x14ac:dyDescent="0.25">
      <c r="A977" s="2" t="s">
        <v>113</v>
      </c>
      <c r="B977" s="2" t="s">
        <v>16</v>
      </c>
      <c r="C977" s="7">
        <v>32.510559999999998</v>
      </c>
      <c r="D977" s="7">
        <v>75.169830000000005</v>
      </c>
      <c r="E977" s="8">
        <f t="shared" si="60"/>
        <v>1.3121665698776033</v>
      </c>
      <c r="F977" s="7">
        <v>1099.7605599999999</v>
      </c>
      <c r="G977" s="7">
        <v>625.50960999999995</v>
      </c>
      <c r="H977" s="8">
        <f t="shared" si="61"/>
        <v>-0.43123109452115649</v>
      </c>
      <c r="I977" s="7">
        <v>1438.5428099999999</v>
      </c>
      <c r="J977" s="8">
        <f t="shared" si="62"/>
        <v>-0.56517831401903151</v>
      </c>
      <c r="K977" s="7">
        <v>6183.4753199999996</v>
      </c>
      <c r="L977" s="7">
        <v>6312.9017400000002</v>
      </c>
      <c r="M977" s="8">
        <f t="shared" si="63"/>
        <v>2.0931015861158198E-2</v>
      </c>
    </row>
    <row r="978" spans="1:13" x14ac:dyDescent="0.25">
      <c r="A978" s="2" t="s">
        <v>113</v>
      </c>
      <c r="B978" s="2" t="s">
        <v>88</v>
      </c>
      <c r="C978" s="7">
        <v>0</v>
      </c>
      <c r="D978" s="7">
        <v>0</v>
      </c>
      <c r="E978" s="8" t="str">
        <f t="shared" si="60"/>
        <v/>
      </c>
      <c r="F978" s="7">
        <v>0</v>
      </c>
      <c r="G978" s="7">
        <v>13.6265</v>
      </c>
      <c r="H978" s="8" t="str">
        <f t="shared" si="61"/>
        <v/>
      </c>
      <c r="I978" s="7">
        <v>0</v>
      </c>
      <c r="J978" s="8" t="str">
        <f t="shared" si="62"/>
        <v/>
      </c>
      <c r="K978" s="7">
        <v>10.59474</v>
      </c>
      <c r="L978" s="7">
        <v>13.6265</v>
      </c>
      <c r="M978" s="8">
        <f t="shared" si="63"/>
        <v>0.2861570930480597</v>
      </c>
    </row>
    <row r="979" spans="1:13" x14ac:dyDescent="0.25">
      <c r="A979" s="2" t="s">
        <v>113</v>
      </c>
      <c r="B979" s="2" t="s">
        <v>17</v>
      </c>
      <c r="C979" s="7">
        <v>15.69806</v>
      </c>
      <c r="D979" s="7">
        <v>24.992799999999999</v>
      </c>
      <c r="E979" s="8">
        <f t="shared" si="60"/>
        <v>0.59209481935984432</v>
      </c>
      <c r="F979" s="7">
        <v>659.35294999999996</v>
      </c>
      <c r="G979" s="7">
        <v>349.53095999999999</v>
      </c>
      <c r="H979" s="8">
        <f t="shared" si="61"/>
        <v>-0.46988792573082439</v>
      </c>
      <c r="I979" s="7">
        <v>718.72843</v>
      </c>
      <c r="J979" s="8">
        <f t="shared" si="62"/>
        <v>-0.51368146102137635</v>
      </c>
      <c r="K979" s="7">
        <v>2427.89417</v>
      </c>
      <c r="L979" s="7">
        <v>2276.4595399999998</v>
      </c>
      <c r="M979" s="8">
        <f t="shared" si="63"/>
        <v>-6.2372829866797819E-2</v>
      </c>
    </row>
    <row r="980" spans="1:13" x14ac:dyDescent="0.25">
      <c r="A980" s="2" t="s">
        <v>113</v>
      </c>
      <c r="B980" s="2" t="s">
        <v>18</v>
      </c>
      <c r="C980" s="7">
        <v>31.433859999999999</v>
      </c>
      <c r="D980" s="7">
        <v>0</v>
      </c>
      <c r="E980" s="8">
        <f t="shared" si="60"/>
        <v>-1</v>
      </c>
      <c r="F980" s="7">
        <v>437.81545999999997</v>
      </c>
      <c r="G980" s="7">
        <v>93.310519999999997</v>
      </c>
      <c r="H980" s="8">
        <f t="shared" si="61"/>
        <v>-0.78687248732605286</v>
      </c>
      <c r="I980" s="7">
        <v>561.63517000000002</v>
      </c>
      <c r="J980" s="8">
        <f t="shared" si="62"/>
        <v>-0.83385919368261785</v>
      </c>
      <c r="K980" s="7">
        <v>898.87947999999994</v>
      </c>
      <c r="L980" s="7">
        <v>1137.25035</v>
      </c>
      <c r="M980" s="8">
        <f t="shared" si="63"/>
        <v>0.26518668553875546</v>
      </c>
    </row>
    <row r="981" spans="1:13" x14ac:dyDescent="0.25">
      <c r="A981" s="2" t="s">
        <v>113</v>
      </c>
      <c r="B981" s="2" t="s">
        <v>19</v>
      </c>
      <c r="C981" s="7">
        <v>0</v>
      </c>
      <c r="D981" s="7">
        <v>0</v>
      </c>
      <c r="E981" s="8" t="str">
        <f t="shared" si="60"/>
        <v/>
      </c>
      <c r="F981" s="7">
        <v>40.423679999999997</v>
      </c>
      <c r="G981" s="7">
        <v>0</v>
      </c>
      <c r="H981" s="8">
        <f t="shared" si="61"/>
        <v>-1</v>
      </c>
      <c r="I981" s="7">
        <v>0</v>
      </c>
      <c r="J981" s="8" t="str">
        <f t="shared" si="62"/>
        <v/>
      </c>
      <c r="K981" s="7">
        <v>126.80540000000001</v>
      </c>
      <c r="L981" s="7">
        <v>31.66629</v>
      </c>
      <c r="M981" s="8">
        <f t="shared" si="63"/>
        <v>-0.75027648664804492</v>
      </c>
    </row>
    <row r="982" spans="1:13" x14ac:dyDescent="0.25">
      <c r="A982" s="2" t="s">
        <v>113</v>
      </c>
      <c r="B982" s="2" t="s">
        <v>21</v>
      </c>
      <c r="C982" s="7">
        <v>0</v>
      </c>
      <c r="D982" s="7">
        <v>0</v>
      </c>
      <c r="E982" s="8" t="str">
        <f t="shared" si="60"/>
        <v/>
      </c>
      <c r="F982" s="7">
        <v>7.6071</v>
      </c>
      <c r="G982" s="7">
        <v>19.766459999999999</v>
      </c>
      <c r="H982" s="8">
        <f t="shared" si="61"/>
        <v>1.5984225263240917</v>
      </c>
      <c r="I982" s="7">
        <v>0</v>
      </c>
      <c r="J982" s="8" t="str">
        <f t="shared" si="62"/>
        <v/>
      </c>
      <c r="K982" s="7">
        <v>50.106059999999999</v>
      </c>
      <c r="L982" s="7">
        <v>39.98921</v>
      </c>
      <c r="M982" s="8">
        <f t="shared" si="63"/>
        <v>-0.20190871124171406</v>
      </c>
    </row>
    <row r="983" spans="1:13" x14ac:dyDescent="0.25">
      <c r="A983" s="2" t="s">
        <v>113</v>
      </c>
      <c r="B983" s="2" t="s">
        <v>22</v>
      </c>
      <c r="C983" s="7">
        <v>0</v>
      </c>
      <c r="D983" s="7">
        <v>0</v>
      </c>
      <c r="E983" s="8" t="str">
        <f t="shared" si="60"/>
        <v/>
      </c>
      <c r="F983" s="7">
        <v>0</v>
      </c>
      <c r="G983" s="7">
        <v>0</v>
      </c>
      <c r="H983" s="8" t="str">
        <f t="shared" si="61"/>
        <v/>
      </c>
      <c r="I983" s="7">
        <v>0</v>
      </c>
      <c r="J983" s="8" t="str">
        <f t="shared" si="62"/>
        <v/>
      </c>
      <c r="K983" s="7">
        <v>0</v>
      </c>
      <c r="L983" s="7">
        <v>41.147739999999999</v>
      </c>
      <c r="M983" s="8" t="str">
        <f t="shared" si="63"/>
        <v/>
      </c>
    </row>
    <row r="984" spans="1:13" x14ac:dyDescent="0.25">
      <c r="A984" s="2" t="s">
        <v>113</v>
      </c>
      <c r="B984" s="2" t="s">
        <v>23</v>
      </c>
      <c r="C984" s="7">
        <v>0</v>
      </c>
      <c r="D984" s="7">
        <v>0</v>
      </c>
      <c r="E984" s="8" t="str">
        <f t="shared" si="60"/>
        <v/>
      </c>
      <c r="F984" s="7">
        <v>0</v>
      </c>
      <c r="G984" s="7">
        <v>0</v>
      </c>
      <c r="H984" s="8" t="str">
        <f t="shared" si="61"/>
        <v/>
      </c>
      <c r="I984" s="7">
        <v>2.0163899999999999</v>
      </c>
      <c r="J984" s="8">
        <f t="shared" si="62"/>
        <v>-1</v>
      </c>
      <c r="K984" s="7">
        <v>10.553509999999999</v>
      </c>
      <c r="L984" s="7">
        <v>2.0163899999999999</v>
      </c>
      <c r="M984" s="8">
        <f t="shared" si="63"/>
        <v>-0.80893655286250732</v>
      </c>
    </row>
    <row r="985" spans="1:13" x14ac:dyDescent="0.25">
      <c r="A985" s="2" t="s">
        <v>113</v>
      </c>
      <c r="B985" s="2" t="s">
        <v>24</v>
      </c>
      <c r="C985" s="7">
        <v>0</v>
      </c>
      <c r="D985" s="7">
        <v>0</v>
      </c>
      <c r="E985" s="8" t="str">
        <f t="shared" si="60"/>
        <v/>
      </c>
      <c r="F985" s="7">
        <v>75.542850000000001</v>
      </c>
      <c r="G985" s="7">
        <v>43.038490000000003</v>
      </c>
      <c r="H985" s="8">
        <f t="shared" si="61"/>
        <v>-0.43027712086583969</v>
      </c>
      <c r="I985" s="7">
        <v>47.473100000000002</v>
      </c>
      <c r="J985" s="8">
        <f t="shared" si="62"/>
        <v>-9.3413111846498365E-2</v>
      </c>
      <c r="K985" s="7">
        <v>402.18178999999998</v>
      </c>
      <c r="L985" s="7">
        <v>152.63285999999999</v>
      </c>
      <c r="M985" s="8">
        <f t="shared" si="63"/>
        <v>-0.62048788931990184</v>
      </c>
    </row>
    <row r="986" spans="1:13" x14ac:dyDescent="0.25">
      <c r="A986" s="2" t="s">
        <v>113</v>
      </c>
      <c r="B986" s="2" t="s">
        <v>25</v>
      </c>
      <c r="C986" s="7">
        <v>0</v>
      </c>
      <c r="D986" s="7">
        <v>0</v>
      </c>
      <c r="E986" s="8" t="str">
        <f t="shared" si="60"/>
        <v/>
      </c>
      <c r="F986" s="7">
        <v>7.7589100000000002</v>
      </c>
      <c r="G986" s="7">
        <v>0</v>
      </c>
      <c r="H986" s="8">
        <f t="shared" si="61"/>
        <v>-1</v>
      </c>
      <c r="I986" s="7">
        <v>0</v>
      </c>
      <c r="J986" s="8" t="str">
        <f t="shared" si="62"/>
        <v/>
      </c>
      <c r="K986" s="7">
        <v>7.7589100000000002</v>
      </c>
      <c r="L986" s="7">
        <v>14.362970000000001</v>
      </c>
      <c r="M986" s="8">
        <f t="shared" si="63"/>
        <v>0.85115821681138204</v>
      </c>
    </row>
    <row r="987" spans="1:13" x14ac:dyDescent="0.25">
      <c r="A987" s="2" t="s">
        <v>113</v>
      </c>
      <c r="B987" s="2" t="s">
        <v>26</v>
      </c>
      <c r="C987" s="7">
        <v>1204.86087</v>
      </c>
      <c r="D987" s="7">
        <v>1482.5255500000001</v>
      </c>
      <c r="E987" s="8">
        <f t="shared" si="60"/>
        <v>0.23045372865333413</v>
      </c>
      <c r="F987" s="7">
        <v>24900.945370000001</v>
      </c>
      <c r="G987" s="7">
        <v>10961.082399999999</v>
      </c>
      <c r="H987" s="8">
        <f t="shared" si="61"/>
        <v>-0.55981259999848754</v>
      </c>
      <c r="I987" s="7">
        <v>22712.46816</v>
      </c>
      <c r="J987" s="8">
        <f t="shared" si="62"/>
        <v>-0.51739800699846095</v>
      </c>
      <c r="K987" s="7">
        <v>98919.816099999996</v>
      </c>
      <c r="L987" s="7">
        <v>82858.697329999995</v>
      </c>
      <c r="M987" s="8">
        <f t="shared" si="63"/>
        <v>-0.16236502859814761</v>
      </c>
    </row>
    <row r="988" spans="1:13" x14ac:dyDescent="0.25">
      <c r="A988" s="2" t="s">
        <v>113</v>
      </c>
      <c r="B988" s="2" t="s">
        <v>27</v>
      </c>
      <c r="C988" s="7">
        <v>0</v>
      </c>
      <c r="D988" s="7">
        <v>0</v>
      </c>
      <c r="E988" s="8" t="str">
        <f t="shared" si="60"/>
        <v/>
      </c>
      <c r="F988" s="7">
        <v>104.12546</v>
      </c>
      <c r="G988" s="7">
        <v>215.88882000000001</v>
      </c>
      <c r="H988" s="8">
        <f t="shared" si="61"/>
        <v>1.0733528572166691</v>
      </c>
      <c r="I988" s="7">
        <v>102.43039</v>
      </c>
      <c r="J988" s="8">
        <f t="shared" si="62"/>
        <v>1.107663750962971</v>
      </c>
      <c r="K988" s="7">
        <v>353.24914999999999</v>
      </c>
      <c r="L988" s="7">
        <v>488.14598000000001</v>
      </c>
      <c r="M988" s="8">
        <f t="shared" si="63"/>
        <v>0.3818744645245431</v>
      </c>
    </row>
    <row r="989" spans="1:13" x14ac:dyDescent="0.25">
      <c r="A989" s="2" t="s">
        <v>113</v>
      </c>
      <c r="B989" s="2" t="s">
        <v>28</v>
      </c>
      <c r="C989" s="7">
        <v>0</v>
      </c>
      <c r="D989" s="7">
        <v>0</v>
      </c>
      <c r="E989" s="8" t="str">
        <f t="shared" si="60"/>
        <v/>
      </c>
      <c r="F989" s="7">
        <v>0</v>
      </c>
      <c r="G989" s="7">
        <v>0</v>
      </c>
      <c r="H989" s="8" t="str">
        <f t="shared" si="61"/>
        <v/>
      </c>
      <c r="I989" s="7">
        <v>0</v>
      </c>
      <c r="J989" s="8" t="str">
        <f t="shared" si="62"/>
        <v/>
      </c>
      <c r="K989" s="7">
        <v>30.310110000000002</v>
      </c>
      <c r="L989" s="7">
        <v>0</v>
      </c>
      <c r="M989" s="8">
        <f t="shared" si="63"/>
        <v>-1</v>
      </c>
    </row>
    <row r="990" spans="1:13" x14ac:dyDescent="0.25">
      <c r="A990" s="2" t="s">
        <v>113</v>
      </c>
      <c r="B990" s="2" t="s">
        <v>29</v>
      </c>
      <c r="C990" s="7">
        <v>0</v>
      </c>
      <c r="D990" s="7">
        <v>0</v>
      </c>
      <c r="E990" s="8" t="str">
        <f t="shared" si="60"/>
        <v/>
      </c>
      <c r="F990" s="7">
        <v>78.10051</v>
      </c>
      <c r="G990" s="7">
        <v>84.793229999999994</v>
      </c>
      <c r="H990" s="8">
        <f t="shared" si="61"/>
        <v>8.5693678568808274E-2</v>
      </c>
      <c r="I990" s="7">
        <v>130.48143999999999</v>
      </c>
      <c r="J990" s="8">
        <f t="shared" si="62"/>
        <v>-0.35015102531057296</v>
      </c>
      <c r="K990" s="7">
        <v>209.15109000000001</v>
      </c>
      <c r="L990" s="7">
        <v>564.40882999999997</v>
      </c>
      <c r="M990" s="8">
        <f t="shared" si="63"/>
        <v>1.6985698711873791</v>
      </c>
    </row>
    <row r="991" spans="1:13" x14ac:dyDescent="0.25">
      <c r="A991" s="2" t="s">
        <v>113</v>
      </c>
      <c r="B991" s="2" t="s">
        <v>30</v>
      </c>
      <c r="C991" s="7">
        <v>200.17250999999999</v>
      </c>
      <c r="D991" s="7">
        <v>359.86471999999998</v>
      </c>
      <c r="E991" s="8">
        <f t="shared" si="60"/>
        <v>0.79777293095840185</v>
      </c>
      <c r="F991" s="7">
        <v>3192.2251299999998</v>
      </c>
      <c r="G991" s="7">
        <v>2358.0803999999998</v>
      </c>
      <c r="H991" s="8">
        <f t="shared" si="61"/>
        <v>-0.2613051072622814</v>
      </c>
      <c r="I991" s="7">
        <v>2786.0288</v>
      </c>
      <c r="J991" s="8">
        <f t="shared" si="62"/>
        <v>-0.15360516014766257</v>
      </c>
      <c r="K991" s="7">
        <v>14415.83488</v>
      </c>
      <c r="L991" s="7">
        <v>10621.24785</v>
      </c>
      <c r="M991" s="8">
        <f t="shared" si="63"/>
        <v>-0.26322353589554992</v>
      </c>
    </row>
    <row r="992" spans="1:13" x14ac:dyDescent="0.25">
      <c r="A992" s="2" t="s">
        <v>113</v>
      </c>
      <c r="B992" s="2" t="s">
        <v>31</v>
      </c>
      <c r="C992" s="7">
        <v>0</v>
      </c>
      <c r="D992" s="7">
        <v>0</v>
      </c>
      <c r="E992" s="8" t="str">
        <f t="shared" si="60"/>
        <v/>
      </c>
      <c r="F992" s="7">
        <v>0</v>
      </c>
      <c r="G992" s="7">
        <v>10.92928</v>
      </c>
      <c r="H992" s="8" t="str">
        <f t="shared" si="61"/>
        <v/>
      </c>
      <c r="I992" s="7">
        <v>0</v>
      </c>
      <c r="J992" s="8" t="str">
        <f t="shared" si="62"/>
        <v/>
      </c>
      <c r="K992" s="7">
        <v>0</v>
      </c>
      <c r="L992" s="7">
        <v>10.92928</v>
      </c>
      <c r="M992" s="8" t="str">
        <f t="shared" si="63"/>
        <v/>
      </c>
    </row>
    <row r="993" spans="1:13" x14ac:dyDescent="0.25">
      <c r="A993" s="2" t="s">
        <v>113</v>
      </c>
      <c r="B993" s="2" t="s">
        <v>32</v>
      </c>
      <c r="C993" s="7">
        <v>0</v>
      </c>
      <c r="D993" s="7">
        <v>99.993799999999993</v>
      </c>
      <c r="E993" s="8" t="str">
        <f t="shared" si="60"/>
        <v/>
      </c>
      <c r="F993" s="7">
        <v>103.24193</v>
      </c>
      <c r="G993" s="7">
        <v>610.64549999999997</v>
      </c>
      <c r="H993" s="8">
        <f t="shared" si="61"/>
        <v>4.9147044229025942</v>
      </c>
      <c r="I993" s="7">
        <v>775.19082000000003</v>
      </c>
      <c r="J993" s="8">
        <f t="shared" si="62"/>
        <v>-0.21226427836181039</v>
      </c>
      <c r="K993" s="7">
        <v>214.25575000000001</v>
      </c>
      <c r="L993" s="7">
        <v>1445.6197199999999</v>
      </c>
      <c r="M993" s="8">
        <f t="shared" si="63"/>
        <v>5.7471688391093352</v>
      </c>
    </row>
    <row r="994" spans="1:13" x14ac:dyDescent="0.25">
      <c r="A994" s="2" t="s">
        <v>113</v>
      </c>
      <c r="B994" s="2" t="s">
        <v>33</v>
      </c>
      <c r="C994" s="7">
        <v>0</v>
      </c>
      <c r="D994" s="7">
        <v>0</v>
      </c>
      <c r="E994" s="8" t="str">
        <f t="shared" si="60"/>
        <v/>
      </c>
      <c r="F994" s="7">
        <v>0</v>
      </c>
      <c r="G994" s="7">
        <v>0</v>
      </c>
      <c r="H994" s="8" t="str">
        <f t="shared" si="61"/>
        <v/>
      </c>
      <c r="I994" s="7">
        <v>0</v>
      </c>
      <c r="J994" s="8" t="str">
        <f t="shared" si="62"/>
        <v/>
      </c>
      <c r="K994" s="7">
        <v>0.26079000000000002</v>
      </c>
      <c r="L994" s="7">
        <v>0</v>
      </c>
      <c r="M994" s="8">
        <f t="shared" si="63"/>
        <v>-1</v>
      </c>
    </row>
    <row r="995" spans="1:13" x14ac:dyDescent="0.25">
      <c r="A995" s="2" t="s">
        <v>113</v>
      </c>
      <c r="B995" s="2" t="s">
        <v>34</v>
      </c>
      <c r="C995" s="7">
        <v>0</v>
      </c>
      <c r="D995" s="7">
        <v>0</v>
      </c>
      <c r="E995" s="8" t="str">
        <f t="shared" si="60"/>
        <v/>
      </c>
      <c r="F995" s="7">
        <v>5200.8014899999998</v>
      </c>
      <c r="G995" s="7">
        <v>1983.75208</v>
      </c>
      <c r="H995" s="8">
        <f t="shared" si="61"/>
        <v>-0.61856800652470201</v>
      </c>
      <c r="I995" s="7">
        <v>1933.93316</v>
      </c>
      <c r="J995" s="8">
        <f t="shared" si="62"/>
        <v>2.5760414594680148E-2</v>
      </c>
      <c r="K995" s="7">
        <v>5596.1509900000001</v>
      </c>
      <c r="L995" s="7">
        <v>5852.7814600000002</v>
      </c>
      <c r="M995" s="8">
        <f t="shared" si="63"/>
        <v>4.5858389178309089E-2</v>
      </c>
    </row>
    <row r="996" spans="1:13" x14ac:dyDescent="0.25">
      <c r="A996" s="2" t="s">
        <v>113</v>
      </c>
      <c r="B996" s="2" t="s">
        <v>35</v>
      </c>
      <c r="C996" s="7">
        <v>0</v>
      </c>
      <c r="D996" s="7">
        <v>0</v>
      </c>
      <c r="E996" s="8" t="str">
        <f t="shared" si="60"/>
        <v/>
      </c>
      <c r="F996" s="7">
        <v>0</v>
      </c>
      <c r="G996" s="7">
        <v>0</v>
      </c>
      <c r="H996" s="8" t="str">
        <f t="shared" si="61"/>
        <v/>
      </c>
      <c r="I996" s="7">
        <v>1.9062399999999999</v>
      </c>
      <c r="J996" s="8">
        <f t="shared" si="62"/>
        <v>-1</v>
      </c>
      <c r="K996" s="7">
        <v>0</v>
      </c>
      <c r="L996" s="7">
        <v>4.5118799999999997</v>
      </c>
      <c r="M996" s="8" t="str">
        <f t="shared" si="63"/>
        <v/>
      </c>
    </row>
    <row r="997" spans="1:13" x14ac:dyDescent="0.25">
      <c r="A997" s="2" t="s">
        <v>113</v>
      </c>
      <c r="B997" s="2" t="s">
        <v>36</v>
      </c>
      <c r="C997" s="7">
        <v>0</v>
      </c>
      <c r="D997" s="7">
        <v>0</v>
      </c>
      <c r="E997" s="8" t="str">
        <f t="shared" si="60"/>
        <v/>
      </c>
      <c r="F997" s="7">
        <v>0</v>
      </c>
      <c r="G997" s="7">
        <v>0</v>
      </c>
      <c r="H997" s="8" t="str">
        <f t="shared" si="61"/>
        <v/>
      </c>
      <c r="I997" s="7">
        <v>0</v>
      </c>
      <c r="J997" s="8" t="str">
        <f t="shared" si="62"/>
        <v/>
      </c>
      <c r="K997" s="7">
        <v>87.428629999999998</v>
      </c>
      <c r="L997" s="7">
        <v>0</v>
      </c>
      <c r="M997" s="8">
        <f t="shared" si="63"/>
        <v>-1</v>
      </c>
    </row>
    <row r="998" spans="1:13" x14ac:dyDescent="0.25">
      <c r="A998" s="2" t="s">
        <v>113</v>
      </c>
      <c r="B998" s="2" t="s">
        <v>37</v>
      </c>
      <c r="C998" s="7">
        <v>242.71057999999999</v>
      </c>
      <c r="D998" s="7">
        <v>46.427869999999999</v>
      </c>
      <c r="E998" s="8">
        <f t="shared" si="60"/>
        <v>-0.80871097584621154</v>
      </c>
      <c r="F998" s="7">
        <v>2069.3087999999998</v>
      </c>
      <c r="G998" s="7">
        <v>1365.2671499999999</v>
      </c>
      <c r="H998" s="8">
        <f t="shared" si="61"/>
        <v>-0.34023034648091188</v>
      </c>
      <c r="I998" s="7">
        <v>1427.9447500000001</v>
      </c>
      <c r="J998" s="8">
        <f t="shared" si="62"/>
        <v>-4.389357501401947E-2</v>
      </c>
      <c r="K998" s="7">
        <v>8782.36348</v>
      </c>
      <c r="L998" s="7">
        <v>7055.9662099999996</v>
      </c>
      <c r="M998" s="8">
        <f t="shared" si="63"/>
        <v>-0.19657547469214975</v>
      </c>
    </row>
    <row r="999" spans="1:13" x14ac:dyDescent="0.25">
      <c r="A999" s="2" t="s">
        <v>113</v>
      </c>
      <c r="B999" s="2" t="s">
        <v>38</v>
      </c>
      <c r="C999" s="7">
        <v>395.80122999999998</v>
      </c>
      <c r="D999" s="7">
        <v>671.23272999999995</v>
      </c>
      <c r="E999" s="8">
        <f t="shared" si="60"/>
        <v>0.69588338570852848</v>
      </c>
      <c r="F999" s="7">
        <v>13587.090700000001</v>
      </c>
      <c r="G999" s="7">
        <v>5421.0505400000002</v>
      </c>
      <c r="H999" s="8">
        <f t="shared" si="61"/>
        <v>-0.60101462044409559</v>
      </c>
      <c r="I999" s="7">
        <v>12070.16152</v>
      </c>
      <c r="J999" s="8">
        <f t="shared" si="62"/>
        <v>-0.55087174840059627</v>
      </c>
      <c r="K999" s="7">
        <v>59962.161569999997</v>
      </c>
      <c r="L999" s="7">
        <v>47271.145750000003</v>
      </c>
      <c r="M999" s="8">
        <f t="shared" si="63"/>
        <v>-0.21165040565097815</v>
      </c>
    </row>
    <row r="1000" spans="1:13" x14ac:dyDescent="0.25">
      <c r="A1000" s="2" t="s">
        <v>113</v>
      </c>
      <c r="B1000" s="2" t="s">
        <v>39</v>
      </c>
      <c r="C1000" s="7">
        <v>0</v>
      </c>
      <c r="D1000" s="7">
        <v>0</v>
      </c>
      <c r="E1000" s="8" t="str">
        <f t="shared" si="60"/>
        <v/>
      </c>
      <c r="F1000" s="7">
        <v>927.40899000000002</v>
      </c>
      <c r="G1000" s="7">
        <v>471.42903999999999</v>
      </c>
      <c r="H1000" s="8">
        <f t="shared" si="61"/>
        <v>-0.49167083230452624</v>
      </c>
      <c r="I1000" s="7">
        <v>118.50543999999999</v>
      </c>
      <c r="J1000" s="8">
        <f t="shared" si="62"/>
        <v>2.9781215107087067</v>
      </c>
      <c r="K1000" s="7">
        <v>1699.3245999999999</v>
      </c>
      <c r="L1000" s="7">
        <v>726.09487999999999</v>
      </c>
      <c r="M1000" s="8">
        <f t="shared" si="63"/>
        <v>-0.57271560713003278</v>
      </c>
    </row>
    <row r="1001" spans="1:13" x14ac:dyDescent="0.25">
      <c r="A1001" s="2" t="s">
        <v>113</v>
      </c>
      <c r="B1001" s="2" t="s">
        <v>90</v>
      </c>
      <c r="C1001" s="7">
        <v>0</v>
      </c>
      <c r="D1001" s="7">
        <v>0</v>
      </c>
      <c r="E1001" s="8" t="str">
        <f t="shared" si="60"/>
        <v/>
      </c>
      <c r="F1001" s="7">
        <v>1522.3292300000001</v>
      </c>
      <c r="G1001" s="7">
        <v>1349.2853700000001</v>
      </c>
      <c r="H1001" s="8">
        <f t="shared" si="61"/>
        <v>-0.11367045747390658</v>
      </c>
      <c r="I1001" s="7">
        <v>1634.08617</v>
      </c>
      <c r="J1001" s="8">
        <f t="shared" si="62"/>
        <v>-0.17428750406718141</v>
      </c>
      <c r="K1001" s="7">
        <v>6662.0896199999997</v>
      </c>
      <c r="L1001" s="7">
        <v>5092.7673599999998</v>
      </c>
      <c r="M1001" s="8">
        <f t="shared" si="63"/>
        <v>-0.23556006441114197</v>
      </c>
    </row>
    <row r="1002" spans="1:13" x14ac:dyDescent="0.25">
      <c r="A1002" s="2" t="s">
        <v>113</v>
      </c>
      <c r="B1002" s="2" t="s">
        <v>40</v>
      </c>
      <c r="C1002" s="7">
        <v>0</v>
      </c>
      <c r="D1002" s="7">
        <v>0</v>
      </c>
      <c r="E1002" s="8" t="str">
        <f t="shared" si="60"/>
        <v/>
      </c>
      <c r="F1002" s="7">
        <v>0</v>
      </c>
      <c r="G1002" s="7">
        <v>0</v>
      </c>
      <c r="H1002" s="8" t="str">
        <f t="shared" si="61"/>
        <v/>
      </c>
      <c r="I1002" s="7">
        <v>0</v>
      </c>
      <c r="J1002" s="8" t="str">
        <f t="shared" si="62"/>
        <v/>
      </c>
      <c r="K1002" s="7">
        <v>0</v>
      </c>
      <c r="L1002" s="7">
        <v>0</v>
      </c>
      <c r="M1002" s="8" t="str">
        <f t="shared" si="63"/>
        <v/>
      </c>
    </row>
    <row r="1003" spans="1:13" x14ac:dyDescent="0.25">
      <c r="A1003" s="2" t="s">
        <v>113</v>
      </c>
      <c r="B1003" s="2" t="s">
        <v>41</v>
      </c>
      <c r="C1003" s="7">
        <v>0</v>
      </c>
      <c r="D1003" s="7">
        <v>131.06002000000001</v>
      </c>
      <c r="E1003" s="8" t="str">
        <f t="shared" si="60"/>
        <v/>
      </c>
      <c r="F1003" s="7">
        <v>10955.51636</v>
      </c>
      <c r="G1003" s="7">
        <v>9678.0153599999994</v>
      </c>
      <c r="H1003" s="8">
        <f t="shared" si="61"/>
        <v>-0.11660801353593164</v>
      </c>
      <c r="I1003" s="7">
        <v>7415.5194499999998</v>
      </c>
      <c r="J1003" s="8">
        <f t="shared" si="62"/>
        <v>0.30510282189334692</v>
      </c>
      <c r="K1003" s="7">
        <v>48994.169889999997</v>
      </c>
      <c r="L1003" s="7">
        <v>37246.771560000001</v>
      </c>
      <c r="M1003" s="8">
        <f t="shared" si="63"/>
        <v>-0.23977135149702189</v>
      </c>
    </row>
    <row r="1004" spans="1:13" x14ac:dyDescent="0.25">
      <c r="A1004" s="2" t="s">
        <v>113</v>
      </c>
      <c r="B1004" s="2" t="s">
        <v>42</v>
      </c>
      <c r="C1004" s="7">
        <v>0</v>
      </c>
      <c r="D1004" s="7">
        <v>0</v>
      </c>
      <c r="E1004" s="8" t="str">
        <f t="shared" si="60"/>
        <v/>
      </c>
      <c r="F1004" s="7">
        <v>0</v>
      </c>
      <c r="G1004" s="7">
        <v>0</v>
      </c>
      <c r="H1004" s="8" t="str">
        <f t="shared" si="61"/>
        <v/>
      </c>
      <c r="I1004" s="7">
        <v>0</v>
      </c>
      <c r="J1004" s="8" t="str">
        <f t="shared" si="62"/>
        <v/>
      </c>
      <c r="K1004" s="7">
        <v>0</v>
      </c>
      <c r="L1004" s="7">
        <v>0</v>
      </c>
      <c r="M1004" s="8" t="str">
        <f t="shared" si="63"/>
        <v/>
      </c>
    </row>
    <row r="1005" spans="1:13" x14ac:dyDescent="0.25">
      <c r="A1005" s="2" t="s">
        <v>113</v>
      </c>
      <c r="B1005" s="2" t="s">
        <v>43</v>
      </c>
      <c r="C1005" s="7">
        <v>0</v>
      </c>
      <c r="D1005" s="7">
        <v>0</v>
      </c>
      <c r="E1005" s="8" t="str">
        <f t="shared" si="60"/>
        <v/>
      </c>
      <c r="F1005" s="7">
        <v>14.90883</v>
      </c>
      <c r="G1005" s="7">
        <v>53.015210000000003</v>
      </c>
      <c r="H1005" s="8">
        <f t="shared" si="61"/>
        <v>2.5559604610153852</v>
      </c>
      <c r="I1005" s="7">
        <v>65.401359999999997</v>
      </c>
      <c r="J1005" s="8">
        <f t="shared" si="62"/>
        <v>-0.18938673446546062</v>
      </c>
      <c r="K1005" s="7">
        <v>205.19220000000001</v>
      </c>
      <c r="L1005" s="7">
        <v>164.48182</v>
      </c>
      <c r="M1005" s="8">
        <f t="shared" si="63"/>
        <v>-0.19840120628366975</v>
      </c>
    </row>
    <row r="1006" spans="1:13" x14ac:dyDescent="0.25">
      <c r="A1006" s="2" t="s">
        <v>113</v>
      </c>
      <c r="B1006" s="2" t="s">
        <v>44</v>
      </c>
      <c r="C1006" s="7">
        <v>2889.0041000000001</v>
      </c>
      <c r="D1006" s="7">
        <v>8008.0817800000004</v>
      </c>
      <c r="E1006" s="8">
        <f t="shared" si="60"/>
        <v>1.7719177622489357</v>
      </c>
      <c r="F1006" s="7">
        <v>91593.222049999997</v>
      </c>
      <c r="G1006" s="7">
        <v>56355.353029999998</v>
      </c>
      <c r="H1006" s="8">
        <f t="shared" si="61"/>
        <v>-0.38472136072212781</v>
      </c>
      <c r="I1006" s="7">
        <v>72579.372459999999</v>
      </c>
      <c r="J1006" s="8">
        <f t="shared" si="62"/>
        <v>-0.22353485405156115</v>
      </c>
      <c r="K1006" s="7">
        <v>329030.87456000003</v>
      </c>
      <c r="L1006" s="7">
        <v>369952.81991999998</v>
      </c>
      <c r="M1006" s="8">
        <f t="shared" si="63"/>
        <v>0.12437114120285298</v>
      </c>
    </row>
    <row r="1007" spans="1:13" x14ac:dyDescent="0.25">
      <c r="A1007" s="2" t="s">
        <v>113</v>
      </c>
      <c r="B1007" s="2" t="s">
        <v>45</v>
      </c>
      <c r="C1007" s="7">
        <v>2557.4120899999998</v>
      </c>
      <c r="D1007" s="7">
        <v>1070.79538</v>
      </c>
      <c r="E1007" s="8">
        <f t="shared" si="60"/>
        <v>-0.58129728713372897</v>
      </c>
      <c r="F1007" s="7">
        <v>23681.31984</v>
      </c>
      <c r="G1007" s="7">
        <v>10659.87293</v>
      </c>
      <c r="H1007" s="8">
        <f t="shared" si="61"/>
        <v>-0.54986153634923418</v>
      </c>
      <c r="I1007" s="7">
        <v>18715.97766</v>
      </c>
      <c r="J1007" s="8">
        <f t="shared" si="62"/>
        <v>-0.43043996292096454</v>
      </c>
      <c r="K1007" s="7">
        <v>76895.264249999993</v>
      </c>
      <c r="L1007" s="7">
        <v>76029.765899999999</v>
      </c>
      <c r="M1007" s="8">
        <f t="shared" si="63"/>
        <v>-1.1255548159456286E-2</v>
      </c>
    </row>
    <row r="1008" spans="1:13" x14ac:dyDescent="0.25">
      <c r="A1008" s="2" t="s">
        <v>113</v>
      </c>
      <c r="B1008" s="2" t="s">
        <v>46</v>
      </c>
      <c r="C1008" s="7">
        <v>0</v>
      </c>
      <c r="D1008" s="7">
        <v>0</v>
      </c>
      <c r="E1008" s="8" t="str">
        <f t="shared" si="60"/>
        <v/>
      </c>
      <c r="F1008" s="7">
        <v>222.96249</v>
      </c>
      <c r="G1008" s="7">
        <v>128.79141999999999</v>
      </c>
      <c r="H1008" s="8">
        <f t="shared" si="61"/>
        <v>-0.42236283780289685</v>
      </c>
      <c r="I1008" s="7">
        <v>0</v>
      </c>
      <c r="J1008" s="8" t="str">
        <f t="shared" si="62"/>
        <v/>
      </c>
      <c r="K1008" s="7">
        <v>482.1311</v>
      </c>
      <c r="L1008" s="7">
        <v>160.18194</v>
      </c>
      <c r="M1008" s="8">
        <f t="shared" si="63"/>
        <v>-0.66776268944276773</v>
      </c>
    </row>
    <row r="1009" spans="1:13" x14ac:dyDescent="0.25">
      <c r="A1009" s="2" t="s">
        <v>113</v>
      </c>
      <c r="B1009" s="2" t="s">
        <v>47</v>
      </c>
      <c r="C1009" s="7">
        <v>0</v>
      </c>
      <c r="D1009" s="7">
        <v>75.983080000000001</v>
      </c>
      <c r="E1009" s="8" t="str">
        <f t="shared" si="60"/>
        <v/>
      </c>
      <c r="F1009" s="7">
        <v>292.34928000000002</v>
      </c>
      <c r="G1009" s="7">
        <v>1080.70146</v>
      </c>
      <c r="H1009" s="8">
        <f t="shared" si="61"/>
        <v>2.6966106432689005</v>
      </c>
      <c r="I1009" s="7">
        <v>744.71924000000001</v>
      </c>
      <c r="J1009" s="8">
        <f t="shared" si="62"/>
        <v>0.45115286668302002</v>
      </c>
      <c r="K1009" s="7">
        <v>1452.5842500000001</v>
      </c>
      <c r="L1009" s="7">
        <v>2981.92083</v>
      </c>
      <c r="M1009" s="8">
        <f t="shared" si="63"/>
        <v>1.0528384704708178</v>
      </c>
    </row>
    <row r="1010" spans="1:13" x14ac:dyDescent="0.25">
      <c r="A1010" s="2" t="s">
        <v>113</v>
      </c>
      <c r="B1010" s="2" t="s">
        <v>48</v>
      </c>
      <c r="C1010" s="7">
        <v>10.00712</v>
      </c>
      <c r="D1010" s="7">
        <v>0</v>
      </c>
      <c r="E1010" s="8">
        <f t="shared" si="60"/>
        <v>-1</v>
      </c>
      <c r="F1010" s="7">
        <v>2262.41012</v>
      </c>
      <c r="G1010" s="7">
        <v>0</v>
      </c>
      <c r="H1010" s="8">
        <f t="shared" si="61"/>
        <v>-1</v>
      </c>
      <c r="I1010" s="7">
        <v>0</v>
      </c>
      <c r="J1010" s="8" t="str">
        <f t="shared" si="62"/>
        <v/>
      </c>
      <c r="K1010" s="7">
        <v>11719.55399</v>
      </c>
      <c r="L1010" s="7">
        <v>8022.4588999999996</v>
      </c>
      <c r="M1010" s="8">
        <f t="shared" si="63"/>
        <v>-0.31546380460848922</v>
      </c>
    </row>
    <row r="1011" spans="1:13" x14ac:dyDescent="0.25">
      <c r="A1011" s="2" t="s">
        <v>113</v>
      </c>
      <c r="B1011" s="2" t="s">
        <v>49</v>
      </c>
      <c r="C1011" s="7">
        <v>530.54930999999999</v>
      </c>
      <c r="D1011" s="7">
        <v>12.61406</v>
      </c>
      <c r="E1011" s="8">
        <f t="shared" si="60"/>
        <v>-0.97622452849858576</v>
      </c>
      <c r="F1011" s="7">
        <v>3681.5212999999999</v>
      </c>
      <c r="G1011" s="7">
        <v>4332.9035299999996</v>
      </c>
      <c r="H1011" s="8">
        <f t="shared" si="61"/>
        <v>0.17693289727808992</v>
      </c>
      <c r="I1011" s="7">
        <v>4273.9001699999999</v>
      </c>
      <c r="J1011" s="8">
        <f t="shared" si="62"/>
        <v>1.3805507300840736E-2</v>
      </c>
      <c r="K1011" s="7">
        <v>23154.105759999999</v>
      </c>
      <c r="L1011" s="7">
        <v>15673.648069999999</v>
      </c>
      <c r="M1011" s="8">
        <f t="shared" si="63"/>
        <v>-0.32307262338426845</v>
      </c>
    </row>
    <row r="1012" spans="1:13" x14ac:dyDescent="0.25">
      <c r="A1012" s="2" t="s">
        <v>113</v>
      </c>
      <c r="B1012" s="2" t="s">
        <v>50</v>
      </c>
      <c r="C1012" s="7">
        <v>0</v>
      </c>
      <c r="D1012" s="7">
        <v>0</v>
      </c>
      <c r="E1012" s="8" t="str">
        <f t="shared" si="60"/>
        <v/>
      </c>
      <c r="F1012" s="7">
        <v>0.65115000000000001</v>
      </c>
      <c r="G1012" s="7">
        <v>0</v>
      </c>
      <c r="H1012" s="8">
        <f t="shared" si="61"/>
        <v>-1</v>
      </c>
      <c r="I1012" s="7">
        <v>0</v>
      </c>
      <c r="J1012" s="8" t="str">
        <f t="shared" si="62"/>
        <v/>
      </c>
      <c r="K1012" s="7">
        <v>2.0615700000000001</v>
      </c>
      <c r="L1012" s="7">
        <v>0</v>
      </c>
      <c r="M1012" s="8">
        <f t="shared" si="63"/>
        <v>-1</v>
      </c>
    </row>
    <row r="1013" spans="1:13" x14ac:dyDescent="0.25">
      <c r="A1013" s="2" t="s">
        <v>113</v>
      </c>
      <c r="B1013" s="2" t="s">
        <v>51</v>
      </c>
      <c r="C1013" s="7">
        <v>0</v>
      </c>
      <c r="D1013" s="7">
        <v>0</v>
      </c>
      <c r="E1013" s="8" t="str">
        <f t="shared" si="60"/>
        <v/>
      </c>
      <c r="F1013" s="7">
        <v>0</v>
      </c>
      <c r="G1013" s="7">
        <v>0</v>
      </c>
      <c r="H1013" s="8" t="str">
        <f t="shared" si="61"/>
        <v/>
      </c>
      <c r="I1013" s="7">
        <v>189.91990000000001</v>
      </c>
      <c r="J1013" s="8">
        <f t="shared" si="62"/>
        <v>-1</v>
      </c>
      <c r="K1013" s="7">
        <v>35.450870000000002</v>
      </c>
      <c r="L1013" s="7">
        <v>406.80624</v>
      </c>
      <c r="M1013" s="8">
        <f t="shared" si="63"/>
        <v>10.475211750797653</v>
      </c>
    </row>
    <row r="1014" spans="1:13" x14ac:dyDescent="0.25">
      <c r="A1014" s="2" t="s">
        <v>113</v>
      </c>
      <c r="B1014" s="2" t="s">
        <v>52</v>
      </c>
      <c r="C1014" s="7">
        <v>0</v>
      </c>
      <c r="D1014" s="7">
        <v>0</v>
      </c>
      <c r="E1014" s="8" t="str">
        <f t="shared" si="60"/>
        <v/>
      </c>
      <c r="F1014" s="7">
        <v>100.55903000000001</v>
      </c>
      <c r="G1014" s="7">
        <v>107.8541</v>
      </c>
      <c r="H1014" s="8">
        <f t="shared" si="61"/>
        <v>7.2545150843241091E-2</v>
      </c>
      <c r="I1014" s="7">
        <v>156.25316000000001</v>
      </c>
      <c r="J1014" s="8">
        <f t="shared" si="62"/>
        <v>-0.30974771966211756</v>
      </c>
      <c r="K1014" s="7">
        <v>526.35512000000006</v>
      </c>
      <c r="L1014" s="7">
        <v>453.47221000000002</v>
      </c>
      <c r="M1014" s="8">
        <f t="shared" si="63"/>
        <v>-0.1384671816244516</v>
      </c>
    </row>
    <row r="1015" spans="1:13" x14ac:dyDescent="0.25">
      <c r="A1015" s="2" t="s">
        <v>113</v>
      </c>
      <c r="B1015" s="2" t="s">
        <v>53</v>
      </c>
      <c r="C1015" s="7">
        <v>22.79025</v>
      </c>
      <c r="D1015" s="7">
        <v>0</v>
      </c>
      <c r="E1015" s="8">
        <f t="shared" si="60"/>
        <v>-1</v>
      </c>
      <c r="F1015" s="7">
        <v>1909.7423899999999</v>
      </c>
      <c r="G1015" s="7">
        <v>56.75215</v>
      </c>
      <c r="H1015" s="8">
        <f t="shared" si="61"/>
        <v>-0.97028282437611912</v>
      </c>
      <c r="I1015" s="7">
        <v>226.02082999999999</v>
      </c>
      <c r="J1015" s="8">
        <f t="shared" si="62"/>
        <v>-0.74890743477050314</v>
      </c>
      <c r="K1015" s="7">
        <v>2835.4573</v>
      </c>
      <c r="L1015" s="7">
        <v>720.40243999999996</v>
      </c>
      <c r="M1015" s="8">
        <f t="shared" si="63"/>
        <v>-0.7459307745526621</v>
      </c>
    </row>
    <row r="1016" spans="1:13" x14ac:dyDescent="0.25">
      <c r="A1016" s="2" t="s">
        <v>113</v>
      </c>
      <c r="B1016" s="2" t="s">
        <v>54</v>
      </c>
      <c r="C1016" s="7">
        <v>10108.967629999999</v>
      </c>
      <c r="D1016" s="7">
        <v>621.22302999999999</v>
      </c>
      <c r="E1016" s="8">
        <f t="shared" si="60"/>
        <v>-0.93854733215720065</v>
      </c>
      <c r="F1016" s="7">
        <v>87137.758809999999</v>
      </c>
      <c r="G1016" s="7">
        <v>16302.810939999999</v>
      </c>
      <c r="H1016" s="8">
        <f t="shared" si="61"/>
        <v>-0.81290761705786407</v>
      </c>
      <c r="I1016" s="7">
        <v>69223.951449999993</v>
      </c>
      <c r="J1016" s="8">
        <f t="shared" si="62"/>
        <v>-0.76449176045988343</v>
      </c>
      <c r="K1016" s="7">
        <v>274327.06592999998</v>
      </c>
      <c r="L1016" s="7">
        <v>210692.45903999999</v>
      </c>
      <c r="M1016" s="8">
        <f t="shared" si="63"/>
        <v>-0.23196619944981156</v>
      </c>
    </row>
    <row r="1017" spans="1:13" x14ac:dyDescent="0.25">
      <c r="A1017" s="2" t="s">
        <v>113</v>
      </c>
      <c r="B1017" s="2" t="s">
        <v>55</v>
      </c>
      <c r="C1017" s="7">
        <v>98.957689999999999</v>
      </c>
      <c r="D1017" s="7">
        <v>180.89865</v>
      </c>
      <c r="E1017" s="8">
        <f t="shared" si="60"/>
        <v>0.82804034734440557</v>
      </c>
      <c r="F1017" s="7">
        <v>1695.09024</v>
      </c>
      <c r="G1017" s="7">
        <v>1243.89455</v>
      </c>
      <c r="H1017" s="8">
        <f t="shared" si="61"/>
        <v>-0.26617797645982555</v>
      </c>
      <c r="I1017" s="7">
        <v>2665.8263999999999</v>
      </c>
      <c r="J1017" s="8">
        <f t="shared" si="62"/>
        <v>-0.53339251573170698</v>
      </c>
      <c r="K1017" s="7">
        <v>6600.7536899999996</v>
      </c>
      <c r="L1017" s="7">
        <v>8645.2152399999995</v>
      </c>
      <c r="M1017" s="8">
        <f t="shared" si="63"/>
        <v>0.30973153158211542</v>
      </c>
    </row>
    <row r="1018" spans="1:13" x14ac:dyDescent="0.25">
      <c r="A1018" s="2" t="s">
        <v>113</v>
      </c>
      <c r="B1018" s="2" t="s">
        <v>56</v>
      </c>
      <c r="C1018" s="7">
        <v>0</v>
      </c>
      <c r="D1018" s="7">
        <v>13.669879999999999</v>
      </c>
      <c r="E1018" s="8" t="str">
        <f t="shared" si="60"/>
        <v/>
      </c>
      <c r="F1018" s="7">
        <v>183.32461000000001</v>
      </c>
      <c r="G1018" s="7">
        <v>79.434430000000006</v>
      </c>
      <c r="H1018" s="8">
        <f t="shared" si="61"/>
        <v>-0.56670067373933053</v>
      </c>
      <c r="I1018" s="7">
        <v>271.43137999999999</v>
      </c>
      <c r="J1018" s="8">
        <f t="shared" si="62"/>
        <v>-0.70734986500087049</v>
      </c>
      <c r="K1018" s="7">
        <v>723.00135999999998</v>
      </c>
      <c r="L1018" s="7">
        <v>682.51787000000002</v>
      </c>
      <c r="M1018" s="8">
        <f t="shared" si="63"/>
        <v>-5.5993656775417344E-2</v>
      </c>
    </row>
    <row r="1019" spans="1:13" x14ac:dyDescent="0.25">
      <c r="A1019" s="2" t="s">
        <v>113</v>
      </c>
      <c r="B1019" s="2" t="s">
        <v>57</v>
      </c>
      <c r="C1019" s="7">
        <v>0</v>
      </c>
      <c r="D1019" s="7">
        <v>0</v>
      </c>
      <c r="E1019" s="8" t="str">
        <f t="shared" si="60"/>
        <v/>
      </c>
      <c r="F1019" s="7">
        <v>100.80382</v>
      </c>
      <c r="G1019" s="7">
        <v>0</v>
      </c>
      <c r="H1019" s="8">
        <f t="shared" si="61"/>
        <v>-1</v>
      </c>
      <c r="I1019" s="7">
        <v>62.138370000000002</v>
      </c>
      <c r="J1019" s="8">
        <f t="shared" si="62"/>
        <v>-1</v>
      </c>
      <c r="K1019" s="7">
        <v>261.58546999999999</v>
      </c>
      <c r="L1019" s="7">
        <v>156.06675999999999</v>
      </c>
      <c r="M1019" s="8">
        <f t="shared" si="63"/>
        <v>-0.40338138811761981</v>
      </c>
    </row>
    <row r="1020" spans="1:13" x14ac:dyDescent="0.25">
      <c r="A1020" s="2" t="s">
        <v>113</v>
      </c>
      <c r="B1020" s="2" t="s">
        <v>58</v>
      </c>
      <c r="C1020" s="7">
        <v>390.48716000000002</v>
      </c>
      <c r="D1020" s="7">
        <v>243.00747000000001</v>
      </c>
      <c r="E1020" s="8">
        <f t="shared" si="60"/>
        <v>-0.37768127894397352</v>
      </c>
      <c r="F1020" s="7">
        <v>4421.7467200000001</v>
      </c>
      <c r="G1020" s="7">
        <v>3316.5187299999998</v>
      </c>
      <c r="H1020" s="8">
        <f t="shared" si="61"/>
        <v>-0.24995280371916018</v>
      </c>
      <c r="I1020" s="7">
        <v>4104.3776099999995</v>
      </c>
      <c r="J1020" s="8">
        <f t="shared" si="62"/>
        <v>-0.19195574941263749</v>
      </c>
      <c r="K1020" s="7">
        <v>13990.432940000001</v>
      </c>
      <c r="L1020" s="7">
        <v>15094.141519999999</v>
      </c>
      <c r="M1020" s="8">
        <f t="shared" si="63"/>
        <v>7.8890237688384213E-2</v>
      </c>
    </row>
    <row r="1021" spans="1:13" x14ac:dyDescent="0.25">
      <c r="A1021" s="2" t="s">
        <v>113</v>
      </c>
      <c r="B1021" s="2" t="s">
        <v>59</v>
      </c>
      <c r="C1021" s="7">
        <v>0</v>
      </c>
      <c r="D1021" s="7">
        <v>0</v>
      </c>
      <c r="E1021" s="8" t="str">
        <f t="shared" si="60"/>
        <v/>
      </c>
      <c r="F1021" s="7">
        <v>15.52299</v>
      </c>
      <c r="G1021" s="7">
        <v>0</v>
      </c>
      <c r="H1021" s="8">
        <f t="shared" si="61"/>
        <v>-1</v>
      </c>
      <c r="I1021" s="7">
        <v>0</v>
      </c>
      <c r="J1021" s="8" t="str">
        <f t="shared" si="62"/>
        <v/>
      </c>
      <c r="K1021" s="7">
        <v>21.641639999999999</v>
      </c>
      <c r="L1021" s="7">
        <v>0</v>
      </c>
      <c r="M1021" s="8">
        <f t="shared" si="63"/>
        <v>-1</v>
      </c>
    </row>
    <row r="1022" spans="1:13" x14ac:dyDescent="0.25">
      <c r="A1022" s="2" t="s">
        <v>113</v>
      </c>
      <c r="B1022" s="2" t="s">
        <v>60</v>
      </c>
      <c r="C1022" s="7">
        <v>37.046579999999999</v>
      </c>
      <c r="D1022" s="7">
        <v>55.249110000000002</v>
      </c>
      <c r="E1022" s="8">
        <f t="shared" si="60"/>
        <v>0.49134171089477086</v>
      </c>
      <c r="F1022" s="7">
        <v>514.34514999999999</v>
      </c>
      <c r="G1022" s="7">
        <v>546.93782999999996</v>
      </c>
      <c r="H1022" s="8">
        <f t="shared" si="61"/>
        <v>6.3367332228174034E-2</v>
      </c>
      <c r="I1022" s="7">
        <v>407.06806999999998</v>
      </c>
      <c r="J1022" s="8">
        <f t="shared" si="62"/>
        <v>0.34360287703233516</v>
      </c>
      <c r="K1022" s="7">
        <v>1938.28215</v>
      </c>
      <c r="L1022" s="7">
        <v>1761.4492</v>
      </c>
      <c r="M1022" s="8">
        <f t="shared" si="63"/>
        <v>-9.1231789964118515E-2</v>
      </c>
    </row>
    <row r="1023" spans="1:13" x14ac:dyDescent="0.25">
      <c r="A1023" s="2" t="s">
        <v>113</v>
      </c>
      <c r="B1023" s="2" t="s">
        <v>61</v>
      </c>
      <c r="C1023" s="7">
        <v>0</v>
      </c>
      <c r="D1023" s="7">
        <v>0</v>
      </c>
      <c r="E1023" s="8" t="str">
        <f t="shared" si="60"/>
        <v/>
      </c>
      <c r="F1023" s="7">
        <v>27.70148</v>
      </c>
      <c r="G1023" s="7">
        <v>0</v>
      </c>
      <c r="H1023" s="8">
        <f t="shared" si="61"/>
        <v>-1</v>
      </c>
      <c r="I1023" s="7">
        <v>20.91807</v>
      </c>
      <c r="J1023" s="8">
        <f t="shared" si="62"/>
        <v>-1</v>
      </c>
      <c r="K1023" s="7">
        <v>785.47703999999999</v>
      </c>
      <c r="L1023" s="7">
        <v>247.6978</v>
      </c>
      <c r="M1023" s="8">
        <f t="shared" si="63"/>
        <v>-0.68465303581629833</v>
      </c>
    </row>
    <row r="1024" spans="1:13" x14ac:dyDescent="0.25">
      <c r="A1024" s="2" t="s">
        <v>113</v>
      </c>
      <c r="B1024" s="2" t="s">
        <v>62</v>
      </c>
      <c r="C1024" s="7">
        <v>5.0214100000000004</v>
      </c>
      <c r="D1024" s="7">
        <v>0</v>
      </c>
      <c r="E1024" s="8">
        <f t="shared" si="60"/>
        <v>-1</v>
      </c>
      <c r="F1024" s="7">
        <v>12.354179999999999</v>
      </c>
      <c r="G1024" s="7">
        <v>0</v>
      </c>
      <c r="H1024" s="8">
        <f t="shared" si="61"/>
        <v>-1</v>
      </c>
      <c r="I1024" s="7">
        <v>33.052019999999999</v>
      </c>
      <c r="J1024" s="8">
        <f t="shared" si="62"/>
        <v>-1</v>
      </c>
      <c r="K1024" s="7">
        <v>19.910450000000001</v>
      </c>
      <c r="L1024" s="7">
        <v>80.277940000000001</v>
      </c>
      <c r="M1024" s="8">
        <f t="shared" si="63"/>
        <v>3.03195005637743</v>
      </c>
    </row>
    <row r="1025" spans="1:13" x14ac:dyDescent="0.25">
      <c r="A1025" s="2" t="s">
        <v>113</v>
      </c>
      <c r="B1025" s="2" t="s">
        <v>63</v>
      </c>
      <c r="C1025" s="7">
        <v>0</v>
      </c>
      <c r="D1025" s="7">
        <v>0</v>
      </c>
      <c r="E1025" s="8" t="str">
        <f t="shared" si="60"/>
        <v/>
      </c>
      <c r="F1025" s="7">
        <v>11.28834</v>
      </c>
      <c r="G1025" s="7">
        <v>4.7425100000000002</v>
      </c>
      <c r="H1025" s="8">
        <f t="shared" si="61"/>
        <v>-0.57987534039548772</v>
      </c>
      <c r="I1025" s="7">
        <v>0</v>
      </c>
      <c r="J1025" s="8" t="str">
        <f t="shared" si="62"/>
        <v/>
      </c>
      <c r="K1025" s="7">
        <v>11.28834</v>
      </c>
      <c r="L1025" s="7">
        <v>18.60388</v>
      </c>
      <c r="M1025" s="8">
        <f t="shared" si="63"/>
        <v>0.64806162819333935</v>
      </c>
    </row>
    <row r="1026" spans="1:13" x14ac:dyDescent="0.25">
      <c r="A1026" s="2" t="s">
        <v>113</v>
      </c>
      <c r="B1026" s="2" t="s">
        <v>64</v>
      </c>
      <c r="C1026" s="7">
        <v>0</v>
      </c>
      <c r="D1026" s="7">
        <v>0</v>
      </c>
      <c r="E1026" s="8" t="str">
        <f t="shared" si="60"/>
        <v/>
      </c>
      <c r="F1026" s="7">
        <v>93.001900000000006</v>
      </c>
      <c r="G1026" s="7">
        <v>602.03680999999995</v>
      </c>
      <c r="H1026" s="8">
        <f t="shared" si="61"/>
        <v>5.4733818341345701</v>
      </c>
      <c r="I1026" s="7">
        <v>222.40296000000001</v>
      </c>
      <c r="J1026" s="8">
        <f t="shared" si="62"/>
        <v>1.7069640170256721</v>
      </c>
      <c r="K1026" s="7">
        <v>1181.0788299999999</v>
      </c>
      <c r="L1026" s="7">
        <v>1308.50442</v>
      </c>
      <c r="M1026" s="8">
        <f t="shared" si="63"/>
        <v>0.10788914910954772</v>
      </c>
    </row>
    <row r="1027" spans="1:13" x14ac:dyDescent="0.25">
      <c r="A1027" s="2" t="s">
        <v>113</v>
      </c>
      <c r="B1027" s="2" t="s">
        <v>84</v>
      </c>
      <c r="C1027" s="7">
        <v>0</v>
      </c>
      <c r="D1027" s="7">
        <v>0</v>
      </c>
      <c r="E1027" s="8" t="str">
        <f t="shared" si="60"/>
        <v/>
      </c>
      <c r="F1027" s="7">
        <v>35.85416</v>
      </c>
      <c r="G1027" s="7">
        <v>15.754479999999999</v>
      </c>
      <c r="H1027" s="8">
        <f t="shared" si="61"/>
        <v>-0.56059547901833429</v>
      </c>
      <c r="I1027" s="7">
        <v>20.801349999999999</v>
      </c>
      <c r="J1027" s="8">
        <f t="shared" si="62"/>
        <v>-0.24262223365310431</v>
      </c>
      <c r="K1027" s="7">
        <v>222.30993000000001</v>
      </c>
      <c r="L1027" s="7">
        <v>92.344110000000001</v>
      </c>
      <c r="M1027" s="8">
        <f t="shared" si="63"/>
        <v>-0.58461545105070201</v>
      </c>
    </row>
    <row r="1028" spans="1:13" x14ac:dyDescent="0.25">
      <c r="A1028" s="2" t="s">
        <v>113</v>
      </c>
      <c r="B1028" s="2" t="s">
        <v>65</v>
      </c>
      <c r="C1028" s="7">
        <v>0</v>
      </c>
      <c r="D1028" s="7">
        <v>0</v>
      </c>
      <c r="E1028" s="8" t="str">
        <f t="shared" si="60"/>
        <v/>
      </c>
      <c r="F1028" s="7">
        <v>254.27443</v>
      </c>
      <c r="G1028" s="7">
        <v>261.46760999999998</v>
      </c>
      <c r="H1028" s="8">
        <f t="shared" si="61"/>
        <v>2.8289041882819221E-2</v>
      </c>
      <c r="I1028" s="7">
        <v>0</v>
      </c>
      <c r="J1028" s="8" t="str">
        <f t="shared" si="62"/>
        <v/>
      </c>
      <c r="K1028" s="7">
        <v>567.54782999999998</v>
      </c>
      <c r="L1028" s="7">
        <v>1703.5528999999999</v>
      </c>
      <c r="M1028" s="8">
        <f t="shared" si="63"/>
        <v>2.0016023495323734</v>
      </c>
    </row>
    <row r="1029" spans="1:13" x14ac:dyDescent="0.25">
      <c r="A1029" s="2" t="s">
        <v>113</v>
      </c>
      <c r="B1029" s="2" t="s">
        <v>66</v>
      </c>
      <c r="C1029" s="7">
        <v>176.97459000000001</v>
      </c>
      <c r="D1029" s="7">
        <v>29.698969999999999</v>
      </c>
      <c r="E1029" s="8">
        <f t="shared" ref="E1029:E1092" si="64">IF(C1029=0,"",(D1029/C1029-1))</f>
        <v>-0.83218511764881054</v>
      </c>
      <c r="F1029" s="7">
        <v>15117.72688</v>
      </c>
      <c r="G1029" s="7">
        <v>1332.5817300000001</v>
      </c>
      <c r="H1029" s="8">
        <f t="shared" ref="H1029:H1092" si="65">IF(F1029=0,"",(G1029/F1029-1))</f>
        <v>-0.91185303580507604</v>
      </c>
      <c r="I1029" s="7">
        <v>11241.727370000001</v>
      </c>
      <c r="J1029" s="8">
        <f t="shared" ref="J1029:J1092" si="66">IF(I1029=0,"",(G1029/I1029-1))</f>
        <v>-0.88146112370985208</v>
      </c>
      <c r="K1029" s="7">
        <v>79354.114889999997</v>
      </c>
      <c r="L1029" s="7">
        <v>40806.808709999998</v>
      </c>
      <c r="M1029" s="8">
        <f t="shared" ref="M1029:M1092" si="67">IF(K1029=0,"",(L1029/K1029-1))</f>
        <v>-0.48576316720858081</v>
      </c>
    </row>
    <row r="1030" spans="1:13" x14ac:dyDescent="0.25">
      <c r="A1030" s="2" t="s">
        <v>113</v>
      </c>
      <c r="B1030" s="2" t="s">
        <v>67</v>
      </c>
      <c r="C1030" s="7">
        <v>0</v>
      </c>
      <c r="D1030" s="7">
        <v>82.769599999999997</v>
      </c>
      <c r="E1030" s="8" t="str">
        <f t="shared" si="64"/>
        <v/>
      </c>
      <c r="F1030" s="7">
        <v>636.21022000000005</v>
      </c>
      <c r="G1030" s="7">
        <v>448.32587000000001</v>
      </c>
      <c r="H1030" s="8">
        <f t="shared" si="65"/>
        <v>-0.29531803182916494</v>
      </c>
      <c r="I1030" s="7">
        <v>809.26801999999998</v>
      </c>
      <c r="J1030" s="8">
        <f t="shared" si="66"/>
        <v>-0.4460106430499996</v>
      </c>
      <c r="K1030" s="7">
        <v>2846.1471000000001</v>
      </c>
      <c r="L1030" s="7">
        <v>2979.8240000000001</v>
      </c>
      <c r="M1030" s="8">
        <f t="shared" si="67"/>
        <v>4.69676707855331E-2</v>
      </c>
    </row>
    <row r="1031" spans="1:13" x14ac:dyDescent="0.25">
      <c r="A1031" s="2" t="s">
        <v>113</v>
      </c>
      <c r="B1031" s="2" t="s">
        <v>68</v>
      </c>
      <c r="C1031" s="7">
        <v>0</v>
      </c>
      <c r="D1031" s="7">
        <v>0</v>
      </c>
      <c r="E1031" s="8" t="str">
        <f t="shared" si="64"/>
        <v/>
      </c>
      <c r="F1031" s="7">
        <v>0</v>
      </c>
      <c r="G1031" s="7">
        <v>3.5331000000000001</v>
      </c>
      <c r="H1031" s="8" t="str">
        <f t="shared" si="65"/>
        <v/>
      </c>
      <c r="I1031" s="7">
        <v>0</v>
      </c>
      <c r="J1031" s="8" t="str">
        <f t="shared" si="66"/>
        <v/>
      </c>
      <c r="K1031" s="7">
        <v>0</v>
      </c>
      <c r="L1031" s="7">
        <v>3.5331000000000001</v>
      </c>
      <c r="M1031" s="8" t="str">
        <f t="shared" si="67"/>
        <v/>
      </c>
    </row>
    <row r="1032" spans="1:13" x14ac:dyDescent="0.25">
      <c r="A1032" s="2" t="s">
        <v>113</v>
      </c>
      <c r="B1032" s="2" t="s">
        <v>69</v>
      </c>
      <c r="C1032" s="7">
        <v>0</v>
      </c>
      <c r="D1032" s="7">
        <v>0</v>
      </c>
      <c r="E1032" s="8" t="str">
        <f t="shared" si="64"/>
        <v/>
      </c>
      <c r="F1032" s="7">
        <v>0</v>
      </c>
      <c r="G1032" s="7">
        <v>21.30996</v>
      </c>
      <c r="H1032" s="8" t="str">
        <f t="shared" si="65"/>
        <v/>
      </c>
      <c r="I1032" s="7">
        <v>39.322360000000003</v>
      </c>
      <c r="J1032" s="8">
        <f t="shared" si="66"/>
        <v>-0.4580701666939625</v>
      </c>
      <c r="K1032" s="7">
        <v>0</v>
      </c>
      <c r="L1032" s="7">
        <v>64.378649999999993</v>
      </c>
      <c r="M1032" s="8" t="str">
        <f t="shared" si="67"/>
        <v/>
      </c>
    </row>
    <row r="1033" spans="1:13" x14ac:dyDescent="0.25">
      <c r="A1033" s="2" t="s">
        <v>113</v>
      </c>
      <c r="B1033" s="2" t="s">
        <v>70</v>
      </c>
      <c r="C1033" s="7">
        <v>0</v>
      </c>
      <c r="D1033" s="7">
        <v>0</v>
      </c>
      <c r="E1033" s="8" t="str">
        <f t="shared" si="64"/>
        <v/>
      </c>
      <c r="F1033" s="7">
        <v>0</v>
      </c>
      <c r="G1033" s="7">
        <v>0</v>
      </c>
      <c r="H1033" s="8" t="str">
        <f t="shared" si="65"/>
        <v/>
      </c>
      <c r="I1033" s="7">
        <v>31.633379999999999</v>
      </c>
      <c r="J1033" s="8">
        <f t="shared" si="66"/>
        <v>-1</v>
      </c>
      <c r="K1033" s="7">
        <v>195.53289000000001</v>
      </c>
      <c r="L1033" s="7">
        <v>49.64085</v>
      </c>
      <c r="M1033" s="8">
        <f t="shared" si="67"/>
        <v>-0.74612531937721571</v>
      </c>
    </row>
    <row r="1034" spans="1:13" x14ac:dyDescent="0.25">
      <c r="A1034" s="2" t="s">
        <v>113</v>
      </c>
      <c r="B1034" s="2" t="s">
        <v>71</v>
      </c>
      <c r="C1034" s="7">
        <v>0</v>
      </c>
      <c r="D1034" s="7">
        <v>0</v>
      </c>
      <c r="E1034" s="8" t="str">
        <f t="shared" si="64"/>
        <v/>
      </c>
      <c r="F1034" s="7">
        <v>0</v>
      </c>
      <c r="G1034" s="7">
        <v>0</v>
      </c>
      <c r="H1034" s="8" t="str">
        <f t="shared" si="65"/>
        <v/>
      </c>
      <c r="I1034" s="7">
        <v>0</v>
      </c>
      <c r="J1034" s="8" t="str">
        <f t="shared" si="66"/>
        <v/>
      </c>
      <c r="K1034" s="7">
        <v>3.96149</v>
      </c>
      <c r="L1034" s="7">
        <v>2.5999999999999999E-2</v>
      </c>
      <c r="M1034" s="8">
        <f t="shared" si="67"/>
        <v>-0.99343681291635222</v>
      </c>
    </row>
    <row r="1035" spans="1:13" x14ac:dyDescent="0.25">
      <c r="A1035" s="2" t="s">
        <v>113</v>
      </c>
      <c r="B1035" s="2" t="s">
        <v>72</v>
      </c>
      <c r="C1035" s="7">
        <v>104.03179</v>
      </c>
      <c r="D1035" s="7">
        <v>12.15948</v>
      </c>
      <c r="E1035" s="8">
        <f t="shared" si="64"/>
        <v>-0.88311765086422145</v>
      </c>
      <c r="F1035" s="7">
        <v>949.63697000000002</v>
      </c>
      <c r="G1035" s="7">
        <v>351.23689999999999</v>
      </c>
      <c r="H1035" s="8">
        <f t="shared" si="65"/>
        <v>-0.63013560855786821</v>
      </c>
      <c r="I1035" s="7">
        <v>1088.3615600000001</v>
      </c>
      <c r="J1035" s="8">
        <f t="shared" si="66"/>
        <v>-0.6772792122500173</v>
      </c>
      <c r="K1035" s="7">
        <v>4615.6463100000001</v>
      </c>
      <c r="L1035" s="7">
        <v>4145.7176300000001</v>
      </c>
      <c r="M1035" s="8">
        <f t="shared" si="67"/>
        <v>-0.10181210786924444</v>
      </c>
    </row>
    <row r="1036" spans="1:13" x14ac:dyDescent="0.25">
      <c r="A1036" s="2" t="s">
        <v>113</v>
      </c>
      <c r="B1036" s="2" t="s">
        <v>73</v>
      </c>
      <c r="C1036" s="7">
        <v>43.706949999999999</v>
      </c>
      <c r="D1036" s="7">
        <v>0</v>
      </c>
      <c r="E1036" s="8">
        <f t="shared" si="64"/>
        <v>-1</v>
      </c>
      <c r="F1036" s="7">
        <v>229.43281999999999</v>
      </c>
      <c r="G1036" s="7">
        <v>632.40164000000004</v>
      </c>
      <c r="H1036" s="8">
        <f t="shared" si="65"/>
        <v>1.7563695551490848</v>
      </c>
      <c r="I1036" s="7">
        <v>679.85292000000004</v>
      </c>
      <c r="J1036" s="8">
        <f t="shared" si="66"/>
        <v>-6.9796390666381214E-2</v>
      </c>
      <c r="K1036" s="7">
        <v>642.54093999999998</v>
      </c>
      <c r="L1036" s="7">
        <v>2386.6331100000002</v>
      </c>
      <c r="M1036" s="8">
        <f t="shared" si="67"/>
        <v>2.7143673833452548</v>
      </c>
    </row>
    <row r="1037" spans="1:13" x14ac:dyDescent="0.25">
      <c r="A1037" s="2" t="s">
        <v>113</v>
      </c>
      <c r="B1037" s="2" t="s">
        <v>74</v>
      </c>
      <c r="C1037" s="7">
        <v>63.325620000000001</v>
      </c>
      <c r="D1037" s="7">
        <v>0</v>
      </c>
      <c r="E1037" s="8">
        <f t="shared" si="64"/>
        <v>-1</v>
      </c>
      <c r="F1037" s="7">
        <v>1782.8989999999999</v>
      </c>
      <c r="G1037" s="7">
        <v>1395.9399900000001</v>
      </c>
      <c r="H1037" s="8">
        <f t="shared" si="65"/>
        <v>-0.21703922095418748</v>
      </c>
      <c r="I1037" s="7">
        <v>1568.8134500000001</v>
      </c>
      <c r="J1037" s="8">
        <f t="shared" si="66"/>
        <v>-0.11019376459323449</v>
      </c>
      <c r="K1037" s="7">
        <v>5344.5178999999998</v>
      </c>
      <c r="L1037" s="7">
        <v>7541.6036899999999</v>
      </c>
      <c r="M1037" s="8">
        <f t="shared" si="67"/>
        <v>0.4110914831064556</v>
      </c>
    </row>
    <row r="1038" spans="1:13" x14ac:dyDescent="0.25">
      <c r="A1038" s="2" t="s">
        <v>113</v>
      </c>
      <c r="B1038" s="2" t="s">
        <v>75</v>
      </c>
      <c r="C1038" s="7">
        <v>0</v>
      </c>
      <c r="D1038" s="7">
        <v>0</v>
      </c>
      <c r="E1038" s="8" t="str">
        <f t="shared" si="64"/>
        <v/>
      </c>
      <c r="F1038" s="7">
        <v>512.80853000000002</v>
      </c>
      <c r="G1038" s="7">
        <v>282.29086000000001</v>
      </c>
      <c r="H1038" s="8">
        <f t="shared" si="65"/>
        <v>-0.44951996020815022</v>
      </c>
      <c r="I1038" s="7">
        <v>773.19254999999998</v>
      </c>
      <c r="J1038" s="8">
        <f t="shared" si="66"/>
        <v>-0.6349022504161479</v>
      </c>
      <c r="K1038" s="7">
        <v>1826.3308999999999</v>
      </c>
      <c r="L1038" s="7">
        <v>1944.0080499999999</v>
      </c>
      <c r="M1038" s="8">
        <f t="shared" si="67"/>
        <v>6.443364124212092E-2</v>
      </c>
    </row>
    <row r="1039" spans="1:13" x14ac:dyDescent="0.25">
      <c r="A1039" s="2" t="s">
        <v>113</v>
      </c>
      <c r="B1039" s="2" t="s">
        <v>77</v>
      </c>
      <c r="C1039" s="7">
        <v>0</v>
      </c>
      <c r="D1039" s="7">
        <v>10.4222</v>
      </c>
      <c r="E1039" s="8" t="str">
        <f t="shared" si="64"/>
        <v/>
      </c>
      <c r="F1039" s="7">
        <v>71.453810000000004</v>
      </c>
      <c r="G1039" s="7">
        <v>209.65142</v>
      </c>
      <c r="H1039" s="8">
        <f t="shared" si="65"/>
        <v>1.9340831510594043</v>
      </c>
      <c r="I1039" s="7">
        <v>126.83123999999999</v>
      </c>
      <c r="J1039" s="8">
        <f t="shared" si="66"/>
        <v>0.65299511382211528</v>
      </c>
      <c r="K1039" s="7">
        <v>181.82964000000001</v>
      </c>
      <c r="L1039" s="7">
        <v>509.64262000000002</v>
      </c>
      <c r="M1039" s="8">
        <f t="shared" si="67"/>
        <v>1.8028577739030887</v>
      </c>
    </row>
    <row r="1040" spans="1:13" x14ac:dyDescent="0.25">
      <c r="A1040" s="2" t="s">
        <v>113</v>
      </c>
      <c r="B1040" s="2" t="s">
        <v>78</v>
      </c>
      <c r="C1040" s="7">
        <v>0</v>
      </c>
      <c r="D1040" s="7">
        <v>0</v>
      </c>
      <c r="E1040" s="8" t="str">
        <f t="shared" si="64"/>
        <v/>
      </c>
      <c r="F1040" s="7">
        <v>19.422080000000001</v>
      </c>
      <c r="G1040" s="7">
        <v>30.477830000000001</v>
      </c>
      <c r="H1040" s="8">
        <f t="shared" si="65"/>
        <v>0.56923614772465148</v>
      </c>
      <c r="I1040" s="7">
        <v>0</v>
      </c>
      <c r="J1040" s="8" t="str">
        <f t="shared" si="66"/>
        <v/>
      </c>
      <c r="K1040" s="7">
        <v>19.422080000000001</v>
      </c>
      <c r="L1040" s="7">
        <v>48.409840000000003</v>
      </c>
      <c r="M1040" s="8">
        <f t="shared" si="67"/>
        <v>1.4925157346689955</v>
      </c>
    </row>
    <row r="1041" spans="1:13" x14ac:dyDescent="0.25">
      <c r="A1041" s="2" t="s">
        <v>113</v>
      </c>
      <c r="B1041" s="2" t="s">
        <v>79</v>
      </c>
      <c r="C1041" s="7">
        <v>0</v>
      </c>
      <c r="D1041" s="7">
        <v>0</v>
      </c>
      <c r="E1041" s="8" t="str">
        <f t="shared" si="64"/>
        <v/>
      </c>
      <c r="F1041" s="7">
        <v>243.48829000000001</v>
      </c>
      <c r="G1041" s="7">
        <v>13401.55824</v>
      </c>
      <c r="H1041" s="8">
        <f t="shared" si="65"/>
        <v>54.039847049728756</v>
      </c>
      <c r="I1041" s="7">
        <v>371.40744999999998</v>
      </c>
      <c r="J1041" s="8">
        <f t="shared" si="66"/>
        <v>35.083170221814349</v>
      </c>
      <c r="K1041" s="7">
        <v>3098.8649700000001</v>
      </c>
      <c r="L1041" s="7">
        <v>14581.68333</v>
      </c>
      <c r="M1041" s="8">
        <f t="shared" si="67"/>
        <v>3.7054916787806986</v>
      </c>
    </row>
    <row r="1042" spans="1:13" ht="13" x14ac:dyDescent="0.3">
      <c r="A1042" s="4" t="s">
        <v>113</v>
      </c>
      <c r="B1042" s="4" t="s">
        <v>80</v>
      </c>
      <c r="C1042" s="9">
        <v>19788.58008</v>
      </c>
      <c r="D1042" s="9">
        <v>13681.237510000001</v>
      </c>
      <c r="E1042" s="10">
        <f t="shared" si="64"/>
        <v>-0.30862965130947384</v>
      </c>
      <c r="F1042" s="9">
        <v>315157.27588999999</v>
      </c>
      <c r="G1042" s="9">
        <v>155436.68384000001</v>
      </c>
      <c r="H1042" s="10">
        <f t="shared" si="65"/>
        <v>-0.50679646090654629</v>
      </c>
      <c r="I1042" s="9">
        <v>257463.33897000001</v>
      </c>
      <c r="J1042" s="10">
        <f t="shared" si="66"/>
        <v>-0.39627643896084286</v>
      </c>
      <c r="K1042" s="9">
        <v>1152292.76694</v>
      </c>
      <c r="L1042" s="9">
        <v>1038732.72698</v>
      </c>
      <c r="M1042" s="10">
        <f t="shared" si="67"/>
        <v>-9.8551377929384398E-2</v>
      </c>
    </row>
    <row r="1043" spans="1:13" x14ac:dyDescent="0.25">
      <c r="A1043" s="2" t="s">
        <v>114</v>
      </c>
      <c r="B1043" s="2" t="s">
        <v>9</v>
      </c>
      <c r="C1043" s="7">
        <v>0</v>
      </c>
      <c r="D1043" s="7">
        <v>0</v>
      </c>
      <c r="E1043" s="8" t="str">
        <f t="shared" si="64"/>
        <v/>
      </c>
      <c r="F1043" s="7">
        <v>0</v>
      </c>
      <c r="G1043" s="7">
        <v>0</v>
      </c>
      <c r="H1043" s="8" t="str">
        <f t="shared" si="65"/>
        <v/>
      </c>
      <c r="I1043" s="7">
        <v>0</v>
      </c>
      <c r="J1043" s="8" t="str">
        <f t="shared" si="66"/>
        <v/>
      </c>
      <c r="K1043" s="7">
        <v>0</v>
      </c>
      <c r="L1043" s="7">
        <v>0</v>
      </c>
      <c r="M1043" s="8" t="str">
        <f t="shared" si="67"/>
        <v/>
      </c>
    </row>
    <row r="1044" spans="1:13" x14ac:dyDescent="0.25">
      <c r="A1044" s="2" t="s">
        <v>114</v>
      </c>
      <c r="B1044" s="2" t="s">
        <v>11</v>
      </c>
      <c r="C1044" s="7">
        <v>0</v>
      </c>
      <c r="D1044" s="7">
        <v>0</v>
      </c>
      <c r="E1044" s="8" t="str">
        <f t="shared" si="64"/>
        <v/>
      </c>
      <c r="F1044" s="7">
        <v>0</v>
      </c>
      <c r="G1044" s="7">
        <v>0</v>
      </c>
      <c r="H1044" s="8" t="str">
        <f t="shared" si="65"/>
        <v/>
      </c>
      <c r="I1044" s="7">
        <v>0</v>
      </c>
      <c r="J1044" s="8" t="str">
        <f t="shared" si="66"/>
        <v/>
      </c>
      <c r="K1044" s="7">
        <v>19.06345</v>
      </c>
      <c r="L1044" s="7">
        <v>0</v>
      </c>
      <c r="M1044" s="8">
        <f t="shared" si="67"/>
        <v>-1</v>
      </c>
    </row>
    <row r="1045" spans="1:13" x14ac:dyDescent="0.25">
      <c r="A1045" s="2" t="s">
        <v>114</v>
      </c>
      <c r="B1045" s="2" t="s">
        <v>15</v>
      </c>
      <c r="C1045" s="7">
        <v>0</v>
      </c>
      <c r="D1045" s="7">
        <v>0</v>
      </c>
      <c r="E1045" s="8" t="str">
        <f t="shared" si="64"/>
        <v/>
      </c>
      <c r="F1045" s="7">
        <v>0</v>
      </c>
      <c r="G1045" s="7">
        <v>4.1230000000000002</v>
      </c>
      <c r="H1045" s="8" t="str">
        <f t="shared" si="65"/>
        <v/>
      </c>
      <c r="I1045" s="7">
        <v>0</v>
      </c>
      <c r="J1045" s="8" t="str">
        <f t="shared" si="66"/>
        <v/>
      </c>
      <c r="K1045" s="7">
        <v>7.7440800000000003</v>
      </c>
      <c r="L1045" s="7">
        <v>4.1230000000000002</v>
      </c>
      <c r="M1045" s="8">
        <f t="shared" si="67"/>
        <v>-0.46759330998646709</v>
      </c>
    </row>
    <row r="1046" spans="1:13" x14ac:dyDescent="0.25">
      <c r="A1046" s="2" t="s">
        <v>114</v>
      </c>
      <c r="B1046" s="2" t="s">
        <v>16</v>
      </c>
      <c r="C1046" s="7">
        <v>0</v>
      </c>
      <c r="D1046" s="7">
        <v>0</v>
      </c>
      <c r="E1046" s="8" t="str">
        <f t="shared" si="64"/>
        <v/>
      </c>
      <c r="F1046" s="7">
        <v>0</v>
      </c>
      <c r="G1046" s="7">
        <v>0</v>
      </c>
      <c r="H1046" s="8" t="str">
        <f t="shared" si="65"/>
        <v/>
      </c>
      <c r="I1046" s="7">
        <v>0</v>
      </c>
      <c r="J1046" s="8" t="str">
        <f t="shared" si="66"/>
        <v/>
      </c>
      <c r="K1046" s="7">
        <v>14.88879</v>
      </c>
      <c r="L1046" s="7">
        <v>0</v>
      </c>
      <c r="M1046" s="8">
        <f t="shared" si="67"/>
        <v>-1</v>
      </c>
    </row>
    <row r="1047" spans="1:13" x14ac:dyDescent="0.25">
      <c r="A1047" s="2" t="s">
        <v>114</v>
      </c>
      <c r="B1047" s="2" t="s">
        <v>26</v>
      </c>
      <c r="C1047" s="7">
        <v>0</v>
      </c>
      <c r="D1047" s="7">
        <v>0</v>
      </c>
      <c r="E1047" s="8" t="str">
        <f t="shared" si="64"/>
        <v/>
      </c>
      <c r="F1047" s="7">
        <v>0</v>
      </c>
      <c r="G1047" s="7">
        <v>0</v>
      </c>
      <c r="H1047" s="8" t="str">
        <f t="shared" si="65"/>
        <v/>
      </c>
      <c r="I1047" s="7">
        <v>0</v>
      </c>
      <c r="J1047" s="8" t="str">
        <f t="shared" si="66"/>
        <v/>
      </c>
      <c r="K1047" s="7">
        <v>0</v>
      </c>
      <c r="L1047" s="7">
        <v>0</v>
      </c>
      <c r="M1047" s="8" t="str">
        <f t="shared" si="67"/>
        <v/>
      </c>
    </row>
    <row r="1048" spans="1:13" x14ac:dyDescent="0.25">
      <c r="A1048" s="2" t="s">
        <v>114</v>
      </c>
      <c r="B1048" s="2" t="s">
        <v>30</v>
      </c>
      <c r="C1048" s="7">
        <v>0</v>
      </c>
      <c r="D1048" s="7">
        <v>0</v>
      </c>
      <c r="E1048" s="8" t="str">
        <f t="shared" si="64"/>
        <v/>
      </c>
      <c r="F1048" s="7">
        <v>0</v>
      </c>
      <c r="G1048" s="7">
        <v>0</v>
      </c>
      <c r="H1048" s="8" t="str">
        <f t="shared" si="65"/>
        <v/>
      </c>
      <c r="I1048" s="7">
        <v>0</v>
      </c>
      <c r="J1048" s="8" t="str">
        <f t="shared" si="66"/>
        <v/>
      </c>
      <c r="K1048" s="7">
        <v>0</v>
      </c>
      <c r="L1048" s="7">
        <v>19.671279999999999</v>
      </c>
      <c r="M1048" s="8" t="str">
        <f t="shared" si="67"/>
        <v/>
      </c>
    </row>
    <row r="1049" spans="1:13" x14ac:dyDescent="0.25">
      <c r="A1049" s="2" t="s">
        <v>114</v>
      </c>
      <c r="B1049" s="2" t="s">
        <v>38</v>
      </c>
      <c r="C1049" s="7">
        <v>0</v>
      </c>
      <c r="D1049" s="7">
        <v>0</v>
      </c>
      <c r="E1049" s="8" t="str">
        <f t="shared" si="64"/>
        <v/>
      </c>
      <c r="F1049" s="7">
        <v>27.707000000000001</v>
      </c>
      <c r="G1049" s="7">
        <v>41.159489999999998</v>
      </c>
      <c r="H1049" s="8">
        <f t="shared" si="65"/>
        <v>0.48552676219006008</v>
      </c>
      <c r="I1049" s="7">
        <v>10.24563</v>
      </c>
      <c r="J1049" s="8">
        <f t="shared" si="66"/>
        <v>3.017272729934616</v>
      </c>
      <c r="K1049" s="7">
        <v>36.459060000000001</v>
      </c>
      <c r="L1049" s="7">
        <v>51.405119999999997</v>
      </c>
      <c r="M1049" s="8">
        <f t="shared" si="67"/>
        <v>0.40994090357787605</v>
      </c>
    </row>
    <row r="1050" spans="1:13" x14ac:dyDescent="0.25">
      <c r="A1050" s="2" t="s">
        <v>114</v>
      </c>
      <c r="B1050" s="2" t="s">
        <v>41</v>
      </c>
      <c r="C1050" s="7">
        <v>0</v>
      </c>
      <c r="D1050" s="7">
        <v>0</v>
      </c>
      <c r="E1050" s="8" t="str">
        <f t="shared" si="64"/>
        <v/>
      </c>
      <c r="F1050" s="7">
        <v>0</v>
      </c>
      <c r="G1050" s="7">
        <v>340.40147999999999</v>
      </c>
      <c r="H1050" s="8" t="str">
        <f t="shared" si="65"/>
        <v/>
      </c>
      <c r="I1050" s="7">
        <v>0</v>
      </c>
      <c r="J1050" s="8" t="str">
        <f t="shared" si="66"/>
        <v/>
      </c>
      <c r="K1050" s="7">
        <v>0</v>
      </c>
      <c r="L1050" s="7">
        <v>340.40147999999999</v>
      </c>
      <c r="M1050" s="8" t="str">
        <f t="shared" si="67"/>
        <v/>
      </c>
    </row>
    <row r="1051" spans="1:13" x14ac:dyDescent="0.25">
      <c r="A1051" s="2" t="s">
        <v>114</v>
      </c>
      <c r="B1051" s="2" t="s">
        <v>44</v>
      </c>
      <c r="C1051" s="7">
        <v>0</v>
      </c>
      <c r="D1051" s="7">
        <v>0</v>
      </c>
      <c r="E1051" s="8" t="str">
        <f t="shared" si="64"/>
        <v/>
      </c>
      <c r="F1051" s="7">
        <v>296.20119999999997</v>
      </c>
      <c r="G1051" s="7">
        <v>13.30132</v>
      </c>
      <c r="H1051" s="8">
        <f t="shared" si="65"/>
        <v>-0.95509363230128708</v>
      </c>
      <c r="I1051" s="7">
        <v>56.410829999999997</v>
      </c>
      <c r="J1051" s="8">
        <f t="shared" si="66"/>
        <v>-0.7642062703207877</v>
      </c>
      <c r="K1051" s="7">
        <v>698.97366999999997</v>
      </c>
      <c r="L1051" s="7">
        <v>139.16164000000001</v>
      </c>
      <c r="M1051" s="8">
        <f t="shared" si="67"/>
        <v>-0.80090574799477066</v>
      </c>
    </row>
    <row r="1052" spans="1:13" x14ac:dyDescent="0.25">
      <c r="A1052" s="2" t="s">
        <v>114</v>
      </c>
      <c r="B1052" s="2" t="s">
        <v>45</v>
      </c>
      <c r="C1052" s="7">
        <v>0</v>
      </c>
      <c r="D1052" s="7">
        <v>0</v>
      </c>
      <c r="E1052" s="8" t="str">
        <f t="shared" si="64"/>
        <v/>
      </c>
      <c r="F1052" s="7">
        <v>0</v>
      </c>
      <c r="G1052" s="7">
        <v>0</v>
      </c>
      <c r="H1052" s="8" t="str">
        <f t="shared" si="65"/>
        <v/>
      </c>
      <c r="I1052" s="7">
        <v>0</v>
      </c>
      <c r="J1052" s="8" t="str">
        <f t="shared" si="66"/>
        <v/>
      </c>
      <c r="K1052" s="7">
        <v>0</v>
      </c>
      <c r="L1052" s="7">
        <v>0</v>
      </c>
      <c r="M1052" s="8" t="str">
        <f t="shared" si="67"/>
        <v/>
      </c>
    </row>
    <row r="1053" spans="1:13" x14ac:dyDescent="0.25">
      <c r="A1053" s="2" t="s">
        <v>114</v>
      </c>
      <c r="B1053" s="2" t="s">
        <v>54</v>
      </c>
      <c r="C1053" s="7">
        <v>0</v>
      </c>
      <c r="D1053" s="7">
        <v>0</v>
      </c>
      <c r="E1053" s="8" t="str">
        <f t="shared" si="64"/>
        <v/>
      </c>
      <c r="F1053" s="7">
        <v>0</v>
      </c>
      <c r="G1053" s="7">
        <v>0</v>
      </c>
      <c r="H1053" s="8" t="str">
        <f t="shared" si="65"/>
        <v/>
      </c>
      <c r="I1053" s="7">
        <v>0</v>
      </c>
      <c r="J1053" s="8" t="str">
        <f t="shared" si="66"/>
        <v/>
      </c>
      <c r="K1053" s="7">
        <v>0</v>
      </c>
      <c r="L1053" s="7">
        <v>0</v>
      </c>
      <c r="M1053" s="8" t="str">
        <f t="shared" si="67"/>
        <v/>
      </c>
    </row>
    <row r="1054" spans="1:13" x14ac:dyDescent="0.25">
      <c r="A1054" s="2" t="s">
        <v>114</v>
      </c>
      <c r="B1054" s="2" t="s">
        <v>55</v>
      </c>
      <c r="C1054" s="7">
        <v>0</v>
      </c>
      <c r="D1054" s="7">
        <v>0</v>
      </c>
      <c r="E1054" s="8" t="str">
        <f t="shared" si="64"/>
        <v/>
      </c>
      <c r="F1054" s="7">
        <v>0</v>
      </c>
      <c r="G1054" s="7">
        <v>0</v>
      </c>
      <c r="H1054" s="8" t="str">
        <f t="shared" si="65"/>
        <v/>
      </c>
      <c r="I1054" s="7">
        <v>0</v>
      </c>
      <c r="J1054" s="8" t="str">
        <f t="shared" si="66"/>
        <v/>
      </c>
      <c r="K1054" s="7">
        <v>34.786000000000001</v>
      </c>
      <c r="L1054" s="7">
        <v>0</v>
      </c>
      <c r="M1054" s="8">
        <f t="shared" si="67"/>
        <v>-1</v>
      </c>
    </row>
    <row r="1055" spans="1:13" x14ac:dyDescent="0.25">
      <c r="A1055" s="2" t="s">
        <v>114</v>
      </c>
      <c r="B1055" s="2" t="s">
        <v>58</v>
      </c>
      <c r="C1055" s="7">
        <v>0</v>
      </c>
      <c r="D1055" s="7">
        <v>0</v>
      </c>
      <c r="E1055" s="8" t="str">
        <f t="shared" si="64"/>
        <v/>
      </c>
      <c r="F1055" s="7">
        <v>65.810159999999996</v>
      </c>
      <c r="G1055" s="7">
        <v>29.765509999999999</v>
      </c>
      <c r="H1055" s="8">
        <f t="shared" si="65"/>
        <v>-0.54770646356124952</v>
      </c>
      <c r="I1055" s="7">
        <v>31.08925</v>
      </c>
      <c r="J1055" s="8">
        <f t="shared" si="66"/>
        <v>-4.2578704857788474E-2</v>
      </c>
      <c r="K1055" s="7">
        <v>85.096599999999995</v>
      </c>
      <c r="L1055" s="7">
        <v>138.46290999999999</v>
      </c>
      <c r="M1055" s="8">
        <f t="shared" si="67"/>
        <v>0.62712623066021433</v>
      </c>
    </row>
    <row r="1056" spans="1:13" x14ac:dyDescent="0.25">
      <c r="A1056" s="2" t="s">
        <v>114</v>
      </c>
      <c r="B1056" s="2" t="s">
        <v>67</v>
      </c>
      <c r="C1056" s="7">
        <v>0</v>
      </c>
      <c r="D1056" s="7">
        <v>0</v>
      </c>
      <c r="E1056" s="8" t="str">
        <f t="shared" si="64"/>
        <v/>
      </c>
      <c r="F1056" s="7">
        <v>0</v>
      </c>
      <c r="G1056" s="7">
        <v>0</v>
      </c>
      <c r="H1056" s="8" t="str">
        <f t="shared" si="65"/>
        <v/>
      </c>
      <c r="I1056" s="7">
        <v>0</v>
      </c>
      <c r="J1056" s="8" t="str">
        <f t="shared" si="66"/>
        <v/>
      </c>
      <c r="K1056" s="7">
        <v>0</v>
      </c>
      <c r="L1056" s="7">
        <v>0</v>
      </c>
      <c r="M1056" s="8" t="str">
        <f t="shared" si="67"/>
        <v/>
      </c>
    </row>
    <row r="1057" spans="1:13" x14ac:dyDescent="0.25">
      <c r="A1057" s="2" t="s">
        <v>114</v>
      </c>
      <c r="B1057" s="2" t="s">
        <v>85</v>
      </c>
      <c r="C1057" s="7">
        <v>0</v>
      </c>
      <c r="D1057" s="7">
        <v>0</v>
      </c>
      <c r="E1057" s="8" t="str">
        <f t="shared" si="64"/>
        <v/>
      </c>
      <c r="F1057" s="7">
        <v>0</v>
      </c>
      <c r="G1057" s="7">
        <v>0</v>
      </c>
      <c r="H1057" s="8" t="str">
        <f t="shared" si="65"/>
        <v/>
      </c>
      <c r="I1057" s="7">
        <v>0</v>
      </c>
      <c r="J1057" s="8" t="str">
        <f t="shared" si="66"/>
        <v/>
      </c>
      <c r="K1057" s="7">
        <v>0</v>
      </c>
      <c r="L1057" s="7">
        <v>0</v>
      </c>
      <c r="M1057" s="8" t="str">
        <f t="shared" si="67"/>
        <v/>
      </c>
    </row>
    <row r="1058" spans="1:13" ht="13" x14ac:dyDescent="0.3">
      <c r="A1058" s="4" t="s">
        <v>114</v>
      </c>
      <c r="B1058" s="4" t="s">
        <v>80</v>
      </c>
      <c r="C1058" s="9">
        <v>0</v>
      </c>
      <c r="D1058" s="9">
        <v>0</v>
      </c>
      <c r="E1058" s="10" t="str">
        <f t="shared" si="64"/>
        <v/>
      </c>
      <c r="F1058" s="9">
        <v>389.71836000000002</v>
      </c>
      <c r="G1058" s="9">
        <v>428.75080000000003</v>
      </c>
      <c r="H1058" s="10">
        <f t="shared" si="65"/>
        <v>0.10015550717189714</v>
      </c>
      <c r="I1058" s="9">
        <v>97.745710000000003</v>
      </c>
      <c r="J1058" s="10">
        <f t="shared" si="66"/>
        <v>3.3863899500039443</v>
      </c>
      <c r="K1058" s="9">
        <v>897.01165000000003</v>
      </c>
      <c r="L1058" s="9">
        <v>693.22542999999996</v>
      </c>
      <c r="M1058" s="10">
        <f t="shared" si="67"/>
        <v>-0.22718347080553536</v>
      </c>
    </row>
    <row r="1059" spans="1:13" x14ac:dyDescent="0.25">
      <c r="A1059" s="2" t="s">
        <v>115</v>
      </c>
      <c r="B1059" s="2" t="s">
        <v>9</v>
      </c>
      <c r="C1059" s="7">
        <v>0</v>
      </c>
      <c r="D1059" s="7">
        <v>0</v>
      </c>
      <c r="E1059" s="8" t="str">
        <f t="shared" si="64"/>
        <v/>
      </c>
      <c r="F1059" s="7">
        <v>0</v>
      </c>
      <c r="G1059" s="7">
        <v>0</v>
      </c>
      <c r="H1059" s="8" t="str">
        <f t="shared" si="65"/>
        <v/>
      </c>
      <c r="I1059" s="7">
        <v>0</v>
      </c>
      <c r="J1059" s="8" t="str">
        <f t="shared" si="66"/>
        <v/>
      </c>
      <c r="K1059" s="7">
        <v>0</v>
      </c>
      <c r="L1059" s="7">
        <v>0</v>
      </c>
      <c r="M1059" s="8" t="str">
        <f t="shared" si="67"/>
        <v/>
      </c>
    </row>
    <row r="1060" spans="1:13" x14ac:dyDescent="0.25">
      <c r="A1060" s="2" t="s">
        <v>115</v>
      </c>
      <c r="B1060" s="2" t="s">
        <v>15</v>
      </c>
      <c r="C1060" s="7">
        <v>0</v>
      </c>
      <c r="D1060" s="7">
        <v>0</v>
      </c>
      <c r="E1060" s="8" t="str">
        <f t="shared" si="64"/>
        <v/>
      </c>
      <c r="F1060" s="7">
        <v>1.9598599999999999</v>
      </c>
      <c r="G1060" s="7">
        <v>0</v>
      </c>
      <c r="H1060" s="8">
        <f t="shared" si="65"/>
        <v>-1</v>
      </c>
      <c r="I1060" s="7">
        <v>25.083390000000001</v>
      </c>
      <c r="J1060" s="8">
        <f t="shared" si="66"/>
        <v>-1</v>
      </c>
      <c r="K1060" s="7">
        <v>3.4212699999999998</v>
      </c>
      <c r="L1060" s="7">
        <v>27.19491</v>
      </c>
      <c r="M1060" s="8">
        <f t="shared" si="67"/>
        <v>6.9487763315961617</v>
      </c>
    </row>
    <row r="1061" spans="1:13" x14ac:dyDescent="0.25">
      <c r="A1061" s="2" t="s">
        <v>115</v>
      </c>
      <c r="B1061" s="2" t="s">
        <v>26</v>
      </c>
      <c r="C1061" s="7">
        <v>0</v>
      </c>
      <c r="D1061" s="7">
        <v>0</v>
      </c>
      <c r="E1061" s="8" t="str">
        <f t="shared" si="64"/>
        <v/>
      </c>
      <c r="F1061" s="7">
        <v>0</v>
      </c>
      <c r="G1061" s="7">
        <v>0</v>
      </c>
      <c r="H1061" s="8" t="str">
        <f t="shared" si="65"/>
        <v/>
      </c>
      <c r="I1061" s="7">
        <v>0</v>
      </c>
      <c r="J1061" s="8" t="str">
        <f t="shared" si="66"/>
        <v/>
      </c>
      <c r="K1061" s="7">
        <v>0</v>
      </c>
      <c r="L1061" s="7">
        <v>0</v>
      </c>
      <c r="M1061" s="8" t="str">
        <f t="shared" si="67"/>
        <v/>
      </c>
    </row>
    <row r="1062" spans="1:13" x14ac:dyDescent="0.25">
      <c r="A1062" s="2" t="s">
        <v>115</v>
      </c>
      <c r="B1062" s="2" t="s">
        <v>30</v>
      </c>
      <c r="C1062" s="7">
        <v>0</v>
      </c>
      <c r="D1062" s="7">
        <v>0</v>
      </c>
      <c r="E1062" s="8" t="str">
        <f t="shared" si="64"/>
        <v/>
      </c>
      <c r="F1062" s="7">
        <v>0</v>
      </c>
      <c r="G1062" s="7">
        <v>21.084289999999999</v>
      </c>
      <c r="H1062" s="8" t="str">
        <f t="shared" si="65"/>
        <v/>
      </c>
      <c r="I1062" s="7">
        <v>18.477740000000001</v>
      </c>
      <c r="J1062" s="8">
        <f t="shared" si="66"/>
        <v>0.14106432929568213</v>
      </c>
      <c r="K1062" s="7">
        <v>0</v>
      </c>
      <c r="L1062" s="7">
        <v>60.64696</v>
      </c>
      <c r="M1062" s="8" t="str">
        <f t="shared" si="67"/>
        <v/>
      </c>
    </row>
    <row r="1063" spans="1:13" x14ac:dyDescent="0.25">
      <c r="A1063" s="2" t="s">
        <v>115</v>
      </c>
      <c r="B1063" s="2" t="s">
        <v>37</v>
      </c>
      <c r="C1063" s="7">
        <v>0</v>
      </c>
      <c r="D1063" s="7">
        <v>0</v>
      </c>
      <c r="E1063" s="8" t="str">
        <f t="shared" si="64"/>
        <v/>
      </c>
      <c r="F1063" s="7">
        <v>0</v>
      </c>
      <c r="G1063" s="7">
        <v>0</v>
      </c>
      <c r="H1063" s="8" t="str">
        <f t="shared" si="65"/>
        <v/>
      </c>
      <c r="I1063" s="7">
        <v>0</v>
      </c>
      <c r="J1063" s="8" t="str">
        <f t="shared" si="66"/>
        <v/>
      </c>
      <c r="K1063" s="7">
        <v>0</v>
      </c>
      <c r="L1063" s="7">
        <v>0</v>
      </c>
      <c r="M1063" s="8" t="str">
        <f t="shared" si="67"/>
        <v/>
      </c>
    </row>
    <row r="1064" spans="1:13" x14ac:dyDescent="0.25">
      <c r="A1064" s="2" t="s">
        <v>115</v>
      </c>
      <c r="B1064" s="2" t="s">
        <v>41</v>
      </c>
      <c r="C1064" s="7">
        <v>0</v>
      </c>
      <c r="D1064" s="7">
        <v>0</v>
      </c>
      <c r="E1064" s="8" t="str">
        <f t="shared" si="64"/>
        <v/>
      </c>
      <c r="F1064" s="7">
        <v>0</v>
      </c>
      <c r="G1064" s="7">
        <v>0</v>
      </c>
      <c r="H1064" s="8" t="str">
        <f t="shared" si="65"/>
        <v/>
      </c>
      <c r="I1064" s="7">
        <v>0</v>
      </c>
      <c r="J1064" s="8" t="str">
        <f t="shared" si="66"/>
        <v/>
      </c>
      <c r="K1064" s="7">
        <v>0</v>
      </c>
      <c r="L1064" s="7">
        <v>0</v>
      </c>
      <c r="M1064" s="8" t="str">
        <f t="shared" si="67"/>
        <v/>
      </c>
    </row>
    <row r="1065" spans="1:13" x14ac:dyDescent="0.25">
      <c r="A1065" s="2" t="s">
        <v>115</v>
      </c>
      <c r="B1065" s="2" t="s">
        <v>44</v>
      </c>
      <c r="C1065" s="7">
        <v>0</v>
      </c>
      <c r="D1065" s="7">
        <v>0</v>
      </c>
      <c r="E1065" s="8" t="str">
        <f t="shared" si="64"/>
        <v/>
      </c>
      <c r="F1065" s="7">
        <v>115.26421999999999</v>
      </c>
      <c r="G1065" s="7">
        <v>113.11923</v>
      </c>
      <c r="H1065" s="8">
        <f t="shared" si="65"/>
        <v>-1.8609330805344437E-2</v>
      </c>
      <c r="I1065" s="7">
        <v>97.669600000000003</v>
      </c>
      <c r="J1065" s="8">
        <f t="shared" si="66"/>
        <v>0.15818258700762566</v>
      </c>
      <c r="K1065" s="7">
        <v>1048.9320600000001</v>
      </c>
      <c r="L1065" s="7">
        <v>367.84073000000001</v>
      </c>
      <c r="M1065" s="8">
        <f t="shared" si="67"/>
        <v>-0.64931882242211192</v>
      </c>
    </row>
    <row r="1066" spans="1:13" x14ac:dyDescent="0.25">
      <c r="A1066" s="2" t="s">
        <v>115</v>
      </c>
      <c r="B1066" s="2" t="s">
        <v>45</v>
      </c>
      <c r="C1066" s="7">
        <v>0</v>
      </c>
      <c r="D1066" s="7">
        <v>0</v>
      </c>
      <c r="E1066" s="8" t="str">
        <f t="shared" si="64"/>
        <v/>
      </c>
      <c r="F1066" s="7">
        <v>0</v>
      </c>
      <c r="G1066" s="7">
        <v>0</v>
      </c>
      <c r="H1066" s="8" t="str">
        <f t="shared" si="65"/>
        <v/>
      </c>
      <c r="I1066" s="7">
        <v>0</v>
      </c>
      <c r="J1066" s="8" t="str">
        <f t="shared" si="66"/>
        <v/>
      </c>
      <c r="K1066" s="7">
        <v>0.64700000000000002</v>
      </c>
      <c r="L1066" s="7">
        <v>19.324999999999999</v>
      </c>
      <c r="M1066" s="8">
        <f t="shared" si="67"/>
        <v>28.868624420401854</v>
      </c>
    </row>
    <row r="1067" spans="1:13" x14ac:dyDescent="0.25">
      <c r="A1067" s="2" t="s">
        <v>115</v>
      </c>
      <c r="B1067" s="2" t="s">
        <v>49</v>
      </c>
      <c r="C1067" s="7">
        <v>0</v>
      </c>
      <c r="D1067" s="7">
        <v>0</v>
      </c>
      <c r="E1067" s="8" t="str">
        <f t="shared" si="64"/>
        <v/>
      </c>
      <c r="F1067" s="7">
        <v>0</v>
      </c>
      <c r="G1067" s="7">
        <v>0</v>
      </c>
      <c r="H1067" s="8" t="str">
        <f t="shared" si="65"/>
        <v/>
      </c>
      <c r="I1067" s="7">
        <v>0</v>
      </c>
      <c r="J1067" s="8" t="str">
        <f t="shared" si="66"/>
        <v/>
      </c>
      <c r="K1067" s="7">
        <v>32.766399999999997</v>
      </c>
      <c r="L1067" s="7">
        <v>26.41827</v>
      </c>
      <c r="M1067" s="8">
        <f t="shared" si="67"/>
        <v>-0.19373901313540698</v>
      </c>
    </row>
    <row r="1068" spans="1:13" x14ac:dyDescent="0.25">
      <c r="A1068" s="2" t="s">
        <v>115</v>
      </c>
      <c r="B1068" s="2" t="s">
        <v>51</v>
      </c>
      <c r="C1068" s="7">
        <v>0</v>
      </c>
      <c r="D1068" s="7">
        <v>0</v>
      </c>
      <c r="E1068" s="8" t="str">
        <f t="shared" si="64"/>
        <v/>
      </c>
      <c r="F1068" s="7">
        <v>0</v>
      </c>
      <c r="G1068" s="7">
        <v>7.54542</v>
      </c>
      <c r="H1068" s="8" t="str">
        <f t="shared" si="65"/>
        <v/>
      </c>
      <c r="I1068" s="7">
        <v>0</v>
      </c>
      <c r="J1068" s="8" t="str">
        <f t="shared" si="66"/>
        <v/>
      </c>
      <c r="K1068" s="7">
        <v>0</v>
      </c>
      <c r="L1068" s="7">
        <v>7.54542</v>
      </c>
      <c r="M1068" s="8" t="str">
        <f t="shared" si="67"/>
        <v/>
      </c>
    </row>
    <row r="1069" spans="1:13" x14ac:dyDescent="0.25">
      <c r="A1069" s="2" t="s">
        <v>115</v>
      </c>
      <c r="B1069" s="2" t="s">
        <v>52</v>
      </c>
      <c r="C1069" s="7">
        <v>0</v>
      </c>
      <c r="D1069" s="7">
        <v>0</v>
      </c>
      <c r="E1069" s="8" t="str">
        <f t="shared" si="64"/>
        <v/>
      </c>
      <c r="F1069" s="7">
        <v>0</v>
      </c>
      <c r="G1069" s="7">
        <v>0</v>
      </c>
      <c r="H1069" s="8" t="str">
        <f t="shared" si="65"/>
        <v/>
      </c>
      <c r="I1069" s="7">
        <v>0</v>
      </c>
      <c r="J1069" s="8" t="str">
        <f t="shared" si="66"/>
        <v/>
      </c>
      <c r="K1069" s="7">
        <v>27.847799999999999</v>
      </c>
      <c r="L1069" s="7">
        <v>28.72222</v>
      </c>
      <c r="M1069" s="8">
        <f t="shared" si="67"/>
        <v>3.1399966963278958E-2</v>
      </c>
    </row>
    <row r="1070" spans="1:13" x14ac:dyDescent="0.25">
      <c r="A1070" s="2" t="s">
        <v>115</v>
      </c>
      <c r="B1070" s="2" t="s">
        <v>54</v>
      </c>
      <c r="C1070" s="7">
        <v>0</v>
      </c>
      <c r="D1070" s="7">
        <v>0</v>
      </c>
      <c r="E1070" s="8" t="str">
        <f t="shared" si="64"/>
        <v/>
      </c>
      <c r="F1070" s="7">
        <v>0</v>
      </c>
      <c r="G1070" s="7">
        <v>0</v>
      </c>
      <c r="H1070" s="8" t="str">
        <f t="shared" si="65"/>
        <v/>
      </c>
      <c r="I1070" s="7">
        <v>0</v>
      </c>
      <c r="J1070" s="8" t="str">
        <f t="shared" si="66"/>
        <v/>
      </c>
      <c r="K1070" s="7">
        <v>0</v>
      </c>
      <c r="L1070" s="7">
        <v>20.574000000000002</v>
      </c>
      <c r="M1070" s="8" t="str">
        <f t="shared" si="67"/>
        <v/>
      </c>
    </row>
    <row r="1071" spans="1:13" x14ac:dyDescent="0.25">
      <c r="A1071" s="2" t="s">
        <v>115</v>
      </c>
      <c r="B1071" s="2" t="s">
        <v>55</v>
      </c>
      <c r="C1071" s="7">
        <v>0</v>
      </c>
      <c r="D1071" s="7">
        <v>0</v>
      </c>
      <c r="E1071" s="8" t="str">
        <f t="shared" si="64"/>
        <v/>
      </c>
      <c r="F1071" s="7">
        <v>0</v>
      </c>
      <c r="G1071" s="7">
        <v>0</v>
      </c>
      <c r="H1071" s="8" t="str">
        <f t="shared" si="65"/>
        <v/>
      </c>
      <c r="I1071" s="7">
        <v>0</v>
      </c>
      <c r="J1071" s="8" t="str">
        <f t="shared" si="66"/>
        <v/>
      </c>
      <c r="K1071" s="7">
        <v>0</v>
      </c>
      <c r="L1071" s="7">
        <v>0</v>
      </c>
      <c r="M1071" s="8" t="str">
        <f t="shared" si="67"/>
        <v/>
      </c>
    </row>
    <row r="1072" spans="1:13" x14ac:dyDescent="0.25">
      <c r="A1072" s="2" t="s">
        <v>115</v>
      </c>
      <c r="B1072" s="2" t="s">
        <v>74</v>
      </c>
      <c r="C1072" s="7">
        <v>0</v>
      </c>
      <c r="D1072" s="7">
        <v>0</v>
      </c>
      <c r="E1072" s="8" t="str">
        <f t="shared" si="64"/>
        <v/>
      </c>
      <c r="F1072" s="7">
        <v>0</v>
      </c>
      <c r="G1072" s="7">
        <v>0</v>
      </c>
      <c r="H1072" s="8" t="str">
        <f t="shared" si="65"/>
        <v/>
      </c>
      <c r="I1072" s="7">
        <v>0</v>
      </c>
      <c r="J1072" s="8" t="str">
        <f t="shared" si="66"/>
        <v/>
      </c>
      <c r="K1072" s="7">
        <v>0.4</v>
      </c>
      <c r="L1072" s="7">
        <v>0</v>
      </c>
      <c r="M1072" s="8">
        <f t="shared" si="67"/>
        <v>-1</v>
      </c>
    </row>
    <row r="1073" spans="1:13" x14ac:dyDescent="0.25">
      <c r="A1073" s="2" t="s">
        <v>115</v>
      </c>
      <c r="B1073" s="2" t="s">
        <v>75</v>
      </c>
      <c r="C1073" s="7">
        <v>0</v>
      </c>
      <c r="D1073" s="7">
        <v>0</v>
      </c>
      <c r="E1073" s="8" t="str">
        <f t="shared" si="64"/>
        <v/>
      </c>
      <c r="F1073" s="7">
        <v>0</v>
      </c>
      <c r="G1073" s="7">
        <v>0</v>
      </c>
      <c r="H1073" s="8" t="str">
        <f t="shared" si="65"/>
        <v/>
      </c>
      <c r="I1073" s="7">
        <v>60.984050000000003</v>
      </c>
      <c r="J1073" s="8">
        <f t="shared" si="66"/>
        <v>-1</v>
      </c>
      <c r="K1073" s="7">
        <v>0</v>
      </c>
      <c r="L1073" s="7">
        <v>60.984050000000003</v>
      </c>
      <c r="M1073" s="8" t="str">
        <f t="shared" si="67"/>
        <v/>
      </c>
    </row>
    <row r="1074" spans="1:13" ht="13" x14ac:dyDescent="0.3">
      <c r="A1074" s="4" t="s">
        <v>115</v>
      </c>
      <c r="B1074" s="4" t="s">
        <v>80</v>
      </c>
      <c r="C1074" s="9">
        <v>0</v>
      </c>
      <c r="D1074" s="9">
        <v>0</v>
      </c>
      <c r="E1074" s="10" t="str">
        <f t="shared" si="64"/>
        <v/>
      </c>
      <c r="F1074" s="9">
        <v>117.22408</v>
      </c>
      <c r="G1074" s="9">
        <v>141.74894</v>
      </c>
      <c r="H1074" s="10">
        <f t="shared" si="65"/>
        <v>0.20921349947894674</v>
      </c>
      <c r="I1074" s="9">
        <v>202.21477999999999</v>
      </c>
      <c r="J1074" s="10">
        <f t="shared" si="66"/>
        <v>-0.29901790561500985</v>
      </c>
      <c r="K1074" s="9">
        <v>1114.0145299999999</v>
      </c>
      <c r="L1074" s="9">
        <v>619.25156000000004</v>
      </c>
      <c r="M1074" s="10">
        <f t="shared" si="67"/>
        <v>-0.44412613720576866</v>
      </c>
    </row>
    <row r="1075" spans="1:13" x14ac:dyDescent="0.25">
      <c r="A1075" s="2" t="s">
        <v>116</v>
      </c>
      <c r="B1075" s="2" t="s">
        <v>9</v>
      </c>
      <c r="C1075" s="7">
        <v>0</v>
      </c>
      <c r="D1075" s="7">
        <v>0</v>
      </c>
      <c r="E1075" s="8" t="str">
        <f t="shared" si="64"/>
        <v/>
      </c>
      <c r="F1075" s="7">
        <v>462.56765000000001</v>
      </c>
      <c r="G1075" s="7">
        <v>0</v>
      </c>
      <c r="H1075" s="8">
        <f t="shared" si="65"/>
        <v>-1</v>
      </c>
      <c r="I1075" s="7">
        <v>0</v>
      </c>
      <c r="J1075" s="8" t="str">
        <f t="shared" si="66"/>
        <v/>
      </c>
      <c r="K1075" s="7">
        <v>533.81764999999996</v>
      </c>
      <c r="L1075" s="7">
        <v>201.4256</v>
      </c>
      <c r="M1075" s="8">
        <f t="shared" si="67"/>
        <v>-0.62266965133131125</v>
      </c>
    </row>
    <row r="1076" spans="1:13" x14ac:dyDescent="0.25">
      <c r="A1076" s="2" t="s">
        <v>116</v>
      </c>
      <c r="B1076" s="2" t="s">
        <v>11</v>
      </c>
      <c r="C1076" s="7">
        <v>0</v>
      </c>
      <c r="D1076" s="7">
        <v>0</v>
      </c>
      <c r="E1076" s="8" t="str">
        <f t="shared" si="64"/>
        <v/>
      </c>
      <c r="F1076" s="7">
        <v>0</v>
      </c>
      <c r="G1076" s="7">
        <v>0</v>
      </c>
      <c r="H1076" s="8" t="str">
        <f t="shared" si="65"/>
        <v/>
      </c>
      <c r="I1076" s="7">
        <v>0</v>
      </c>
      <c r="J1076" s="8" t="str">
        <f t="shared" si="66"/>
        <v/>
      </c>
      <c r="K1076" s="7">
        <v>21.45</v>
      </c>
      <c r="L1076" s="7">
        <v>0</v>
      </c>
      <c r="M1076" s="8">
        <f t="shared" si="67"/>
        <v>-1</v>
      </c>
    </row>
    <row r="1077" spans="1:13" x14ac:dyDescent="0.25">
      <c r="A1077" s="2" t="s">
        <v>116</v>
      </c>
      <c r="B1077" s="2" t="s">
        <v>15</v>
      </c>
      <c r="C1077" s="7">
        <v>0</v>
      </c>
      <c r="D1077" s="7">
        <v>0</v>
      </c>
      <c r="E1077" s="8" t="str">
        <f t="shared" si="64"/>
        <v/>
      </c>
      <c r="F1077" s="7">
        <v>0</v>
      </c>
      <c r="G1077" s="7">
        <v>472.78624000000002</v>
      </c>
      <c r="H1077" s="8" t="str">
        <f t="shared" si="65"/>
        <v/>
      </c>
      <c r="I1077" s="7">
        <v>12</v>
      </c>
      <c r="J1077" s="8">
        <f t="shared" si="66"/>
        <v>38.398853333333335</v>
      </c>
      <c r="K1077" s="7">
        <v>588.19780000000003</v>
      </c>
      <c r="L1077" s="7">
        <v>681.31748000000005</v>
      </c>
      <c r="M1077" s="8">
        <f t="shared" si="67"/>
        <v>0.15831354690547972</v>
      </c>
    </row>
    <row r="1078" spans="1:13" x14ac:dyDescent="0.25">
      <c r="A1078" s="2" t="s">
        <v>116</v>
      </c>
      <c r="B1078" s="2" t="s">
        <v>16</v>
      </c>
      <c r="C1078" s="7">
        <v>0</v>
      </c>
      <c r="D1078" s="7">
        <v>0</v>
      </c>
      <c r="E1078" s="8" t="str">
        <f t="shared" si="64"/>
        <v/>
      </c>
      <c r="F1078" s="7">
        <v>203.81675000000001</v>
      </c>
      <c r="G1078" s="7">
        <v>4.8255800000000004</v>
      </c>
      <c r="H1078" s="8">
        <f t="shared" si="65"/>
        <v>-0.97632392823455383</v>
      </c>
      <c r="I1078" s="7">
        <v>92.04</v>
      </c>
      <c r="J1078" s="8">
        <f t="shared" si="66"/>
        <v>-0.94757083876575399</v>
      </c>
      <c r="K1078" s="7">
        <v>406.74286999999998</v>
      </c>
      <c r="L1078" s="7">
        <v>96.865579999999994</v>
      </c>
      <c r="M1078" s="8">
        <f t="shared" si="67"/>
        <v>-0.76185057650795451</v>
      </c>
    </row>
    <row r="1079" spans="1:13" x14ac:dyDescent="0.25">
      <c r="A1079" s="2" t="s">
        <v>116</v>
      </c>
      <c r="B1079" s="2" t="s">
        <v>17</v>
      </c>
      <c r="C1079" s="7">
        <v>0</v>
      </c>
      <c r="D1079" s="7">
        <v>0</v>
      </c>
      <c r="E1079" s="8" t="str">
        <f t="shared" si="64"/>
        <v/>
      </c>
      <c r="F1079" s="7">
        <v>0</v>
      </c>
      <c r="G1079" s="7">
        <v>0</v>
      </c>
      <c r="H1079" s="8" t="str">
        <f t="shared" si="65"/>
        <v/>
      </c>
      <c r="I1079" s="7">
        <v>0</v>
      </c>
      <c r="J1079" s="8" t="str">
        <f t="shared" si="66"/>
        <v/>
      </c>
      <c r="K1079" s="7">
        <v>0</v>
      </c>
      <c r="L1079" s="7">
        <v>0</v>
      </c>
      <c r="M1079" s="8" t="str">
        <f t="shared" si="67"/>
        <v/>
      </c>
    </row>
    <row r="1080" spans="1:13" x14ac:dyDescent="0.25">
      <c r="A1080" s="2" t="s">
        <v>116</v>
      </c>
      <c r="B1080" s="2" t="s">
        <v>18</v>
      </c>
      <c r="C1080" s="7">
        <v>0</v>
      </c>
      <c r="D1080" s="7">
        <v>0</v>
      </c>
      <c r="E1080" s="8" t="str">
        <f t="shared" si="64"/>
        <v/>
      </c>
      <c r="F1080" s="7">
        <v>9.8816900000000008</v>
      </c>
      <c r="G1080" s="7">
        <v>0</v>
      </c>
      <c r="H1080" s="8">
        <f t="shared" si="65"/>
        <v>-1</v>
      </c>
      <c r="I1080" s="7">
        <v>91.973609999999994</v>
      </c>
      <c r="J1080" s="8">
        <f t="shared" si="66"/>
        <v>-1</v>
      </c>
      <c r="K1080" s="7">
        <v>66.58372</v>
      </c>
      <c r="L1080" s="7">
        <v>91.973609999999994</v>
      </c>
      <c r="M1080" s="8">
        <f t="shared" si="67"/>
        <v>0.38132279181757944</v>
      </c>
    </row>
    <row r="1081" spans="1:13" x14ac:dyDescent="0.25">
      <c r="A1081" s="2" t="s">
        <v>116</v>
      </c>
      <c r="B1081" s="2" t="s">
        <v>21</v>
      </c>
      <c r="C1081" s="7">
        <v>0</v>
      </c>
      <c r="D1081" s="7">
        <v>0</v>
      </c>
      <c r="E1081" s="8" t="str">
        <f t="shared" si="64"/>
        <v/>
      </c>
      <c r="F1081" s="7">
        <v>17.7316</v>
      </c>
      <c r="G1081" s="7">
        <v>0</v>
      </c>
      <c r="H1081" s="8">
        <f t="shared" si="65"/>
        <v>-1</v>
      </c>
      <c r="I1081" s="7">
        <v>0</v>
      </c>
      <c r="J1081" s="8" t="str">
        <f t="shared" si="66"/>
        <v/>
      </c>
      <c r="K1081" s="7">
        <v>141.66829999999999</v>
      </c>
      <c r="L1081" s="7">
        <v>0</v>
      </c>
      <c r="M1081" s="8">
        <f t="shared" si="67"/>
        <v>-1</v>
      </c>
    </row>
    <row r="1082" spans="1:13" x14ac:dyDescent="0.25">
      <c r="A1082" s="2" t="s">
        <v>116</v>
      </c>
      <c r="B1082" s="2" t="s">
        <v>24</v>
      </c>
      <c r="C1082" s="7">
        <v>0</v>
      </c>
      <c r="D1082" s="7">
        <v>0</v>
      </c>
      <c r="E1082" s="8" t="str">
        <f t="shared" si="64"/>
        <v/>
      </c>
      <c r="F1082" s="7">
        <v>0</v>
      </c>
      <c r="G1082" s="7">
        <v>0</v>
      </c>
      <c r="H1082" s="8" t="str">
        <f t="shared" si="65"/>
        <v/>
      </c>
      <c r="I1082" s="7">
        <v>0</v>
      </c>
      <c r="J1082" s="8" t="str">
        <f t="shared" si="66"/>
        <v/>
      </c>
      <c r="K1082" s="7">
        <v>49.072800000000001</v>
      </c>
      <c r="L1082" s="7">
        <v>55.235999999999997</v>
      </c>
      <c r="M1082" s="8">
        <f t="shared" si="67"/>
        <v>0.12559299652760791</v>
      </c>
    </row>
    <row r="1083" spans="1:13" x14ac:dyDescent="0.25">
      <c r="A1083" s="2" t="s">
        <v>116</v>
      </c>
      <c r="B1083" s="2" t="s">
        <v>26</v>
      </c>
      <c r="C1083" s="7">
        <v>0</v>
      </c>
      <c r="D1083" s="7">
        <v>0</v>
      </c>
      <c r="E1083" s="8" t="str">
        <f t="shared" si="64"/>
        <v/>
      </c>
      <c r="F1083" s="7">
        <v>0</v>
      </c>
      <c r="G1083" s="7">
        <v>47.250889999999998</v>
      </c>
      <c r="H1083" s="8" t="str">
        <f t="shared" si="65"/>
        <v/>
      </c>
      <c r="I1083" s="7">
        <v>21.143889999999999</v>
      </c>
      <c r="J1083" s="8">
        <f t="shared" si="66"/>
        <v>1.2347302223006267</v>
      </c>
      <c r="K1083" s="7">
        <v>87.924229999999994</v>
      </c>
      <c r="L1083" s="7">
        <v>216.62977000000001</v>
      </c>
      <c r="M1083" s="8">
        <f t="shared" si="67"/>
        <v>1.4638233397096569</v>
      </c>
    </row>
    <row r="1084" spans="1:13" x14ac:dyDescent="0.25">
      <c r="A1084" s="2" t="s">
        <v>116</v>
      </c>
      <c r="B1084" s="2" t="s">
        <v>27</v>
      </c>
      <c r="C1084" s="7">
        <v>0</v>
      </c>
      <c r="D1084" s="7">
        <v>0</v>
      </c>
      <c r="E1084" s="8" t="str">
        <f t="shared" si="64"/>
        <v/>
      </c>
      <c r="F1084" s="7">
        <v>0</v>
      </c>
      <c r="G1084" s="7">
        <v>0</v>
      </c>
      <c r="H1084" s="8" t="str">
        <f t="shared" si="65"/>
        <v/>
      </c>
      <c r="I1084" s="7">
        <v>0</v>
      </c>
      <c r="J1084" s="8" t="str">
        <f t="shared" si="66"/>
        <v/>
      </c>
      <c r="K1084" s="7">
        <v>77.175430000000006</v>
      </c>
      <c r="L1084" s="7">
        <v>0</v>
      </c>
      <c r="M1084" s="8">
        <f t="shared" si="67"/>
        <v>-1</v>
      </c>
    </row>
    <row r="1085" spans="1:13" x14ac:dyDescent="0.25">
      <c r="A1085" s="2" t="s">
        <v>116</v>
      </c>
      <c r="B1085" s="2" t="s">
        <v>28</v>
      </c>
      <c r="C1085" s="7">
        <v>0</v>
      </c>
      <c r="D1085" s="7">
        <v>0</v>
      </c>
      <c r="E1085" s="8" t="str">
        <f t="shared" si="64"/>
        <v/>
      </c>
      <c r="F1085" s="7">
        <v>255.2</v>
      </c>
      <c r="G1085" s="7">
        <v>0</v>
      </c>
      <c r="H1085" s="8">
        <f t="shared" si="65"/>
        <v>-1</v>
      </c>
      <c r="I1085" s="7">
        <v>17.28</v>
      </c>
      <c r="J1085" s="8">
        <f t="shared" si="66"/>
        <v>-1</v>
      </c>
      <c r="K1085" s="7">
        <v>289.55</v>
      </c>
      <c r="L1085" s="7">
        <v>76.068749999999994</v>
      </c>
      <c r="M1085" s="8">
        <f t="shared" si="67"/>
        <v>-0.73728630633742021</v>
      </c>
    </row>
    <row r="1086" spans="1:13" x14ac:dyDescent="0.25">
      <c r="A1086" s="2" t="s">
        <v>116</v>
      </c>
      <c r="B1086" s="2" t="s">
        <v>29</v>
      </c>
      <c r="C1086" s="7">
        <v>0</v>
      </c>
      <c r="D1086" s="7">
        <v>0</v>
      </c>
      <c r="E1086" s="8" t="str">
        <f t="shared" si="64"/>
        <v/>
      </c>
      <c r="F1086" s="7">
        <v>0</v>
      </c>
      <c r="G1086" s="7">
        <v>11.637790000000001</v>
      </c>
      <c r="H1086" s="8" t="str">
        <f t="shared" si="65"/>
        <v/>
      </c>
      <c r="I1086" s="7">
        <v>0</v>
      </c>
      <c r="J1086" s="8" t="str">
        <f t="shared" si="66"/>
        <v/>
      </c>
      <c r="K1086" s="7">
        <v>35.821350000000002</v>
      </c>
      <c r="L1086" s="7">
        <v>11.637790000000001</v>
      </c>
      <c r="M1086" s="8">
        <f t="shared" si="67"/>
        <v>-0.67511581780139496</v>
      </c>
    </row>
    <row r="1087" spans="1:13" x14ac:dyDescent="0.25">
      <c r="A1087" s="2" t="s">
        <v>116</v>
      </c>
      <c r="B1087" s="2" t="s">
        <v>30</v>
      </c>
      <c r="C1087" s="7">
        <v>0</v>
      </c>
      <c r="D1087" s="7">
        <v>0</v>
      </c>
      <c r="E1087" s="8" t="str">
        <f t="shared" si="64"/>
        <v/>
      </c>
      <c r="F1087" s="7">
        <v>153.61152999999999</v>
      </c>
      <c r="G1087" s="7">
        <v>22.94079</v>
      </c>
      <c r="H1087" s="8">
        <f t="shared" si="65"/>
        <v>-0.85065710887717871</v>
      </c>
      <c r="I1087" s="7">
        <v>0</v>
      </c>
      <c r="J1087" s="8" t="str">
        <f t="shared" si="66"/>
        <v/>
      </c>
      <c r="K1087" s="7">
        <v>178.38907</v>
      </c>
      <c r="L1087" s="7">
        <v>22.94079</v>
      </c>
      <c r="M1087" s="8">
        <f t="shared" si="67"/>
        <v>-0.87140024890538414</v>
      </c>
    </row>
    <row r="1088" spans="1:13" x14ac:dyDescent="0.25">
      <c r="A1088" s="2" t="s">
        <v>116</v>
      </c>
      <c r="B1088" s="2" t="s">
        <v>33</v>
      </c>
      <c r="C1088" s="7">
        <v>0</v>
      </c>
      <c r="D1088" s="7">
        <v>0</v>
      </c>
      <c r="E1088" s="8" t="str">
        <f t="shared" si="64"/>
        <v/>
      </c>
      <c r="F1088" s="7">
        <v>51.155070000000002</v>
      </c>
      <c r="G1088" s="7">
        <v>0</v>
      </c>
      <c r="H1088" s="8">
        <f t="shared" si="65"/>
        <v>-1</v>
      </c>
      <c r="I1088" s="7">
        <v>32.024999999999999</v>
      </c>
      <c r="J1088" s="8">
        <f t="shared" si="66"/>
        <v>-1</v>
      </c>
      <c r="K1088" s="7">
        <v>139.83507</v>
      </c>
      <c r="L1088" s="7">
        <v>64.387</v>
      </c>
      <c r="M1088" s="8">
        <f t="shared" si="67"/>
        <v>-0.53955041464204934</v>
      </c>
    </row>
    <row r="1089" spans="1:13" x14ac:dyDescent="0.25">
      <c r="A1089" s="2" t="s">
        <v>116</v>
      </c>
      <c r="B1089" s="2" t="s">
        <v>37</v>
      </c>
      <c r="C1089" s="7">
        <v>0</v>
      </c>
      <c r="D1089" s="7">
        <v>0</v>
      </c>
      <c r="E1089" s="8" t="str">
        <f t="shared" si="64"/>
        <v/>
      </c>
      <c r="F1089" s="7">
        <v>0</v>
      </c>
      <c r="G1089" s="7">
        <v>0</v>
      </c>
      <c r="H1089" s="8" t="str">
        <f t="shared" si="65"/>
        <v/>
      </c>
      <c r="I1089" s="7">
        <v>0</v>
      </c>
      <c r="J1089" s="8" t="str">
        <f t="shared" si="66"/>
        <v/>
      </c>
      <c r="K1089" s="7">
        <v>0</v>
      </c>
      <c r="L1089" s="7">
        <v>0</v>
      </c>
      <c r="M1089" s="8" t="str">
        <f t="shared" si="67"/>
        <v/>
      </c>
    </row>
    <row r="1090" spans="1:13" x14ac:dyDescent="0.25">
      <c r="A1090" s="2" t="s">
        <v>116</v>
      </c>
      <c r="B1090" s="2" t="s">
        <v>38</v>
      </c>
      <c r="C1090" s="7">
        <v>20.52778</v>
      </c>
      <c r="D1090" s="7">
        <v>100.012</v>
      </c>
      <c r="E1090" s="8">
        <f t="shared" si="64"/>
        <v>3.8720319489004655</v>
      </c>
      <c r="F1090" s="7">
        <v>7302.1896699999998</v>
      </c>
      <c r="G1090" s="7">
        <v>2286.6315399999999</v>
      </c>
      <c r="H1090" s="8">
        <f t="shared" si="65"/>
        <v>-0.68685673156446514</v>
      </c>
      <c r="I1090" s="7">
        <v>1995.6026899999999</v>
      </c>
      <c r="J1090" s="8">
        <f t="shared" si="66"/>
        <v>0.14583506599702956</v>
      </c>
      <c r="K1090" s="7">
        <v>27089.085309999999</v>
      </c>
      <c r="L1090" s="7">
        <v>6644.9149500000003</v>
      </c>
      <c r="M1090" s="8">
        <f t="shared" si="67"/>
        <v>-0.75470139083850807</v>
      </c>
    </row>
    <row r="1091" spans="1:13" x14ac:dyDescent="0.25">
      <c r="A1091" s="2" t="s">
        <v>116</v>
      </c>
      <c r="B1091" s="2" t="s">
        <v>39</v>
      </c>
      <c r="C1091" s="7">
        <v>0</v>
      </c>
      <c r="D1091" s="7">
        <v>0</v>
      </c>
      <c r="E1091" s="8" t="str">
        <f t="shared" si="64"/>
        <v/>
      </c>
      <c r="F1091" s="7">
        <v>0</v>
      </c>
      <c r="G1091" s="7">
        <v>176.83868000000001</v>
      </c>
      <c r="H1091" s="8" t="str">
        <f t="shared" si="65"/>
        <v/>
      </c>
      <c r="I1091" s="7">
        <v>0</v>
      </c>
      <c r="J1091" s="8" t="str">
        <f t="shared" si="66"/>
        <v/>
      </c>
      <c r="K1091" s="7">
        <v>0</v>
      </c>
      <c r="L1091" s="7">
        <v>176.83868000000001</v>
      </c>
      <c r="M1091" s="8" t="str">
        <f t="shared" si="67"/>
        <v/>
      </c>
    </row>
    <row r="1092" spans="1:13" x14ac:dyDescent="0.25">
      <c r="A1092" s="2" t="s">
        <v>116</v>
      </c>
      <c r="B1092" s="2" t="s">
        <v>41</v>
      </c>
      <c r="C1092" s="7">
        <v>0</v>
      </c>
      <c r="D1092" s="7">
        <v>0</v>
      </c>
      <c r="E1092" s="8" t="str">
        <f t="shared" si="64"/>
        <v/>
      </c>
      <c r="F1092" s="7">
        <v>0</v>
      </c>
      <c r="G1092" s="7">
        <v>29.568010000000001</v>
      </c>
      <c r="H1092" s="8" t="str">
        <f t="shared" si="65"/>
        <v/>
      </c>
      <c r="I1092" s="7">
        <v>0</v>
      </c>
      <c r="J1092" s="8" t="str">
        <f t="shared" si="66"/>
        <v/>
      </c>
      <c r="K1092" s="7">
        <v>0</v>
      </c>
      <c r="L1092" s="7">
        <v>29.568010000000001</v>
      </c>
      <c r="M1092" s="8" t="str">
        <f t="shared" si="67"/>
        <v/>
      </c>
    </row>
    <row r="1093" spans="1:13" x14ac:dyDescent="0.25">
      <c r="A1093" s="2" t="s">
        <v>116</v>
      </c>
      <c r="B1093" s="2" t="s">
        <v>43</v>
      </c>
      <c r="C1093" s="7">
        <v>0</v>
      </c>
      <c r="D1093" s="7">
        <v>0</v>
      </c>
      <c r="E1093" s="8" t="str">
        <f t="shared" ref="E1093:E1156" si="68">IF(C1093=0,"",(D1093/C1093-1))</f>
        <v/>
      </c>
      <c r="F1093" s="7">
        <v>0</v>
      </c>
      <c r="G1093" s="7">
        <v>0</v>
      </c>
      <c r="H1093" s="8" t="str">
        <f t="shared" ref="H1093:H1156" si="69">IF(F1093=0,"",(G1093/F1093-1))</f>
        <v/>
      </c>
      <c r="I1093" s="7">
        <v>0</v>
      </c>
      <c r="J1093" s="8" t="str">
        <f t="shared" ref="J1093:J1156" si="70">IF(I1093=0,"",(G1093/I1093-1))</f>
        <v/>
      </c>
      <c r="K1093" s="7">
        <v>0</v>
      </c>
      <c r="L1093" s="7">
        <v>0</v>
      </c>
      <c r="M1093" s="8" t="str">
        <f t="shared" ref="M1093:M1156" si="71">IF(K1093=0,"",(L1093/K1093-1))</f>
        <v/>
      </c>
    </row>
    <row r="1094" spans="1:13" x14ac:dyDescent="0.25">
      <c r="A1094" s="2" t="s">
        <v>116</v>
      </c>
      <c r="B1094" s="2" t="s">
        <v>44</v>
      </c>
      <c r="C1094" s="7">
        <v>245.11054999999999</v>
      </c>
      <c r="D1094" s="7">
        <v>104.74315</v>
      </c>
      <c r="E1094" s="8">
        <f t="shared" si="68"/>
        <v>-0.57266976064473762</v>
      </c>
      <c r="F1094" s="7">
        <v>2549.07314</v>
      </c>
      <c r="G1094" s="7">
        <v>4657.8357800000003</v>
      </c>
      <c r="H1094" s="8">
        <f t="shared" si="69"/>
        <v>0.82726643143711454</v>
      </c>
      <c r="I1094" s="7">
        <v>1897.28945</v>
      </c>
      <c r="J1094" s="8">
        <f t="shared" si="70"/>
        <v>1.4549948243268842</v>
      </c>
      <c r="K1094" s="7">
        <v>9378.3981700000004</v>
      </c>
      <c r="L1094" s="7">
        <v>10655.93679</v>
      </c>
      <c r="M1094" s="8">
        <f t="shared" si="71"/>
        <v>0.13622140975914654</v>
      </c>
    </row>
    <row r="1095" spans="1:13" x14ac:dyDescent="0.25">
      <c r="A1095" s="2" t="s">
        <v>116</v>
      </c>
      <c r="B1095" s="2" t="s">
        <v>45</v>
      </c>
      <c r="C1095" s="7">
        <v>0</v>
      </c>
      <c r="D1095" s="7">
        <v>0</v>
      </c>
      <c r="E1095" s="8" t="str">
        <f t="shared" si="68"/>
        <v/>
      </c>
      <c r="F1095" s="7">
        <v>435.03840000000002</v>
      </c>
      <c r="G1095" s="7">
        <v>143.58167</v>
      </c>
      <c r="H1095" s="8">
        <f t="shared" si="69"/>
        <v>-0.66995633029176282</v>
      </c>
      <c r="I1095" s="7">
        <v>281.79194000000001</v>
      </c>
      <c r="J1095" s="8">
        <f t="shared" si="70"/>
        <v>-0.49046920930385729</v>
      </c>
      <c r="K1095" s="7">
        <v>1420.56645</v>
      </c>
      <c r="L1095" s="7">
        <v>1137.90534</v>
      </c>
      <c r="M1095" s="8">
        <f t="shared" si="71"/>
        <v>-0.19897774581400263</v>
      </c>
    </row>
    <row r="1096" spans="1:13" x14ac:dyDescent="0.25">
      <c r="A1096" s="2" t="s">
        <v>116</v>
      </c>
      <c r="B1096" s="2" t="s">
        <v>46</v>
      </c>
      <c r="C1096" s="7">
        <v>0</v>
      </c>
      <c r="D1096" s="7">
        <v>0</v>
      </c>
      <c r="E1096" s="8" t="str">
        <f t="shared" si="68"/>
        <v/>
      </c>
      <c r="F1096" s="7">
        <v>0</v>
      </c>
      <c r="G1096" s="7">
        <v>1555.80133</v>
      </c>
      <c r="H1096" s="8" t="str">
        <f t="shared" si="69"/>
        <v/>
      </c>
      <c r="I1096" s="7">
        <v>0</v>
      </c>
      <c r="J1096" s="8" t="str">
        <f t="shared" si="70"/>
        <v/>
      </c>
      <c r="K1096" s="7">
        <v>522.42849999999999</v>
      </c>
      <c r="L1096" s="7">
        <v>1555.80133</v>
      </c>
      <c r="M1096" s="8">
        <f t="shared" si="71"/>
        <v>1.9780177191711403</v>
      </c>
    </row>
    <row r="1097" spans="1:13" x14ac:dyDescent="0.25">
      <c r="A1097" s="2" t="s">
        <v>116</v>
      </c>
      <c r="B1097" s="2" t="s">
        <v>47</v>
      </c>
      <c r="C1097" s="7">
        <v>0</v>
      </c>
      <c r="D1097" s="7">
        <v>30.188800000000001</v>
      </c>
      <c r="E1097" s="8" t="str">
        <f t="shared" si="68"/>
        <v/>
      </c>
      <c r="F1097" s="7">
        <v>70.281000000000006</v>
      </c>
      <c r="G1097" s="7">
        <v>57.691099999999999</v>
      </c>
      <c r="H1097" s="8">
        <f t="shared" si="69"/>
        <v>-0.17913660875627846</v>
      </c>
      <c r="I1097" s="7">
        <v>0</v>
      </c>
      <c r="J1097" s="8" t="str">
        <f t="shared" si="70"/>
        <v/>
      </c>
      <c r="K1097" s="7">
        <v>112.8013</v>
      </c>
      <c r="L1097" s="7">
        <v>98.801370000000006</v>
      </c>
      <c r="M1097" s="8">
        <f t="shared" si="71"/>
        <v>-0.12411142424777011</v>
      </c>
    </row>
    <row r="1098" spans="1:13" x14ac:dyDescent="0.25">
      <c r="A1098" s="2" t="s">
        <v>116</v>
      </c>
      <c r="B1098" s="2" t="s">
        <v>49</v>
      </c>
      <c r="C1098" s="7">
        <v>0</v>
      </c>
      <c r="D1098" s="7">
        <v>0</v>
      </c>
      <c r="E1098" s="8" t="str">
        <f t="shared" si="68"/>
        <v/>
      </c>
      <c r="F1098" s="7">
        <v>399.76463999999999</v>
      </c>
      <c r="G1098" s="7">
        <v>0</v>
      </c>
      <c r="H1098" s="8">
        <f t="shared" si="69"/>
        <v>-1</v>
      </c>
      <c r="I1098" s="7">
        <v>14.829000000000001</v>
      </c>
      <c r="J1098" s="8">
        <f t="shared" si="70"/>
        <v>-1</v>
      </c>
      <c r="K1098" s="7">
        <v>472.55139000000003</v>
      </c>
      <c r="L1098" s="7">
        <v>138.19900000000001</v>
      </c>
      <c r="M1098" s="8">
        <f t="shared" si="71"/>
        <v>-0.70754715164418414</v>
      </c>
    </row>
    <row r="1099" spans="1:13" x14ac:dyDescent="0.25">
      <c r="A1099" s="2" t="s">
        <v>116</v>
      </c>
      <c r="B1099" s="2" t="s">
        <v>91</v>
      </c>
      <c r="C1099" s="7">
        <v>0</v>
      </c>
      <c r="D1099" s="7">
        <v>0</v>
      </c>
      <c r="E1099" s="8" t="str">
        <f t="shared" si="68"/>
        <v/>
      </c>
      <c r="F1099" s="7">
        <v>0</v>
      </c>
      <c r="G1099" s="7">
        <v>0</v>
      </c>
      <c r="H1099" s="8" t="str">
        <f t="shared" si="69"/>
        <v/>
      </c>
      <c r="I1099" s="7">
        <v>0</v>
      </c>
      <c r="J1099" s="8" t="str">
        <f t="shared" si="70"/>
        <v/>
      </c>
      <c r="K1099" s="7">
        <v>0</v>
      </c>
      <c r="L1099" s="7">
        <v>0</v>
      </c>
      <c r="M1099" s="8" t="str">
        <f t="shared" si="71"/>
        <v/>
      </c>
    </row>
    <row r="1100" spans="1:13" x14ac:dyDescent="0.25">
      <c r="A1100" s="2" t="s">
        <v>116</v>
      </c>
      <c r="B1100" s="2" t="s">
        <v>51</v>
      </c>
      <c r="C1100" s="7">
        <v>0</v>
      </c>
      <c r="D1100" s="7">
        <v>0</v>
      </c>
      <c r="E1100" s="8" t="str">
        <f t="shared" si="68"/>
        <v/>
      </c>
      <c r="F1100" s="7">
        <v>122.86750000000001</v>
      </c>
      <c r="G1100" s="7">
        <v>95.446740000000005</v>
      </c>
      <c r="H1100" s="8">
        <f t="shared" si="69"/>
        <v>-0.22317341851995032</v>
      </c>
      <c r="I1100" s="7">
        <v>0</v>
      </c>
      <c r="J1100" s="8" t="str">
        <f t="shared" si="70"/>
        <v/>
      </c>
      <c r="K1100" s="7">
        <v>873.36</v>
      </c>
      <c r="L1100" s="7">
        <v>716.86823000000004</v>
      </c>
      <c r="M1100" s="8">
        <f t="shared" si="71"/>
        <v>-0.17918357836401944</v>
      </c>
    </row>
    <row r="1101" spans="1:13" x14ac:dyDescent="0.25">
      <c r="A1101" s="2" t="s">
        <v>116</v>
      </c>
      <c r="B1101" s="2" t="s">
        <v>54</v>
      </c>
      <c r="C1101" s="7">
        <v>0</v>
      </c>
      <c r="D1101" s="7">
        <v>0</v>
      </c>
      <c r="E1101" s="8" t="str">
        <f t="shared" si="68"/>
        <v/>
      </c>
      <c r="F1101" s="7">
        <v>0</v>
      </c>
      <c r="G1101" s="7">
        <v>101.13265</v>
      </c>
      <c r="H1101" s="8" t="str">
        <f t="shared" si="69"/>
        <v/>
      </c>
      <c r="I1101" s="7">
        <v>0</v>
      </c>
      <c r="J1101" s="8" t="str">
        <f t="shared" si="70"/>
        <v/>
      </c>
      <c r="K1101" s="7">
        <v>13.5</v>
      </c>
      <c r="L1101" s="7">
        <v>101.24872000000001</v>
      </c>
      <c r="M1101" s="8">
        <f t="shared" si="71"/>
        <v>6.4999051851851855</v>
      </c>
    </row>
    <row r="1102" spans="1:13" x14ac:dyDescent="0.25">
      <c r="A1102" s="2" t="s">
        <v>116</v>
      </c>
      <c r="B1102" s="2" t="s">
        <v>55</v>
      </c>
      <c r="C1102" s="7">
        <v>0</v>
      </c>
      <c r="D1102" s="7">
        <v>0</v>
      </c>
      <c r="E1102" s="8" t="str">
        <f t="shared" si="68"/>
        <v/>
      </c>
      <c r="F1102" s="7">
        <v>25.925999999999998</v>
      </c>
      <c r="G1102" s="7">
        <v>25.977599999999999</v>
      </c>
      <c r="H1102" s="8">
        <f t="shared" si="69"/>
        <v>1.9902800277713517E-3</v>
      </c>
      <c r="I1102" s="7">
        <v>0</v>
      </c>
      <c r="J1102" s="8" t="str">
        <f t="shared" si="70"/>
        <v/>
      </c>
      <c r="K1102" s="7">
        <v>132.47896</v>
      </c>
      <c r="L1102" s="7">
        <v>82.059830000000005</v>
      </c>
      <c r="M1102" s="8">
        <f t="shared" si="71"/>
        <v>-0.38058216942524303</v>
      </c>
    </row>
    <row r="1103" spans="1:13" x14ac:dyDescent="0.25">
      <c r="A1103" s="2" t="s">
        <v>116</v>
      </c>
      <c r="B1103" s="2" t="s">
        <v>56</v>
      </c>
      <c r="C1103" s="7">
        <v>0</v>
      </c>
      <c r="D1103" s="7">
        <v>0</v>
      </c>
      <c r="E1103" s="8" t="str">
        <f t="shared" si="68"/>
        <v/>
      </c>
      <c r="F1103" s="7">
        <v>0</v>
      </c>
      <c r="G1103" s="7">
        <v>0</v>
      </c>
      <c r="H1103" s="8" t="str">
        <f t="shared" si="69"/>
        <v/>
      </c>
      <c r="I1103" s="7">
        <v>0</v>
      </c>
      <c r="J1103" s="8" t="str">
        <f t="shared" si="70"/>
        <v/>
      </c>
      <c r="K1103" s="7">
        <v>0</v>
      </c>
      <c r="L1103" s="7">
        <v>0</v>
      </c>
      <c r="M1103" s="8" t="str">
        <f t="shared" si="71"/>
        <v/>
      </c>
    </row>
    <row r="1104" spans="1:13" x14ac:dyDescent="0.25">
      <c r="A1104" s="2" t="s">
        <v>116</v>
      </c>
      <c r="B1104" s="2" t="s">
        <v>58</v>
      </c>
      <c r="C1104" s="7">
        <v>0</v>
      </c>
      <c r="D1104" s="7">
        <v>0</v>
      </c>
      <c r="E1104" s="8" t="str">
        <f t="shared" si="68"/>
        <v/>
      </c>
      <c r="F1104" s="7">
        <v>25.216170000000002</v>
      </c>
      <c r="G1104" s="7">
        <v>0</v>
      </c>
      <c r="H1104" s="8">
        <f t="shared" si="69"/>
        <v>-1</v>
      </c>
      <c r="I1104" s="7">
        <v>0</v>
      </c>
      <c r="J1104" s="8" t="str">
        <f t="shared" si="70"/>
        <v/>
      </c>
      <c r="K1104" s="7">
        <v>35.562510000000003</v>
      </c>
      <c r="L1104" s="7">
        <v>16.146989999999999</v>
      </c>
      <c r="M1104" s="8">
        <f t="shared" si="71"/>
        <v>-0.54595471467002765</v>
      </c>
    </row>
    <row r="1105" spans="1:13" x14ac:dyDescent="0.25">
      <c r="A1105" s="2" t="s">
        <v>116</v>
      </c>
      <c r="B1105" s="2" t="s">
        <v>60</v>
      </c>
      <c r="C1105" s="7">
        <v>5.94</v>
      </c>
      <c r="D1105" s="7">
        <v>0</v>
      </c>
      <c r="E1105" s="8">
        <f t="shared" si="68"/>
        <v>-1</v>
      </c>
      <c r="F1105" s="7">
        <v>5.94</v>
      </c>
      <c r="G1105" s="7">
        <v>0</v>
      </c>
      <c r="H1105" s="8">
        <f t="shared" si="69"/>
        <v>-1</v>
      </c>
      <c r="I1105" s="7">
        <v>0</v>
      </c>
      <c r="J1105" s="8" t="str">
        <f t="shared" si="70"/>
        <v/>
      </c>
      <c r="K1105" s="7">
        <v>5.94</v>
      </c>
      <c r="L1105" s="7">
        <v>0</v>
      </c>
      <c r="M1105" s="8">
        <f t="shared" si="71"/>
        <v>-1</v>
      </c>
    </row>
    <row r="1106" spans="1:13" x14ac:dyDescent="0.25">
      <c r="A1106" s="2" t="s">
        <v>116</v>
      </c>
      <c r="B1106" s="2" t="s">
        <v>62</v>
      </c>
      <c r="C1106" s="7">
        <v>0</v>
      </c>
      <c r="D1106" s="7">
        <v>0</v>
      </c>
      <c r="E1106" s="8" t="str">
        <f t="shared" si="68"/>
        <v/>
      </c>
      <c r="F1106" s="7">
        <v>0</v>
      </c>
      <c r="G1106" s="7">
        <v>0</v>
      </c>
      <c r="H1106" s="8" t="str">
        <f t="shared" si="69"/>
        <v/>
      </c>
      <c r="I1106" s="7">
        <v>0</v>
      </c>
      <c r="J1106" s="8" t="str">
        <f t="shared" si="70"/>
        <v/>
      </c>
      <c r="K1106" s="7">
        <v>0</v>
      </c>
      <c r="L1106" s="7">
        <v>0</v>
      </c>
      <c r="M1106" s="8" t="str">
        <f t="shared" si="71"/>
        <v/>
      </c>
    </row>
    <row r="1107" spans="1:13" x14ac:dyDescent="0.25">
      <c r="A1107" s="2" t="s">
        <v>116</v>
      </c>
      <c r="B1107" s="2" t="s">
        <v>63</v>
      </c>
      <c r="C1107" s="7">
        <v>0</v>
      </c>
      <c r="D1107" s="7">
        <v>0</v>
      </c>
      <c r="E1107" s="8" t="str">
        <f t="shared" si="68"/>
        <v/>
      </c>
      <c r="F1107" s="7">
        <v>0</v>
      </c>
      <c r="G1107" s="7">
        <v>0</v>
      </c>
      <c r="H1107" s="8" t="str">
        <f t="shared" si="69"/>
        <v/>
      </c>
      <c r="I1107" s="7">
        <v>0</v>
      </c>
      <c r="J1107" s="8" t="str">
        <f t="shared" si="70"/>
        <v/>
      </c>
      <c r="K1107" s="7">
        <v>0</v>
      </c>
      <c r="L1107" s="7">
        <v>0</v>
      </c>
      <c r="M1107" s="8" t="str">
        <f t="shared" si="71"/>
        <v/>
      </c>
    </row>
    <row r="1108" spans="1:13" x14ac:dyDescent="0.25">
      <c r="A1108" s="2" t="s">
        <v>116</v>
      </c>
      <c r="B1108" s="2" t="s">
        <v>84</v>
      </c>
      <c r="C1108" s="7">
        <v>0</v>
      </c>
      <c r="D1108" s="7">
        <v>0</v>
      </c>
      <c r="E1108" s="8" t="str">
        <f t="shared" si="68"/>
        <v/>
      </c>
      <c r="F1108" s="7">
        <v>0</v>
      </c>
      <c r="G1108" s="7">
        <v>0</v>
      </c>
      <c r="H1108" s="8" t="str">
        <f t="shared" si="69"/>
        <v/>
      </c>
      <c r="I1108" s="7">
        <v>0</v>
      </c>
      <c r="J1108" s="8" t="str">
        <f t="shared" si="70"/>
        <v/>
      </c>
      <c r="K1108" s="7">
        <v>0</v>
      </c>
      <c r="L1108" s="7">
        <v>0</v>
      </c>
      <c r="M1108" s="8" t="str">
        <f t="shared" si="71"/>
        <v/>
      </c>
    </row>
    <row r="1109" spans="1:13" x14ac:dyDescent="0.25">
      <c r="A1109" s="2" t="s">
        <v>116</v>
      </c>
      <c r="B1109" s="2" t="s">
        <v>66</v>
      </c>
      <c r="C1109" s="7">
        <v>0</v>
      </c>
      <c r="D1109" s="7">
        <v>0</v>
      </c>
      <c r="E1109" s="8" t="str">
        <f t="shared" si="68"/>
        <v/>
      </c>
      <c r="F1109" s="7">
        <v>0</v>
      </c>
      <c r="G1109" s="7">
        <v>0</v>
      </c>
      <c r="H1109" s="8" t="str">
        <f t="shared" si="69"/>
        <v/>
      </c>
      <c r="I1109" s="7">
        <v>0</v>
      </c>
      <c r="J1109" s="8" t="str">
        <f t="shared" si="70"/>
        <v/>
      </c>
      <c r="K1109" s="7">
        <v>18.833379999999998</v>
      </c>
      <c r="L1109" s="7">
        <v>69.605950000000007</v>
      </c>
      <c r="M1109" s="8">
        <f t="shared" si="71"/>
        <v>2.6958819925047979</v>
      </c>
    </row>
    <row r="1110" spans="1:13" x14ac:dyDescent="0.25">
      <c r="A1110" s="2" t="s">
        <v>116</v>
      </c>
      <c r="B1110" s="2" t="s">
        <v>67</v>
      </c>
      <c r="C1110" s="7">
        <v>0</v>
      </c>
      <c r="D1110" s="7">
        <v>0</v>
      </c>
      <c r="E1110" s="8" t="str">
        <f t="shared" si="68"/>
        <v/>
      </c>
      <c r="F1110" s="7">
        <v>469.05788999999999</v>
      </c>
      <c r="G1110" s="7">
        <v>137.88</v>
      </c>
      <c r="H1110" s="8">
        <f t="shared" si="69"/>
        <v>-0.7060490763730678</v>
      </c>
      <c r="I1110" s="7">
        <v>707.88</v>
      </c>
      <c r="J1110" s="8">
        <f t="shared" si="70"/>
        <v>-0.80522122393626039</v>
      </c>
      <c r="K1110" s="7">
        <v>1269.81826</v>
      </c>
      <c r="L1110" s="7">
        <v>1281.8135</v>
      </c>
      <c r="M1110" s="8">
        <f t="shared" si="71"/>
        <v>9.4464226715402777E-3</v>
      </c>
    </row>
    <row r="1111" spans="1:13" x14ac:dyDescent="0.25">
      <c r="A1111" s="2" t="s">
        <v>116</v>
      </c>
      <c r="B1111" s="2" t="s">
        <v>85</v>
      </c>
      <c r="C1111" s="7">
        <v>0</v>
      </c>
      <c r="D1111" s="7">
        <v>0</v>
      </c>
      <c r="E1111" s="8" t="str">
        <f t="shared" si="68"/>
        <v/>
      </c>
      <c r="F1111" s="7">
        <v>0</v>
      </c>
      <c r="G1111" s="7">
        <v>0</v>
      </c>
      <c r="H1111" s="8" t="str">
        <f t="shared" si="69"/>
        <v/>
      </c>
      <c r="I1111" s="7">
        <v>0</v>
      </c>
      <c r="J1111" s="8" t="str">
        <f t="shared" si="70"/>
        <v/>
      </c>
      <c r="K1111" s="7">
        <v>0</v>
      </c>
      <c r="L1111" s="7">
        <v>0</v>
      </c>
      <c r="M1111" s="8" t="str">
        <f t="shared" si="71"/>
        <v/>
      </c>
    </row>
    <row r="1112" spans="1:13" x14ac:dyDescent="0.25">
      <c r="A1112" s="2" t="s">
        <v>116</v>
      </c>
      <c r="B1112" s="2" t="s">
        <v>72</v>
      </c>
      <c r="C1112" s="7">
        <v>0</v>
      </c>
      <c r="D1112" s="7">
        <v>0</v>
      </c>
      <c r="E1112" s="8" t="str">
        <f t="shared" si="68"/>
        <v/>
      </c>
      <c r="F1112" s="7">
        <v>176.84370000000001</v>
      </c>
      <c r="G1112" s="7">
        <v>377.88990999999999</v>
      </c>
      <c r="H1112" s="8">
        <f t="shared" si="69"/>
        <v>1.1368581973799459</v>
      </c>
      <c r="I1112" s="7">
        <v>103.20538000000001</v>
      </c>
      <c r="J1112" s="8">
        <f t="shared" si="70"/>
        <v>2.6615330518622184</v>
      </c>
      <c r="K1112" s="7">
        <v>270.09395999999998</v>
      </c>
      <c r="L1112" s="7">
        <v>1051.51613</v>
      </c>
      <c r="M1112" s="8">
        <f t="shared" si="71"/>
        <v>2.8931493692047021</v>
      </c>
    </row>
    <row r="1113" spans="1:13" x14ac:dyDescent="0.25">
      <c r="A1113" s="2" t="s">
        <v>116</v>
      </c>
      <c r="B1113" s="2" t="s">
        <v>73</v>
      </c>
      <c r="C1113" s="7">
        <v>0</v>
      </c>
      <c r="D1113" s="7">
        <v>0</v>
      </c>
      <c r="E1113" s="8" t="str">
        <f t="shared" si="68"/>
        <v/>
      </c>
      <c r="F1113" s="7">
        <v>0</v>
      </c>
      <c r="G1113" s="7">
        <v>0</v>
      </c>
      <c r="H1113" s="8" t="str">
        <f t="shared" si="69"/>
        <v/>
      </c>
      <c r="I1113" s="7">
        <v>0</v>
      </c>
      <c r="J1113" s="8" t="str">
        <f t="shared" si="70"/>
        <v/>
      </c>
      <c r="K1113" s="7">
        <v>0</v>
      </c>
      <c r="L1113" s="7">
        <v>10.98488</v>
      </c>
      <c r="M1113" s="8" t="str">
        <f t="shared" si="71"/>
        <v/>
      </c>
    </row>
    <row r="1114" spans="1:13" ht="13" x14ac:dyDescent="0.3">
      <c r="A1114" s="4" t="s">
        <v>116</v>
      </c>
      <c r="B1114" s="4" t="s">
        <v>80</v>
      </c>
      <c r="C1114" s="9">
        <v>271.57832999999999</v>
      </c>
      <c r="D1114" s="9">
        <v>234.94395</v>
      </c>
      <c r="E1114" s="10">
        <f t="shared" si="68"/>
        <v>-0.13489434153306712</v>
      </c>
      <c r="F1114" s="9">
        <v>12736.162399999999</v>
      </c>
      <c r="G1114" s="9">
        <v>10205.7163</v>
      </c>
      <c r="H1114" s="10">
        <f t="shared" si="69"/>
        <v>-0.19868199073843462</v>
      </c>
      <c r="I1114" s="9">
        <v>5267.0609599999998</v>
      </c>
      <c r="J1114" s="10">
        <f t="shared" si="70"/>
        <v>0.93764917047779917</v>
      </c>
      <c r="K1114" s="9">
        <v>44231.646480000003</v>
      </c>
      <c r="L1114" s="9">
        <v>25286.692070000001</v>
      </c>
      <c r="M1114" s="10">
        <f t="shared" si="71"/>
        <v>-0.42831221348647386</v>
      </c>
    </row>
    <row r="1115" spans="1:13" x14ac:dyDescent="0.25">
      <c r="A1115" s="2" t="s">
        <v>117</v>
      </c>
      <c r="B1115" s="2" t="s">
        <v>21</v>
      </c>
      <c r="C1115" s="7">
        <v>0</v>
      </c>
      <c r="D1115" s="7">
        <v>0</v>
      </c>
      <c r="E1115" s="8" t="str">
        <f t="shared" si="68"/>
        <v/>
      </c>
      <c r="F1115" s="7">
        <v>0</v>
      </c>
      <c r="G1115" s="7">
        <v>0</v>
      </c>
      <c r="H1115" s="8" t="str">
        <f t="shared" si="69"/>
        <v/>
      </c>
      <c r="I1115" s="7">
        <v>0</v>
      </c>
      <c r="J1115" s="8" t="str">
        <f t="shared" si="70"/>
        <v/>
      </c>
      <c r="K1115" s="7">
        <v>25.633769999999998</v>
      </c>
      <c r="L1115" s="7">
        <v>28.12867</v>
      </c>
      <c r="M1115" s="8">
        <f t="shared" si="71"/>
        <v>9.7328641085568046E-2</v>
      </c>
    </row>
    <row r="1116" spans="1:13" x14ac:dyDescent="0.25">
      <c r="A1116" s="2" t="s">
        <v>117</v>
      </c>
      <c r="B1116" s="2" t="s">
        <v>26</v>
      </c>
      <c r="C1116" s="7">
        <v>0</v>
      </c>
      <c r="D1116" s="7">
        <v>0</v>
      </c>
      <c r="E1116" s="8" t="str">
        <f t="shared" si="68"/>
        <v/>
      </c>
      <c r="F1116" s="7">
        <v>0</v>
      </c>
      <c r="G1116" s="7">
        <v>0</v>
      </c>
      <c r="H1116" s="8" t="str">
        <f t="shared" si="69"/>
        <v/>
      </c>
      <c r="I1116" s="7">
        <v>0</v>
      </c>
      <c r="J1116" s="8" t="str">
        <f t="shared" si="70"/>
        <v/>
      </c>
      <c r="K1116" s="7">
        <v>0</v>
      </c>
      <c r="L1116" s="7">
        <v>0</v>
      </c>
      <c r="M1116" s="8" t="str">
        <f t="shared" si="71"/>
        <v/>
      </c>
    </row>
    <row r="1117" spans="1:13" x14ac:dyDescent="0.25">
      <c r="A1117" s="2" t="s">
        <v>117</v>
      </c>
      <c r="B1117" s="2" t="s">
        <v>30</v>
      </c>
      <c r="C1117" s="7">
        <v>0</v>
      </c>
      <c r="D1117" s="7">
        <v>0</v>
      </c>
      <c r="E1117" s="8" t="str">
        <f t="shared" si="68"/>
        <v/>
      </c>
      <c r="F1117" s="7">
        <v>0</v>
      </c>
      <c r="G1117" s="7">
        <v>0</v>
      </c>
      <c r="H1117" s="8" t="str">
        <f t="shared" si="69"/>
        <v/>
      </c>
      <c r="I1117" s="7">
        <v>0</v>
      </c>
      <c r="J1117" s="8" t="str">
        <f t="shared" si="70"/>
        <v/>
      </c>
      <c r="K1117" s="7">
        <v>15.431100000000001</v>
      </c>
      <c r="L1117" s="7">
        <v>5.9341999999999997</v>
      </c>
      <c r="M1117" s="8">
        <f t="shared" si="71"/>
        <v>-0.61543895120892222</v>
      </c>
    </row>
    <row r="1118" spans="1:13" x14ac:dyDescent="0.25">
      <c r="A1118" s="2" t="s">
        <v>117</v>
      </c>
      <c r="B1118" s="2" t="s">
        <v>44</v>
      </c>
      <c r="C1118" s="7">
        <v>0</v>
      </c>
      <c r="D1118" s="7">
        <v>0</v>
      </c>
      <c r="E1118" s="8" t="str">
        <f t="shared" si="68"/>
        <v/>
      </c>
      <c r="F1118" s="7">
        <v>0</v>
      </c>
      <c r="G1118" s="7">
        <v>0</v>
      </c>
      <c r="H1118" s="8" t="str">
        <f t="shared" si="69"/>
        <v/>
      </c>
      <c r="I1118" s="7">
        <v>0</v>
      </c>
      <c r="J1118" s="8" t="str">
        <f t="shared" si="70"/>
        <v/>
      </c>
      <c r="K1118" s="7">
        <v>191.2415</v>
      </c>
      <c r="L1118" s="7">
        <v>52.84648</v>
      </c>
      <c r="M1118" s="8">
        <f t="shared" si="71"/>
        <v>-0.72366625444791011</v>
      </c>
    </row>
    <row r="1119" spans="1:13" x14ac:dyDescent="0.25">
      <c r="A1119" s="2" t="s">
        <v>117</v>
      </c>
      <c r="B1119" s="2" t="s">
        <v>45</v>
      </c>
      <c r="C1119" s="7">
        <v>0</v>
      </c>
      <c r="D1119" s="7">
        <v>0</v>
      </c>
      <c r="E1119" s="8" t="str">
        <f t="shared" si="68"/>
        <v/>
      </c>
      <c r="F1119" s="7">
        <v>0</v>
      </c>
      <c r="G1119" s="7">
        <v>0</v>
      </c>
      <c r="H1119" s="8" t="str">
        <f t="shared" si="69"/>
        <v/>
      </c>
      <c r="I1119" s="7">
        <v>0</v>
      </c>
      <c r="J1119" s="8" t="str">
        <f t="shared" si="70"/>
        <v/>
      </c>
      <c r="K1119" s="7">
        <v>0.55500000000000005</v>
      </c>
      <c r="L1119" s="7">
        <v>0</v>
      </c>
      <c r="M1119" s="8">
        <f t="shared" si="71"/>
        <v>-1</v>
      </c>
    </row>
    <row r="1120" spans="1:13" x14ac:dyDescent="0.25">
      <c r="A1120" s="2" t="s">
        <v>117</v>
      </c>
      <c r="B1120" s="2" t="s">
        <v>54</v>
      </c>
      <c r="C1120" s="7">
        <v>0</v>
      </c>
      <c r="D1120" s="7">
        <v>0</v>
      </c>
      <c r="E1120" s="8" t="str">
        <f t="shared" si="68"/>
        <v/>
      </c>
      <c r="F1120" s="7">
        <v>0</v>
      </c>
      <c r="G1120" s="7">
        <v>0</v>
      </c>
      <c r="H1120" s="8" t="str">
        <f t="shared" si="69"/>
        <v/>
      </c>
      <c r="I1120" s="7">
        <v>0</v>
      </c>
      <c r="J1120" s="8" t="str">
        <f t="shared" si="70"/>
        <v/>
      </c>
      <c r="K1120" s="7">
        <v>121.5</v>
      </c>
      <c r="L1120" s="7">
        <v>0</v>
      </c>
      <c r="M1120" s="8">
        <f t="shared" si="71"/>
        <v>-1</v>
      </c>
    </row>
    <row r="1121" spans="1:13" ht="13" x14ac:dyDescent="0.3">
      <c r="A1121" s="4" t="s">
        <v>117</v>
      </c>
      <c r="B1121" s="4" t="s">
        <v>80</v>
      </c>
      <c r="C1121" s="9">
        <v>0</v>
      </c>
      <c r="D1121" s="9">
        <v>0</v>
      </c>
      <c r="E1121" s="10" t="str">
        <f t="shared" si="68"/>
        <v/>
      </c>
      <c r="F1121" s="9">
        <v>0</v>
      </c>
      <c r="G1121" s="9">
        <v>0</v>
      </c>
      <c r="H1121" s="10" t="str">
        <f t="shared" si="69"/>
        <v/>
      </c>
      <c r="I1121" s="9">
        <v>0</v>
      </c>
      <c r="J1121" s="10" t="str">
        <f t="shared" si="70"/>
        <v/>
      </c>
      <c r="K1121" s="9">
        <v>354.36137000000002</v>
      </c>
      <c r="L1121" s="9">
        <v>86.909350000000003</v>
      </c>
      <c r="M1121" s="10">
        <f t="shared" si="71"/>
        <v>-0.75474372389970157</v>
      </c>
    </row>
    <row r="1122" spans="1:13" x14ac:dyDescent="0.25">
      <c r="A1122" s="2" t="s">
        <v>118</v>
      </c>
      <c r="B1122" s="2" t="s">
        <v>9</v>
      </c>
      <c r="C1122" s="7">
        <v>369.39141000000001</v>
      </c>
      <c r="D1122" s="7">
        <v>345.26163000000003</v>
      </c>
      <c r="E1122" s="8">
        <f t="shared" si="68"/>
        <v>-6.5323067474687524E-2</v>
      </c>
      <c r="F1122" s="7">
        <v>3835.4379100000001</v>
      </c>
      <c r="G1122" s="7">
        <v>2827.1708400000002</v>
      </c>
      <c r="H1122" s="8">
        <f t="shared" si="69"/>
        <v>-0.26288186477251563</v>
      </c>
      <c r="I1122" s="7">
        <v>3845.17947</v>
      </c>
      <c r="J1122" s="8">
        <f t="shared" si="70"/>
        <v>-0.26474931480896513</v>
      </c>
      <c r="K1122" s="7">
        <v>14918.357319999999</v>
      </c>
      <c r="L1122" s="7">
        <v>16310.98731</v>
      </c>
      <c r="M1122" s="8">
        <f t="shared" si="71"/>
        <v>9.3350089431964545E-2</v>
      </c>
    </row>
    <row r="1123" spans="1:13" x14ac:dyDescent="0.25">
      <c r="A1123" s="2" t="s">
        <v>118</v>
      </c>
      <c r="B1123" s="2" t="s">
        <v>10</v>
      </c>
      <c r="C1123" s="7">
        <v>101.12684</v>
      </c>
      <c r="D1123" s="7">
        <v>8.93</v>
      </c>
      <c r="E1123" s="8">
        <f t="shared" si="68"/>
        <v>-0.91169505543731022</v>
      </c>
      <c r="F1123" s="7">
        <v>194.93745999999999</v>
      </c>
      <c r="G1123" s="7">
        <v>185.11500000000001</v>
      </c>
      <c r="H1123" s="8">
        <f t="shared" si="69"/>
        <v>-5.0387749999409981E-2</v>
      </c>
      <c r="I1123" s="7">
        <v>474.12597</v>
      </c>
      <c r="J1123" s="8">
        <f t="shared" si="70"/>
        <v>-0.60956578691523688</v>
      </c>
      <c r="K1123" s="7">
        <v>488.79890999999998</v>
      </c>
      <c r="L1123" s="7">
        <v>1158.9809499999999</v>
      </c>
      <c r="M1123" s="8">
        <f t="shared" si="71"/>
        <v>1.3710792440187722</v>
      </c>
    </row>
    <row r="1124" spans="1:13" x14ac:dyDescent="0.25">
      <c r="A1124" s="2" t="s">
        <v>118</v>
      </c>
      <c r="B1124" s="2" t="s">
        <v>11</v>
      </c>
      <c r="C1124" s="7">
        <v>48.995800000000003</v>
      </c>
      <c r="D1124" s="7">
        <v>15.007759999999999</v>
      </c>
      <c r="E1124" s="8">
        <f t="shared" si="68"/>
        <v>-0.69369292878165068</v>
      </c>
      <c r="F1124" s="7">
        <v>296.75416999999999</v>
      </c>
      <c r="G1124" s="7">
        <v>250.76486</v>
      </c>
      <c r="H1124" s="8">
        <f t="shared" si="69"/>
        <v>-0.15497443557406454</v>
      </c>
      <c r="I1124" s="7">
        <v>342.64467999999999</v>
      </c>
      <c r="J1124" s="8">
        <f t="shared" si="70"/>
        <v>-0.26814897578447738</v>
      </c>
      <c r="K1124" s="7">
        <v>1153.8686700000001</v>
      </c>
      <c r="L1124" s="7">
        <v>1084.7204099999999</v>
      </c>
      <c r="M1124" s="8">
        <f t="shared" si="71"/>
        <v>-5.9927322578227304E-2</v>
      </c>
    </row>
    <row r="1125" spans="1:13" x14ac:dyDescent="0.25">
      <c r="A1125" s="2" t="s">
        <v>118</v>
      </c>
      <c r="B1125" s="2" t="s">
        <v>13</v>
      </c>
      <c r="C1125" s="7">
        <v>0</v>
      </c>
      <c r="D1125" s="7">
        <v>0</v>
      </c>
      <c r="E1125" s="8" t="str">
        <f t="shared" si="68"/>
        <v/>
      </c>
      <c r="F1125" s="7">
        <v>27.806149999999999</v>
      </c>
      <c r="G1125" s="7">
        <v>15.16</v>
      </c>
      <c r="H1125" s="8">
        <f t="shared" si="69"/>
        <v>-0.45479687047649531</v>
      </c>
      <c r="I1125" s="7">
        <v>108.79004999999999</v>
      </c>
      <c r="J1125" s="8">
        <f t="shared" si="70"/>
        <v>-0.86064902075143823</v>
      </c>
      <c r="K1125" s="7">
        <v>42.357950000000002</v>
      </c>
      <c r="L1125" s="7">
        <v>229.96592000000001</v>
      </c>
      <c r="M1125" s="8">
        <f t="shared" si="71"/>
        <v>4.4291088213664729</v>
      </c>
    </row>
    <row r="1126" spans="1:13" x14ac:dyDescent="0.25">
      <c r="A1126" s="2" t="s">
        <v>118</v>
      </c>
      <c r="B1126" s="2" t="s">
        <v>14</v>
      </c>
      <c r="C1126" s="7">
        <v>0</v>
      </c>
      <c r="D1126" s="7">
        <v>86.692359999999994</v>
      </c>
      <c r="E1126" s="8" t="str">
        <f t="shared" si="68"/>
        <v/>
      </c>
      <c r="F1126" s="7">
        <v>0.16131999999999999</v>
      </c>
      <c r="G1126" s="7">
        <v>317.66636999999997</v>
      </c>
      <c r="H1126" s="8">
        <f t="shared" si="69"/>
        <v>1968.1691668732954</v>
      </c>
      <c r="I1126" s="7">
        <v>93.828749999999999</v>
      </c>
      <c r="J1126" s="8">
        <f t="shared" si="70"/>
        <v>2.3855973782023097</v>
      </c>
      <c r="K1126" s="7">
        <v>53.6265</v>
      </c>
      <c r="L1126" s="7">
        <v>483.31061</v>
      </c>
      <c r="M1126" s="8">
        <f t="shared" si="71"/>
        <v>8.0125331692353594</v>
      </c>
    </row>
    <row r="1127" spans="1:13" x14ac:dyDescent="0.25">
      <c r="A1127" s="2" t="s">
        <v>118</v>
      </c>
      <c r="B1127" s="2" t="s">
        <v>15</v>
      </c>
      <c r="C1127" s="7">
        <v>2818.3253500000001</v>
      </c>
      <c r="D1127" s="7">
        <v>1888.7650799999999</v>
      </c>
      <c r="E1127" s="8">
        <f t="shared" si="68"/>
        <v>-0.32982716846371207</v>
      </c>
      <c r="F1127" s="7">
        <v>18593.526000000002</v>
      </c>
      <c r="G1127" s="7">
        <v>15924.43381</v>
      </c>
      <c r="H1127" s="8">
        <f t="shared" si="69"/>
        <v>-0.14354954461031222</v>
      </c>
      <c r="I1127" s="7">
        <v>18956.908920000002</v>
      </c>
      <c r="J1127" s="8">
        <f t="shared" si="70"/>
        <v>-0.15996675000113891</v>
      </c>
      <c r="K1127" s="7">
        <v>80565.540089999995</v>
      </c>
      <c r="L1127" s="7">
        <v>70479.180330000003</v>
      </c>
      <c r="M1127" s="8">
        <f t="shared" si="71"/>
        <v>-0.12519446588122529</v>
      </c>
    </row>
    <row r="1128" spans="1:13" x14ac:dyDescent="0.25">
      <c r="A1128" s="2" t="s">
        <v>118</v>
      </c>
      <c r="B1128" s="2" t="s">
        <v>16</v>
      </c>
      <c r="C1128" s="7">
        <v>105.19273</v>
      </c>
      <c r="D1128" s="7">
        <v>157.42801</v>
      </c>
      <c r="E1128" s="8">
        <f t="shared" si="68"/>
        <v>0.49656739586471432</v>
      </c>
      <c r="F1128" s="7">
        <v>2682.9576699999998</v>
      </c>
      <c r="G1128" s="7">
        <v>2413.7483000000002</v>
      </c>
      <c r="H1128" s="8">
        <f t="shared" si="69"/>
        <v>-0.10034052084019629</v>
      </c>
      <c r="I1128" s="7">
        <v>3047.16509</v>
      </c>
      <c r="J1128" s="8">
        <f t="shared" si="70"/>
        <v>-0.2078708475883726</v>
      </c>
      <c r="K1128" s="7">
        <v>12485.919110000001</v>
      </c>
      <c r="L1128" s="7">
        <v>11438.046469999999</v>
      </c>
      <c r="M1128" s="8">
        <f t="shared" si="71"/>
        <v>-8.3924349562761291E-2</v>
      </c>
    </row>
    <row r="1129" spans="1:13" x14ac:dyDescent="0.25">
      <c r="A1129" s="2" t="s">
        <v>118</v>
      </c>
      <c r="B1129" s="2" t="s">
        <v>88</v>
      </c>
      <c r="C1129" s="7">
        <v>0</v>
      </c>
      <c r="D1129" s="7">
        <v>0</v>
      </c>
      <c r="E1129" s="8" t="str">
        <f t="shared" si="68"/>
        <v/>
      </c>
      <c r="F1129" s="7">
        <v>16.521899999999999</v>
      </c>
      <c r="G1129" s="7">
        <v>21.303850000000001</v>
      </c>
      <c r="H1129" s="8">
        <f t="shared" si="69"/>
        <v>0.28943099764554936</v>
      </c>
      <c r="I1129" s="7">
        <v>34.487299999999998</v>
      </c>
      <c r="J1129" s="8">
        <f t="shared" si="70"/>
        <v>-0.38226970507984093</v>
      </c>
      <c r="K1129" s="7">
        <v>100.44381</v>
      </c>
      <c r="L1129" s="7">
        <v>498.76215000000002</v>
      </c>
      <c r="M1129" s="8">
        <f t="shared" si="71"/>
        <v>3.9655837427911189</v>
      </c>
    </row>
    <row r="1130" spans="1:13" x14ac:dyDescent="0.25">
      <c r="A1130" s="2" t="s">
        <v>118</v>
      </c>
      <c r="B1130" s="2" t="s">
        <v>17</v>
      </c>
      <c r="C1130" s="7">
        <v>58.32808</v>
      </c>
      <c r="D1130" s="7">
        <v>25.147670000000002</v>
      </c>
      <c r="E1130" s="8">
        <f t="shared" si="68"/>
        <v>-0.56885825832086367</v>
      </c>
      <c r="F1130" s="7">
        <v>943.69145000000003</v>
      </c>
      <c r="G1130" s="7">
        <v>449.45111000000003</v>
      </c>
      <c r="H1130" s="8">
        <f t="shared" si="69"/>
        <v>-0.52373086563410109</v>
      </c>
      <c r="I1130" s="7">
        <v>527.03115000000003</v>
      </c>
      <c r="J1130" s="8">
        <f t="shared" si="70"/>
        <v>-0.14720200124793381</v>
      </c>
      <c r="K1130" s="7">
        <v>2797.442</v>
      </c>
      <c r="L1130" s="7">
        <v>2076.46983</v>
      </c>
      <c r="M1130" s="8">
        <f t="shared" si="71"/>
        <v>-0.25772551137789457</v>
      </c>
    </row>
    <row r="1131" spans="1:13" x14ac:dyDescent="0.25">
      <c r="A1131" s="2" t="s">
        <v>118</v>
      </c>
      <c r="B1131" s="2" t="s">
        <v>18</v>
      </c>
      <c r="C1131" s="7">
        <v>85.920190000000005</v>
      </c>
      <c r="D1131" s="7">
        <v>80.502250000000004</v>
      </c>
      <c r="E1131" s="8">
        <f t="shared" si="68"/>
        <v>-6.3057821450348328E-2</v>
      </c>
      <c r="F1131" s="7">
        <v>580.84981000000005</v>
      </c>
      <c r="G1131" s="7">
        <v>816.41462999999999</v>
      </c>
      <c r="H1131" s="8">
        <f t="shared" si="69"/>
        <v>0.40555203073923685</v>
      </c>
      <c r="I1131" s="7">
        <v>490.44562999999999</v>
      </c>
      <c r="J1131" s="8">
        <f t="shared" si="70"/>
        <v>0.66463840242597327</v>
      </c>
      <c r="K1131" s="7">
        <v>2473.3414200000002</v>
      </c>
      <c r="L1131" s="7">
        <v>3327.02331</v>
      </c>
      <c r="M1131" s="8">
        <f t="shared" si="71"/>
        <v>0.34515327447190836</v>
      </c>
    </row>
    <row r="1132" spans="1:13" x14ac:dyDescent="0.25">
      <c r="A1132" s="2" t="s">
        <v>118</v>
      </c>
      <c r="B1132" s="2" t="s">
        <v>19</v>
      </c>
      <c r="C1132" s="7">
        <v>0</v>
      </c>
      <c r="D1132" s="7">
        <v>0</v>
      </c>
      <c r="E1132" s="8" t="str">
        <f t="shared" si="68"/>
        <v/>
      </c>
      <c r="F1132" s="7">
        <v>126.31444999999999</v>
      </c>
      <c r="G1132" s="7">
        <v>38.63843</v>
      </c>
      <c r="H1132" s="8">
        <f t="shared" si="69"/>
        <v>-0.69410918544948741</v>
      </c>
      <c r="I1132" s="7">
        <v>65.457269999999994</v>
      </c>
      <c r="J1132" s="8">
        <f t="shared" si="70"/>
        <v>-0.40971522338160449</v>
      </c>
      <c r="K1132" s="7">
        <v>300.28649999999999</v>
      </c>
      <c r="L1132" s="7">
        <v>203.28765999999999</v>
      </c>
      <c r="M1132" s="8">
        <f t="shared" si="71"/>
        <v>-0.32302098162921078</v>
      </c>
    </row>
    <row r="1133" spans="1:13" x14ac:dyDescent="0.25">
      <c r="A1133" s="2" t="s">
        <v>118</v>
      </c>
      <c r="B1133" s="2" t="s">
        <v>89</v>
      </c>
      <c r="C1133" s="7">
        <v>0</v>
      </c>
      <c r="D1133" s="7">
        <v>0</v>
      </c>
      <c r="E1133" s="8" t="str">
        <f t="shared" si="68"/>
        <v/>
      </c>
      <c r="F1133" s="7">
        <v>0</v>
      </c>
      <c r="G1133" s="7">
        <v>0</v>
      </c>
      <c r="H1133" s="8" t="str">
        <f t="shared" si="69"/>
        <v/>
      </c>
      <c r="I1133" s="7">
        <v>0</v>
      </c>
      <c r="J1133" s="8" t="str">
        <f t="shared" si="70"/>
        <v/>
      </c>
      <c r="K1133" s="7">
        <v>0</v>
      </c>
      <c r="L1133" s="7">
        <v>0</v>
      </c>
      <c r="M1133" s="8" t="str">
        <f t="shared" si="71"/>
        <v/>
      </c>
    </row>
    <row r="1134" spans="1:13" x14ac:dyDescent="0.25">
      <c r="A1134" s="2" t="s">
        <v>118</v>
      </c>
      <c r="B1134" s="2" t="s">
        <v>21</v>
      </c>
      <c r="C1134" s="7">
        <v>11.267720000000001</v>
      </c>
      <c r="D1134" s="7">
        <v>0</v>
      </c>
      <c r="E1134" s="8">
        <f t="shared" si="68"/>
        <v>-1</v>
      </c>
      <c r="F1134" s="7">
        <v>505.66372999999999</v>
      </c>
      <c r="G1134" s="7">
        <v>0</v>
      </c>
      <c r="H1134" s="8">
        <f t="shared" si="69"/>
        <v>-1</v>
      </c>
      <c r="I1134" s="7">
        <v>235.75183999999999</v>
      </c>
      <c r="J1134" s="8">
        <f t="shared" si="70"/>
        <v>-1</v>
      </c>
      <c r="K1134" s="7">
        <v>1857.9416699999999</v>
      </c>
      <c r="L1134" s="7">
        <v>748.05790999999999</v>
      </c>
      <c r="M1134" s="8">
        <f t="shared" si="71"/>
        <v>-0.59737276897395808</v>
      </c>
    </row>
    <row r="1135" spans="1:13" x14ac:dyDescent="0.25">
      <c r="A1135" s="2" t="s">
        <v>118</v>
      </c>
      <c r="B1135" s="2" t="s">
        <v>22</v>
      </c>
      <c r="C1135" s="7">
        <v>0</v>
      </c>
      <c r="D1135" s="7">
        <v>0</v>
      </c>
      <c r="E1135" s="8" t="str">
        <f t="shared" si="68"/>
        <v/>
      </c>
      <c r="F1135" s="7">
        <v>0</v>
      </c>
      <c r="G1135" s="7">
        <v>0</v>
      </c>
      <c r="H1135" s="8" t="str">
        <f t="shared" si="69"/>
        <v/>
      </c>
      <c r="I1135" s="7">
        <v>0</v>
      </c>
      <c r="J1135" s="8" t="str">
        <f t="shared" si="70"/>
        <v/>
      </c>
      <c r="K1135" s="7">
        <v>18.328620000000001</v>
      </c>
      <c r="L1135" s="7">
        <v>0</v>
      </c>
      <c r="M1135" s="8">
        <f t="shared" si="71"/>
        <v>-1</v>
      </c>
    </row>
    <row r="1136" spans="1:13" x14ac:dyDescent="0.25">
      <c r="A1136" s="2" t="s">
        <v>118</v>
      </c>
      <c r="B1136" s="2" t="s">
        <v>23</v>
      </c>
      <c r="C1136" s="7">
        <v>0</v>
      </c>
      <c r="D1136" s="7">
        <v>0</v>
      </c>
      <c r="E1136" s="8" t="str">
        <f t="shared" si="68"/>
        <v/>
      </c>
      <c r="F1136" s="7">
        <v>42.133180000000003</v>
      </c>
      <c r="G1136" s="7">
        <v>0</v>
      </c>
      <c r="H1136" s="8">
        <f t="shared" si="69"/>
        <v>-1</v>
      </c>
      <c r="I1136" s="7">
        <v>0</v>
      </c>
      <c r="J1136" s="8" t="str">
        <f t="shared" si="70"/>
        <v/>
      </c>
      <c r="K1136" s="7">
        <v>88.914230000000003</v>
      </c>
      <c r="L1136" s="7">
        <v>0</v>
      </c>
      <c r="M1136" s="8">
        <f t="shared" si="71"/>
        <v>-1</v>
      </c>
    </row>
    <row r="1137" spans="1:13" x14ac:dyDescent="0.25">
      <c r="A1137" s="2" t="s">
        <v>118</v>
      </c>
      <c r="B1137" s="2" t="s">
        <v>24</v>
      </c>
      <c r="C1137" s="7">
        <v>0</v>
      </c>
      <c r="D1137" s="7">
        <v>0</v>
      </c>
      <c r="E1137" s="8" t="str">
        <f t="shared" si="68"/>
        <v/>
      </c>
      <c r="F1137" s="7">
        <v>149.90402</v>
      </c>
      <c r="G1137" s="7">
        <v>85.293629999999993</v>
      </c>
      <c r="H1137" s="8">
        <f t="shared" si="69"/>
        <v>-0.43101172336805915</v>
      </c>
      <c r="I1137" s="7">
        <v>214.43821</v>
      </c>
      <c r="J1137" s="8">
        <f t="shared" si="70"/>
        <v>-0.6022461202226973</v>
      </c>
      <c r="K1137" s="7">
        <v>766.49807999999996</v>
      </c>
      <c r="L1137" s="7">
        <v>689.74262999999996</v>
      </c>
      <c r="M1137" s="8">
        <f t="shared" si="71"/>
        <v>-0.10013782421999018</v>
      </c>
    </row>
    <row r="1138" spans="1:13" x14ac:dyDescent="0.25">
      <c r="A1138" s="2" t="s">
        <v>118</v>
      </c>
      <c r="B1138" s="2" t="s">
        <v>25</v>
      </c>
      <c r="C1138" s="7">
        <v>0</v>
      </c>
      <c r="D1138" s="7">
        <v>0</v>
      </c>
      <c r="E1138" s="8" t="str">
        <f t="shared" si="68"/>
        <v/>
      </c>
      <c r="F1138" s="7">
        <v>447.77505000000002</v>
      </c>
      <c r="G1138" s="7">
        <v>69.124039999999994</v>
      </c>
      <c r="H1138" s="8">
        <f t="shared" si="69"/>
        <v>-0.84562775438247395</v>
      </c>
      <c r="I1138" s="7">
        <v>35.017119999999998</v>
      </c>
      <c r="J1138" s="8">
        <f t="shared" si="70"/>
        <v>0.97400700000456908</v>
      </c>
      <c r="K1138" s="7">
        <v>912.01747</v>
      </c>
      <c r="L1138" s="7">
        <v>582.97083999999995</v>
      </c>
      <c r="M1138" s="8">
        <f t="shared" si="71"/>
        <v>-0.36078983223863026</v>
      </c>
    </row>
    <row r="1139" spans="1:13" x14ac:dyDescent="0.25">
      <c r="A1139" s="2" t="s">
        <v>118</v>
      </c>
      <c r="B1139" s="2" t="s">
        <v>26</v>
      </c>
      <c r="C1139" s="7">
        <v>2628.7975099999999</v>
      </c>
      <c r="D1139" s="7">
        <v>988.30341999999996</v>
      </c>
      <c r="E1139" s="8">
        <f t="shared" si="68"/>
        <v>-0.62404733866322015</v>
      </c>
      <c r="F1139" s="7">
        <v>56524.405859999999</v>
      </c>
      <c r="G1139" s="7">
        <v>14766.7906</v>
      </c>
      <c r="H1139" s="8">
        <f t="shared" si="69"/>
        <v>-0.73875372283302765</v>
      </c>
      <c r="I1139" s="7">
        <v>47407.771910000003</v>
      </c>
      <c r="J1139" s="8">
        <f t="shared" si="70"/>
        <v>-0.68851540570112402</v>
      </c>
      <c r="K1139" s="7">
        <v>256490.92480000001</v>
      </c>
      <c r="L1139" s="7">
        <v>194177.93784</v>
      </c>
      <c r="M1139" s="8">
        <f t="shared" si="71"/>
        <v>-0.24294421726066473</v>
      </c>
    </row>
    <row r="1140" spans="1:13" x14ac:dyDescent="0.25">
      <c r="A1140" s="2" t="s">
        <v>118</v>
      </c>
      <c r="B1140" s="2" t="s">
        <v>27</v>
      </c>
      <c r="C1140" s="7">
        <v>19.533300000000001</v>
      </c>
      <c r="D1140" s="7">
        <v>14.731450000000001</v>
      </c>
      <c r="E1140" s="8">
        <f t="shared" si="68"/>
        <v>-0.24582891779678806</v>
      </c>
      <c r="F1140" s="7">
        <v>189.69346999999999</v>
      </c>
      <c r="G1140" s="7">
        <v>296.48671000000002</v>
      </c>
      <c r="H1140" s="8">
        <f t="shared" si="69"/>
        <v>0.56297794541899648</v>
      </c>
      <c r="I1140" s="7">
        <v>149.77662000000001</v>
      </c>
      <c r="J1140" s="8">
        <f t="shared" si="70"/>
        <v>0.97952597675124453</v>
      </c>
      <c r="K1140" s="7">
        <v>597.02144999999996</v>
      </c>
      <c r="L1140" s="7">
        <v>902.18217000000004</v>
      </c>
      <c r="M1140" s="8">
        <f t="shared" si="71"/>
        <v>0.51113861989380793</v>
      </c>
    </row>
    <row r="1141" spans="1:13" x14ac:dyDescent="0.25">
      <c r="A1141" s="2" t="s">
        <v>118</v>
      </c>
      <c r="B1141" s="2" t="s">
        <v>28</v>
      </c>
      <c r="C1141" s="7">
        <v>0</v>
      </c>
      <c r="D1141" s="7">
        <v>0</v>
      </c>
      <c r="E1141" s="8" t="str">
        <f t="shared" si="68"/>
        <v/>
      </c>
      <c r="F1141" s="7">
        <v>4873.7778900000003</v>
      </c>
      <c r="G1141" s="7">
        <v>15.90226</v>
      </c>
      <c r="H1141" s="8">
        <f t="shared" si="69"/>
        <v>-0.99673717999488076</v>
      </c>
      <c r="I1141" s="7">
        <v>1682.0491</v>
      </c>
      <c r="J1141" s="8">
        <f t="shared" si="70"/>
        <v>-0.9905459002356114</v>
      </c>
      <c r="K1141" s="7">
        <v>16376.38105</v>
      </c>
      <c r="L1141" s="7">
        <v>9286.23164</v>
      </c>
      <c r="M1141" s="8">
        <f t="shared" si="71"/>
        <v>-0.43294970899568808</v>
      </c>
    </row>
    <row r="1142" spans="1:13" x14ac:dyDescent="0.25">
      <c r="A1142" s="2" t="s">
        <v>118</v>
      </c>
      <c r="B1142" s="2" t="s">
        <v>29</v>
      </c>
      <c r="C1142" s="7">
        <v>20.055129999999998</v>
      </c>
      <c r="D1142" s="7">
        <v>0</v>
      </c>
      <c r="E1142" s="8">
        <f t="shared" si="68"/>
        <v>-1</v>
      </c>
      <c r="F1142" s="7">
        <v>255.19333</v>
      </c>
      <c r="G1142" s="7">
        <v>228.19595000000001</v>
      </c>
      <c r="H1142" s="8">
        <f t="shared" si="69"/>
        <v>-0.10579187159789794</v>
      </c>
      <c r="I1142" s="7">
        <v>193.57461000000001</v>
      </c>
      <c r="J1142" s="8">
        <f t="shared" si="70"/>
        <v>0.17885269147642857</v>
      </c>
      <c r="K1142" s="7">
        <v>1103.0210099999999</v>
      </c>
      <c r="L1142" s="7">
        <v>700.56709999999998</v>
      </c>
      <c r="M1142" s="8">
        <f t="shared" si="71"/>
        <v>-0.36486513525250075</v>
      </c>
    </row>
    <row r="1143" spans="1:13" x14ac:dyDescent="0.25">
      <c r="A1143" s="2" t="s">
        <v>118</v>
      </c>
      <c r="B1143" s="2" t="s">
        <v>30</v>
      </c>
      <c r="C1143" s="7">
        <v>1569.8754300000001</v>
      </c>
      <c r="D1143" s="7">
        <v>2332.1472399999998</v>
      </c>
      <c r="E1143" s="8">
        <f t="shared" si="68"/>
        <v>0.48556197226425768</v>
      </c>
      <c r="F1143" s="7">
        <v>35582.608379999998</v>
      </c>
      <c r="G1143" s="7">
        <v>12791.508459999999</v>
      </c>
      <c r="H1143" s="8">
        <f t="shared" si="69"/>
        <v>-0.64051234458714523</v>
      </c>
      <c r="I1143" s="7">
        <v>32777.176180000002</v>
      </c>
      <c r="J1143" s="8">
        <f t="shared" si="70"/>
        <v>-0.60974342665293024</v>
      </c>
      <c r="K1143" s="7">
        <v>140019.82255000001</v>
      </c>
      <c r="L1143" s="7">
        <v>107433.7156</v>
      </c>
      <c r="M1143" s="8">
        <f t="shared" si="71"/>
        <v>-0.23272495534240345</v>
      </c>
    </row>
    <row r="1144" spans="1:13" x14ac:dyDescent="0.25">
      <c r="A1144" s="2" t="s">
        <v>118</v>
      </c>
      <c r="B1144" s="2" t="s">
        <v>31</v>
      </c>
      <c r="C1144" s="7">
        <v>0</v>
      </c>
      <c r="D1144" s="7">
        <v>0</v>
      </c>
      <c r="E1144" s="8" t="str">
        <f t="shared" si="68"/>
        <v/>
      </c>
      <c r="F1144" s="7">
        <v>0</v>
      </c>
      <c r="G1144" s="7">
        <v>0</v>
      </c>
      <c r="H1144" s="8" t="str">
        <f t="shared" si="69"/>
        <v/>
      </c>
      <c r="I1144" s="7">
        <v>0</v>
      </c>
      <c r="J1144" s="8" t="str">
        <f t="shared" si="70"/>
        <v/>
      </c>
      <c r="K1144" s="7">
        <v>4.9959199999999999</v>
      </c>
      <c r="L1144" s="7">
        <v>6.0351499999999998</v>
      </c>
      <c r="M1144" s="8">
        <f t="shared" si="71"/>
        <v>0.20801574084452912</v>
      </c>
    </row>
    <row r="1145" spans="1:13" x14ac:dyDescent="0.25">
      <c r="A1145" s="2" t="s">
        <v>118</v>
      </c>
      <c r="B1145" s="2" t="s">
        <v>32</v>
      </c>
      <c r="C1145" s="7">
        <v>0</v>
      </c>
      <c r="D1145" s="7">
        <v>0</v>
      </c>
      <c r="E1145" s="8" t="str">
        <f t="shared" si="68"/>
        <v/>
      </c>
      <c r="F1145" s="7">
        <v>1040.36034</v>
      </c>
      <c r="G1145" s="7">
        <v>381.19472999999999</v>
      </c>
      <c r="H1145" s="8">
        <f t="shared" si="69"/>
        <v>-0.63359355855491373</v>
      </c>
      <c r="I1145" s="7">
        <v>892.98923000000002</v>
      </c>
      <c r="J1145" s="8">
        <f t="shared" si="70"/>
        <v>-0.57312505325512153</v>
      </c>
      <c r="K1145" s="7">
        <v>3340.9450700000002</v>
      </c>
      <c r="L1145" s="7">
        <v>2491.2420099999999</v>
      </c>
      <c r="M1145" s="8">
        <f t="shared" si="71"/>
        <v>-0.25433014976208523</v>
      </c>
    </row>
    <row r="1146" spans="1:13" x14ac:dyDescent="0.25">
      <c r="A1146" s="2" t="s">
        <v>118</v>
      </c>
      <c r="B1146" s="2" t="s">
        <v>33</v>
      </c>
      <c r="C1146" s="7">
        <v>0</v>
      </c>
      <c r="D1146" s="7">
        <v>21.787199999999999</v>
      </c>
      <c r="E1146" s="8" t="str">
        <f t="shared" si="68"/>
        <v/>
      </c>
      <c r="F1146" s="7">
        <v>29.80443</v>
      </c>
      <c r="G1146" s="7">
        <v>64.611080000000001</v>
      </c>
      <c r="H1146" s="8">
        <f t="shared" si="69"/>
        <v>1.1678347816079691</v>
      </c>
      <c r="I1146" s="7">
        <v>11.001139999999999</v>
      </c>
      <c r="J1146" s="8">
        <f t="shared" si="70"/>
        <v>4.8731258760455738</v>
      </c>
      <c r="K1146" s="7">
        <v>122.77049</v>
      </c>
      <c r="L1146" s="7">
        <v>93.100350000000006</v>
      </c>
      <c r="M1146" s="8">
        <f t="shared" si="71"/>
        <v>-0.24167159388221049</v>
      </c>
    </row>
    <row r="1147" spans="1:13" x14ac:dyDescent="0.25">
      <c r="A1147" s="2" t="s">
        <v>118</v>
      </c>
      <c r="B1147" s="2" t="s">
        <v>34</v>
      </c>
      <c r="C1147" s="7">
        <v>0</v>
      </c>
      <c r="D1147" s="7">
        <v>0</v>
      </c>
      <c r="E1147" s="8" t="str">
        <f t="shared" si="68"/>
        <v/>
      </c>
      <c r="F1147" s="7">
        <v>0</v>
      </c>
      <c r="G1147" s="7">
        <v>0</v>
      </c>
      <c r="H1147" s="8" t="str">
        <f t="shared" si="69"/>
        <v/>
      </c>
      <c r="I1147" s="7">
        <v>25.649840000000001</v>
      </c>
      <c r="J1147" s="8">
        <f t="shared" si="70"/>
        <v>-1</v>
      </c>
      <c r="K1147" s="7">
        <v>0</v>
      </c>
      <c r="L1147" s="7">
        <v>25.649840000000001</v>
      </c>
      <c r="M1147" s="8" t="str">
        <f t="shared" si="71"/>
        <v/>
      </c>
    </row>
    <row r="1148" spans="1:13" x14ac:dyDescent="0.25">
      <c r="A1148" s="2" t="s">
        <v>118</v>
      </c>
      <c r="B1148" s="2" t="s">
        <v>35</v>
      </c>
      <c r="C1148" s="7">
        <v>0</v>
      </c>
      <c r="D1148" s="7">
        <v>0</v>
      </c>
      <c r="E1148" s="8" t="str">
        <f t="shared" si="68"/>
        <v/>
      </c>
      <c r="F1148" s="7">
        <v>0</v>
      </c>
      <c r="G1148" s="7">
        <v>0</v>
      </c>
      <c r="H1148" s="8" t="str">
        <f t="shared" si="69"/>
        <v/>
      </c>
      <c r="I1148" s="7">
        <v>0</v>
      </c>
      <c r="J1148" s="8" t="str">
        <f t="shared" si="70"/>
        <v/>
      </c>
      <c r="K1148" s="7">
        <v>0</v>
      </c>
      <c r="L1148" s="7">
        <v>0</v>
      </c>
      <c r="M1148" s="8" t="str">
        <f t="shared" si="71"/>
        <v/>
      </c>
    </row>
    <row r="1149" spans="1:13" x14ac:dyDescent="0.25">
      <c r="A1149" s="2" t="s">
        <v>118</v>
      </c>
      <c r="B1149" s="2" t="s">
        <v>36</v>
      </c>
      <c r="C1149" s="7">
        <v>0</v>
      </c>
      <c r="D1149" s="7">
        <v>0</v>
      </c>
      <c r="E1149" s="8" t="str">
        <f t="shared" si="68"/>
        <v/>
      </c>
      <c r="F1149" s="7">
        <v>0</v>
      </c>
      <c r="G1149" s="7">
        <v>0</v>
      </c>
      <c r="H1149" s="8" t="str">
        <f t="shared" si="69"/>
        <v/>
      </c>
      <c r="I1149" s="7">
        <v>0</v>
      </c>
      <c r="J1149" s="8" t="str">
        <f t="shared" si="70"/>
        <v/>
      </c>
      <c r="K1149" s="7">
        <v>0</v>
      </c>
      <c r="L1149" s="7">
        <v>0</v>
      </c>
      <c r="M1149" s="8" t="str">
        <f t="shared" si="71"/>
        <v/>
      </c>
    </row>
    <row r="1150" spans="1:13" x14ac:dyDescent="0.25">
      <c r="A1150" s="2" t="s">
        <v>118</v>
      </c>
      <c r="B1150" s="2" t="s">
        <v>37</v>
      </c>
      <c r="C1150" s="7">
        <v>146.73321999999999</v>
      </c>
      <c r="D1150" s="7">
        <v>61.23359</v>
      </c>
      <c r="E1150" s="8">
        <f t="shared" si="68"/>
        <v>-0.58268761497907562</v>
      </c>
      <c r="F1150" s="7">
        <v>2411.2571499999999</v>
      </c>
      <c r="G1150" s="7">
        <v>635.23573999999996</v>
      </c>
      <c r="H1150" s="8">
        <f t="shared" si="69"/>
        <v>-0.73655412903596784</v>
      </c>
      <c r="I1150" s="7">
        <v>1565.8879400000001</v>
      </c>
      <c r="J1150" s="8">
        <f t="shared" si="70"/>
        <v>-0.59432873593751545</v>
      </c>
      <c r="K1150" s="7">
        <v>7355.3047100000003</v>
      </c>
      <c r="L1150" s="7">
        <v>5771.0202200000003</v>
      </c>
      <c r="M1150" s="8">
        <f t="shared" si="71"/>
        <v>-0.21539345444738212</v>
      </c>
    </row>
    <row r="1151" spans="1:13" x14ac:dyDescent="0.25">
      <c r="A1151" s="2" t="s">
        <v>118</v>
      </c>
      <c r="B1151" s="2" t="s">
        <v>38</v>
      </c>
      <c r="C1151" s="7">
        <v>1923.07439</v>
      </c>
      <c r="D1151" s="7">
        <v>1738.6099300000001</v>
      </c>
      <c r="E1151" s="8">
        <f t="shared" si="68"/>
        <v>-9.592164554799143E-2</v>
      </c>
      <c r="F1151" s="7">
        <v>26730.925719999999</v>
      </c>
      <c r="G1151" s="7">
        <v>15686.028050000001</v>
      </c>
      <c r="H1151" s="8">
        <f t="shared" si="69"/>
        <v>-0.41318799751615931</v>
      </c>
      <c r="I1151" s="7">
        <v>21085.78011</v>
      </c>
      <c r="J1151" s="8">
        <f t="shared" si="70"/>
        <v>-0.25608500287068581</v>
      </c>
      <c r="K1151" s="7">
        <v>103200.91617</v>
      </c>
      <c r="L1151" s="7">
        <v>87977.893540000005</v>
      </c>
      <c r="M1151" s="8">
        <f t="shared" si="71"/>
        <v>-0.14750859968068042</v>
      </c>
    </row>
    <row r="1152" spans="1:13" x14ac:dyDescent="0.25">
      <c r="A1152" s="2" t="s">
        <v>118</v>
      </c>
      <c r="B1152" s="2" t="s">
        <v>39</v>
      </c>
      <c r="C1152" s="7">
        <v>0</v>
      </c>
      <c r="D1152" s="7">
        <v>0</v>
      </c>
      <c r="E1152" s="8" t="str">
        <f t="shared" si="68"/>
        <v/>
      </c>
      <c r="F1152" s="7">
        <v>412.18700000000001</v>
      </c>
      <c r="G1152" s="7">
        <v>177.66</v>
      </c>
      <c r="H1152" s="8">
        <f t="shared" si="69"/>
        <v>-0.56898203970527939</v>
      </c>
      <c r="I1152" s="7">
        <v>155.57745</v>
      </c>
      <c r="J1152" s="8">
        <f t="shared" si="70"/>
        <v>0.14193927204745926</v>
      </c>
      <c r="K1152" s="7">
        <v>1147.6735000000001</v>
      </c>
      <c r="L1152" s="7">
        <v>581.79516000000001</v>
      </c>
      <c r="M1152" s="8">
        <f t="shared" si="71"/>
        <v>-0.49306561491574041</v>
      </c>
    </row>
    <row r="1153" spans="1:13" x14ac:dyDescent="0.25">
      <c r="A1153" s="2" t="s">
        <v>118</v>
      </c>
      <c r="B1153" s="2" t="s">
        <v>41</v>
      </c>
      <c r="C1153" s="7">
        <v>1967.2059200000001</v>
      </c>
      <c r="D1153" s="7">
        <v>0</v>
      </c>
      <c r="E1153" s="8">
        <f t="shared" si="68"/>
        <v>-1</v>
      </c>
      <c r="F1153" s="7">
        <v>13938.74091</v>
      </c>
      <c r="G1153" s="7">
        <v>1118.8331499999999</v>
      </c>
      <c r="H1153" s="8">
        <f t="shared" si="69"/>
        <v>-0.91973212234705348</v>
      </c>
      <c r="I1153" s="7">
        <v>396.08490999999998</v>
      </c>
      <c r="J1153" s="8">
        <f t="shared" si="70"/>
        <v>1.8247305609294733</v>
      </c>
      <c r="K1153" s="7">
        <v>32841.479890000002</v>
      </c>
      <c r="L1153" s="7">
        <v>10378.94685</v>
      </c>
      <c r="M1153" s="8">
        <f t="shared" si="71"/>
        <v>-0.68396835694483071</v>
      </c>
    </row>
    <row r="1154" spans="1:13" x14ac:dyDescent="0.25">
      <c r="A1154" s="2" t="s">
        <v>118</v>
      </c>
      <c r="B1154" s="2" t="s">
        <v>42</v>
      </c>
      <c r="C1154" s="7">
        <v>0</v>
      </c>
      <c r="D1154" s="7">
        <v>0</v>
      </c>
      <c r="E1154" s="8" t="str">
        <f t="shared" si="68"/>
        <v/>
      </c>
      <c r="F1154" s="7">
        <v>0</v>
      </c>
      <c r="G1154" s="7">
        <v>0</v>
      </c>
      <c r="H1154" s="8" t="str">
        <f t="shared" si="69"/>
        <v/>
      </c>
      <c r="I1154" s="7">
        <v>16.09911</v>
      </c>
      <c r="J1154" s="8">
        <f t="shared" si="70"/>
        <v>-1</v>
      </c>
      <c r="K1154" s="7">
        <v>0</v>
      </c>
      <c r="L1154" s="7">
        <v>29.272220000000001</v>
      </c>
      <c r="M1154" s="8" t="str">
        <f t="shared" si="71"/>
        <v/>
      </c>
    </row>
    <row r="1155" spans="1:13" x14ac:dyDescent="0.25">
      <c r="A1155" s="2" t="s">
        <v>118</v>
      </c>
      <c r="B1155" s="2" t="s">
        <v>43</v>
      </c>
      <c r="C1155" s="7">
        <v>36.811250000000001</v>
      </c>
      <c r="D1155" s="7">
        <v>49.80106</v>
      </c>
      <c r="E1155" s="8">
        <f t="shared" si="68"/>
        <v>0.35287609086895988</v>
      </c>
      <c r="F1155" s="7">
        <v>996.56389999999999</v>
      </c>
      <c r="G1155" s="7">
        <v>356.55984999999998</v>
      </c>
      <c r="H1155" s="8">
        <f t="shared" si="69"/>
        <v>-0.64221075035930963</v>
      </c>
      <c r="I1155" s="7">
        <v>901.98150999999996</v>
      </c>
      <c r="J1155" s="8">
        <f t="shared" si="70"/>
        <v>-0.60469272812477048</v>
      </c>
      <c r="K1155" s="7">
        <v>4614.2387500000004</v>
      </c>
      <c r="L1155" s="7">
        <v>3735.2606099999998</v>
      </c>
      <c r="M1155" s="8">
        <f t="shared" si="71"/>
        <v>-0.19049255741263937</v>
      </c>
    </row>
    <row r="1156" spans="1:13" x14ac:dyDescent="0.25">
      <c r="A1156" s="2" t="s">
        <v>118</v>
      </c>
      <c r="B1156" s="2" t="s">
        <v>44</v>
      </c>
      <c r="C1156" s="7">
        <v>24467.360229999998</v>
      </c>
      <c r="D1156" s="7">
        <v>15604.557140000001</v>
      </c>
      <c r="E1156" s="8">
        <f t="shared" si="68"/>
        <v>-0.36222964008733194</v>
      </c>
      <c r="F1156" s="7">
        <v>341095.09545000002</v>
      </c>
      <c r="G1156" s="7">
        <v>149930.58283</v>
      </c>
      <c r="H1156" s="8">
        <f t="shared" si="69"/>
        <v>-0.56044345160636344</v>
      </c>
      <c r="I1156" s="7">
        <v>370733.43627000001</v>
      </c>
      <c r="J1156" s="8">
        <f t="shared" si="70"/>
        <v>-0.59558386656873419</v>
      </c>
      <c r="K1156" s="7">
        <v>1473780.26043</v>
      </c>
      <c r="L1156" s="7">
        <v>1304524.03993</v>
      </c>
      <c r="M1156" s="8">
        <f t="shared" si="71"/>
        <v>-0.11484495012208717</v>
      </c>
    </row>
    <row r="1157" spans="1:13" x14ac:dyDescent="0.25">
      <c r="A1157" s="2" t="s">
        <v>118</v>
      </c>
      <c r="B1157" s="2" t="s">
        <v>45</v>
      </c>
      <c r="C1157" s="7">
        <v>2746.4973500000001</v>
      </c>
      <c r="D1157" s="7">
        <v>3588.2277399999998</v>
      </c>
      <c r="E1157" s="8">
        <f t="shared" ref="E1157:E1220" si="72">IF(C1157=0,"",(D1157/C1157-1))</f>
        <v>0.30647413149697722</v>
      </c>
      <c r="F1157" s="7">
        <v>50946.943829999997</v>
      </c>
      <c r="G1157" s="7">
        <v>36180.413789999999</v>
      </c>
      <c r="H1157" s="8">
        <f t="shared" ref="H1157:H1220" si="73">IF(F1157=0,"",(G1157/F1157-1))</f>
        <v>-0.28984133158748493</v>
      </c>
      <c r="I1157" s="7">
        <v>46057.427819999997</v>
      </c>
      <c r="J1157" s="8">
        <f t="shared" ref="J1157:J1220" si="74">IF(I1157=0,"",(G1157/I1157-1))</f>
        <v>-0.21444997034139623</v>
      </c>
      <c r="K1157" s="7">
        <v>204137.09273</v>
      </c>
      <c r="L1157" s="7">
        <v>172791.81667999999</v>
      </c>
      <c r="M1157" s="8">
        <f t="shared" ref="M1157:M1220" si="75">IF(K1157=0,"",(L1157/K1157-1))</f>
        <v>-0.15355012472651675</v>
      </c>
    </row>
    <row r="1158" spans="1:13" x14ac:dyDescent="0.25">
      <c r="A1158" s="2" t="s">
        <v>118</v>
      </c>
      <c r="B1158" s="2" t="s">
        <v>46</v>
      </c>
      <c r="C1158" s="7">
        <v>0</v>
      </c>
      <c r="D1158" s="7">
        <v>0</v>
      </c>
      <c r="E1158" s="8" t="str">
        <f t="shared" si="72"/>
        <v/>
      </c>
      <c r="F1158" s="7">
        <v>682.81358</v>
      </c>
      <c r="G1158" s="7">
        <v>39.514299999999999</v>
      </c>
      <c r="H1158" s="8">
        <f t="shared" si="73"/>
        <v>-0.9421301784888344</v>
      </c>
      <c r="I1158" s="7">
        <v>491.06472000000002</v>
      </c>
      <c r="J1158" s="8">
        <f t="shared" si="74"/>
        <v>-0.91953341710233227</v>
      </c>
      <c r="K1158" s="7">
        <v>2296.0549799999999</v>
      </c>
      <c r="L1158" s="7">
        <v>1861.1584</v>
      </c>
      <c r="M1158" s="8">
        <f t="shared" si="75"/>
        <v>-0.18941035114063332</v>
      </c>
    </row>
    <row r="1159" spans="1:13" x14ac:dyDescent="0.25">
      <c r="A1159" s="2" t="s">
        <v>118</v>
      </c>
      <c r="B1159" s="2" t="s">
        <v>47</v>
      </c>
      <c r="C1159" s="7">
        <v>0</v>
      </c>
      <c r="D1159" s="7">
        <v>910.57500000000005</v>
      </c>
      <c r="E1159" s="8" t="str">
        <f t="shared" si="72"/>
        <v/>
      </c>
      <c r="F1159" s="7">
        <v>189.94799</v>
      </c>
      <c r="G1159" s="7">
        <v>1279.58251</v>
      </c>
      <c r="H1159" s="8">
        <f t="shared" si="73"/>
        <v>5.7364888146486832</v>
      </c>
      <c r="I1159" s="7">
        <v>211.92128</v>
      </c>
      <c r="J1159" s="8">
        <f t="shared" si="74"/>
        <v>5.0380085945120756</v>
      </c>
      <c r="K1159" s="7">
        <v>773.53579999999999</v>
      </c>
      <c r="L1159" s="7">
        <v>1971.3490200000001</v>
      </c>
      <c r="M1159" s="8">
        <f t="shared" si="75"/>
        <v>1.548490994211257</v>
      </c>
    </row>
    <row r="1160" spans="1:13" x14ac:dyDescent="0.25">
      <c r="A1160" s="2" t="s">
        <v>118</v>
      </c>
      <c r="B1160" s="2" t="s">
        <v>48</v>
      </c>
      <c r="C1160" s="7">
        <v>0</v>
      </c>
      <c r="D1160" s="7">
        <v>0</v>
      </c>
      <c r="E1160" s="8" t="str">
        <f t="shared" si="72"/>
        <v/>
      </c>
      <c r="F1160" s="7">
        <v>0</v>
      </c>
      <c r="G1160" s="7">
        <v>381.84440000000001</v>
      </c>
      <c r="H1160" s="8" t="str">
        <f t="shared" si="73"/>
        <v/>
      </c>
      <c r="I1160" s="7">
        <v>398.16030999999998</v>
      </c>
      <c r="J1160" s="8">
        <f t="shared" si="74"/>
        <v>-4.097824316039933E-2</v>
      </c>
      <c r="K1160" s="7">
        <v>244.90517</v>
      </c>
      <c r="L1160" s="7">
        <v>1820.62105</v>
      </c>
      <c r="M1160" s="8">
        <f t="shared" si="75"/>
        <v>6.43398373337729</v>
      </c>
    </row>
    <row r="1161" spans="1:13" x14ac:dyDescent="0.25">
      <c r="A1161" s="2" t="s">
        <v>118</v>
      </c>
      <c r="B1161" s="2" t="s">
        <v>49</v>
      </c>
      <c r="C1161" s="7">
        <v>898.91407000000004</v>
      </c>
      <c r="D1161" s="7">
        <v>171.57722999999999</v>
      </c>
      <c r="E1161" s="8">
        <f t="shared" si="72"/>
        <v>-0.80912832969674175</v>
      </c>
      <c r="F1161" s="7">
        <v>6166.5097699999997</v>
      </c>
      <c r="G1161" s="7">
        <v>2460.8423499999999</v>
      </c>
      <c r="H1161" s="8">
        <f t="shared" si="73"/>
        <v>-0.60093433047459521</v>
      </c>
      <c r="I1161" s="7">
        <v>7187.8391099999999</v>
      </c>
      <c r="J1161" s="8">
        <f t="shared" si="74"/>
        <v>-0.65763808672673529</v>
      </c>
      <c r="K1161" s="7">
        <v>25363.806079999998</v>
      </c>
      <c r="L1161" s="7">
        <v>24138.112130000001</v>
      </c>
      <c r="M1161" s="8">
        <f t="shared" si="75"/>
        <v>-4.8324527720091992E-2</v>
      </c>
    </row>
    <row r="1162" spans="1:13" x14ac:dyDescent="0.25">
      <c r="A1162" s="2" t="s">
        <v>118</v>
      </c>
      <c r="B1162" s="2" t="s">
        <v>50</v>
      </c>
      <c r="C1162" s="7">
        <v>0</v>
      </c>
      <c r="D1162" s="7">
        <v>9.3067799999999998</v>
      </c>
      <c r="E1162" s="8" t="str">
        <f t="shared" si="72"/>
        <v/>
      </c>
      <c r="F1162" s="7">
        <v>0</v>
      </c>
      <c r="G1162" s="7">
        <v>9.3067799999999998</v>
      </c>
      <c r="H1162" s="8" t="str">
        <f t="shared" si="73"/>
        <v/>
      </c>
      <c r="I1162" s="7">
        <v>3.0551699999999999</v>
      </c>
      <c r="J1162" s="8">
        <f t="shared" si="74"/>
        <v>2.0462396527852786</v>
      </c>
      <c r="K1162" s="7">
        <v>0</v>
      </c>
      <c r="L1162" s="7">
        <v>12.36195</v>
      </c>
      <c r="M1162" s="8" t="str">
        <f t="shared" si="75"/>
        <v/>
      </c>
    </row>
    <row r="1163" spans="1:13" x14ac:dyDescent="0.25">
      <c r="A1163" s="2" t="s">
        <v>118</v>
      </c>
      <c r="B1163" s="2" t="s">
        <v>91</v>
      </c>
      <c r="C1163" s="7">
        <v>0</v>
      </c>
      <c r="D1163" s="7">
        <v>0</v>
      </c>
      <c r="E1163" s="8" t="str">
        <f t="shared" si="72"/>
        <v/>
      </c>
      <c r="F1163" s="7">
        <v>2.4266100000000002</v>
      </c>
      <c r="G1163" s="7">
        <v>2.6905399999999999</v>
      </c>
      <c r="H1163" s="8">
        <f t="shared" si="73"/>
        <v>0.10876490247711823</v>
      </c>
      <c r="I1163" s="7">
        <v>0</v>
      </c>
      <c r="J1163" s="8" t="str">
        <f t="shared" si="74"/>
        <v/>
      </c>
      <c r="K1163" s="7">
        <v>4.6292200000000001</v>
      </c>
      <c r="L1163" s="7">
        <v>10.04237</v>
      </c>
      <c r="M1163" s="8">
        <f t="shared" si="75"/>
        <v>1.1693438635450466</v>
      </c>
    </row>
    <row r="1164" spans="1:13" x14ac:dyDescent="0.25">
      <c r="A1164" s="2" t="s">
        <v>118</v>
      </c>
      <c r="B1164" s="2" t="s">
        <v>51</v>
      </c>
      <c r="C1164" s="7">
        <v>0</v>
      </c>
      <c r="D1164" s="7">
        <v>65.549359999999993</v>
      </c>
      <c r="E1164" s="8" t="str">
        <f t="shared" si="72"/>
        <v/>
      </c>
      <c r="F1164" s="7">
        <v>342.67095999999998</v>
      </c>
      <c r="G1164" s="7">
        <v>150.37378000000001</v>
      </c>
      <c r="H1164" s="8">
        <f t="shared" si="73"/>
        <v>-0.56117150983555764</v>
      </c>
      <c r="I1164" s="7">
        <v>209.04302000000001</v>
      </c>
      <c r="J1164" s="8">
        <f t="shared" si="74"/>
        <v>-0.28065629744537746</v>
      </c>
      <c r="K1164" s="7">
        <v>785.68705999999997</v>
      </c>
      <c r="L1164" s="7">
        <v>1812.66742</v>
      </c>
      <c r="M1164" s="8">
        <f t="shared" si="75"/>
        <v>1.3071112053188201</v>
      </c>
    </row>
    <row r="1165" spans="1:13" x14ac:dyDescent="0.25">
      <c r="A1165" s="2" t="s">
        <v>118</v>
      </c>
      <c r="B1165" s="2" t="s">
        <v>52</v>
      </c>
      <c r="C1165" s="7">
        <v>0</v>
      </c>
      <c r="D1165" s="7">
        <v>0</v>
      </c>
      <c r="E1165" s="8" t="str">
        <f t="shared" si="72"/>
        <v/>
      </c>
      <c r="F1165" s="7">
        <v>69.025790000000001</v>
      </c>
      <c r="G1165" s="7">
        <v>51.873690000000003</v>
      </c>
      <c r="H1165" s="8">
        <f t="shared" si="73"/>
        <v>-0.24848828242313481</v>
      </c>
      <c r="I1165" s="7">
        <v>82.546989999999994</v>
      </c>
      <c r="J1165" s="8">
        <f t="shared" si="74"/>
        <v>-0.37158592942032165</v>
      </c>
      <c r="K1165" s="7">
        <v>353.80387999999999</v>
      </c>
      <c r="L1165" s="7">
        <v>366.18063999999998</v>
      </c>
      <c r="M1165" s="8">
        <f t="shared" si="75"/>
        <v>3.4981979281855313E-2</v>
      </c>
    </row>
    <row r="1166" spans="1:13" x14ac:dyDescent="0.25">
      <c r="A1166" s="2" t="s">
        <v>118</v>
      </c>
      <c r="B1166" s="2" t="s">
        <v>53</v>
      </c>
      <c r="C1166" s="7">
        <v>7.8110900000000001</v>
      </c>
      <c r="D1166" s="7">
        <v>34.268459999999997</v>
      </c>
      <c r="E1166" s="8">
        <f t="shared" si="72"/>
        <v>3.3871546736755045</v>
      </c>
      <c r="F1166" s="7">
        <v>776.76358000000005</v>
      </c>
      <c r="G1166" s="7">
        <v>188.77097000000001</v>
      </c>
      <c r="H1166" s="8">
        <f t="shared" si="73"/>
        <v>-0.75697757353659656</v>
      </c>
      <c r="I1166" s="7">
        <v>242.94387</v>
      </c>
      <c r="J1166" s="8">
        <f t="shared" si="74"/>
        <v>-0.22298525169620453</v>
      </c>
      <c r="K1166" s="7">
        <v>4013.2056400000001</v>
      </c>
      <c r="L1166" s="7">
        <v>1607.92102</v>
      </c>
      <c r="M1166" s="8">
        <f t="shared" si="75"/>
        <v>-0.59934247974394861</v>
      </c>
    </row>
    <row r="1167" spans="1:13" x14ac:dyDescent="0.25">
      <c r="A1167" s="2" t="s">
        <v>118</v>
      </c>
      <c r="B1167" s="2" t="s">
        <v>54</v>
      </c>
      <c r="C1167" s="7">
        <v>7716.2177300000003</v>
      </c>
      <c r="D1167" s="7">
        <v>1673.1518000000001</v>
      </c>
      <c r="E1167" s="8">
        <f t="shared" si="72"/>
        <v>-0.78316425760059527</v>
      </c>
      <c r="F1167" s="7">
        <v>140298.68963000001</v>
      </c>
      <c r="G1167" s="7">
        <v>22193.145929999999</v>
      </c>
      <c r="H1167" s="8">
        <f t="shared" si="73"/>
        <v>-0.84181501631605793</v>
      </c>
      <c r="I1167" s="7">
        <v>98212.901509999996</v>
      </c>
      <c r="J1167" s="8">
        <f t="shared" si="74"/>
        <v>-0.77403023850445651</v>
      </c>
      <c r="K1167" s="7">
        <v>569301.30203000002</v>
      </c>
      <c r="L1167" s="7">
        <v>304167.01611999999</v>
      </c>
      <c r="M1167" s="8">
        <f t="shared" si="75"/>
        <v>-0.46571874148994741</v>
      </c>
    </row>
    <row r="1168" spans="1:13" x14ac:dyDescent="0.25">
      <c r="A1168" s="2" t="s">
        <v>118</v>
      </c>
      <c r="B1168" s="2" t="s">
        <v>55</v>
      </c>
      <c r="C1168" s="7">
        <v>272.59197</v>
      </c>
      <c r="D1168" s="7">
        <v>341.63317999999998</v>
      </c>
      <c r="E1168" s="8">
        <f t="shared" si="72"/>
        <v>0.25327675646498315</v>
      </c>
      <c r="F1168" s="7">
        <v>2879.4301500000001</v>
      </c>
      <c r="G1168" s="7">
        <v>3701.4049199999999</v>
      </c>
      <c r="H1168" s="8">
        <f t="shared" si="73"/>
        <v>0.28546438954249331</v>
      </c>
      <c r="I1168" s="7">
        <v>3562.5863300000001</v>
      </c>
      <c r="J1168" s="8">
        <f t="shared" si="74"/>
        <v>3.8965677499806617E-2</v>
      </c>
      <c r="K1168" s="7">
        <v>11807.49676</v>
      </c>
      <c r="L1168" s="7">
        <v>15075.310390000001</v>
      </c>
      <c r="M1168" s="8">
        <f t="shared" si="75"/>
        <v>0.27675752925635355</v>
      </c>
    </row>
    <row r="1169" spans="1:13" x14ac:dyDescent="0.25">
      <c r="A1169" s="2" t="s">
        <v>118</v>
      </c>
      <c r="B1169" s="2" t="s">
        <v>56</v>
      </c>
      <c r="C1169" s="7">
        <v>10.32</v>
      </c>
      <c r="D1169" s="7">
        <v>37.705129999999997</v>
      </c>
      <c r="E1169" s="8">
        <f t="shared" si="72"/>
        <v>2.6535978682170538</v>
      </c>
      <c r="F1169" s="7">
        <v>840.67674999999997</v>
      </c>
      <c r="G1169" s="7">
        <v>422.23255999999998</v>
      </c>
      <c r="H1169" s="8">
        <f t="shared" si="73"/>
        <v>-0.4977468331317596</v>
      </c>
      <c r="I1169" s="7">
        <v>1217.25614</v>
      </c>
      <c r="J1169" s="8">
        <f t="shared" si="74"/>
        <v>-0.65312759892917849</v>
      </c>
      <c r="K1169" s="7">
        <v>3217.21461</v>
      </c>
      <c r="L1169" s="7">
        <v>3813.9455499999999</v>
      </c>
      <c r="M1169" s="8">
        <f t="shared" si="75"/>
        <v>0.18548061361688273</v>
      </c>
    </row>
    <row r="1170" spans="1:13" x14ac:dyDescent="0.25">
      <c r="A1170" s="2" t="s">
        <v>118</v>
      </c>
      <c r="B1170" s="2" t="s">
        <v>57</v>
      </c>
      <c r="C1170" s="7">
        <v>82.197959999999995</v>
      </c>
      <c r="D1170" s="7">
        <v>50.666130000000003</v>
      </c>
      <c r="E1170" s="8">
        <f t="shared" si="72"/>
        <v>-0.38360842531858452</v>
      </c>
      <c r="F1170" s="7">
        <v>973.50858000000005</v>
      </c>
      <c r="G1170" s="7">
        <v>871.02764000000002</v>
      </c>
      <c r="H1170" s="8">
        <f t="shared" si="73"/>
        <v>-0.10526968339611353</v>
      </c>
      <c r="I1170" s="7">
        <v>1525.0998500000001</v>
      </c>
      <c r="J1170" s="8">
        <f t="shared" si="74"/>
        <v>-0.42887172928382367</v>
      </c>
      <c r="K1170" s="7">
        <v>4018.5448999999999</v>
      </c>
      <c r="L1170" s="7">
        <v>8009.2365</v>
      </c>
      <c r="M1170" s="8">
        <f t="shared" si="75"/>
        <v>0.99306880955840504</v>
      </c>
    </row>
    <row r="1171" spans="1:13" x14ac:dyDescent="0.25">
      <c r="A1171" s="2" t="s">
        <v>118</v>
      </c>
      <c r="B1171" s="2" t="s">
        <v>58</v>
      </c>
      <c r="C1171" s="7">
        <v>3082.38526</v>
      </c>
      <c r="D1171" s="7">
        <v>1327.9495199999999</v>
      </c>
      <c r="E1171" s="8">
        <f t="shared" si="72"/>
        <v>-0.56918119962720048</v>
      </c>
      <c r="F1171" s="7">
        <v>50880.97279</v>
      </c>
      <c r="G1171" s="7">
        <v>43701.374340000002</v>
      </c>
      <c r="H1171" s="8">
        <f t="shared" si="73"/>
        <v>-0.14110576225875648</v>
      </c>
      <c r="I1171" s="7">
        <v>50272.817450000002</v>
      </c>
      <c r="J1171" s="8">
        <f t="shared" si="74"/>
        <v>-0.1307156320915529</v>
      </c>
      <c r="K1171" s="7">
        <v>231779.76741</v>
      </c>
      <c r="L1171" s="7">
        <v>169987.03542999999</v>
      </c>
      <c r="M1171" s="8">
        <f t="shared" si="75"/>
        <v>-0.26660106130270456</v>
      </c>
    </row>
    <row r="1172" spans="1:13" x14ac:dyDescent="0.25">
      <c r="A1172" s="2" t="s">
        <v>118</v>
      </c>
      <c r="B1172" s="2" t="s">
        <v>59</v>
      </c>
      <c r="C1172" s="7">
        <v>37.200000000000003</v>
      </c>
      <c r="D1172" s="7">
        <v>0</v>
      </c>
      <c r="E1172" s="8">
        <f t="shared" si="72"/>
        <v>-1</v>
      </c>
      <c r="F1172" s="7">
        <v>37.200000000000003</v>
      </c>
      <c r="G1172" s="7">
        <v>43</v>
      </c>
      <c r="H1172" s="8">
        <f t="shared" si="73"/>
        <v>0.15591397849462352</v>
      </c>
      <c r="I1172" s="7">
        <v>36.14</v>
      </c>
      <c r="J1172" s="8">
        <f t="shared" si="74"/>
        <v>0.18981737686773648</v>
      </c>
      <c r="K1172" s="7">
        <v>42.96</v>
      </c>
      <c r="L1172" s="7">
        <v>149.28299999999999</v>
      </c>
      <c r="M1172" s="8">
        <f t="shared" si="75"/>
        <v>2.4749301675977651</v>
      </c>
    </row>
    <row r="1173" spans="1:13" x14ac:dyDescent="0.25">
      <c r="A1173" s="2" t="s">
        <v>118</v>
      </c>
      <c r="B1173" s="2" t="s">
        <v>60</v>
      </c>
      <c r="C1173" s="7">
        <v>191.05280999999999</v>
      </c>
      <c r="D1173" s="7">
        <v>70.198800000000006</v>
      </c>
      <c r="E1173" s="8">
        <f t="shared" si="72"/>
        <v>-0.63256860760121758</v>
      </c>
      <c r="F1173" s="7">
        <v>2240.3100100000001</v>
      </c>
      <c r="G1173" s="7">
        <v>2287.7544499999999</v>
      </c>
      <c r="H1173" s="8">
        <f t="shared" si="73"/>
        <v>2.1177622645180083E-2</v>
      </c>
      <c r="I1173" s="7">
        <v>2461.3340600000001</v>
      </c>
      <c r="J1173" s="8">
        <f t="shared" si="74"/>
        <v>-7.0522572624701074E-2</v>
      </c>
      <c r="K1173" s="7">
        <v>7302.87201</v>
      </c>
      <c r="L1173" s="7">
        <v>9386.4891800000005</v>
      </c>
      <c r="M1173" s="8">
        <f t="shared" si="75"/>
        <v>0.28531475933671757</v>
      </c>
    </row>
    <row r="1174" spans="1:13" x14ac:dyDescent="0.25">
      <c r="A1174" s="2" t="s">
        <v>118</v>
      </c>
      <c r="B1174" s="2" t="s">
        <v>61</v>
      </c>
      <c r="C1174" s="7">
        <v>54.750520000000002</v>
      </c>
      <c r="D1174" s="7">
        <v>59.098709999999997</v>
      </c>
      <c r="E1174" s="8">
        <f t="shared" si="72"/>
        <v>7.9418241141819168E-2</v>
      </c>
      <c r="F1174" s="7">
        <v>2233.3034899999998</v>
      </c>
      <c r="G1174" s="7">
        <v>1505.2263700000001</v>
      </c>
      <c r="H1174" s="8">
        <f t="shared" si="73"/>
        <v>-0.32600903695359373</v>
      </c>
      <c r="I1174" s="7">
        <v>1835.5700200000001</v>
      </c>
      <c r="J1174" s="8">
        <f t="shared" si="74"/>
        <v>-0.17996788267439667</v>
      </c>
      <c r="K1174" s="7">
        <v>7574.40578</v>
      </c>
      <c r="L1174" s="7">
        <v>6581.9986699999999</v>
      </c>
      <c r="M1174" s="8">
        <f t="shared" si="75"/>
        <v>-0.13102111754039136</v>
      </c>
    </row>
    <row r="1175" spans="1:13" x14ac:dyDescent="0.25">
      <c r="A1175" s="2" t="s">
        <v>118</v>
      </c>
      <c r="B1175" s="2" t="s">
        <v>92</v>
      </c>
      <c r="C1175" s="7">
        <v>0</v>
      </c>
      <c r="D1175" s="7">
        <v>0</v>
      </c>
      <c r="E1175" s="8" t="str">
        <f t="shared" si="72"/>
        <v/>
      </c>
      <c r="F1175" s="7">
        <v>0</v>
      </c>
      <c r="G1175" s="7">
        <v>0</v>
      </c>
      <c r="H1175" s="8" t="str">
        <f t="shared" si="73"/>
        <v/>
      </c>
      <c r="I1175" s="7">
        <v>0</v>
      </c>
      <c r="J1175" s="8" t="str">
        <f t="shared" si="74"/>
        <v/>
      </c>
      <c r="K1175" s="7">
        <v>0</v>
      </c>
      <c r="L1175" s="7">
        <v>0</v>
      </c>
      <c r="M1175" s="8" t="str">
        <f t="shared" si="75"/>
        <v/>
      </c>
    </row>
    <row r="1176" spans="1:13" x14ac:dyDescent="0.25">
      <c r="A1176" s="2" t="s">
        <v>118</v>
      </c>
      <c r="B1176" s="2" t="s">
        <v>62</v>
      </c>
      <c r="C1176" s="7">
        <v>4.0484499999999999</v>
      </c>
      <c r="D1176" s="7">
        <v>0</v>
      </c>
      <c r="E1176" s="8">
        <f t="shared" si="72"/>
        <v>-1</v>
      </c>
      <c r="F1176" s="7">
        <v>7.9224300000000003</v>
      </c>
      <c r="G1176" s="7">
        <v>24.563770000000002</v>
      </c>
      <c r="H1176" s="8">
        <f t="shared" si="73"/>
        <v>2.100534810657841</v>
      </c>
      <c r="I1176" s="7">
        <v>1.9632000000000001</v>
      </c>
      <c r="J1176" s="8">
        <f t="shared" si="74"/>
        <v>11.512107783211084</v>
      </c>
      <c r="K1176" s="7">
        <v>7.9224300000000003</v>
      </c>
      <c r="L1176" s="7">
        <v>26.526969999999999</v>
      </c>
      <c r="M1176" s="8">
        <f t="shared" si="75"/>
        <v>2.3483375681451268</v>
      </c>
    </row>
    <row r="1177" spans="1:13" x14ac:dyDescent="0.25">
      <c r="A1177" s="2" t="s">
        <v>118</v>
      </c>
      <c r="B1177" s="2" t="s">
        <v>63</v>
      </c>
      <c r="C1177" s="7">
        <v>0</v>
      </c>
      <c r="D1177" s="7">
        <v>0</v>
      </c>
      <c r="E1177" s="8" t="str">
        <f t="shared" si="72"/>
        <v/>
      </c>
      <c r="F1177" s="7">
        <v>126.93613999999999</v>
      </c>
      <c r="G1177" s="7">
        <v>132.18522999999999</v>
      </c>
      <c r="H1177" s="8">
        <f t="shared" si="73"/>
        <v>4.1352210647022991E-2</v>
      </c>
      <c r="I1177" s="7">
        <v>135.43439000000001</v>
      </c>
      <c r="J1177" s="8">
        <f t="shared" si="74"/>
        <v>-2.3990657025885542E-2</v>
      </c>
      <c r="K1177" s="7">
        <v>288.77530999999999</v>
      </c>
      <c r="L1177" s="7">
        <v>368.57218999999998</v>
      </c>
      <c r="M1177" s="8">
        <f t="shared" si="75"/>
        <v>0.27632860994937558</v>
      </c>
    </row>
    <row r="1178" spans="1:13" x14ac:dyDescent="0.25">
      <c r="A1178" s="2" t="s">
        <v>118</v>
      </c>
      <c r="B1178" s="2" t="s">
        <v>64</v>
      </c>
      <c r="C1178" s="7">
        <v>0</v>
      </c>
      <c r="D1178" s="7">
        <v>0</v>
      </c>
      <c r="E1178" s="8" t="str">
        <f t="shared" si="72"/>
        <v/>
      </c>
      <c r="F1178" s="7">
        <v>13.80932</v>
      </c>
      <c r="G1178" s="7">
        <v>142.42462</v>
      </c>
      <c r="H1178" s="8">
        <f t="shared" si="73"/>
        <v>9.3136591809010145</v>
      </c>
      <c r="I1178" s="7">
        <v>318.25328999999999</v>
      </c>
      <c r="J1178" s="8">
        <f t="shared" si="74"/>
        <v>-0.55248029014876798</v>
      </c>
      <c r="K1178" s="7">
        <v>1134.4174800000001</v>
      </c>
      <c r="L1178" s="7">
        <v>923.87176999999997</v>
      </c>
      <c r="M1178" s="8">
        <f t="shared" si="75"/>
        <v>-0.18559808334406136</v>
      </c>
    </row>
    <row r="1179" spans="1:13" x14ac:dyDescent="0.25">
      <c r="A1179" s="2" t="s">
        <v>118</v>
      </c>
      <c r="B1179" s="2" t="s">
        <v>84</v>
      </c>
      <c r="C1179" s="7">
        <v>0</v>
      </c>
      <c r="D1179" s="7">
        <v>0</v>
      </c>
      <c r="E1179" s="8" t="str">
        <f t="shared" si="72"/>
        <v/>
      </c>
      <c r="F1179" s="7">
        <v>123.77838</v>
      </c>
      <c r="G1179" s="7">
        <v>198.53834000000001</v>
      </c>
      <c r="H1179" s="8">
        <f t="shared" si="73"/>
        <v>0.60398237559741852</v>
      </c>
      <c r="I1179" s="7">
        <v>61.193040000000003</v>
      </c>
      <c r="J1179" s="8">
        <f t="shared" si="74"/>
        <v>2.2444595006229466</v>
      </c>
      <c r="K1179" s="7">
        <v>510.88404000000003</v>
      </c>
      <c r="L1179" s="7">
        <v>760.43991000000005</v>
      </c>
      <c r="M1179" s="8">
        <f t="shared" si="75"/>
        <v>0.48847850091382772</v>
      </c>
    </row>
    <row r="1180" spans="1:13" x14ac:dyDescent="0.25">
      <c r="A1180" s="2" t="s">
        <v>118</v>
      </c>
      <c r="B1180" s="2" t="s">
        <v>65</v>
      </c>
      <c r="C1180" s="7">
        <v>0</v>
      </c>
      <c r="D1180" s="7">
        <v>0</v>
      </c>
      <c r="E1180" s="8" t="str">
        <f t="shared" si="72"/>
        <v/>
      </c>
      <c r="F1180" s="7">
        <v>0</v>
      </c>
      <c r="G1180" s="7">
        <v>41.557650000000002</v>
      </c>
      <c r="H1180" s="8" t="str">
        <f t="shared" si="73"/>
        <v/>
      </c>
      <c r="I1180" s="7">
        <v>7.7224399999999997</v>
      </c>
      <c r="J1180" s="8">
        <f t="shared" si="74"/>
        <v>4.3814144234205772</v>
      </c>
      <c r="K1180" s="7">
        <v>0</v>
      </c>
      <c r="L1180" s="7">
        <v>49.280090000000001</v>
      </c>
      <c r="M1180" s="8" t="str">
        <f t="shared" si="75"/>
        <v/>
      </c>
    </row>
    <row r="1181" spans="1:13" x14ac:dyDescent="0.25">
      <c r="A1181" s="2" t="s">
        <v>118</v>
      </c>
      <c r="B1181" s="2" t="s">
        <v>66</v>
      </c>
      <c r="C1181" s="7">
        <v>26.92577</v>
      </c>
      <c r="D1181" s="7">
        <v>40.456099999999999</v>
      </c>
      <c r="E1181" s="8">
        <f t="shared" si="72"/>
        <v>0.5025048494434885</v>
      </c>
      <c r="F1181" s="7">
        <v>38486.66706</v>
      </c>
      <c r="G1181" s="7">
        <v>732.15408000000002</v>
      </c>
      <c r="H1181" s="8">
        <f t="shared" si="73"/>
        <v>-0.98097642285161801</v>
      </c>
      <c r="I1181" s="7">
        <v>46444.453589999997</v>
      </c>
      <c r="J1181" s="8">
        <f t="shared" si="74"/>
        <v>-0.98423592004196514</v>
      </c>
      <c r="K1181" s="7">
        <v>183199.11942</v>
      </c>
      <c r="L1181" s="7">
        <v>192346.21893999999</v>
      </c>
      <c r="M1181" s="8">
        <f t="shared" si="75"/>
        <v>4.992982252840128E-2</v>
      </c>
    </row>
    <row r="1182" spans="1:13" x14ac:dyDescent="0.25">
      <c r="A1182" s="2" t="s">
        <v>118</v>
      </c>
      <c r="B1182" s="2" t="s">
        <v>67</v>
      </c>
      <c r="C1182" s="7">
        <v>0</v>
      </c>
      <c r="D1182" s="7">
        <v>47.421759999999999</v>
      </c>
      <c r="E1182" s="8" t="str">
        <f t="shared" si="72"/>
        <v/>
      </c>
      <c r="F1182" s="7">
        <v>310.31781999999998</v>
      </c>
      <c r="G1182" s="7">
        <v>357.09928000000002</v>
      </c>
      <c r="H1182" s="8">
        <f t="shared" si="73"/>
        <v>0.15075337922907561</v>
      </c>
      <c r="I1182" s="7">
        <v>789.72583999999995</v>
      </c>
      <c r="J1182" s="8">
        <f t="shared" si="74"/>
        <v>-0.54781867084404878</v>
      </c>
      <c r="K1182" s="7">
        <v>1345.82384</v>
      </c>
      <c r="L1182" s="7">
        <v>2248.4836300000002</v>
      </c>
      <c r="M1182" s="8">
        <f t="shared" si="75"/>
        <v>0.67071169581897139</v>
      </c>
    </row>
    <row r="1183" spans="1:13" x14ac:dyDescent="0.25">
      <c r="A1183" s="2" t="s">
        <v>118</v>
      </c>
      <c r="B1183" s="2" t="s">
        <v>68</v>
      </c>
      <c r="C1183" s="7">
        <v>0</v>
      </c>
      <c r="D1183" s="7">
        <v>0</v>
      </c>
      <c r="E1183" s="8" t="str">
        <f t="shared" si="72"/>
        <v/>
      </c>
      <c r="F1183" s="7">
        <v>0</v>
      </c>
      <c r="G1183" s="7">
        <v>11.33159</v>
      </c>
      <c r="H1183" s="8" t="str">
        <f t="shared" si="73"/>
        <v/>
      </c>
      <c r="I1183" s="7">
        <v>28.004660000000001</v>
      </c>
      <c r="J1183" s="8">
        <f t="shared" si="74"/>
        <v>-0.59536769951858015</v>
      </c>
      <c r="K1183" s="7">
        <v>20.05012</v>
      </c>
      <c r="L1183" s="7">
        <v>65.497060000000005</v>
      </c>
      <c r="M1183" s="8">
        <f t="shared" si="75"/>
        <v>2.2666667331666845</v>
      </c>
    </row>
    <row r="1184" spans="1:13" x14ac:dyDescent="0.25">
      <c r="A1184" s="2" t="s">
        <v>118</v>
      </c>
      <c r="B1184" s="2" t="s">
        <v>69</v>
      </c>
      <c r="C1184" s="7">
        <v>0</v>
      </c>
      <c r="D1184" s="7">
        <v>0</v>
      </c>
      <c r="E1184" s="8" t="str">
        <f t="shared" si="72"/>
        <v/>
      </c>
      <c r="F1184" s="7">
        <v>9.8337000000000003</v>
      </c>
      <c r="G1184" s="7">
        <v>3.23</v>
      </c>
      <c r="H1184" s="8">
        <f t="shared" si="73"/>
        <v>-0.67153767147665677</v>
      </c>
      <c r="I1184" s="7">
        <v>49.559100000000001</v>
      </c>
      <c r="J1184" s="8">
        <f t="shared" si="74"/>
        <v>-0.93482528940194642</v>
      </c>
      <c r="K1184" s="7">
        <v>73.259720000000002</v>
      </c>
      <c r="L1184" s="7">
        <v>85.934089999999998</v>
      </c>
      <c r="M1184" s="8">
        <f t="shared" si="75"/>
        <v>0.1730059847348584</v>
      </c>
    </row>
    <row r="1185" spans="1:13" x14ac:dyDescent="0.25">
      <c r="A1185" s="2" t="s">
        <v>118</v>
      </c>
      <c r="B1185" s="2" t="s">
        <v>70</v>
      </c>
      <c r="C1185" s="7">
        <v>0</v>
      </c>
      <c r="D1185" s="7">
        <v>0</v>
      </c>
      <c r="E1185" s="8" t="str">
        <f t="shared" si="72"/>
        <v/>
      </c>
      <c r="F1185" s="7">
        <v>157.84530000000001</v>
      </c>
      <c r="G1185" s="7">
        <v>94.02516</v>
      </c>
      <c r="H1185" s="8">
        <f t="shared" si="73"/>
        <v>-0.40432081284650223</v>
      </c>
      <c r="I1185" s="7">
        <v>37.576349999999998</v>
      </c>
      <c r="J1185" s="8">
        <f t="shared" si="74"/>
        <v>1.5022430331844365</v>
      </c>
      <c r="K1185" s="7">
        <v>631.55777999999998</v>
      </c>
      <c r="L1185" s="7">
        <v>259.5575</v>
      </c>
      <c r="M1185" s="8">
        <f t="shared" si="75"/>
        <v>-0.58902018434481163</v>
      </c>
    </row>
    <row r="1186" spans="1:13" x14ac:dyDescent="0.25">
      <c r="A1186" s="2" t="s">
        <v>118</v>
      </c>
      <c r="B1186" s="2" t="s">
        <v>71</v>
      </c>
      <c r="C1186" s="7">
        <v>0</v>
      </c>
      <c r="D1186" s="7">
        <v>0</v>
      </c>
      <c r="E1186" s="8" t="str">
        <f t="shared" si="72"/>
        <v/>
      </c>
      <c r="F1186" s="7">
        <v>99.18938</v>
      </c>
      <c r="G1186" s="7">
        <v>27.48</v>
      </c>
      <c r="H1186" s="8">
        <f t="shared" si="73"/>
        <v>-0.72295421142868321</v>
      </c>
      <c r="I1186" s="7">
        <v>27.4</v>
      </c>
      <c r="J1186" s="8">
        <f t="shared" si="74"/>
        <v>2.9197080291971655E-3</v>
      </c>
      <c r="K1186" s="7">
        <v>152.71315999999999</v>
      </c>
      <c r="L1186" s="7">
        <v>72.522829999999999</v>
      </c>
      <c r="M1186" s="8">
        <f t="shared" si="75"/>
        <v>-0.52510425427644869</v>
      </c>
    </row>
    <row r="1187" spans="1:13" x14ac:dyDescent="0.25">
      <c r="A1187" s="2" t="s">
        <v>118</v>
      </c>
      <c r="B1187" s="2" t="s">
        <v>85</v>
      </c>
      <c r="C1187" s="7">
        <v>0</v>
      </c>
      <c r="D1187" s="7">
        <v>0</v>
      </c>
      <c r="E1187" s="8" t="str">
        <f t="shared" si="72"/>
        <v/>
      </c>
      <c r="F1187" s="7">
        <v>0</v>
      </c>
      <c r="G1187" s="7">
        <v>0</v>
      </c>
      <c r="H1187" s="8" t="str">
        <f t="shared" si="73"/>
        <v/>
      </c>
      <c r="I1187" s="7">
        <v>0</v>
      </c>
      <c r="J1187" s="8" t="str">
        <f t="shared" si="74"/>
        <v/>
      </c>
      <c r="K1187" s="7">
        <v>0</v>
      </c>
      <c r="L1187" s="7">
        <v>0</v>
      </c>
      <c r="M1187" s="8" t="str">
        <f t="shared" si="75"/>
        <v/>
      </c>
    </row>
    <row r="1188" spans="1:13" x14ac:dyDescent="0.25">
      <c r="A1188" s="2" t="s">
        <v>118</v>
      </c>
      <c r="B1188" s="2" t="s">
        <v>72</v>
      </c>
      <c r="C1188" s="7">
        <v>101.97499999999999</v>
      </c>
      <c r="D1188" s="7">
        <v>100.82365</v>
      </c>
      <c r="E1188" s="8">
        <f t="shared" si="72"/>
        <v>-1.1290512380485396E-2</v>
      </c>
      <c r="F1188" s="7">
        <v>2726.5493999999999</v>
      </c>
      <c r="G1188" s="7">
        <v>871.04064000000005</v>
      </c>
      <c r="H1188" s="8">
        <f t="shared" si="73"/>
        <v>-0.68053370314874906</v>
      </c>
      <c r="I1188" s="7">
        <v>2310.7479499999999</v>
      </c>
      <c r="J1188" s="8">
        <f t="shared" si="74"/>
        <v>-0.62304818229958836</v>
      </c>
      <c r="K1188" s="7">
        <v>10929.31278</v>
      </c>
      <c r="L1188" s="7">
        <v>8303.3873000000003</v>
      </c>
      <c r="M1188" s="8">
        <f t="shared" si="75"/>
        <v>-0.24026446427677406</v>
      </c>
    </row>
    <row r="1189" spans="1:13" x14ac:dyDescent="0.25">
      <c r="A1189" s="2" t="s">
        <v>118</v>
      </c>
      <c r="B1189" s="2" t="s">
        <v>73</v>
      </c>
      <c r="C1189" s="7">
        <v>12.060560000000001</v>
      </c>
      <c r="D1189" s="7">
        <v>0</v>
      </c>
      <c r="E1189" s="8">
        <f t="shared" si="72"/>
        <v>-1</v>
      </c>
      <c r="F1189" s="7">
        <v>101.30294000000001</v>
      </c>
      <c r="G1189" s="7">
        <v>23.12359</v>
      </c>
      <c r="H1189" s="8">
        <f t="shared" si="73"/>
        <v>-0.77173821411303556</v>
      </c>
      <c r="I1189" s="7">
        <v>26.645990000000001</v>
      </c>
      <c r="J1189" s="8">
        <f t="shared" si="74"/>
        <v>-0.13219249875872507</v>
      </c>
      <c r="K1189" s="7">
        <v>140.77307999999999</v>
      </c>
      <c r="L1189" s="7">
        <v>162.64194000000001</v>
      </c>
      <c r="M1189" s="8">
        <f t="shared" si="75"/>
        <v>0.15534830949212752</v>
      </c>
    </row>
    <row r="1190" spans="1:13" x14ac:dyDescent="0.25">
      <c r="A1190" s="2" t="s">
        <v>118</v>
      </c>
      <c r="B1190" s="2" t="s">
        <v>74</v>
      </c>
      <c r="C1190" s="7">
        <v>0</v>
      </c>
      <c r="D1190" s="7">
        <v>159.4375</v>
      </c>
      <c r="E1190" s="8" t="str">
        <f t="shared" si="72"/>
        <v/>
      </c>
      <c r="F1190" s="7">
        <v>1083.6968099999999</v>
      </c>
      <c r="G1190" s="7">
        <v>1822.96804</v>
      </c>
      <c r="H1190" s="8">
        <f t="shared" si="73"/>
        <v>0.68217533093965654</v>
      </c>
      <c r="I1190" s="7">
        <v>2261.0863800000002</v>
      </c>
      <c r="J1190" s="8">
        <f t="shared" si="74"/>
        <v>-0.19376453012821215</v>
      </c>
      <c r="K1190" s="7">
        <v>3699.3599100000001</v>
      </c>
      <c r="L1190" s="7">
        <v>6180.92112</v>
      </c>
      <c r="M1190" s="8">
        <f t="shared" si="75"/>
        <v>0.67080826693610351</v>
      </c>
    </row>
    <row r="1191" spans="1:13" x14ac:dyDescent="0.25">
      <c r="A1191" s="2" t="s">
        <v>118</v>
      </c>
      <c r="B1191" s="2" t="s">
        <v>93</v>
      </c>
      <c r="C1191" s="7">
        <v>0</v>
      </c>
      <c r="D1191" s="7">
        <v>0</v>
      </c>
      <c r="E1191" s="8" t="str">
        <f t="shared" si="72"/>
        <v/>
      </c>
      <c r="F1191" s="7">
        <v>0</v>
      </c>
      <c r="G1191" s="7">
        <v>6.5144000000000002</v>
      </c>
      <c r="H1191" s="8" t="str">
        <f t="shared" si="73"/>
        <v/>
      </c>
      <c r="I1191" s="7">
        <v>0</v>
      </c>
      <c r="J1191" s="8" t="str">
        <f t="shared" si="74"/>
        <v/>
      </c>
      <c r="K1191" s="7">
        <v>0</v>
      </c>
      <c r="L1191" s="7">
        <v>6.5144000000000002</v>
      </c>
      <c r="M1191" s="8" t="str">
        <f t="shared" si="75"/>
        <v/>
      </c>
    </row>
    <row r="1192" spans="1:13" x14ac:dyDescent="0.25">
      <c r="A1192" s="2" t="s">
        <v>118</v>
      </c>
      <c r="B1192" s="2" t="s">
        <v>75</v>
      </c>
      <c r="C1192" s="7">
        <v>35.385440000000003</v>
      </c>
      <c r="D1192" s="7">
        <v>56.620780000000003</v>
      </c>
      <c r="E1192" s="8">
        <f t="shared" si="72"/>
        <v>0.60011518861995206</v>
      </c>
      <c r="F1192" s="7">
        <v>742.77881000000002</v>
      </c>
      <c r="G1192" s="7">
        <v>194.10291000000001</v>
      </c>
      <c r="H1192" s="8">
        <f t="shared" si="73"/>
        <v>-0.73868006546928822</v>
      </c>
      <c r="I1192" s="7">
        <v>473.41617000000002</v>
      </c>
      <c r="J1192" s="8">
        <f t="shared" si="74"/>
        <v>-0.58999518330774381</v>
      </c>
      <c r="K1192" s="7">
        <v>3185.6779299999998</v>
      </c>
      <c r="L1192" s="7">
        <v>2071.1267800000001</v>
      </c>
      <c r="M1192" s="8">
        <f t="shared" si="75"/>
        <v>-0.34986309805649429</v>
      </c>
    </row>
    <row r="1193" spans="1:13" x14ac:dyDescent="0.25">
      <c r="A1193" s="2" t="s">
        <v>118</v>
      </c>
      <c r="B1193" s="2" t="s">
        <v>76</v>
      </c>
      <c r="C1193" s="7">
        <v>0</v>
      </c>
      <c r="D1193" s="7">
        <v>0</v>
      </c>
      <c r="E1193" s="8" t="str">
        <f t="shared" si="72"/>
        <v/>
      </c>
      <c r="F1193" s="7">
        <v>57.767099999999999</v>
      </c>
      <c r="G1193" s="7">
        <v>0</v>
      </c>
      <c r="H1193" s="8">
        <f t="shared" si="73"/>
        <v>-1</v>
      </c>
      <c r="I1193" s="7">
        <v>0</v>
      </c>
      <c r="J1193" s="8" t="str">
        <f t="shared" si="74"/>
        <v/>
      </c>
      <c r="K1193" s="7">
        <v>202.30624</v>
      </c>
      <c r="L1193" s="7">
        <v>0</v>
      </c>
      <c r="M1193" s="8">
        <f t="shared" si="75"/>
        <v>-1</v>
      </c>
    </row>
    <row r="1194" spans="1:13" x14ac:dyDescent="0.25">
      <c r="A1194" s="2" t="s">
        <v>118</v>
      </c>
      <c r="B1194" s="2" t="s">
        <v>77</v>
      </c>
      <c r="C1194" s="7">
        <v>0</v>
      </c>
      <c r="D1194" s="7">
        <v>11.114039999999999</v>
      </c>
      <c r="E1194" s="8" t="str">
        <f t="shared" si="72"/>
        <v/>
      </c>
      <c r="F1194" s="7">
        <v>422.73912000000001</v>
      </c>
      <c r="G1194" s="7">
        <v>129.5889</v>
      </c>
      <c r="H1194" s="8">
        <f t="shared" si="73"/>
        <v>-0.69345420409637037</v>
      </c>
      <c r="I1194" s="7">
        <v>107.29711</v>
      </c>
      <c r="J1194" s="8">
        <f t="shared" si="74"/>
        <v>0.2077575994358094</v>
      </c>
      <c r="K1194" s="7">
        <v>804.35158000000001</v>
      </c>
      <c r="L1194" s="7">
        <v>520.71704</v>
      </c>
      <c r="M1194" s="8">
        <f t="shared" si="75"/>
        <v>-0.35262507969462809</v>
      </c>
    </row>
    <row r="1195" spans="1:13" x14ac:dyDescent="0.25">
      <c r="A1195" s="2" t="s">
        <v>118</v>
      </c>
      <c r="B1195" s="2" t="s">
        <v>78</v>
      </c>
      <c r="C1195" s="7">
        <v>0</v>
      </c>
      <c r="D1195" s="7">
        <v>0</v>
      </c>
      <c r="E1195" s="8" t="str">
        <f t="shared" si="72"/>
        <v/>
      </c>
      <c r="F1195" s="7">
        <v>38.700180000000003</v>
      </c>
      <c r="G1195" s="7">
        <v>3.76688</v>
      </c>
      <c r="H1195" s="8">
        <f t="shared" si="73"/>
        <v>-0.90266505220389159</v>
      </c>
      <c r="I1195" s="7">
        <v>16.96613</v>
      </c>
      <c r="J1195" s="8">
        <f t="shared" si="74"/>
        <v>-0.77797647430498296</v>
      </c>
      <c r="K1195" s="7">
        <v>78.835830000000001</v>
      </c>
      <c r="L1195" s="7">
        <v>20.73301</v>
      </c>
      <c r="M1195" s="8">
        <f t="shared" si="75"/>
        <v>-0.73701031624833524</v>
      </c>
    </row>
    <row r="1196" spans="1:13" x14ac:dyDescent="0.25">
      <c r="A1196" s="2" t="s">
        <v>118</v>
      </c>
      <c r="B1196" s="2" t="s">
        <v>79</v>
      </c>
      <c r="C1196" s="7">
        <v>16.542549999999999</v>
      </c>
      <c r="D1196" s="7">
        <v>6.9693899999999998</v>
      </c>
      <c r="E1196" s="8">
        <f t="shared" si="72"/>
        <v>-0.5786991727393902</v>
      </c>
      <c r="F1196" s="7">
        <v>655.16729999999995</v>
      </c>
      <c r="G1196" s="7">
        <v>223.63271</v>
      </c>
      <c r="H1196" s="8">
        <f t="shared" si="73"/>
        <v>-0.65866319946065688</v>
      </c>
      <c r="I1196" s="7">
        <v>552.36797000000001</v>
      </c>
      <c r="J1196" s="8">
        <f t="shared" si="74"/>
        <v>-0.59513816487223181</v>
      </c>
      <c r="K1196" s="7">
        <v>2788.8744999999999</v>
      </c>
      <c r="L1196" s="7">
        <v>2435.95075</v>
      </c>
      <c r="M1196" s="8">
        <f t="shared" si="75"/>
        <v>-0.12654701744377528</v>
      </c>
    </row>
    <row r="1197" spans="1:13" ht="13" x14ac:dyDescent="0.3">
      <c r="A1197" s="4" t="s">
        <v>118</v>
      </c>
      <c r="B1197" s="4" t="s">
        <v>80</v>
      </c>
      <c r="C1197" s="9">
        <v>51674.871030000002</v>
      </c>
      <c r="D1197" s="9">
        <v>32181.656849999999</v>
      </c>
      <c r="E1197" s="10">
        <f t="shared" si="72"/>
        <v>-0.37722811477716434</v>
      </c>
      <c r="F1197" s="9">
        <v>817251.24280000001</v>
      </c>
      <c r="G1197" s="9">
        <v>340373.58139000001</v>
      </c>
      <c r="H1197" s="10">
        <f t="shared" si="73"/>
        <v>-0.58351414648959166</v>
      </c>
      <c r="I1197" s="9">
        <v>774123.62863000005</v>
      </c>
      <c r="J1197" s="10">
        <f t="shared" si="74"/>
        <v>-0.56031108107063754</v>
      </c>
      <c r="K1197" s="9">
        <v>3442230.7373500001</v>
      </c>
      <c r="L1197" s="9">
        <v>2777897.8393999999</v>
      </c>
      <c r="M1197" s="10">
        <f t="shared" si="75"/>
        <v>-0.19299487705505658</v>
      </c>
    </row>
    <row r="1198" spans="1:13" x14ac:dyDescent="0.25">
      <c r="A1198" s="2" t="s">
        <v>119</v>
      </c>
      <c r="B1198" s="2" t="s">
        <v>9</v>
      </c>
      <c r="C1198" s="7">
        <v>0</v>
      </c>
      <c r="D1198" s="7">
        <v>0</v>
      </c>
      <c r="E1198" s="8" t="str">
        <f t="shared" si="72"/>
        <v/>
      </c>
      <c r="F1198" s="7">
        <v>0</v>
      </c>
      <c r="G1198" s="7">
        <v>0</v>
      </c>
      <c r="H1198" s="8" t="str">
        <f t="shared" si="73"/>
        <v/>
      </c>
      <c r="I1198" s="7">
        <v>0</v>
      </c>
      <c r="J1198" s="8" t="str">
        <f t="shared" si="74"/>
        <v/>
      </c>
      <c r="K1198" s="7">
        <v>0</v>
      </c>
      <c r="L1198" s="7">
        <v>0</v>
      </c>
      <c r="M1198" s="8" t="str">
        <f t="shared" si="75"/>
        <v/>
      </c>
    </row>
    <row r="1199" spans="1:13" x14ac:dyDescent="0.25">
      <c r="A1199" s="2" t="s">
        <v>119</v>
      </c>
      <c r="B1199" s="2" t="s">
        <v>11</v>
      </c>
      <c r="C1199" s="7">
        <v>0</v>
      </c>
      <c r="D1199" s="7">
        <v>0</v>
      </c>
      <c r="E1199" s="8" t="str">
        <f t="shared" si="72"/>
        <v/>
      </c>
      <c r="F1199" s="7">
        <v>13.9232</v>
      </c>
      <c r="G1199" s="7">
        <v>0</v>
      </c>
      <c r="H1199" s="8">
        <f t="shared" si="73"/>
        <v>-1</v>
      </c>
      <c r="I1199" s="7">
        <v>0</v>
      </c>
      <c r="J1199" s="8" t="str">
        <f t="shared" si="74"/>
        <v/>
      </c>
      <c r="K1199" s="7">
        <v>13.9232</v>
      </c>
      <c r="L1199" s="7">
        <v>13.9232</v>
      </c>
      <c r="M1199" s="8">
        <f t="shared" si="75"/>
        <v>0</v>
      </c>
    </row>
    <row r="1200" spans="1:13" x14ac:dyDescent="0.25">
      <c r="A1200" s="2" t="s">
        <v>119</v>
      </c>
      <c r="B1200" s="2" t="s">
        <v>15</v>
      </c>
      <c r="C1200" s="7">
        <v>0</v>
      </c>
      <c r="D1200" s="7">
        <v>36.384439999999998</v>
      </c>
      <c r="E1200" s="8" t="str">
        <f t="shared" si="72"/>
        <v/>
      </c>
      <c r="F1200" s="7">
        <v>117.34567</v>
      </c>
      <c r="G1200" s="7">
        <v>628.64404000000002</v>
      </c>
      <c r="H1200" s="8">
        <f t="shared" si="73"/>
        <v>4.3571984377438042</v>
      </c>
      <c r="I1200" s="7">
        <v>14.28744</v>
      </c>
      <c r="J1200" s="8">
        <f t="shared" si="74"/>
        <v>42.999767628070529</v>
      </c>
      <c r="K1200" s="7">
        <v>397.85964999999999</v>
      </c>
      <c r="L1200" s="7">
        <v>713.69353000000001</v>
      </c>
      <c r="M1200" s="8">
        <f t="shared" si="75"/>
        <v>0.7938323979322861</v>
      </c>
    </row>
    <row r="1201" spans="1:13" x14ac:dyDescent="0.25">
      <c r="A1201" s="2" t="s">
        <v>119</v>
      </c>
      <c r="B1201" s="2" t="s">
        <v>16</v>
      </c>
      <c r="C1201" s="7">
        <v>0</v>
      </c>
      <c r="D1201" s="7">
        <v>0</v>
      </c>
      <c r="E1201" s="8" t="str">
        <f t="shared" si="72"/>
        <v/>
      </c>
      <c r="F1201" s="7">
        <v>38.662500000000001</v>
      </c>
      <c r="G1201" s="7">
        <v>0</v>
      </c>
      <c r="H1201" s="8">
        <f t="shared" si="73"/>
        <v>-1</v>
      </c>
      <c r="I1201" s="7">
        <v>0</v>
      </c>
      <c r="J1201" s="8" t="str">
        <f t="shared" si="74"/>
        <v/>
      </c>
      <c r="K1201" s="7">
        <v>119.175</v>
      </c>
      <c r="L1201" s="7">
        <v>73.6875</v>
      </c>
      <c r="M1201" s="8">
        <f t="shared" si="75"/>
        <v>-0.38168659534298299</v>
      </c>
    </row>
    <row r="1202" spans="1:13" x14ac:dyDescent="0.25">
      <c r="A1202" s="2" t="s">
        <v>119</v>
      </c>
      <c r="B1202" s="2" t="s">
        <v>18</v>
      </c>
      <c r="C1202" s="7">
        <v>0</v>
      </c>
      <c r="D1202" s="7">
        <v>0</v>
      </c>
      <c r="E1202" s="8" t="str">
        <f t="shared" si="72"/>
        <v/>
      </c>
      <c r="F1202" s="7">
        <v>0</v>
      </c>
      <c r="G1202" s="7">
        <v>17.785</v>
      </c>
      <c r="H1202" s="8" t="str">
        <f t="shared" si="73"/>
        <v/>
      </c>
      <c r="I1202" s="7">
        <v>0</v>
      </c>
      <c r="J1202" s="8" t="str">
        <f t="shared" si="74"/>
        <v/>
      </c>
      <c r="K1202" s="7">
        <v>44.064500000000002</v>
      </c>
      <c r="L1202" s="7">
        <v>49.777090000000001</v>
      </c>
      <c r="M1202" s="8">
        <f t="shared" si="75"/>
        <v>0.12964154818504681</v>
      </c>
    </row>
    <row r="1203" spans="1:13" x14ac:dyDescent="0.25">
      <c r="A1203" s="2" t="s">
        <v>119</v>
      </c>
      <c r="B1203" s="2" t="s">
        <v>26</v>
      </c>
      <c r="C1203" s="7">
        <v>0</v>
      </c>
      <c r="D1203" s="7">
        <v>0</v>
      </c>
      <c r="E1203" s="8" t="str">
        <f t="shared" si="72"/>
        <v/>
      </c>
      <c r="F1203" s="7">
        <v>60.665959999999998</v>
      </c>
      <c r="G1203" s="7">
        <v>1245.5262299999999</v>
      </c>
      <c r="H1203" s="8">
        <f t="shared" si="73"/>
        <v>19.530891293898588</v>
      </c>
      <c r="I1203" s="7">
        <v>57.450620000000001</v>
      </c>
      <c r="J1203" s="8">
        <f t="shared" si="74"/>
        <v>20.679944098079357</v>
      </c>
      <c r="K1203" s="7">
        <v>410.30632000000003</v>
      </c>
      <c r="L1203" s="7">
        <v>1526.15923</v>
      </c>
      <c r="M1203" s="8">
        <f t="shared" si="75"/>
        <v>2.7195606199777762</v>
      </c>
    </row>
    <row r="1204" spans="1:13" x14ac:dyDescent="0.25">
      <c r="A1204" s="2" t="s">
        <v>119</v>
      </c>
      <c r="B1204" s="2" t="s">
        <v>27</v>
      </c>
      <c r="C1204" s="7">
        <v>0</v>
      </c>
      <c r="D1204" s="7">
        <v>0</v>
      </c>
      <c r="E1204" s="8" t="str">
        <f t="shared" si="72"/>
        <v/>
      </c>
      <c r="F1204" s="7">
        <v>0</v>
      </c>
      <c r="G1204" s="7">
        <v>0</v>
      </c>
      <c r="H1204" s="8" t="str">
        <f t="shared" si="73"/>
        <v/>
      </c>
      <c r="I1204" s="7">
        <v>0</v>
      </c>
      <c r="J1204" s="8" t="str">
        <f t="shared" si="74"/>
        <v/>
      </c>
      <c r="K1204" s="7">
        <v>0</v>
      </c>
      <c r="L1204" s="7">
        <v>0</v>
      </c>
      <c r="M1204" s="8" t="str">
        <f t="shared" si="75"/>
        <v/>
      </c>
    </row>
    <row r="1205" spans="1:13" x14ac:dyDescent="0.25">
      <c r="A1205" s="2" t="s">
        <v>119</v>
      </c>
      <c r="B1205" s="2" t="s">
        <v>29</v>
      </c>
      <c r="C1205" s="7">
        <v>0</v>
      </c>
      <c r="D1205" s="7">
        <v>0</v>
      </c>
      <c r="E1205" s="8" t="str">
        <f t="shared" si="72"/>
        <v/>
      </c>
      <c r="F1205" s="7">
        <v>0</v>
      </c>
      <c r="G1205" s="7">
        <v>0</v>
      </c>
      <c r="H1205" s="8" t="str">
        <f t="shared" si="73"/>
        <v/>
      </c>
      <c r="I1205" s="7">
        <v>0</v>
      </c>
      <c r="J1205" s="8" t="str">
        <f t="shared" si="74"/>
        <v/>
      </c>
      <c r="K1205" s="7">
        <v>0</v>
      </c>
      <c r="L1205" s="7">
        <v>0</v>
      </c>
      <c r="M1205" s="8" t="str">
        <f t="shared" si="75"/>
        <v/>
      </c>
    </row>
    <row r="1206" spans="1:13" x14ac:dyDescent="0.25">
      <c r="A1206" s="2" t="s">
        <v>119</v>
      </c>
      <c r="B1206" s="2" t="s">
        <v>30</v>
      </c>
      <c r="C1206" s="7">
        <v>77.90419</v>
      </c>
      <c r="D1206" s="7">
        <v>0</v>
      </c>
      <c r="E1206" s="8">
        <f t="shared" si="72"/>
        <v>-1</v>
      </c>
      <c r="F1206" s="7">
        <v>658.08678999999995</v>
      </c>
      <c r="G1206" s="7">
        <v>0</v>
      </c>
      <c r="H1206" s="8">
        <f t="shared" si="73"/>
        <v>-1</v>
      </c>
      <c r="I1206" s="7">
        <v>24.325800000000001</v>
      </c>
      <c r="J1206" s="8">
        <f t="shared" si="74"/>
        <v>-1</v>
      </c>
      <c r="K1206" s="7">
        <v>1788.93857</v>
      </c>
      <c r="L1206" s="7">
        <v>222.86375000000001</v>
      </c>
      <c r="M1206" s="8">
        <f t="shared" si="75"/>
        <v>-0.87542123931063776</v>
      </c>
    </row>
    <row r="1207" spans="1:13" x14ac:dyDescent="0.25">
      <c r="A1207" s="2" t="s">
        <v>119</v>
      </c>
      <c r="B1207" s="2" t="s">
        <v>32</v>
      </c>
      <c r="C1207" s="7">
        <v>0</v>
      </c>
      <c r="D1207" s="7">
        <v>0</v>
      </c>
      <c r="E1207" s="8" t="str">
        <f t="shared" si="72"/>
        <v/>
      </c>
      <c r="F1207" s="7">
        <v>0</v>
      </c>
      <c r="G1207" s="7">
        <v>0</v>
      </c>
      <c r="H1207" s="8" t="str">
        <f t="shared" si="73"/>
        <v/>
      </c>
      <c r="I1207" s="7">
        <v>0</v>
      </c>
      <c r="J1207" s="8" t="str">
        <f t="shared" si="74"/>
        <v/>
      </c>
      <c r="K1207" s="7">
        <v>0</v>
      </c>
      <c r="L1207" s="7">
        <v>0</v>
      </c>
      <c r="M1207" s="8" t="str">
        <f t="shared" si="75"/>
        <v/>
      </c>
    </row>
    <row r="1208" spans="1:13" x14ac:dyDescent="0.25">
      <c r="A1208" s="2" t="s">
        <v>119</v>
      </c>
      <c r="B1208" s="2" t="s">
        <v>38</v>
      </c>
      <c r="C1208" s="7">
        <v>126.825</v>
      </c>
      <c r="D1208" s="7">
        <v>0</v>
      </c>
      <c r="E1208" s="8">
        <f t="shared" si="72"/>
        <v>-1</v>
      </c>
      <c r="F1208" s="7">
        <v>147.25111000000001</v>
      </c>
      <c r="G1208" s="7">
        <v>0</v>
      </c>
      <c r="H1208" s="8">
        <f t="shared" si="73"/>
        <v>-1</v>
      </c>
      <c r="I1208" s="7">
        <v>0</v>
      </c>
      <c r="J1208" s="8" t="str">
        <f t="shared" si="74"/>
        <v/>
      </c>
      <c r="K1208" s="7">
        <v>407.74651</v>
      </c>
      <c r="L1208" s="7">
        <v>0</v>
      </c>
      <c r="M1208" s="8">
        <f t="shared" si="75"/>
        <v>-1</v>
      </c>
    </row>
    <row r="1209" spans="1:13" x14ac:dyDescent="0.25">
      <c r="A1209" s="2" t="s">
        <v>119</v>
      </c>
      <c r="B1209" s="2" t="s">
        <v>44</v>
      </c>
      <c r="C1209" s="7">
        <v>12.087</v>
      </c>
      <c r="D1209" s="7">
        <v>117.04984</v>
      </c>
      <c r="E1209" s="8">
        <f t="shared" si="72"/>
        <v>8.6839447340117495</v>
      </c>
      <c r="F1209" s="7">
        <v>512.54903000000002</v>
      </c>
      <c r="G1209" s="7">
        <v>934.73889999999994</v>
      </c>
      <c r="H1209" s="8">
        <f t="shared" si="73"/>
        <v>0.82370630961880842</v>
      </c>
      <c r="I1209" s="7">
        <v>728.87856999999997</v>
      </c>
      <c r="J1209" s="8">
        <f t="shared" si="74"/>
        <v>0.28243432921892597</v>
      </c>
      <c r="K1209" s="7">
        <v>2381.3961100000001</v>
      </c>
      <c r="L1209" s="7">
        <v>2655.0761900000002</v>
      </c>
      <c r="M1209" s="8">
        <f t="shared" si="75"/>
        <v>0.11492421561064869</v>
      </c>
    </row>
    <row r="1210" spans="1:13" x14ac:dyDescent="0.25">
      <c r="A1210" s="2" t="s">
        <v>119</v>
      </c>
      <c r="B1210" s="2" t="s">
        <v>45</v>
      </c>
      <c r="C1210" s="7">
        <v>0</v>
      </c>
      <c r="D1210" s="7">
        <v>91.896019999999993</v>
      </c>
      <c r="E1210" s="8" t="str">
        <f t="shared" si="72"/>
        <v/>
      </c>
      <c r="F1210" s="7">
        <v>127.41800000000001</v>
      </c>
      <c r="G1210" s="7">
        <v>1073.8314600000001</v>
      </c>
      <c r="H1210" s="8">
        <f t="shared" si="73"/>
        <v>7.4276276507243875</v>
      </c>
      <c r="I1210" s="7">
        <v>220.88142999999999</v>
      </c>
      <c r="J1210" s="8">
        <f t="shared" si="74"/>
        <v>3.8615741939012267</v>
      </c>
      <c r="K1210" s="7">
        <v>563.54205999999999</v>
      </c>
      <c r="L1210" s="7">
        <v>1997.9322</v>
      </c>
      <c r="M1210" s="8">
        <f t="shared" si="75"/>
        <v>2.5453115957307606</v>
      </c>
    </row>
    <row r="1211" spans="1:13" x14ac:dyDescent="0.25">
      <c r="A1211" s="2" t="s">
        <v>119</v>
      </c>
      <c r="B1211" s="2" t="s">
        <v>46</v>
      </c>
      <c r="C1211" s="7">
        <v>0</v>
      </c>
      <c r="D1211" s="7">
        <v>42.378799999999998</v>
      </c>
      <c r="E1211" s="8" t="str">
        <f t="shared" si="72"/>
        <v/>
      </c>
      <c r="F1211" s="7">
        <v>0</v>
      </c>
      <c r="G1211" s="7">
        <v>500.58769000000001</v>
      </c>
      <c r="H1211" s="8" t="str">
        <f t="shared" si="73"/>
        <v/>
      </c>
      <c r="I1211" s="7">
        <v>55.744729999999997</v>
      </c>
      <c r="J1211" s="8">
        <f t="shared" si="74"/>
        <v>7.9800002619081667</v>
      </c>
      <c r="K1211" s="7">
        <v>0</v>
      </c>
      <c r="L1211" s="7">
        <v>556.33241999999996</v>
      </c>
      <c r="M1211" s="8" t="str">
        <f t="shared" si="75"/>
        <v/>
      </c>
    </row>
    <row r="1212" spans="1:13" x14ac:dyDescent="0.25">
      <c r="A1212" s="2" t="s">
        <v>119</v>
      </c>
      <c r="B1212" s="2" t="s">
        <v>47</v>
      </c>
      <c r="C1212" s="7">
        <v>0</v>
      </c>
      <c r="D1212" s="7">
        <v>0</v>
      </c>
      <c r="E1212" s="8" t="str">
        <f t="shared" si="72"/>
        <v/>
      </c>
      <c r="F1212" s="7">
        <v>0</v>
      </c>
      <c r="G1212" s="7">
        <v>0</v>
      </c>
      <c r="H1212" s="8" t="str">
        <f t="shared" si="73"/>
        <v/>
      </c>
      <c r="I1212" s="7">
        <v>88.043999999999997</v>
      </c>
      <c r="J1212" s="8">
        <f t="shared" si="74"/>
        <v>-1</v>
      </c>
      <c r="K1212" s="7">
        <v>263.28769999999997</v>
      </c>
      <c r="L1212" s="7">
        <v>108.762</v>
      </c>
      <c r="M1212" s="8">
        <f t="shared" si="75"/>
        <v>-0.58690816168016957</v>
      </c>
    </row>
    <row r="1213" spans="1:13" x14ac:dyDescent="0.25">
      <c r="A1213" s="2" t="s">
        <v>119</v>
      </c>
      <c r="B1213" s="2" t="s">
        <v>49</v>
      </c>
      <c r="C1213" s="7">
        <v>0</v>
      </c>
      <c r="D1213" s="7">
        <v>0</v>
      </c>
      <c r="E1213" s="8" t="str">
        <f t="shared" si="72"/>
        <v/>
      </c>
      <c r="F1213" s="7">
        <v>81.019530000000003</v>
      </c>
      <c r="G1213" s="7">
        <v>44.042020000000001</v>
      </c>
      <c r="H1213" s="8">
        <f t="shared" si="73"/>
        <v>-0.45640242543989085</v>
      </c>
      <c r="I1213" s="7">
        <v>13.190759999999999</v>
      </c>
      <c r="J1213" s="8">
        <f t="shared" si="74"/>
        <v>2.3388538643717269</v>
      </c>
      <c r="K1213" s="7">
        <v>147.24703</v>
      </c>
      <c r="L1213" s="7">
        <v>216.95832999999999</v>
      </c>
      <c r="M1213" s="8">
        <f t="shared" si="75"/>
        <v>0.4734309411877442</v>
      </c>
    </row>
    <row r="1214" spans="1:13" x14ac:dyDescent="0.25">
      <c r="A1214" s="2" t="s">
        <v>119</v>
      </c>
      <c r="B1214" s="2" t="s">
        <v>51</v>
      </c>
      <c r="C1214" s="7">
        <v>0</v>
      </c>
      <c r="D1214" s="7">
        <v>0</v>
      </c>
      <c r="E1214" s="8" t="str">
        <f t="shared" si="72"/>
        <v/>
      </c>
      <c r="F1214" s="7">
        <v>0</v>
      </c>
      <c r="G1214" s="7">
        <v>0</v>
      </c>
      <c r="H1214" s="8" t="str">
        <f t="shared" si="73"/>
        <v/>
      </c>
      <c r="I1214" s="7">
        <v>0</v>
      </c>
      <c r="J1214" s="8" t="str">
        <f t="shared" si="74"/>
        <v/>
      </c>
      <c r="K1214" s="7">
        <v>30.942</v>
      </c>
      <c r="L1214" s="7">
        <v>0</v>
      </c>
      <c r="M1214" s="8">
        <f t="shared" si="75"/>
        <v>-1</v>
      </c>
    </row>
    <row r="1215" spans="1:13" x14ac:dyDescent="0.25">
      <c r="A1215" s="2" t="s">
        <v>119</v>
      </c>
      <c r="B1215" s="2" t="s">
        <v>52</v>
      </c>
      <c r="C1215" s="7">
        <v>0</v>
      </c>
      <c r="D1215" s="7">
        <v>0</v>
      </c>
      <c r="E1215" s="8" t="str">
        <f t="shared" si="72"/>
        <v/>
      </c>
      <c r="F1215" s="7">
        <v>0</v>
      </c>
      <c r="G1215" s="7">
        <v>0</v>
      </c>
      <c r="H1215" s="8" t="str">
        <f t="shared" si="73"/>
        <v/>
      </c>
      <c r="I1215" s="7">
        <v>0</v>
      </c>
      <c r="J1215" s="8" t="str">
        <f t="shared" si="74"/>
        <v/>
      </c>
      <c r="K1215" s="7">
        <v>0</v>
      </c>
      <c r="L1215" s="7">
        <v>0</v>
      </c>
      <c r="M1215" s="8" t="str">
        <f t="shared" si="75"/>
        <v/>
      </c>
    </row>
    <row r="1216" spans="1:13" x14ac:dyDescent="0.25">
      <c r="A1216" s="2" t="s">
        <v>119</v>
      </c>
      <c r="B1216" s="2" t="s">
        <v>54</v>
      </c>
      <c r="C1216" s="7">
        <v>0</v>
      </c>
      <c r="D1216" s="7">
        <v>0</v>
      </c>
      <c r="E1216" s="8" t="str">
        <f t="shared" si="72"/>
        <v/>
      </c>
      <c r="F1216" s="7">
        <v>8.5028699999999997</v>
      </c>
      <c r="G1216" s="7">
        <v>0</v>
      </c>
      <c r="H1216" s="8">
        <f t="shared" si="73"/>
        <v>-1</v>
      </c>
      <c r="I1216" s="7">
        <v>0</v>
      </c>
      <c r="J1216" s="8" t="str">
        <f t="shared" si="74"/>
        <v/>
      </c>
      <c r="K1216" s="7">
        <v>44.952869999999997</v>
      </c>
      <c r="L1216" s="7">
        <v>0</v>
      </c>
      <c r="M1216" s="8">
        <f t="shared" si="75"/>
        <v>-1</v>
      </c>
    </row>
    <row r="1217" spans="1:13" x14ac:dyDescent="0.25">
      <c r="A1217" s="2" t="s">
        <v>119</v>
      </c>
      <c r="B1217" s="2" t="s">
        <v>55</v>
      </c>
      <c r="C1217" s="7">
        <v>0</v>
      </c>
      <c r="D1217" s="7">
        <v>0</v>
      </c>
      <c r="E1217" s="8" t="str">
        <f t="shared" si="72"/>
        <v/>
      </c>
      <c r="F1217" s="7">
        <v>224.68439000000001</v>
      </c>
      <c r="G1217" s="7">
        <v>93.822999999999993</v>
      </c>
      <c r="H1217" s="8">
        <f t="shared" si="73"/>
        <v>-0.58242314920052973</v>
      </c>
      <c r="I1217" s="7">
        <v>58.951999999999998</v>
      </c>
      <c r="J1217" s="8">
        <f t="shared" si="74"/>
        <v>0.59151513095399633</v>
      </c>
      <c r="K1217" s="7">
        <v>445.13306999999998</v>
      </c>
      <c r="L1217" s="7">
        <v>632.18542000000002</v>
      </c>
      <c r="M1217" s="8">
        <f t="shared" si="75"/>
        <v>0.42021670059247684</v>
      </c>
    </row>
    <row r="1218" spans="1:13" x14ac:dyDescent="0.25">
      <c r="A1218" s="2" t="s">
        <v>119</v>
      </c>
      <c r="B1218" s="2" t="s">
        <v>58</v>
      </c>
      <c r="C1218" s="7">
        <v>0</v>
      </c>
      <c r="D1218" s="7">
        <v>0</v>
      </c>
      <c r="E1218" s="8" t="str">
        <f t="shared" si="72"/>
        <v/>
      </c>
      <c r="F1218" s="7">
        <v>38.613</v>
      </c>
      <c r="G1218" s="7">
        <v>0</v>
      </c>
      <c r="H1218" s="8">
        <f t="shared" si="73"/>
        <v>-1</v>
      </c>
      <c r="I1218" s="7">
        <v>81.735690000000005</v>
      </c>
      <c r="J1218" s="8">
        <f t="shared" si="74"/>
        <v>-1</v>
      </c>
      <c r="K1218" s="7">
        <v>38.613</v>
      </c>
      <c r="L1218" s="7">
        <v>149.92569</v>
      </c>
      <c r="M1218" s="8">
        <f t="shared" si="75"/>
        <v>2.8827775619609977</v>
      </c>
    </row>
    <row r="1219" spans="1:13" x14ac:dyDescent="0.25">
      <c r="A1219" s="2" t="s">
        <v>119</v>
      </c>
      <c r="B1219" s="2" t="s">
        <v>66</v>
      </c>
      <c r="C1219" s="7">
        <v>0</v>
      </c>
      <c r="D1219" s="7">
        <v>0</v>
      </c>
      <c r="E1219" s="8" t="str">
        <f t="shared" si="72"/>
        <v/>
      </c>
      <c r="F1219" s="7">
        <v>0</v>
      </c>
      <c r="G1219" s="7">
        <v>0</v>
      </c>
      <c r="H1219" s="8" t="str">
        <f t="shared" si="73"/>
        <v/>
      </c>
      <c r="I1219" s="7">
        <v>0</v>
      </c>
      <c r="J1219" s="8" t="str">
        <f t="shared" si="74"/>
        <v/>
      </c>
      <c r="K1219" s="7">
        <v>105</v>
      </c>
      <c r="L1219" s="7">
        <v>0</v>
      </c>
      <c r="M1219" s="8">
        <f t="shared" si="75"/>
        <v>-1</v>
      </c>
    </row>
    <row r="1220" spans="1:13" x14ac:dyDescent="0.25">
      <c r="A1220" s="2" t="s">
        <v>119</v>
      </c>
      <c r="B1220" s="2" t="s">
        <v>67</v>
      </c>
      <c r="C1220" s="7">
        <v>0</v>
      </c>
      <c r="D1220" s="7">
        <v>0</v>
      </c>
      <c r="E1220" s="8" t="str">
        <f t="shared" si="72"/>
        <v/>
      </c>
      <c r="F1220" s="7">
        <v>14.156790000000001</v>
      </c>
      <c r="G1220" s="7">
        <v>61.251640000000002</v>
      </c>
      <c r="H1220" s="8">
        <f t="shared" si="73"/>
        <v>3.3266616231504456</v>
      </c>
      <c r="I1220" s="7">
        <v>29.78012</v>
      </c>
      <c r="J1220" s="8">
        <f t="shared" si="74"/>
        <v>1.0567962788598568</v>
      </c>
      <c r="K1220" s="7">
        <v>200.07067000000001</v>
      </c>
      <c r="L1220" s="7">
        <v>178.51713000000001</v>
      </c>
      <c r="M1220" s="8">
        <f t="shared" si="75"/>
        <v>-0.10772963373392008</v>
      </c>
    </row>
    <row r="1221" spans="1:13" x14ac:dyDescent="0.25">
      <c r="A1221" s="2" t="s">
        <v>119</v>
      </c>
      <c r="B1221" s="2" t="s">
        <v>70</v>
      </c>
      <c r="C1221" s="7">
        <v>0</v>
      </c>
      <c r="D1221" s="7">
        <v>0</v>
      </c>
      <c r="E1221" s="8" t="str">
        <f t="shared" ref="E1221:E1284" si="76">IF(C1221=0,"",(D1221/C1221-1))</f>
        <v/>
      </c>
      <c r="F1221" s="7">
        <v>0</v>
      </c>
      <c r="G1221" s="7">
        <v>0</v>
      </c>
      <c r="H1221" s="8" t="str">
        <f t="shared" ref="H1221:H1284" si="77">IF(F1221=0,"",(G1221/F1221-1))</f>
        <v/>
      </c>
      <c r="I1221" s="7">
        <v>0</v>
      </c>
      <c r="J1221" s="8" t="str">
        <f t="shared" ref="J1221:J1284" si="78">IF(I1221=0,"",(G1221/I1221-1))</f>
        <v/>
      </c>
      <c r="K1221" s="7">
        <v>0</v>
      </c>
      <c r="L1221" s="7">
        <v>0</v>
      </c>
      <c r="M1221" s="8" t="str">
        <f t="shared" ref="M1221:M1284" si="79">IF(K1221=0,"",(L1221/K1221-1))</f>
        <v/>
      </c>
    </row>
    <row r="1222" spans="1:13" x14ac:dyDescent="0.25">
      <c r="A1222" s="2" t="s">
        <v>119</v>
      </c>
      <c r="B1222" s="2" t="s">
        <v>72</v>
      </c>
      <c r="C1222" s="7">
        <v>0</v>
      </c>
      <c r="D1222" s="7">
        <v>0</v>
      </c>
      <c r="E1222" s="8" t="str">
        <f t="shared" si="76"/>
        <v/>
      </c>
      <c r="F1222" s="7">
        <v>0</v>
      </c>
      <c r="G1222" s="7">
        <v>262.98027999999999</v>
      </c>
      <c r="H1222" s="8" t="str">
        <f t="shared" si="77"/>
        <v/>
      </c>
      <c r="I1222" s="7">
        <v>0</v>
      </c>
      <c r="J1222" s="8" t="str">
        <f t="shared" si="78"/>
        <v/>
      </c>
      <c r="K1222" s="7">
        <v>0</v>
      </c>
      <c r="L1222" s="7">
        <v>297.83053999999998</v>
      </c>
      <c r="M1222" s="8" t="str">
        <f t="shared" si="79"/>
        <v/>
      </c>
    </row>
    <row r="1223" spans="1:13" x14ac:dyDescent="0.25">
      <c r="A1223" s="2" t="s">
        <v>119</v>
      </c>
      <c r="B1223" s="2" t="s">
        <v>75</v>
      </c>
      <c r="C1223" s="7">
        <v>0</v>
      </c>
      <c r="D1223" s="7">
        <v>0</v>
      </c>
      <c r="E1223" s="8" t="str">
        <f t="shared" si="76"/>
        <v/>
      </c>
      <c r="F1223" s="7">
        <v>0</v>
      </c>
      <c r="G1223" s="7">
        <v>0</v>
      </c>
      <c r="H1223" s="8" t="str">
        <f t="shared" si="77"/>
        <v/>
      </c>
      <c r="I1223" s="7">
        <v>0</v>
      </c>
      <c r="J1223" s="8" t="str">
        <f t="shared" si="78"/>
        <v/>
      </c>
      <c r="K1223" s="7">
        <v>27.47878</v>
      </c>
      <c r="L1223" s="7">
        <v>0</v>
      </c>
      <c r="M1223" s="8">
        <f t="shared" si="79"/>
        <v>-1</v>
      </c>
    </row>
    <row r="1224" spans="1:13" x14ac:dyDescent="0.25">
      <c r="A1224" s="2" t="s">
        <v>119</v>
      </c>
      <c r="B1224" s="2" t="s">
        <v>79</v>
      </c>
      <c r="C1224" s="7">
        <v>0</v>
      </c>
      <c r="D1224" s="7">
        <v>0</v>
      </c>
      <c r="E1224" s="8" t="str">
        <f t="shared" si="76"/>
        <v/>
      </c>
      <c r="F1224" s="7">
        <v>0</v>
      </c>
      <c r="G1224" s="7">
        <v>0</v>
      </c>
      <c r="H1224" s="8" t="str">
        <f t="shared" si="77"/>
        <v/>
      </c>
      <c r="I1224" s="7">
        <v>0</v>
      </c>
      <c r="J1224" s="8" t="str">
        <f t="shared" si="78"/>
        <v/>
      </c>
      <c r="K1224" s="7">
        <v>0</v>
      </c>
      <c r="L1224" s="7">
        <v>0</v>
      </c>
      <c r="M1224" s="8" t="str">
        <f t="shared" si="79"/>
        <v/>
      </c>
    </row>
    <row r="1225" spans="1:13" ht="13" x14ac:dyDescent="0.3">
      <c r="A1225" s="4" t="s">
        <v>119</v>
      </c>
      <c r="B1225" s="4" t="s">
        <v>80</v>
      </c>
      <c r="C1225" s="9">
        <v>216.81619000000001</v>
      </c>
      <c r="D1225" s="9">
        <v>287.70909999999998</v>
      </c>
      <c r="E1225" s="10">
        <f t="shared" si="76"/>
        <v>0.3269723999854437</v>
      </c>
      <c r="F1225" s="9">
        <v>2042.8788400000001</v>
      </c>
      <c r="G1225" s="9">
        <v>4863.2102599999998</v>
      </c>
      <c r="H1225" s="10">
        <f t="shared" si="77"/>
        <v>1.3805671510112658</v>
      </c>
      <c r="I1225" s="9">
        <v>1373.27116</v>
      </c>
      <c r="J1225" s="10">
        <f t="shared" si="78"/>
        <v>2.5413328420877925</v>
      </c>
      <c r="K1225" s="9">
        <v>7429.6770399999996</v>
      </c>
      <c r="L1225" s="9">
        <v>9393.6242199999997</v>
      </c>
      <c r="M1225" s="10">
        <f t="shared" si="79"/>
        <v>0.26433816294119827</v>
      </c>
    </row>
    <row r="1226" spans="1:13" x14ac:dyDescent="0.25">
      <c r="A1226" s="2" t="s">
        <v>120</v>
      </c>
      <c r="B1226" s="2" t="s">
        <v>9</v>
      </c>
      <c r="C1226" s="7">
        <v>0</v>
      </c>
      <c r="D1226" s="7">
        <v>5.5749199999999997</v>
      </c>
      <c r="E1226" s="8" t="str">
        <f t="shared" si="76"/>
        <v/>
      </c>
      <c r="F1226" s="7">
        <v>253.94506999999999</v>
      </c>
      <c r="G1226" s="7">
        <v>1142.61922</v>
      </c>
      <c r="H1226" s="8">
        <f t="shared" si="77"/>
        <v>3.4994739216634532</v>
      </c>
      <c r="I1226" s="7">
        <v>232.0196</v>
      </c>
      <c r="J1226" s="8">
        <f t="shared" si="78"/>
        <v>3.924666795391424</v>
      </c>
      <c r="K1226" s="7">
        <v>1178.5751700000001</v>
      </c>
      <c r="L1226" s="7">
        <v>1960.9365499999999</v>
      </c>
      <c r="M1226" s="8">
        <f t="shared" si="79"/>
        <v>0.66381966964398198</v>
      </c>
    </row>
    <row r="1227" spans="1:13" x14ac:dyDescent="0.25">
      <c r="A1227" s="2" t="s">
        <v>120</v>
      </c>
      <c r="B1227" s="2" t="s">
        <v>11</v>
      </c>
      <c r="C1227" s="7">
        <v>0</v>
      </c>
      <c r="D1227" s="7">
        <v>0</v>
      </c>
      <c r="E1227" s="8" t="str">
        <f t="shared" si="76"/>
        <v/>
      </c>
      <c r="F1227" s="7">
        <v>2.8740000000000001</v>
      </c>
      <c r="G1227" s="7">
        <v>0</v>
      </c>
      <c r="H1227" s="8">
        <f t="shared" si="77"/>
        <v>-1</v>
      </c>
      <c r="I1227" s="7">
        <v>5.14</v>
      </c>
      <c r="J1227" s="8">
        <f t="shared" si="78"/>
        <v>-1</v>
      </c>
      <c r="K1227" s="7">
        <v>46.9039</v>
      </c>
      <c r="L1227" s="7">
        <v>59.127009999999999</v>
      </c>
      <c r="M1227" s="8">
        <f t="shared" si="79"/>
        <v>0.26059901202245439</v>
      </c>
    </row>
    <row r="1228" spans="1:13" x14ac:dyDescent="0.25">
      <c r="A1228" s="2" t="s">
        <v>120</v>
      </c>
      <c r="B1228" s="2" t="s">
        <v>13</v>
      </c>
      <c r="C1228" s="7">
        <v>0</v>
      </c>
      <c r="D1228" s="7">
        <v>0</v>
      </c>
      <c r="E1228" s="8" t="str">
        <f t="shared" si="76"/>
        <v/>
      </c>
      <c r="F1228" s="7">
        <v>0</v>
      </c>
      <c r="G1228" s="7">
        <v>11.43221</v>
      </c>
      <c r="H1228" s="8" t="str">
        <f t="shared" si="77"/>
        <v/>
      </c>
      <c r="I1228" s="7">
        <v>10.34586</v>
      </c>
      <c r="J1228" s="8">
        <f t="shared" si="78"/>
        <v>0.10500335399860417</v>
      </c>
      <c r="K1228" s="7">
        <v>29.992349999999998</v>
      </c>
      <c r="L1228" s="7">
        <v>21.77807</v>
      </c>
      <c r="M1228" s="8">
        <f t="shared" si="79"/>
        <v>-0.27387917252232652</v>
      </c>
    </row>
    <row r="1229" spans="1:13" x14ac:dyDescent="0.25">
      <c r="A1229" s="2" t="s">
        <v>120</v>
      </c>
      <c r="B1229" s="2" t="s">
        <v>15</v>
      </c>
      <c r="C1229" s="7">
        <v>78.090959999999995</v>
      </c>
      <c r="D1229" s="7">
        <v>116.8022</v>
      </c>
      <c r="E1229" s="8">
        <f t="shared" si="76"/>
        <v>0.49571986309298799</v>
      </c>
      <c r="F1229" s="7">
        <v>989.30979000000002</v>
      </c>
      <c r="G1229" s="7">
        <v>466.34881999999999</v>
      </c>
      <c r="H1229" s="8">
        <f t="shared" si="77"/>
        <v>-0.52861194267571132</v>
      </c>
      <c r="I1229" s="7">
        <v>705.58309999999994</v>
      </c>
      <c r="J1229" s="8">
        <f t="shared" si="78"/>
        <v>-0.33905897122535955</v>
      </c>
      <c r="K1229" s="7">
        <v>2934.2941599999999</v>
      </c>
      <c r="L1229" s="7">
        <v>2799.92092</v>
      </c>
      <c r="M1229" s="8">
        <f t="shared" si="79"/>
        <v>-4.5794059038716139E-2</v>
      </c>
    </row>
    <row r="1230" spans="1:13" x14ac:dyDescent="0.25">
      <c r="A1230" s="2" t="s">
        <v>120</v>
      </c>
      <c r="B1230" s="2" t="s">
        <v>16</v>
      </c>
      <c r="C1230" s="7">
        <v>78.0107</v>
      </c>
      <c r="D1230" s="7">
        <v>77.318910000000002</v>
      </c>
      <c r="E1230" s="8">
        <f t="shared" si="76"/>
        <v>-8.8678860720388109E-3</v>
      </c>
      <c r="F1230" s="7">
        <v>1100.30387</v>
      </c>
      <c r="G1230" s="7">
        <v>910.13687000000004</v>
      </c>
      <c r="H1230" s="8">
        <f t="shared" si="77"/>
        <v>-0.17283134703506942</v>
      </c>
      <c r="I1230" s="7">
        <v>752.40536999999995</v>
      </c>
      <c r="J1230" s="8">
        <f t="shared" si="78"/>
        <v>0.20963632941641563</v>
      </c>
      <c r="K1230" s="7">
        <v>3332.00938</v>
      </c>
      <c r="L1230" s="7">
        <v>3156.6441199999999</v>
      </c>
      <c r="M1230" s="8">
        <f t="shared" si="79"/>
        <v>-5.263048209065968E-2</v>
      </c>
    </row>
    <row r="1231" spans="1:13" x14ac:dyDescent="0.25">
      <c r="A1231" s="2" t="s">
        <v>120</v>
      </c>
      <c r="B1231" s="2" t="s">
        <v>88</v>
      </c>
      <c r="C1231" s="7">
        <v>0</v>
      </c>
      <c r="D1231" s="7">
        <v>0</v>
      </c>
      <c r="E1231" s="8" t="str">
        <f t="shared" si="76"/>
        <v/>
      </c>
      <c r="F1231" s="7">
        <v>0</v>
      </c>
      <c r="G1231" s="7">
        <v>0</v>
      </c>
      <c r="H1231" s="8" t="str">
        <f t="shared" si="77"/>
        <v/>
      </c>
      <c r="I1231" s="7">
        <v>0</v>
      </c>
      <c r="J1231" s="8" t="str">
        <f t="shared" si="78"/>
        <v/>
      </c>
      <c r="K1231" s="7">
        <v>0</v>
      </c>
      <c r="L1231" s="7">
        <v>13.961499999999999</v>
      </c>
      <c r="M1231" s="8" t="str">
        <f t="shared" si="79"/>
        <v/>
      </c>
    </row>
    <row r="1232" spans="1:13" x14ac:dyDescent="0.25">
      <c r="A1232" s="2" t="s">
        <v>120</v>
      </c>
      <c r="B1232" s="2" t="s">
        <v>17</v>
      </c>
      <c r="C1232" s="7">
        <v>0</v>
      </c>
      <c r="D1232" s="7">
        <v>0</v>
      </c>
      <c r="E1232" s="8" t="str">
        <f t="shared" si="76"/>
        <v/>
      </c>
      <c r="F1232" s="7">
        <v>138.27849000000001</v>
      </c>
      <c r="G1232" s="7">
        <v>201.27401</v>
      </c>
      <c r="H1232" s="8">
        <f t="shared" si="77"/>
        <v>0.45556991546552172</v>
      </c>
      <c r="I1232" s="7">
        <v>198.74679</v>
      </c>
      <c r="J1232" s="8">
        <f t="shared" si="78"/>
        <v>1.2715777698849795E-2</v>
      </c>
      <c r="K1232" s="7">
        <v>688.97528</v>
      </c>
      <c r="L1232" s="7">
        <v>692.12238000000002</v>
      </c>
      <c r="M1232" s="8">
        <f t="shared" si="79"/>
        <v>4.5677981363860809E-3</v>
      </c>
    </row>
    <row r="1233" spans="1:13" x14ac:dyDescent="0.25">
      <c r="A1233" s="2" t="s">
        <v>120</v>
      </c>
      <c r="B1233" s="2" t="s">
        <v>18</v>
      </c>
      <c r="C1233" s="7">
        <v>0</v>
      </c>
      <c r="D1233" s="7">
        <v>6.18818</v>
      </c>
      <c r="E1233" s="8" t="str">
        <f t="shared" si="76"/>
        <v/>
      </c>
      <c r="F1233" s="7">
        <v>36.303229999999999</v>
      </c>
      <c r="G1233" s="7">
        <v>67.006020000000007</v>
      </c>
      <c r="H1233" s="8">
        <f t="shared" si="77"/>
        <v>0.84573163324585732</v>
      </c>
      <c r="I1233" s="7">
        <v>64.566850000000002</v>
      </c>
      <c r="J1233" s="8">
        <f t="shared" si="78"/>
        <v>3.7777435324783504E-2</v>
      </c>
      <c r="K1233" s="7">
        <v>95.414649999999995</v>
      </c>
      <c r="L1233" s="7">
        <v>176.81566000000001</v>
      </c>
      <c r="M1233" s="8">
        <f t="shared" si="79"/>
        <v>0.8531290530332607</v>
      </c>
    </row>
    <row r="1234" spans="1:13" x14ac:dyDescent="0.25">
      <c r="A1234" s="2" t="s">
        <v>120</v>
      </c>
      <c r="B1234" s="2" t="s">
        <v>19</v>
      </c>
      <c r="C1234" s="7">
        <v>0</v>
      </c>
      <c r="D1234" s="7">
        <v>0</v>
      </c>
      <c r="E1234" s="8" t="str">
        <f t="shared" si="76"/>
        <v/>
      </c>
      <c r="F1234" s="7">
        <v>19.608000000000001</v>
      </c>
      <c r="G1234" s="7">
        <v>0</v>
      </c>
      <c r="H1234" s="8">
        <f t="shared" si="77"/>
        <v>-1</v>
      </c>
      <c r="I1234" s="7">
        <v>0</v>
      </c>
      <c r="J1234" s="8" t="str">
        <f t="shared" si="78"/>
        <v/>
      </c>
      <c r="K1234" s="7">
        <v>38.061999999999998</v>
      </c>
      <c r="L1234" s="7">
        <v>0</v>
      </c>
      <c r="M1234" s="8">
        <f t="shared" si="79"/>
        <v>-1</v>
      </c>
    </row>
    <row r="1235" spans="1:13" x14ac:dyDescent="0.25">
      <c r="A1235" s="2" t="s">
        <v>120</v>
      </c>
      <c r="B1235" s="2" t="s">
        <v>21</v>
      </c>
      <c r="C1235" s="7">
        <v>0</v>
      </c>
      <c r="D1235" s="7">
        <v>2.54467</v>
      </c>
      <c r="E1235" s="8" t="str">
        <f t="shared" si="76"/>
        <v/>
      </c>
      <c r="F1235" s="7">
        <v>46.126420000000003</v>
      </c>
      <c r="G1235" s="7">
        <v>30.90738</v>
      </c>
      <c r="H1235" s="8">
        <f t="shared" si="77"/>
        <v>-0.32994192915903731</v>
      </c>
      <c r="I1235" s="7">
        <v>65.272589999999994</v>
      </c>
      <c r="J1235" s="8">
        <f t="shared" si="78"/>
        <v>-0.5264876114154502</v>
      </c>
      <c r="K1235" s="7">
        <v>118.43893</v>
      </c>
      <c r="L1235" s="7">
        <v>210.45134999999999</v>
      </c>
      <c r="M1235" s="8">
        <f t="shared" si="79"/>
        <v>0.77687648816145161</v>
      </c>
    </row>
    <row r="1236" spans="1:13" x14ac:dyDescent="0.25">
      <c r="A1236" s="2" t="s">
        <v>120</v>
      </c>
      <c r="B1236" s="2" t="s">
        <v>24</v>
      </c>
      <c r="C1236" s="7">
        <v>0</v>
      </c>
      <c r="D1236" s="7">
        <v>7.5311199999999996</v>
      </c>
      <c r="E1236" s="8" t="str">
        <f t="shared" si="76"/>
        <v/>
      </c>
      <c r="F1236" s="7">
        <v>51.10333</v>
      </c>
      <c r="G1236" s="7">
        <v>7.5311199999999996</v>
      </c>
      <c r="H1236" s="8">
        <f t="shared" si="77"/>
        <v>-0.85262956445304061</v>
      </c>
      <c r="I1236" s="7">
        <v>18.550450000000001</v>
      </c>
      <c r="J1236" s="8">
        <f t="shared" si="78"/>
        <v>-0.59401955208633761</v>
      </c>
      <c r="K1236" s="7">
        <v>80.904319999999998</v>
      </c>
      <c r="L1236" s="7">
        <v>43.581589999999998</v>
      </c>
      <c r="M1236" s="8">
        <f t="shared" si="79"/>
        <v>-0.46131937083211383</v>
      </c>
    </row>
    <row r="1237" spans="1:13" x14ac:dyDescent="0.25">
      <c r="A1237" s="2" t="s">
        <v>120</v>
      </c>
      <c r="B1237" s="2" t="s">
        <v>25</v>
      </c>
      <c r="C1237" s="7">
        <v>0</v>
      </c>
      <c r="D1237" s="7">
        <v>0</v>
      </c>
      <c r="E1237" s="8" t="str">
        <f t="shared" si="76"/>
        <v/>
      </c>
      <c r="F1237" s="7">
        <v>53.142299999999999</v>
      </c>
      <c r="G1237" s="7">
        <v>0</v>
      </c>
      <c r="H1237" s="8">
        <f t="shared" si="77"/>
        <v>-1</v>
      </c>
      <c r="I1237" s="7">
        <v>0</v>
      </c>
      <c r="J1237" s="8" t="str">
        <f t="shared" si="78"/>
        <v/>
      </c>
      <c r="K1237" s="7">
        <v>120.65182</v>
      </c>
      <c r="L1237" s="7">
        <v>13.363899999999999</v>
      </c>
      <c r="M1237" s="8">
        <f t="shared" si="79"/>
        <v>-0.88923581923588058</v>
      </c>
    </row>
    <row r="1238" spans="1:13" x14ac:dyDescent="0.25">
      <c r="A1238" s="2" t="s">
        <v>120</v>
      </c>
      <c r="B1238" s="2" t="s">
        <v>26</v>
      </c>
      <c r="C1238" s="7">
        <v>2.4660700000000002</v>
      </c>
      <c r="D1238" s="7">
        <v>304.23144000000002</v>
      </c>
      <c r="E1238" s="8">
        <f t="shared" si="76"/>
        <v>122.36691172594452</v>
      </c>
      <c r="F1238" s="7">
        <v>3547.5247399999998</v>
      </c>
      <c r="G1238" s="7">
        <v>706.87616000000003</v>
      </c>
      <c r="H1238" s="8">
        <f t="shared" si="77"/>
        <v>-0.80074102034310268</v>
      </c>
      <c r="I1238" s="7">
        <v>2160.4938200000001</v>
      </c>
      <c r="J1238" s="8">
        <f t="shared" si="78"/>
        <v>-0.67281731914419463</v>
      </c>
      <c r="K1238" s="7">
        <v>7617.66122</v>
      </c>
      <c r="L1238" s="7">
        <v>5658.8249100000003</v>
      </c>
      <c r="M1238" s="8">
        <f t="shared" si="79"/>
        <v>-0.25714405687366593</v>
      </c>
    </row>
    <row r="1239" spans="1:13" x14ac:dyDescent="0.25">
      <c r="A1239" s="2" t="s">
        <v>120</v>
      </c>
      <c r="B1239" s="2" t="s">
        <v>27</v>
      </c>
      <c r="C1239" s="7">
        <v>0</v>
      </c>
      <c r="D1239" s="7">
        <v>0</v>
      </c>
      <c r="E1239" s="8" t="str">
        <f t="shared" si="76"/>
        <v/>
      </c>
      <c r="F1239" s="7">
        <v>7.6928400000000003</v>
      </c>
      <c r="G1239" s="7">
        <v>5.0100300000000004</v>
      </c>
      <c r="H1239" s="8">
        <f t="shared" si="77"/>
        <v>-0.34874116711123593</v>
      </c>
      <c r="I1239" s="7">
        <v>20.181930000000001</v>
      </c>
      <c r="J1239" s="8">
        <f t="shared" si="78"/>
        <v>-0.75175664567263878</v>
      </c>
      <c r="K1239" s="7">
        <v>79.418430000000001</v>
      </c>
      <c r="L1239" s="7">
        <v>33.158320000000003</v>
      </c>
      <c r="M1239" s="8">
        <f t="shared" si="79"/>
        <v>-0.58248582854130959</v>
      </c>
    </row>
    <row r="1240" spans="1:13" x14ac:dyDescent="0.25">
      <c r="A1240" s="2" t="s">
        <v>120</v>
      </c>
      <c r="B1240" s="2" t="s">
        <v>28</v>
      </c>
      <c r="C1240" s="7">
        <v>0</v>
      </c>
      <c r="D1240" s="7">
        <v>0</v>
      </c>
      <c r="E1240" s="8" t="str">
        <f t="shared" si="76"/>
        <v/>
      </c>
      <c r="F1240" s="7">
        <v>0</v>
      </c>
      <c r="G1240" s="7">
        <v>35.515419999999999</v>
      </c>
      <c r="H1240" s="8" t="str">
        <f t="shared" si="77"/>
        <v/>
      </c>
      <c r="I1240" s="7">
        <v>0</v>
      </c>
      <c r="J1240" s="8" t="str">
        <f t="shared" si="78"/>
        <v/>
      </c>
      <c r="K1240" s="7">
        <v>14.29499</v>
      </c>
      <c r="L1240" s="7">
        <v>35.515419999999999</v>
      </c>
      <c r="M1240" s="8">
        <f t="shared" si="79"/>
        <v>1.4844662360729179</v>
      </c>
    </row>
    <row r="1241" spans="1:13" x14ac:dyDescent="0.25">
      <c r="A1241" s="2" t="s">
        <v>120</v>
      </c>
      <c r="B1241" s="2" t="s">
        <v>29</v>
      </c>
      <c r="C1241" s="7">
        <v>0</v>
      </c>
      <c r="D1241" s="7">
        <v>0</v>
      </c>
      <c r="E1241" s="8" t="str">
        <f t="shared" si="76"/>
        <v/>
      </c>
      <c r="F1241" s="7">
        <v>50.15748</v>
      </c>
      <c r="G1241" s="7">
        <v>0</v>
      </c>
      <c r="H1241" s="8">
        <f t="shared" si="77"/>
        <v>-1</v>
      </c>
      <c r="I1241" s="7">
        <v>35.04551</v>
      </c>
      <c r="J1241" s="8">
        <f t="shared" si="78"/>
        <v>-1</v>
      </c>
      <c r="K1241" s="7">
        <v>164.99468999999999</v>
      </c>
      <c r="L1241" s="7">
        <v>71.122470000000007</v>
      </c>
      <c r="M1241" s="8">
        <f t="shared" si="79"/>
        <v>-0.56894085500569735</v>
      </c>
    </row>
    <row r="1242" spans="1:13" x14ac:dyDescent="0.25">
      <c r="A1242" s="2" t="s">
        <v>120</v>
      </c>
      <c r="B1242" s="2" t="s">
        <v>30</v>
      </c>
      <c r="C1242" s="7">
        <v>0</v>
      </c>
      <c r="D1242" s="7">
        <v>15.161049999999999</v>
      </c>
      <c r="E1242" s="8" t="str">
        <f t="shared" si="76"/>
        <v/>
      </c>
      <c r="F1242" s="7">
        <v>263.51691</v>
      </c>
      <c r="G1242" s="7">
        <v>84.585629999999995</v>
      </c>
      <c r="H1242" s="8">
        <f t="shared" si="77"/>
        <v>-0.67901251574329713</v>
      </c>
      <c r="I1242" s="7">
        <v>271.83397000000002</v>
      </c>
      <c r="J1242" s="8">
        <f t="shared" si="78"/>
        <v>-0.68883348170208458</v>
      </c>
      <c r="K1242" s="7">
        <v>1281.0430799999999</v>
      </c>
      <c r="L1242" s="7">
        <v>940.10167999999999</v>
      </c>
      <c r="M1242" s="8">
        <f t="shared" si="79"/>
        <v>-0.26614358667781879</v>
      </c>
    </row>
    <row r="1243" spans="1:13" x14ac:dyDescent="0.25">
      <c r="A1243" s="2" t="s">
        <v>120</v>
      </c>
      <c r="B1243" s="2" t="s">
        <v>31</v>
      </c>
      <c r="C1243" s="7">
        <v>0</v>
      </c>
      <c r="D1243" s="7">
        <v>0</v>
      </c>
      <c r="E1243" s="8" t="str">
        <f t="shared" si="76"/>
        <v/>
      </c>
      <c r="F1243" s="7">
        <v>0</v>
      </c>
      <c r="G1243" s="7">
        <v>0.26229999999999998</v>
      </c>
      <c r="H1243" s="8" t="str">
        <f t="shared" si="77"/>
        <v/>
      </c>
      <c r="I1243" s="7">
        <v>0</v>
      </c>
      <c r="J1243" s="8" t="str">
        <f t="shared" si="78"/>
        <v/>
      </c>
      <c r="K1243" s="7">
        <v>0</v>
      </c>
      <c r="L1243" s="7">
        <v>0.26229999999999998</v>
      </c>
      <c r="M1243" s="8" t="str">
        <f t="shared" si="79"/>
        <v/>
      </c>
    </row>
    <row r="1244" spans="1:13" x14ac:dyDescent="0.25">
      <c r="A1244" s="2" t="s">
        <v>120</v>
      </c>
      <c r="B1244" s="2" t="s">
        <v>32</v>
      </c>
      <c r="C1244" s="7">
        <v>0</v>
      </c>
      <c r="D1244" s="7">
        <v>0</v>
      </c>
      <c r="E1244" s="8" t="str">
        <f t="shared" si="76"/>
        <v/>
      </c>
      <c r="F1244" s="7">
        <v>77.216939999999994</v>
      </c>
      <c r="G1244" s="7">
        <v>26.39</v>
      </c>
      <c r="H1244" s="8">
        <f t="shared" si="77"/>
        <v>-0.65823561513833617</v>
      </c>
      <c r="I1244" s="7">
        <v>19.662400000000002</v>
      </c>
      <c r="J1244" s="8">
        <f t="shared" si="78"/>
        <v>0.34215558629668807</v>
      </c>
      <c r="K1244" s="7">
        <v>181.77322000000001</v>
      </c>
      <c r="L1244" s="7">
        <v>100.01309000000001</v>
      </c>
      <c r="M1244" s="8">
        <f t="shared" si="79"/>
        <v>-0.44979194404984413</v>
      </c>
    </row>
    <row r="1245" spans="1:13" x14ac:dyDescent="0.25">
      <c r="A1245" s="2" t="s">
        <v>120</v>
      </c>
      <c r="B1245" s="2" t="s">
        <v>33</v>
      </c>
      <c r="C1245" s="7">
        <v>0</v>
      </c>
      <c r="D1245" s="7">
        <v>0</v>
      </c>
      <c r="E1245" s="8" t="str">
        <f t="shared" si="76"/>
        <v/>
      </c>
      <c r="F1245" s="7">
        <v>335.65105</v>
      </c>
      <c r="G1245" s="7">
        <v>104.04864999999999</v>
      </c>
      <c r="H1245" s="8">
        <f t="shared" si="77"/>
        <v>-0.69000946071820723</v>
      </c>
      <c r="I1245" s="7">
        <v>126.48605000000001</v>
      </c>
      <c r="J1245" s="8">
        <f t="shared" si="78"/>
        <v>-0.17739031300289643</v>
      </c>
      <c r="K1245" s="7">
        <v>855.48776999999995</v>
      </c>
      <c r="L1245" s="7">
        <v>791.14362000000006</v>
      </c>
      <c r="M1245" s="8">
        <f t="shared" si="79"/>
        <v>-7.5213407200432458E-2</v>
      </c>
    </row>
    <row r="1246" spans="1:13" x14ac:dyDescent="0.25">
      <c r="A1246" s="2" t="s">
        <v>120</v>
      </c>
      <c r="B1246" s="2" t="s">
        <v>34</v>
      </c>
      <c r="C1246" s="7">
        <v>0</v>
      </c>
      <c r="D1246" s="7">
        <v>0</v>
      </c>
      <c r="E1246" s="8" t="str">
        <f t="shared" si="76"/>
        <v/>
      </c>
      <c r="F1246" s="7">
        <v>0</v>
      </c>
      <c r="G1246" s="7">
        <v>0</v>
      </c>
      <c r="H1246" s="8" t="str">
        <f t="shared" si="77"/>
        <v/>
      </c>
      <c r="I1246" s="7">
        <v>0</v>
      </c>
      <c r="J1246" s="8" t="str">
        <f t="shared" si="78"/>
        <v/>
      </c>
      <c r="K1246" s="7">
        <v>0</v>
      </c>
      <c r="L1246" s="7">
        <v>0</v>
      </c>
      <c r="M1246" s="8" t="str">
        <f t="shared" si="79"/>
        <v/>
      </c>
    </row>
    <row r="1247" spans="1:13" x14ac:dyDescent="0.25">
      <c r="A1247" s="2" t="s">
        <v>120</v>
      </c>
      <c r="B1247" s="2" t="s">
        <v>36</v>
      </c>
      <c r="C1247" s="7">
        <v>0</v>
      </c>
      <c r="D1247" s="7">
        <v>0</v>
      </c>
      <c r="E1247" s="8" t="str">
        <f t="shared" si="76"/>
        <v/>
      </c>
      <c r="F1247" s="7">
        <v>0</v>
      </c>
      <c r="G1247" s="7">
        <v>0</v>
      </c>
      <c r="H1247" s="8" t="str">
        <f t="shared" si="77"/>
        <v/>
      </c>
      <c r="I1247" s="7">
        <v>0</v>
      </c>
      <c r="J1247" s="8" t="str">
        <f t="shared" si="78"/>
        <v/>
      </c>
      <c r="K1247" s="7">
        <v>61.382510000000003</v>
      </c>
      <c r="L1247" s="7">
        <v>0</v>
      </c>
      <c r="M1247" s="8">
        <f t="shared" si="79"/>
        <v>-1</v>
      </c>
    </row>
    <row r="1248" spans="1:13" x14ac:dyDescent="0.25">
      <c r="A1248" s="2" t="s">
        <v>120</v>
      </c>
      <c r="B1248" s="2" t="s">
        <v>37</v>
      </c>
      <c r="C1248" s="7">
        <v>0</v>
      </c>
      <c r="D1248" s="7">
        <v>0</v>
      </c>
      <c r="E1248" s="8" t="str">
        <f t="shared" si="76"/>
        <v/>
      </c>
      <c r="F1248" s="7">
        <v>464.48455000000001</v>
      </c>
      <c r="G1248" s="7">
        <v>155.995</v>
      </c>
      <c r="H1248" s="8">
        <f t="shared" si="77"/>
        <v>-0.66415459889893003</v>
      </c>
      <c r="I1248" s="7">
        <v>294.77893999999998</v>
      </c>
      <c r="J1248" s="8">
        <f t="shared" si="78"/>
        <v>-0.47080683579362892</v>
      </c>
      <c r="K1248" s="7">
        <v>1010.81129</v>
      </c>
      <c r="L1248" s="7">
        <v>799.11874</v>
      </c>
      <c r="M1248" s="8">
        <f t="shared" si="79"/>
        <v>-0.20942835927366821</v>
      </c>
    </row>
    <row r="1249" spans="1:13" x14ac:dyDescent="0.25">
      <c r="A1249" s="2" t="s">
        <v>120</v>
      </c>
      <c r="B1249" s="2" t="s">
        <v>38</v>
      </c>
      <c r="C1249" s="7">
        <v>12.9168</v>
      </c>
      <c r="D1249" s="7">
        <v>173.95158000000001</v>
      </c>
      <c r="E1249" s="8">
        <f t="shared" si="76"/>
        <v>12.467080081753995</v>
      </c>
      <c r="F1249" s="7">
        <v>1634.6805099999999</v>
      </c>
      <c r="G1249" s="7">
        <v>704.31915000000004</v>
      </c>
      <c r="H1249" s="8">
        <f t="shared" si="77"/>
        <v>-0.56913956844080804</v>
      </c>
      <c r="I1249" s="7">
        <v>1259.61646</v>
      </c>
      <c r="J1249" s="8">
        <f t="shared" si="78"/>
        <v>-0.44084634302095416</v>
      </c>
      <c r="K1249" s="7">
        <v>5157.1321799999996</v>
      </c>
      <c r="L1249" s="7">
        <v>4727.56952</v>
      </c>
      <c r="M1249" s="8">
        <f t="shared" si="79"/>
        <v>-8.329487106533684E-2</v>
      </c>
    </row>
    <row r="1250" spans="1:13" x14ac:dyDescent="0.25">
      <c r="A1250" s="2" t="s">
        <v>120</v>
      </c>
      <c r="B1250" s="2" t="s">
        <v>39</v>
      </c>
      <c r="C1250" s="7">
        <v>0</v>
      </c>
      <c r="D1250" s="7">
        <v>0</v>
      </c>
      <c r="E1250" s="8" t="str">
        <f t="shared" si="76"/>
        <v/>
      </c>
      <c r="F1250" s="7">
        <v>6.3522600000000002</v>
      </c>
      <c r="G1250" s="7">
        <v>1.0139800000000001</v>
      </c>
      <c r="H1250" s="8">
        <f t="shared" si="77"/>
        <v>-0.84037492168141736</v>
      </c>
      <c r="I1250" s="7">
        <v>0</v>
      </c>
      <c r="J1250" s="8" t="str">
        <f t="shared" si="78"/>
        <v/>
      </c>
      <c r="K1250" s="7">
        <v>46.562449999999998</v>
      </c>
      <c r="L1250" s="7">
        <v>20.682559999999999</v>
      </c>
      <c r="M1250" s="8">
        <f t="shared" si="79"/>
        <v>-0.55581031496409661</v>
      </c>
    </row>
    <row r="1251" spans="1:13" x14ac:dyDescent="0.25">
      <c r="A1251" s="2" t="s">
        <v>120</v>
      </c>
      <c r="B1251" s="2" t="s">
        <v>40</v>
      </c>
      <c r="C1251" s="7">
        <v>0</v>
      </c>
      <c r="D1251" s="7">
        <v>0</v>
      </c>
      <c r="E1251" s="8" t="str">
        <f t="shared" si="76"/>
        <v/>
      </c>
      <c r="F1251" s="7">
        <v>0</v>
      </c>
      <c r="G1251" s="7">
        <v>0</v>
      </c>
      <c r="H1251" s="8" t="str">
        <f t="shared" si="77"/>
        <v/>
      </c>
      <c r="I1251" s="7">
        <v>0</v>
      </c>
      <c r="J1251" s="8" t="str">
        <f t="shared" si="78"/>
        <v/>
      </c>
      <c r="K1251" s="7">
        <v>0</v>
      </c>
      <c r="L1251" s="7">
        <v>0</v>
      </c>
      <c r="M1251" s="8" t="str">
        <f t="shared" si="79"/>
        <v/>
      </c>
    </row>
    <row r="1252" spans="1:13" x14ac:dyDescent="0.25">
      <c r="A1252" s="2" t="s">
        <v>120</v>
      </c>
      <c r="B1252" s="2" t="s">
        <v>41</v>
      </c>
      <c r="C1252" s="7">
        <v>0</v>
      </c>
      <c r="D1252" s="7">
        <v>0</v>
      </c>
      <c r="E1252" s="8" t="str">
        <f t="shared" si="76"/>
        <v/>
      </c>
      <c r="F1252" s="7">
        <v>810.28187000000003</v>
      </c>
      <c r="G1252" s="7">
        <v>41.899610000000003</v>
      </c>
      <c r="H1252" s="8">
        <f t="shared" si="77"/>
        <v>-0.94829008083322908</v>
      </c>
      <c r="I1252" s="7">
        <v>98.982879999999994</v>
      </c>
      <c r="J1252" s="8">
        <f t="shared" si="78"/>
        <v>-0.57669841491781204</v>
      </c>
      <c r="K1252" s="7">
        <v>2518.5370200000002</v>
      </c>
      <c r="L1252" s="7">
        <v>1597.9713099999999</v>
      </c>
      <c r="M1252" s="8">
        <f t="shared" si="79"/>
        <v>-0.36551605264869214</v>
      </c>
    </row>
    <row r="1253" spans="1:13" x14ac:dyDescent="0.25">
      <c r="A1253" s="2" t="s">
        <v>120</v>
      </c>
      <c r="B1253" s="2" t="s">
        <v>43</v>
      </c>
      <c r="C1253" s="7">
        <v>0</v>
      </c>
      <c r="D1253" s="7">
        <v>0</v>
      </c>
      <c r="E1253" s="8" t="str">
        <f t="shared" si="76"/>
        <v/>
      </c>
      <c r="F1253" s="7">
        <v>22.842469999999999</v>
      </c>
      <c r="G1253" s="7">
        <v>51.866079999999997</v>
      </c>
      <c r="H1253" s="8">
        <f t="shared" si="77"/>
        <v>1.2705985823774748</v>
      </c>
      <c r="I1253" s="7">
        <v>23.700579999999999</v>
      </c>
      <c r="J1253" s="8">
        <f t="shared" si="78"/>
        <v>1.1883886385902791</v>
      </c>
      <c r="K1253" s="7">
        <v>200.65221</v>
      </c>
      <c r="L1253" s="7">
        <v>75.566659999999999</v>
      </c>
      <c r="M1253" s="8">
        <f t="shared" si="79"/>
        <v>-0.623394828295188</v>
      </c>
    </row>
    <row r="1254" spans="1:13" x14ac:dyDescent="0.25">
      <c r="A1254" s="2" t="s">
        <v>120</v>
      </c>
      <c r="B1254" s="2" t="s">
        <v>44</v>
      </c>
      <c r="C1254" s="7">
        <v>1296.11339</v>
      </c>
      <c r="D1254" s="7">
        <v>1336.0905600000001</v>
      </c>
      <c r="E1254" s="8">
        <f t="shared" si="76"/>
        <v>3.0843883188337529E-2</v>
      </c>
      <c r="F1254" s="7">
        <v>25356.66617</v>
      </c>
      <c r="G1254" s="7">
        <v>13804.814839999999</v>
      </c>
      <c r="H1254" s="8">
        <f t="shared" si="77"/>
        <v>-0.45557453225721123</v>
      </c>
      <c r="I1254" s="7">
        <v>25188.357520000001</v>
      </c>
      <c r="J1254" s="8">
        <f t="shared" si="78"/>
        <v>-0.45193668030800616</v>
      </c>
      <c r="K1254" s="7">
        <v>97741.90135</v>
      </c>
      <c r="L1254" s="7">
        <v>80413.526270000002</v>
      </c>
      <c r="M1254" s="8">
        <f t="shared" si="79"/>
        <v>-0.17728706768195068</v>
      </c>
    </row>
    <row r="1255" spans="1:13" x14ac:dyDescent="0.25">
      <c r="A1255" s="2" t="s">
        <v>120</v>
      </c>
      <c r="B1255" s="2" t="s">
        <v>45</v>
      </c>
      <c r="C1255" s="7">
        <v>76.115489999999994</v>
      </c>
      <c r="D1255" s="7">
        <v>88.912379999999999</v>
      </c>
      <c r="E1255" s="8">
        <f t="shared" si="76"/>
        <v>0.16812464847825326</v>
      </c>
      <c r="F1255" s="7">
        <v>1177.3713299999999</v>
      </c>
      <c r="G1255" s="7">
        <v>1338.0732499999999</v>
      </c>
      <c r="H1255" s="8">
        <f t="shared" si="77"/>
        <v>0.13649212946267331</v>
      </c>
      <c r="I1255" s="7">
        <v>1398.0310400000001</v>
      </c>
      <c r="J1255" s="8">
        <f t="shared" si="78"/>
        <v>-4.2887309569321297E-2</v>
      </c>
      <c r="K1255" s="7">
        <v>4786.83727</v>
      </c>
      <c r="L1255" s="7">
        <v>5166.0321400000003</v>
      </c>
      <c r="M1255" s="8">
        <f t="shared" si="79"/>
        <v>7.9216160611200515E-2</v>
      </c>
    </row>
    <row r="1256" spans="1:13" x14ac:dyDescent="0.25">
      <c r="A1256" s="2" t="s">
        <v>120</v>
      </c>
      <c r="B1256" s="2" t="s">
        <v>46</v>
      </c>
      <c r="C1256" s="7">
        <v>0</v>
      </c>
      <c r="D1256" s="7">
        <v>0</v>
      </c>
      <c r="E1256" s="8" t="str">
        <f t="shared" si="76"/>
        <v/>
      </c>
      <c r="F1256" s="7">
        <v>0</v>
      </c>
      <c r="G1256" s="7">
        <v>0</v>
      </c>
      <c r="H1256" s="8" t="str">
        <f t="shared" si="77"/>
        <v/>
      </c>
      <c r="I1256" s="7">
        <v>0</v>
      </c>
      <c r="J1256" s="8" t="str">
        <f t="shared" si="78"/>
        <v/>
      </c>
      <c r="K1256" s="7">
        <v>0</v>
      </c>
      <c r="L1256" s="7">
        <v>0</v>
      </c>
      <c r="M1256" s="8" t="str">
        <f t="shared" si="79"/>
        <v/>
      </c>
    </row>
    <row r="1257" spans="1:13" x14ac:dyDescent="0.25">
      <c r="A1257" s="2" t="s">
        <v>120</v>
      </c>
      <c r="B1257" s="2" t="s">
        <v>47</v>
      </c>
      <c r="C1257" s="7">
        <v>0</v>
      </c>
      <c r="D1257" s="7">
        <v>0</v>
      </c>
      <c r="E1257" s="8" t="str">
        <f t="shared" si="76"/>
        <v/>
      </c>
      <c r="F1257" s="7">
        <v>181.4752</v>
      </c>
      <c r="G1257" s="7">
        <v>189.76303999999999</v>
      </c>
      <c r="H1257" s="8">
        <f t="shared" si="77"/>
        <v>4.5669270511893512E-2</v>
      </c>
      <c r="I1257" s="7">
        <v>75.091679999999997</v>
      </c>
      <c r="J1257" s="8">
        <f t="shared" si="78"/>
        <v>1.5270847582581717</v>
      </c>
      <c r="K1257" s="7">
        <v>609.09950000000003</v>
      </c>
      <c r="L1257" s="7">
        <v>517.78155000000004</v>
      </c>
      <c r="M1257" s="8">
        <f t="shared" si="79"/>
        <v>-0.14992287795343784</v>
      </c>
    </row>
    <row r="1258" spans="1:13" x14ac:dyDescent="0.25">
      <c r="A1258" s="2" t="s">
        <v>120</v>
      </c>
      <c r="B1258" s="2" t="s">
        <v>48</v>
      </c>
      <c r="C1258" s="7">
        <v>0</v>
      </c>
      <c r="D1258" s="7">
        <v>0</v>
      </c>
      <c r="E1258" s="8" t="str">
        <f t="shared" si="76"/>
        <v/>
      </c>
      <c r="F1258" s="7">
        <v>24.619540000000001</v>
      </c>
      <c r="G1258" s="7">
        <v>5.2083399999999997</v>
      </c>
      <c r="H1258" s="8">
        <f t="shared" si="77"/>
        <v>-0.78844690030764186</v>
      </c>
      <c r="I1258" s="7">
        <v>4.87181</v>
      </c>
      <c r="J1258" s="8">
        <f t="shared" si="78"/>
        <v>6.9076996024064918E-2</v>
      </c>
      <c r="K1258" s="7">
        <v>34.145339999999997</v>
      </c>
      <c r="L1258" s="7">
        <v>30.73415</v>
      </c>
      <c r="M1258" s="8">
        <f t="shared" si="79"/>
        <v>-9.9902065699155385E-2</v>
      </c>
    </row>
    <row r="1259" spans="1:13" x14ac:dyDescent="0.25">
      <c r="A1259" s="2" t="s">
        <v>120</v>
      </c>
      <c r="B1259" s="2" t="s">
        <v>49</v>
      </c>
      <c r="C1259" s="7">
        <v>52.770940000000003</v>
      </c>
      <c r="D1259" s="7">
        <v>7.9761800000000003</v>
      </c>
      <c r="E1259" s="8">
        <f t="shared" si="76"/>
        <v>-0.848852796633905</v>
      </c>
      <c r="F1259" s="7">
        <v>614.24162999999999</v>
      </c>
      <c r="G1259" s="7">
        <v>460.6728</v>
      </c>
      <c r="H1259" s="8">
        <f t="shared" si="77"/>
        <v>-0.25001371203055711</v>
      </c>
      <c r="I1259" s="7">
        <v>302.73433</v>
      </c>
      <c r="J1259" s="8">
        <f t="shared" si="78"/>
        <v>0.52170650748463188</v>
      </c>
      <c r="K1259" s="7">
        <v>2186.3685300000002</v>
      </c>
      <c r="L1259" s="7">
        <v>2001.06522</v>
      </c>
      <c r="M1259" s="8">
        <f t="shared" si="79"/>
        <v>-8.4753922981136265E-2</v>
      </c>
    </row>
    <row r="1260" spans="1:13" x14ac:dyDescent="0.25">
      <c r="A1260" s="2" t="s">
        <v>120</v>
      </c>
      <c r="B1260" s="2" t="s">
        <v>51</v>
      </c>
      <c r="C1260" s="7">
        <v>0</v>
      </c>
      <c r="D1260" s="7">
        <v>5.6996399999999996</v>
      </c>
      <c r="E1260" s="8" t="str">
        <f t="shared" si="76"/>
        <v/>
      </c>
      <c r="F1260" s="7">
        <v>37.084530000000001</v>
      </c>
      <c r="G1260" s="7">
        <v>65.159030000000001</v>
      </c>
      <c r="H1260" s="8">
        <f t="shared" si="77"/>
        <v>0.75704073908985769</v>
      </c>
      <c r="I1260" s="7">
        <v>62.796039999999998</v>
      </c>
      <c r="J1260" s="8">
        <f t="shared" si="78"/>
        <v>3.7629602121407757E-2</v>
      </c>
      <c r="K1260" s="7">
        <v>212.08581000000001</v>
      </c>
      <c r="L1260" s="7">
        <v>260.87549999999999</v>
      </c>
      <c r="M1260" s="8">
        <f t="shared" si="79"/>
        <v>0.23004693241853369</v>
      </c>
    </row>
    <row r="1261" spans="1:13" x14ac:dyDescent="0.25">
      <c r="A1261" s="2" t="s">
        <v>120</v>
      </c>
      <c r="B1261" s="2" t="s">
        <v>52</v>
      </c>
      <c r="C1261" s="7">
        <v>0</v>
      </c>
      <c r="D1261" s="7">
        <v>0</v>
      </c>
      <c r="E1261" s="8" t="str">
        <f t="shared" si="76"/>
        <v/>
      </c>
      <c r="F1261" s="7">
        <v>125.67304</v>
      </c>
      <c r="G1261" s="7">
        <v>128.21709000000001</v>
      </c>
      <c r="H1261" s="8">
        <f t="shared" si="77"/>
        <v>2.0243403040143049E-2</v>
      </c>
      <c r="I1261" s="7">
        <v>50.972189999999998</v>
      </c>
      <c r="J1261" s="8">
        <f t="shared" si="78"/>
        <v>1.5154322386383638</v>
      </c>
      <c r="K1261" s="7">
        <v>483.70177000000001</v>
      </c>
      <c r="L1261" s="7">
        <v>392.13317999999998</v>
      </c>
      <c r="M1261" s="8">
        <f t="shared" si="79"/>
        <v>-0.18930794898683134</v>
      </c>
    </row>
    <row r="1262" spans="1:13" x14ac:dyDescent="0.25">
      <c r="A1262" s="2" t="s">
        <v>120</v>
      </c>
      <c r="B1262" s="2" t="s">
        <v>53</v>
      </c>
      <c r="C1262" s="7">
        <v>0</v>
      </c>
      <c r="D1262" s="7">
        <v>0</v>
      </c>
      <c r="E1262" s="8" t="str">
        <f t="shared" si="76"/>
        <v/>
      </c>
      <c r="F1262" s="7">
        <v>176.89437000000001</v>
      </c>
      <c r="G1262" s="7">
        <v>0</v>
      </c>
      <c r="H1262" s="8">
        <f t="shared" si="77"/>
        <v>-1</v>
      </c>
      <c r="I1262" s="7">
        <v>94.950739999999996</v>
      </c>
      <c r="J1262" s="8">
        <f t="shared" si="78"/>
        <v>-1</v>
      </c>
      <c r="K1262" s="7">
        <v>532.20029</v>
      </c>
      <c r="L1262" s="7">
        <v>313.46015999999997</v>
      </c>
      <c r="M1262" s="8">
        <f t="shared" si="79"/>
        <v>-0.41101091846455029</v>
      </c>
    </row>
    <row r="1263" spans="1:13" x14ac:dyDescent="0.25">
      <c r="A1263" s="2" t="s">
        <v>120</v>
      </c>
      <c r="B1263" s="2" t="s">
        <v>54</v>
      </c>
      <c r="C1263" s="7">
        <v>74.094589999999997</v>
      </c>
      <c r="D1263" s="7">
        <v>208.75015999999999</v>
      </c>
      <c r="E1263" s="8">
        <f t="shared" si="76"/>
        <v>1.8173468535287123</v>
      </c>
      <c r="F1263" s="7">
        <v>1098.3851199999999</v>
      </c>
      <c r="G1263" s="7">
        <v>766.59469999999999</v>
      </c>
      <c r="H1263" s="8">
        <f t="shared" si="77"/>
        <v>-0.30207111691389255</v>
      </c>
      <c r="I1263" s="7">
        <v>869.89860999999996</v>
      </c>
      <c r="J1263" s="8">
        <f t="shared" si="78"/>
        <v>-0.11875396605128496</v>
      </c>
      <c r="K1263" s="7">
        <v>4232.3593700000001</v>
      </c>
      <c r="L1263" s="7">
        <v>3519.3021699999999</v>
      </c>
      <c r="M1263" s="8">
        <f t="shared" si="79"/>
        <v>-0.16847747028627202</v>
      </c>
    </row>
    <row r="1264" spans="1:13" x14ac:dyDescent="0.25">
      <c r="A1264" s="2" t="s">
        <v>120</v>
      </c>
      <c r="B1264" s="2" t="s">
        <v>55</v>
      </c>
      <c r="C1264" s="7">
        <v>31.878789999999999</v>
      </c>
      <c r="D1264" s="7">
        <v>10.5807</v>
      </c>
      <c r="E1264" s="8">
        <f t="shared" si="76"/>
        <v>-0.6680959346323998</v>
      </c>
      <c r="F1264" s="7">
        <v>474.55434000000002</v>
      </c>
      <c r="G1264" s="7">
        <v>342.26956000000001</v>
      </c>
      <c r="H1264" s="8">
        <f t="shared" si="77"/>
        <v>-0.27875581118908321</v>
      </c>
      <c r="I1264" s="7">
        <v>360.37752</v>
      </c>
      <c r="J1264" s="8">
        <f t="shared" si="78"/>
        <v>-5.0247196329005206E-2</v>
      </c>
      <c r="K1264" s="7">
        <v>1501.3227300000001</v>
      </c>
      <c r="L1264" s="7">
        <v>1631.2416900000001</v>
      </c>
      <c r="M1264" s="8">
        <f t="shared" si="79"/>
        <v>8.6536330533009354E-2</v>
      </c>
    </row>
    <row r="1265" spans="1:13" x14ac:dyDescent="0.25">
      <c r="A1265" s="2" t="s">
        <v>120</v>
      </c>
      <c r="B1265" s="2" t="s">
        <v>56</v>
      </c>
      <c r="C1265" s="7">
        <v>0</v>
      </c>
      <c r="D1265" s="7">
        <v>4.0379899999999997</v>
      </c>
      <c r="E1265" s="8" t="str">
        <f t="shared" si="76"/>
        <v/>
      </c>
      <c r="F1265" s="7">
        <v>109.63329</v>
      </c>
      <c r="G1265" s="7">
        <v>32.608930000000001</v>
      </c>
      <c r="H1265" s="8">
        <f t="shared" si="77"/>
        <v>-0.70256361001298062</v>
      </c>
      <c r="I1265" s="7">
        <v>35.13644</v>
      </c>
      <c r="J1265" s="8">
        <f t="shared" si="78"/>
        <v>-7.1934151553202264E-2</v>
      </c>
      <c r="K1265" s="7">
        <v>388.07175000000001</v>
      </c>
      <c r="L1265" s="7">
        <v>142.76267999999999</v>
      </c>
      <c r="M1265" s="8">
        <f t="shared" si="79"/>
        <v>-0.6321229772587158</v>
      </c>
    </row>
    <row r="1266" spans="1:13" x14ac:dyDescent="0.25">
      <c r="A1266" s="2" t="s">
        <v>120</v>
      </c>
      <c r="B1266" s="2" t="s">
        <v>57</v>
      </c>
      <c r="C1266" s="7">
        <v>0</v>
      </c>
      <c r="D1266" s="7">
        <v>0</v>
      </c>
      <c r="E1266" s="8" t="str">
        <f t="shared" si="76"/>
        <v/>
      </c>
      <c r="F1266" s="7">
        <v>102.64360000000001</v>
      </c>
      <c r="G1266" s="7">
        <v>100.48631</v>
      </c>
      <c r="H1266" s="8">
        <f t="shared" si="77"/>
        <v>-2.1017287000845708E-2</v>
      </c>
      <c r="I1266" s="7">
        <v>113.14173</v>
      </c>
      <c r="J1266" s="8">
        <f t="shared" si="78"/>
        <v>-0.11185457390478293</v>
      </c>
      <c r="K1266" s="7">
        <v>188.94064</v>
      </c>
      <c r="L1266" s="7">
        <v>342.48806999999999</v>
      </c>
      <c r="M1266" s="8">
        <f t="shared" si="79"/>
        <v>0.81267550485697515</v>
      </c>
    </row>
    <row r="1267" spans="1:13" x14ac:dyDescent="0.25">
      <c r="A1267" s="2" t="s">
        <v>120</v>
      </c>
      <c r="B1267" s="2" t="s">
        <v>58</v>
      </c>
      <c r="C1267" s="7">
        <v>0</v>
      </c>
      <c r="D1267" s="7">
        <v>34.77366</v>
      </c>
      <c r="E1267" s="8" t="str">
        <f t="shared" si="76"/>
        <v/>
      </c>
      <c r="F1267" s="7">
        <v>1159.1902700000001</v>
      </c>
      <c r="G1267" s="7">
        <v>693.97653000000003</v>
      </c>
      <c r="H1267" s="8">
        <f t="shared" si="77"/>
        <v>-0.40132647076135308</v>
      </c>
      <c r="I1267" s="7">
        <v>1026.71768</v>
      </c>
      <c r="J1267" s="8">
        <f t="shared" si="78"/>
        <v>-0.32408241961899398</v>
      </c>
      <c r="K1267" s="7">
        <v>3857.8113400000002</v>
      </c>
      <c r="L1267" s="7">
        <v>3997.7674400000001</v>
      </c>
      <c r="M1267" s="8">
        <f t="shared" si="79"/>
        <v>3.6278627352471782E-2</v>
      </c>
    </row>
    <row r="1268" spans="1:13" x14ac:dyDescent="0.25">
      <c r="A1268" s="2" t="s">
        <v>120</v>
      </c>
      <c r="B1268" s="2" t="s">
        <v>59</v>
      </c>
      <c r="C1268" s="7">
        <v>0</v>
      </c>
      <c r="D1268" s="7">
        <v>0</v>
      </c>
      <c r="E1268" s="8" t="str">
        <f t="shared" si="76"/>
        <v/>
      </c>
      <c r="F1268" s="7">
        <v>0</v>
      </c>
      <c r="G1268" s="7">
        <v>0</v>
      </c>
      <c r="H1268" s="8" t="str">
        <f t="shared" si="77"/>
        <v/>
      </c>
      <c r="I1268" s="7">
        <v>0</v>
      </c>
      <c r="J1268" s="8" t="str">
        <f t="shared" si="78"/>
        <v/>
      </c>
      <c r="K1268" s="7">
        <v>0</v>
      </c>
      <c r="L1268" s="7">
        <v>0</v>
      </c>
      <c r="M1268" s="8" t="str">
        <f t="shared" si="79"/>
        <v/>
      </c>
    </row>
    <row r="1269" spans="1:13" x14ac:dyDescent="0.25">
      <c r="A1269" s="2" t="s">
        <v>120</v>
      </c>
      <c r="B1269" s="2" t="s">
        <v>60</v>
      </c>
      <c r="C1269" s="7">
        <v>26.60379</v>
      </c>
      <c r="D1269" s="7">
        <v>8.9565800000000007</v>
      </c>
      <c r="E1269" s="8">
        <f t="shared" si="76"/>
        <v>-0.6633344346801715</v>
      </c>
      <c r="F1269" s="7">
        <v>256.34320000000002</v>
      </c>
      <c r="G1269" s="7">
        <v>341.69621999999998</v>
      </c>
      <c r="H1269" s="8">
        <f t="shared" si="77"/>
        <v>0.33296385470728285</v>
      </c>
      <c r="I1269" s="7">
        <v>1070.6948</v>
      </c>
      <c r="J1269" s="8">
        <f t="shared" si="78"/>
        <v>-0.6808649673090782</v>
      </c>
      <c r="K1269" s="7">
        <v>2125.1754299999998</v>
      </c>
      <c r="L1269" s="7">
        <v>3066.4987599999999</v>
      </c>
      <c r="M1269" s="8">
        <f t="shared" si="79"/>
        <v>0.44293911773674144</v>
      </c>
    </row>
    <row r="1270" spans="1:13" x14ac:dyDescent="0.25">
      <c r="A1270" s="2" t="s">
        <v>120</v>
      </c>
      <c r="B1270" s="2" t="s">
        <v>61</v>
      </c>
      <c r="C1270" s="7">
        <v>8.2972999999999999</v>
      </c>
      <c r="D1270" s="7">
        <v>13.366479999999999</v>
      </c>
      <c r="E1270" s="8">
        <f t="shared" si="76"/>
        <v>0.61094331891097098</v>
      </c>
      <c r="F1270" s="7">
        <v>142.27703</v>
      </c>
      <c r="G1270" s="7">
        <v>116.49742999999999</v>
      </c>
      <c r="H1270" s="8">
        <f t="shared" si="77"/>
        <v>-0.18119298666833294</v>
      </c>
      <c r="I1270" s="7">
        <v>89.226399999999998</v>
      </c>
      <c r="J1270" s="8">
        <f t="shared" si="78"/>
        <v>0.30563857782001747</v>
      </c>
      <c r="K1270" s="7">
        <v>477.86369999999999</v>
      </c>
      <c r="L1270" s="7">
        <v>312.81837000000002</v>
      </c>
      <c r="M1270" s="8">
        <f t="shared" si="79"/>
        <v>-0.34538160149013197</v>
      </c>
    </row>
    <row r="1271" spans="1:13" x14ac:dyDescent="0.25">
      <c r="A1271" s="2" t="s">
        <v>120</v>
      </c>
      <c r="B1271" s="2" t="s">
        <v>62</v>
      </c>
      <c r="C1271" s="7">
        <v>0</v>
      </c>
      <c r="D1271" s="7">
        <v>0</v>
      </c>
      <c r="E1271" s="8" t="str">
        <f t="shared" si="76"/>
        <v/>
      </c>
      <c r="F1271" s="7">
        <v>0</v>
      </c>
      <c r="G1271" s="7">
        <v>0</v>
      </c>
      <c r="H1271" s="8" t="str">
        <f t="shared" si="77"/>
        <v/>
      </c>
      <c r="I1271" s="7">
        <v>0</v>
      </c>
      <c r="J1271" s="8" t="str">
        <f t="shared" si="78"/>
        <v/>
      </c>
      <c r="K1271" s="7">
        <v>0</v>
      </c>
      <c r="L1271" s="7">
        <v>0</v>
      </c>
      <c r="M1271" s="8" t="str">
        <f t="shared" si="79"/>
        <v/>
      </c>
    </row>
    <row r="1272" spans="1:13" x14ac:dyDescent="0.25">
      <c r="A1272" s="2" t="s">
        <v>120</v>
      </c>
      <c r="B1272" s="2" t="s">
        <v>63</v>
      </c>
      <c r="C1272" s="7">
        <v>0</v>
      </c>
      <c r="D1272" s="7">
        <v>0</v>
      </c>
      <c r="E1272" s="8" t="str">
        <f t="shared" si="76"/>
        <v/>
      </c>
      <c r="F1272" s="7">
        <v>0</v>
      </c>
      <c r="G1272" s="7">
        <v>0</v>
      </c>
      <c r="H1272" s="8" t="str">
        <f t="shared" si="77"/>
        <v/>
      </c>
      <c r="I1272" s="7">
        <v>0</v>
      </c>
      <c r="J1272" s="8" t="str">
        <f t="shared" si="78"/>
        <v/>
      </c>
      <c r="K1272" s="7">
        <v>35.821109999999997</v>
      </c>
      <c r="L1272" s="7">
        <v>0</v>
      </c>
      <c r="M1272" s="8">
        <f t="shared" si="79"/>
        <v>-1</v>
      </c>
    </row>
    <row r="1273" spans="1:13" x14ac:dyDescent="0.25">
      <c r="A1273" s="2" t="s">
        <v>120</v>
      </c>
      <c r="B1273" s="2" t="s">
        <v>64</v>
      </c>
      <c r="C1273" s="7">
        <v>0</v>
      </c>
      <c r="D1273" s="7">
        <v>0</v>
      </c>
      <c r="E1273" s="8" t="str">
        <f t="shared" si="76"/>
        <v/>
      </c>
      <c r="F1273" s="7">
        <v>215.83005</v>
      </c>
      <c r="G1273" s="7">
        <v>0</v>
      </c>
      <c r="H1273" s="8">
        <f t="shared" si="77"/>
        <v>-1</v>
      </c>
      <c r="I1273" s="7">
        <v>0.55089999999999995</v>
      </c>
      <c r="J1273" s="8">
        <f t="shared" si="78"/>
        <v>-1</v>
      </c>
      <c r="K1273" s="7">
        <v>599.49375999999995</v>
      </c>
      <c r="L1273" s="7">
        <v>249.3603</v>
      </c>
      <c r="M1273" s="8">
        <f t="shared" si="79"/>
        <v>-0.58404854789481042</v>
      </c>
    </row>
    <row r="1274" spans="1:13" x14ac:dyDescent="0.25">
      <c r="A1274" s="2" t="s">
        <v>120</v>
      </c>
      <c r="B1274" s="2" t="s">
        <v>84</v>
      </c>
      <c r="C1274" s="7">
        <v>0</v>
      </c>
      <c r="D1274" s="7">
        <v>0</v>
      </c>
      <c r="E1274" s="8" t="str">
        <f t="shared" si="76"/>
        <v/>
      </c>
      <c r="F1274" s="7">
        <v>0</v>
      </c>
      <c r="G1274" s="7">
        <v>0</v>
      </c>
      <c r="H1274" s="8" t="str">
        <f t="shared" si="77"/>
        <v/>
      </c>
      <c r="I1274" s="7">
        <v>0</v>
      </c>
      <c r="J1274" s="8" t="str">
        <f t="shared" si="78"/>
        <v/>
      </c>
      <c r="K1274" s="7">
        <v>61.925960000000003</v>
      </c>
      <c r="L1274" s="7">
        <v>0</v>
      </c>
      <c r="M1274" s="8">
        <f t="shared" si="79"/>
        <v>-1</v>
      </c>
    </row>
    <row r="1275" spans="1:13" x14ac:dyDescent="0.25">
      <c r="A1275" s="2" t="s">
        <v>120</v>
      </c>
      <c r="B1275" s="2" t="s">
        <v>66</v>
      </c>
      <c r="C1275" s="7">
        <v>59.54983</v>
      </c>
      <c r="D1275" s="7">
        <v>0</v>
      </c>
      <c r="E1275" s="8">
        <f t="shared" si="76"/>
        <v>-1</v>
      </c>
      <c r="F1275" s="7">
        <v>579.45033000000001</v>
      </c>
      <c r="G1275" s="7">
        <v>75.431650000000005</v>
      </c>
      <c r="H1275" s="8">
        <f t="shared" si="77"/>
        <v>-0.86982206050344302</v>
      </c>
      <c r="I1275" s="7">
        <v>357.04678000000001</v>
      </c>
      <c r="J1275" s="8">
        <f t="shared" si="78"/>
        <v>-0.78873454621268391</v>
      </c>
      <c r="K1275" s="7">
        <v>2144.6071400000001</v>
      </c>
      <c r="L1275" s="7">
        <v>1662.16149</v>
      </c>
      <c r="M1275" s="8">
        <f t="shared" si="79"/>
        <v>-0.22495758826952339</v>
      </c>
    </row>
    <row r="1276" spans="1:13" x14ac:dyDescent="0.25">
      <c r="A1276" s="2" t="s">
        <v>120</v>
      </c>
      <c r="B1276" s="2" t="s">
        <v>67</v>
      </c>
      <c r="C1276" s="7">
        <v>0</v>
      </c>
      <c r="D1276" s="7">
        <v>25.296209999999999</v>
      </c>
      <c r="E1276" s="8" t="str">
        <f t="shared" si="76"/>
        <v/>
      </c>
      <c r="F1276" s="7">
        <v>74.214320000000001</v>
      </c>
      <c r="G1276" s="7">
        <v>113.95625</v>
      </c>
      <c r="H1276" s="8">
        <f t="shared" si="77"/>
        <v>0.53550217801631805</v>
      </c>
      <c r="I1276" s="7">
        <v>69.970709999999997</v>
      </c>
      <c r="J1276" s="8">
        <f t="shared" si="78"/>
        <v>0.62862789301409117</v>
      </c>
      <c r="K1276" s="7">
        <v>403.69249000000002</v>
      </c>
      <c r="L1276" s="7">
        <v>534.16341</v>
      </c>
      <c r="M1276" s="8">
        <f t="shared" si="79"/>
        <v>0.32319382508205674</v>
      </c>
    </row>
    <row r="1277" spans="1:13" x14ac:dyDescent="0.25">
      <c r="A1277" s="2" t="s">
        <v>120</v>
      </c>
      <c r="B1277" s="2" t="s">
        <v>69</v>
      </c>
      <c r="C1277" s="7">
        <v>0</v>
      </c>
      <c r="D1277" s="7">
        <v>0</v>
      </c>
      <c r="E1277" s="8" t="str">
        <f t="shared" si="76"/>
        <v/>
      </c>
      <c r="F1277" s="7">
        <v>15.777520000000001</v>
      </c>
      <c r="G1277" s="7">
        <v>0</v>
      </c>
      <c r="H1277" s="8">
        <f t="shared" si="77"/>
        <v>-1</v>
      </c>
      <c r="I1277" s="7">
        <v>12.9537</v>
      </c>
      <c r="J1277" s="8">
        <f t="shared" si="78"/>
        <v>-1</v>
      </c>
      <c r="K1277" s="7">
        <v>24.398530000000001</v>
      </c>
      <c r="L1277" s="7">
        <v>40.71987</v>
      </c>
      <c r="M1277" s="8">
        <f t="shared" si="79"/>
        <v>0.6689476784052153</v>
      </c>
    </row>
    <row r="1278" spans="1:13" x14ac:dyDescent="0.25">
      <c r="A1278" s="2" t="s">
        <v>120</v>
      </c>
      <c r="B1278" s="2" t="s">
        <v>70</v>
      </c>
      <c r="C1278" s="7">
        <v>0</v>
      </c>
      <c r="D1278" s="7">
        <v>0</v>
      </c>
      <c r="E1278" s="8" t="str">
        <f t="shared" si="76"/>
        <v/>
      </c>
      <c r="F1278" s="7">
        <v>61.581789999999998</v>
      </c>
      <c r="G1278" s="7">
        <v>0</v>
      </c>
      <c r="H1278" s="8">
        <f t="shared" si="77"/>
        <v>-1</v>
      </c>
      <c r="I1278" s="7">
        <v>0</v>
      </c>
      <c r="J1278" s="8" t="str">
        <f t="shared" si="78"/>
        <v/>
      </c>
      <c r="K1278" s="7">
        <v>219.94408999999999</v>
      </c>
      <c r="L1278" s="7">
        <v>22.62846</v>
      </c>
      <c r="M1278" s="8">
        <f t="shared" si="79"/>
        <v>-0.89711721738010786</v>
      </c>
    </row>
    <row r="1279" spans="1:13" x14ac:dyDescent="0.25">
      <c r="A1279" s="2" t="s">
        <v>120</v>
      </c>
      <c r="B1279" s="2" t="s">
        <v>71</v>
      </c>
      <c r="C1279" s="7">
        <v>0</v>
      </c>
      <c r="D1279" s="7">
        <v>0</v>
      </c>
      <c r="E1279" s="8" t="str">
        <f t="shared" si="76"/>
        <v/>
      </c>
      <c r="F1279" s="7">
        <v>0</v>
      </c>
      <c r="G1279" s="7">
        <v>0</v>
      </c>
      <c r="H1279" s="8" t="str">
        <f t="shared" si="77"/>
        <v/>
      </c>
      <c r="I1279" s="7">
        <v>17.5</v>
      </c>
      <c r="J1279" s="8">
        <f t="shared" si="78"/>
        <v>-1</v>
      </c>
      <c r="K1279" s="7">
        <v>0</v>
      </c>
      <c r="L1279" s="7">
        <v>17.5</v>
      </c>
      <c r="M1279" s="8" t="str">
        <f t="shared" si="79"/>
        <v/>
      </c>
    </row>
    <row r="1280" spans="1:13" x14ac:dyDescent="0.25">
      <c r="A1280" s="2" t="s">
        <v>120</v>
      </c>
      <c r="B1280" s="2" t="s">
        <v>85</v>
      </c>
      <c r="C1280" s="7">
        <v>0</v>
      </c>
      <c r="D1280" s="7">
        <v>0</v>
      </c>
      <c r="E1280" s="8" t="str">
        <f t="shared" si="76"/>
        <v/>
      </c>
      <c r="F1280" s="7">
        <v>0</v>
      </c>
      <c r="G1280" s="7">
        <v>0</v>
      </c>
      <c r="H1280" s="8" t="str">
        <f t="shared" si="77"/>
        <v/>
      </c>
      <c r="I1280" s="7">
        <v>0</v>
      </c>
      <c r="J1280" s="8" t="str">
        <f t="shared" si="78"/>
        <v/>
      </c>
      <c r="K1280" s="7">
        <v>0</v>
      </c>
      <c r="L1280" s="7">
        <v>3.4118200000000001</v>
      </c>
      <c r="M1280" s="8" t="str">
        <f t="shared" si="79"/>
        <v/>
      </c>
    </row>
    <row r="1281" spans="1:13" x14ac:dyDescent="0.25">
      <c r="A1281" s="2" t="s">
        <v>120</v>
      </c>
      <c r="B1281" s="2" t="s">
        <v>72</v>
      </c>
      <c r="C1281" s="7">
        <v>4.4454200000000004</v>
      </c>
      <c r="D1281" s="7">
        <v>39.186630000000001</v>
      </c>
      <c r="E1281" s="8">
        <f t="shared" si="76"/>
        <v>7.8150568450225162</v>
      </c>
      <c r="F1281" s="7">
        <v>195.62413000000001</v>
      </c>
      <c r="G1281" s="7">
        <v>244.20917</v>
      </c>
      <c r="H1281" s="8">
        <f t="shared" si="77"/>
        <v>0.24835913647258123</v>
      </c>
      <c r="I1281" s="7">
        <v>310.08357000000001</v>
      </c>
      <c r="J1281" s="8">
        <f t="shared" si="78"/>
        <v>-0.21244079458966503</v>
      </c>
      <c r="K1281" s="7">
        <v>681.37345000000005</v>
      </c>
      <c r="L1281" s="7">
        <v>929.54395</v>
      </c>
      <c r="M1281" s="8">
        <f t="shared" si="79"/>
        <v>0.3642209716272331</v>
      </c>
    </row>
    <row r="1282" spans="1:13" x14ac:dyDescent="0.25">
      <c r="A1282" s="2" t="s">
        <v>120</v>
      </c>
      <c r="B1282" s="2" t="s">
        <v>73</v>
      </c>
      <c r="C1282" s="7">
        <v>0</v>
      </c>
      <c r="D1282" s="7">
        <v>0</v>
      </c>
      <c r="E1282" s="8" t="str">
        <f t="shared" si="76"/>
        <v/>
      </c>
      <c r="F1282" s="7">
        <v>30.489650000000001</v>
      </c>
      <c r="G1282" s="7">
        <v>0</v>
      </c>
      <c r="H1282" s="8">
        <f t="shared" si="77"/>
        <v>-1</v>
      </c>
      <c r="I1282" s="7">
        <v>0</v>
      </c>
      <c r="J1282" s="8" t="str">
        <f t="shared" si="78"/>
        <v/>
      </c>
      <c r="K1282" s="7">
        <v>73.849199999999996</v>
      </c>
      <c r="L1282" s="7">
        <v>33.608440000000002</v>
      </c>
      <c r="M1282" s="8">
        <f t="shared" si="79"/>
        <v>-0.54490448102349109</v>
      </c>
    </row>
    <row r="1283" spans="1:13" x14ac:dyDescent="0.25">
      <c r="A1283" s="2" t="s">
        <v>120</v>
      </c>
      <c r="B1283" s="2" t="s">
        <v>74</v>
      </c>
      <c r="C1283" s="7">
        <v>0</v>
      </c>
      <c r="D1283" s="7">
        <v>0</v>
      </c>
      <c r="E1283" s="8" t="str">
        <f t="shared" si="76"/>
        <v/>
      </c>
      <c r="F1283" s="7">
        <v>61.715400000000002</v>
      </c>
      <c r="G1283" s="7">
        <v>0</v>
      </c>
      <c r="H1283" s="8">
        <f t="shared" si="77"/>
        <v>-1</v>
      </c>
      <c r="I1283" s="7">
        <v>89.033929999999998</v>
      </c>
      <c r="J1283" s="8">
        <f t="shared" si="78"/>
        <v>-1</v>
      </c>
      <c r="K1283" s="7">
        <v>128.14493999999999</v>
      </c>
      <c r="L1283" s="7">
        <v>255.97031999999999</v>
      </c>
      <c r="M1283" s="8">
        <f t="shared" si="79"/>
        <v>0.99750626126946562</v>
      </c>
    </row>
    <row r="1284" spans="1:13" x14ac:dyDescent="0.25">
      <c r="A1284" s="2" t="s">
        <v>120</v>
      </c>
      <c r="B1284" s="2" t="s">
        <v>75</v>
      </c>
      <c r="C1284" s="7">
        <v>0</v>
      </c>
      <c r="D1284" s="7">
        <v>6.1312499999999996</v>
      </c>
      <c r="E1284" s="8" t="str">
        <f t="shared" si="76"/>
        <v/>
      </c>
      <c r="F1284" s="7">
        <v>18.064430000000002</v>
      </c>
      <c r="G1284" s="7">
        <v>23.712789999999998</v>
      </c>
      <c r="H1284" s="8">
        <f t="shared" si="77"/>
        <v>0.31267856223528767</v>
      </c>
      <c r="I1284" s="7">
        <v>2.5044300000000002</v>
      </c>
      <c r="J1284" s="8">
        <f t="shared" si="78"/>
        <v>8.4683381048781552</v>
      </c>
      <c r="K1284" s="7">
        <v>85.194879999999998</v>
      </c>
      <c r="L1284" s="7">
        <v>37.722189999999998</v>
      </c>
      <c r="M1284" s="8">
        <f t="shared" si="79"/>
        <v>-0.5572246829856442</v>
      </c>
    </row>
    <row r="1285" spans="1:13" x14ac:dyDescent="0.25">
      <c r="A1285" s="2" t="s">
        <v>120</v>
      </c>
      <c r="B1285" s="2" t="s">
        <v>77</v>
      </c>
      <c r="C1285" s="7">
        <v>0</v>
      </c>
      <c r="D1285" s="7">
        <v>0</v>
      </c>
      <c r="E1285" s="8" t="str">
        <f t="shared" ref="E1285:E1348" si="80">IF(C1285=0,"",(D1285/C1285-1))</f>
        <v/>
      </c>
      <c r="F1285" s="7">
        <v>7.6348500000000001</v>
      </c>
      <c r="G1285" s="7">
        <v>0</v>
      </c>
      <c r="H1285" s="8">
        <f t="shared" ref="H1285:H1348" si="81">IF(F1285=0,"",(G1285/F1285-1))</f>
        <v>-1</v>
      </c>
      <c r="I1285" s="7">
        <v>0</v>
      </c>
      <c r="J1285" s="8" t="str">
        <f t="shared" ref="J1285:J1348" si="82">IF(I1285=0,"",(G1285/I1285-1))</f>
        <v/>
      </c>
      <c r="K1285" s="7">
        <v>32.208280000000002</v>
      </c>
      <c r="L1285" s="7">
        <v>35.048909999999999</v>
      </c>
      <c r="M1285" s="8">
        <f t="shared" ref="M1285:M1348" si="83">IF(K1285=0,"",(L1285/K1285-1))</f>
        <v>8.819564410145464E-2</v>
      </c>
    </row>
    <row r="1286" spans="1:13" x14ac:dyDescent="0.25">
      <c r="A1286" s="2" t="s">
        <v>120</v>
      </c>
      <c r="B1286" s="2" t="s">
        <v>79</v>
      </c>
      <c r="C1286" s="7">
        <v>0</v>
      </c>
      <c r="D1286" s="7">
        <v>0</v>
      </c>
      <c r="E1286" s="8" t="str">
        <f t="shared" si="80"/>
        <v/>
      </c>
      <c r="F1286" s="7">
        <v>5.3312299999999997</v>
      </c>
      <c r="G1286" s="7">
        <v>15.303089999999999</v>
      </c>
      <c r="H1286" s="8">
        <f t="shared" si="81"/>
        <v>1.8704614132198385</v>
      </c>
      <c r="I1286" s="7">
        <v>0</v>
      </c>
      <c r="J1286" s="8" t="str">
        <f t="shared" si="82"/>
        <v/>
      </c>
      <c r="K1286" s="7">
        <v>80.335009999999997</v>
      </c>
      <c r="L1286" s="7">
        <v>60.318170000000002</v>
      </c>
      <c r="M1286" s="8">
        <f t="shared" si="83"/>
        <v>-0.24916708169949808</v>
      </c>
    </row>
    <row r="1287" spans="1:13" ht="13" x14ac:dyDescent="0.3">
      <c r="A1287" s="4" t="s">
        <v>120</v>
      </c>
      <c r="B1287" s="4" t="s">
        <v>80</v>
      </c>
      <c r="C1287" s="9">
        <v>1801.3540700000001</v>
      </c>
      <c r="D1287" s="9">
        <v>2499.0624899999998</v>
      </c>
      <c r="E1287" s="10">
        <f t="shared" si="80"/>
        <v>0.38732441979049659</v>
      </c>
      <c r="F1287" s="9">
        <v>42214.162479999999</v>
      </c>
      <c r="G1287" s="9">
        <v>23613.688679999999</v>
      </c>
      <c r="H1287" s="10">
        <f t="shared" si="81"/>
        <v>-0.44062164703166695</v>
      </c>
      <c r="I1287" s="9">
        <v>37966.055699999997</v>
      </c>
      <c r="J1287" s="10">
        <f t="shared" si="82"/>
        <v>-0.37803155359117269</v>
      </c>
      <c r="K1287" s="9">
        <v>151782.84667999999</v>
      </c>
      <c r="L1287" s="9">
        <v>129990.39833</v>
      </c>
      <c r="M1287" s="10">
        <f t="shared" si="83"/>
        <v>-0.14357648987796667</v>
      </c>
    </row>
    <row r="1288" spans="1:13" x14ac:dyDescent="0.25">
      <c r="A1288" s="2" t="s">
        <v>121</v>
      </c>
      <c r="B1288" s="2" t="s">
        <v>15</v>
      </c>
      <c r="C1288" s="7">
        <v>0</v>
      </c>
      <c r="D1288" s="7">
        <v>0</v>
      </c>
      <c r="E1288" s="8" t="str">
        <f t="shared" si="80"/>
        <v/>
      </c>
      <c r="F1288" s="7">
        <v>0</v>
      </c>
      <c r="G1288" s="7">
        <v>0</v>
      </c>
      <c r="H1288" s="8" t="str">
        <f t="shared" si="81"/>
        <v/>
      </c>
      <c r="I1288" s="7">
        <v>0</v>
      </c>
      <c r="J1288" s="8" t="str">
        <f t="shared" si="82"/>
        <v/>
      </c>
      <c r="K1288" s="7">
        <v>9.9082000000000008</v>
      </c>
      <c r="L1288" s="7">
        <v>0.67742999999999998</v>
      </c>
      <c r="M1288" s="8">
        <f t="shared" si="83"/>
        <v>-0.93162935750186715</v>
      </c>
    </row>
    <row r="1289" spans="1:13" x14ac:dyDescent="0.25">
      <c r="A1289" s="2" t="s">
        <v>121</v>
      </c>
      <c r="B1289" s="2" t="s">
        <v>28</v>
      </c>
      <c r="C1289" s="7">
        <v>0</v>
      </c>
      <c r="D1289" s="7">
        <v>0</v>
      </c>
      <c r="E1289" s="8" t="str">
        <f t="shared" si="80"/>
        <v/>
      </c>
      <c r="F1289" s="7">
        <v>0</v>
      </c>
      <c r="G1289" s="7">
        <v>0</v>
      </c>
      <c r="H1289" s="8" t="str">
        <f t="shared" si="81"/>
        <v/>
      </c>
      <c r="I1289" s="7">
        <v>0</v>
      </c>
      <c r="J1289" s="8" t="str">
        <f t="shared" si="82"/>
        <v/>
      </c>
      <c r="K1289" s="7">
        <v>0</v>
      </c>
      <c r="L1289" s="7">
        <v>0</v>
      </c>
      <c r="M1289" s="8" t="str">
        <f t="shared" si="83"/>
        <v/>
      </c>
    </row>
    <row r="1290" spans="1:13" x14ac:dyDescent="0.25">
      <c r="A1290" s="2" t="s">
        <v>121</v>
      </c>
      <c r="B1290" s="2" t="s">
        <v>38</v>
      </c>
      <c r="C1290" s="7">
        <v>0</v>
      </c>
      <c r="D1290" s="7">
        <v>0</v>
      </c>
      <c r="E1290" s="8" t="str">
        <f t="shared" si="80"/>
        <v/>
      </c>
      <c r="F1290" s="7">
        <v>23.975529999999999</v>
      </c>
      <c r="G1290" s="7">
        <v>0</v>
      </c>
      <c r="H1290" s="8">
        <f t="shared" si="81"/>
        <v>-1</v>
      </c>
      <c r="I1290" s="7">
        <v>0</v>
      </c>
      <c r="J1290" s="8" t="str">
        <f t="shared" si="82"/>
        <v/>
      </c>
      <c r="K1290" s="7">
        <v>23.975529999999999</v>
      </c>
      <c r="L1290" s="7">
        <v>48.905790000000003</v>
      </c>
      <c r="M1290" s="8">
        <f t="shared" si="83"/>
        <v>1.0398210175124389</v>
      </c>
    </row>
    <row r="1291" spans="1:13" x14ac:dyDescent="0.25">
      <c r="A1291" s="2" t="s">
        <v>121</v>
      </c>
      <c r="B1291" s="2" t="s">
        <v>41</v>
      </c>
      <c r="C1291" s="7">
        <v>0</v>
      </c>
      <c r="D1291" s="7">
        <v>0</v>
      </c>
      <c r="E1291" s="8" t="str">
        <f t="shared" si="80"/>
        <v/>
      </c>
      <c r="F1291" s="7">
        <v>0</v>
      </c>
      <c r="G1291" s="7">
        <v>0</v>
      </c>
      <c r="H1291" s="8" t="str">
        <f t="shared" si="81"/>
        <v/>
      </c>
      <c r="I1291" s="7">
        <v>0</v>
      </c>
      <c r="J1291" s="8" t="str">
        <f t="shared" si="82"/>
        <v/>
      </c>
      <c r="K1291" s="7">
        <v>0</v>
      </c>
      <c r="L1291" s="7">
        <v>0</v>
      </c>
      <c r="M1291" s="8" t="str">
        <f t="shared" si="83"/>
        <v/>
      </c>
    </row>
    <row r="1292" spans="1:13" x14ac:dyDescent="0.25">
      <c r="A1292" s="2" t="s">
        <v>121</v>
      </c>
      <c r="B1292" s="2" t="s">
        <v>44</v>
      </c>
      <c r="C1292" s="7">
        <v>0</v>
      </c>
      <c r="D1292" s="7">
        <v>60.638689999999997</v>
      </c>
      <c r="E1292" s="8" t="str">
        <f t="shared" si="80"/>
        <v/>
      </c>
      <c r="F1292" s="7">
        <v>0.91318999999999995</v>
      </c>
      <c r="G1292" s="7">
        <v>99.33869</v>
      </c>
      <c r="H1292" s="8">
        <f t="shared" si="81"/>
        <v>107.78206068835621</v>
      </c>
      <c r="I1292" s="7">
        <v>53.858220000000003</v>
      </c>
      <c r="J1292" s="8">
        <f t="shared" si="82"/>
        <v>0.84444807125077648</v>
      </c>
      <c r="K1292" s="7">
        <v>186.06577999999999</v>
      </c>
      <c r="L1292" s="7">
        <v>346.21715</v>
      </c>
      <c r="M1292" s="8">
        <f t="shared" si="83"/>
        <v>0.86072447066838409</v>
      </c>
    </row>
    <row r="1293" spans="1:13" x14ac:dyDescent="0.25">
      <c r="A1293" s="2" t="s">
        <v>121</v>
      </c>
      <c r="B1293" s="2" t="s">
        <v>45</v>
      </c>
      <c r="C1293" s="7">
        <v>0</v>
      </c>
      <c r="D1293" s="7">
        <v>0</v>
      </c>
      <c r="E1293" s="8" t="str">
        <f t="shared" si="80"/>
        <v/>
      </c>
      <c r="F1293" s="7">
        <v>72.435140000000004</v>
      </c>
      <c r="G1293" s="7">
        <v>0</v>
      </c>
      <c r="H1293" s="8">
        <f t="shared" si="81"/>
        <v>-1</v>
      </c>
      <c r="I1293" s="7">
        <v>0</v>
      </c>
      <c r="J1293" s="8" t="str">
        <f t="shared" si="82"/>
        <v/>
      </c>
      <c r="K1293" s="7">
        <v>312.29313999999999</v>
      </c>
      <c r="L1293" s="7">
        <v>11.391550000000001</v>
      </c>
      <c r="M1293" s="8">
        <f t="shared" si="83"/>
        <v>-0.96352289390666734</v>
      </c>
    </row>
    <row r="1294" spans="1:13" x14ac:dyDescent="0.25">
      <c r="A1294" s="2" t="s">
        <v>121</v>
      </c>
      <c r="B1294" s="2" t="s">
        <v>47</v>
      </c>
      <c r="C1294" s="7">
        <v>0</v>
      </c>
      <c r="D1294" s="7">
        <v>0</v>
      </c>
      <c r="E1294" s="8" t="str">
        <f t="shared" si="80"/>
        <v/>
      </c>
      <c r="F1294" s="7">
        <v>0</v>
      </c>
      <c r="G1294" s="7">
        <v>0</v>
      </c>
      <c r="H1294" s="8" t="str">
        <f t="shared" si="81"/>
        <v/>
      </c>
      <c r="I1294" s="7">
        <v>0</v>
      </c>
      <c r="J1294" s="8" t="str">
        <f t="shared" si="82"/>
        <v/>
      </c>
      <c r="K1294" s="7">
        <v>19.999949999999998</v>
      </c>
      <c r="L1294" s="7">
        <v>0</v>
      </c>
      <c r="M1294" s="8">
        <f t="shared" si="83"/>
        <v>-1</v>
      </c>
    </row>
    <row r="1295" spans="1:13" x14ac:dyDescent="0.25">
      <c r="A1295" s="2" t="s">
        <v>121</v>
      </c>
      <c r="B1295" s="2" t="s">
        <v>48</v>
      </c>
      <c r="C1295" s="7">
        <v>0</v>
      </c>
      <c r="D1295" s="7">
        <v>0</v>
      </c>
      <c r="E1295" s="8" t="str">
        <f t="shared" si="80"/>
        <v/>
      </c>
      <c r="F1295" s="7">
        <v>0</v>
      </c>
      <c r="G1295" s="7">
        <v>0</v>
      </c>
      <c r="H1295" s="8" t="str">
        <f t="shared" si="81"/>
        <v/>
      </c>
      <c r="I1295" s="7">
        <v>0</v>
      </c>
      <c r="J1295" s="8" t="str">
        <f t="shared" si="82"/>
        <v/>
      </c>
      <c r="K1295" s="7">
        <v>0</v>
      </c>
      <c r="L1295" s="7">
        <v>0</v>
      </c>
      <c r="M1295" s="8" t="str">
        <f t="shared" si="83"/>
        <v/>
      </c>
    </row>
    <row r="1296" spans="1:13" x14ac:dyDescent="0.25">
      <c r="A1296" s="2" t="s">
        <v>121</v>
      </c>
      <c r="B1296" s="2" t="s">
        <v>49</v>
      </c>
      <c r="C1296" s="7">
        <v>0</v>
      </c>
      <c r="D1296" s="7">
        <v>0</v>
      </c>
      <c r="E1296" s="8" t="str">
        <f t="shared" si="80"/>
        <v/>
      </c>
      <c r="F1296" s="7">
        <v>0</v>
      </c>
      <c r="G1296" s="7">
        <v>0</v>
      </c>
      <c r="H1296" s="8" t="str">
        <f t="shared" si="81"/>
        <v/>
      </c>
      <c r="I1296" s="7">
        <v>0</v>
      </c>
      <c r="J1296" s="8" t="str">
        <f t="shared" si="82"/>
        <v/>
      </c>
      <c r="K1296" s="7">
        <v>0</v>
      </c>
      <c r="L1296" s="7">
        <v>0</v>
      </c>
      <c r="M1296" s="8" t="str">
        <f t="shared" si="83"/>
        <v/>
      </c>
    </row>
    <row r="1297" spans="1:13" x14ac:dyDescent="0.25">
      <c r="A1297" s="2" t="s">
        <v>121</v>
      </c>
      <c r="B1297" s="2" t="s">
        <v>55</v>
      </c>
      <c r="C1297" s="7">
        <v>0</v>
      </c>
      <c r="D1297" s="7">
        <v>0</v>
      </c>
      <c r="E1297" s="8" t="str">
        <f t="shared" si="80"/>
        <v/>
      </c>
      <c r="F1297" s="7">
        <v>0</v>
      </c>
      <c r="G1297" s="7">
        <v>0</v>
      </c>
      <c r="H1297" s="8" t="str">
        <f t="shared" si="81"/>
        <v/>
      </c>
      <c r="I1297" s="7">
        <v>0</v>
      </c>
      <c r="J1297" s="8" t="str">
        <f t="shared" si="82"/>
        <v/>
      </c>
      <c r="K1297" s="7">
        <v>0</v>
      </c>
      <c r="L1297" s="7">
        <v>2.5579399999999999</v>
      </c>
      <c r="M1297" s="8" t="str">
        <f t="shared" si="83"/>
        <v/>
      </c>
    </row>
    <row r="1298" spans="1:13" ht="13" x14ac:dyDescent="0.3">
      <c r="A1298" s="4" t="s">
        <v>121</v>
      </c>
      <c r="B1298" s="4" t="s">
        <v>80</v>
      </c>
      <c r="C1298" s="9">
        <v>0</v>
      </c>
      <c r="D1298" s="9">
        <v>60.638689999999997</v>
      </c>
      <c r="E1298" s="10" t="str">
        <f t="shared" si="80"/>
        <v/>
      </c>
      <c r="F1298" s="9">
        <v>97.323859999999996</v>
      </c>
      <c r="G1298" s="9">
        <v>99.33869</v>
      </c>
      <c r="H1298" s="10">
        <f t="shared" si="81"/>
        <v>2.0702323150767032E-2</v>
      </c>
      <c r="I1298" s="9">
        <v>53.858220000000003</v>
      </c>
      <c r="J1298" s="10">
        <f t="shared" si="82"/>
        <v>0.84444807125077648</v>
      </c>
      <c r="K1298" s="9">
        <v>552.24260000000004</v>
      </c>
      <c r="L1298" s="9">
        <v>409.74986000000001</v>
      </c>
      <c r="M1298" s="10">
        <f t="shared" si="83"/>
        <v>-0.25802562134829876</v>
      </c>
    </row>
    <row r="1299" spans="1:13" x14ac:dyDescent="0.25">
      <c r="A1299" s="2" t="s">
        <v>122</v>
      </c>
      <c r="B1299" s="2" t="s">
        <v>9</v>
      </c>
      <c r="C1299" s="7">
        <v>63.806289999999997</v>
      </c>
      <c r="D1299" s="7">
        <v>80.277460000000005</v>
      </c>
      <c r="E1299" s="8">
        <f t="shared" si="80"/>
        <v>0.25814335859364346</v>
      </c>
      <c r="F1299" s="7">
        <v>436.81662999999998</v>
      </c>
      <c r="G1299" s="7">
        <v>323.89776000000001</v>
      </c>
      <c r="H1299" s="8">
        <f t="shared" si="81"/>
        <v>-0.25850405466476856</v>
      </c>
      <c r="I1299" s="7">
        <v>343.09487999999999</v>
      </c>
      <c r="J1299" s="8">
        <f t="shared" si="82"/>
        <v>-5.5952802326866502E-2</v>
      </c>
      <c r="K1299" s="7">
        <v>1368.2051899999999</v>
      </c>
      <c r="L1299" s="7">
        <v>1272.8789200000001</v>
      </c>
      <c r="M1299" s="8">
        <f t="shared" si="83"/>
        <v>-6.9672495541403312E-2</v>
      </c>
    </row>
    <row r="1300" spans="1:13" x14ac:dyDescent="0.25">
      <c r="A1300" s="2" t="s">
        <v>122</v>
      </c>
      <c r="B1300" s="2" t="s">
        <v>10</v>
      </c>
      <c r="C1300" s="7">
        <v>0</v>
      </c>
      <c r="D1300" s="7">
        <v>0</v>
      </c>
      <c r="E1300" s="8" t="str">
        <f t="shared" si="80"/>
        <v/>
      </c>
      <c r="F1300" s="7">
        <v>0</v>
      </c>
      <c r="G1300" s="7">
        <v>0</v>
      </c>
      <c r="H1300" s="8" t="str">
        <f t="shared" si="81"/>
        <v/>
      </c>
      <c r="I1300" s="7">
        <v>0</v>
      </c>
      <c r="J1300" s="8" t="str">
        <f t="shared" si="82"/>
        <v/>
      </c>
      <c r="K1300" s="7">
        <v>0</v>
      </c>
      <c r="L1300" s="7">
        <v>0</v>
      </c>
      <c r="M1300" s="8" t="str">
        <f t="shared" si="83"/>
        <v/>
      </c>
    </row>
    <row r="1301" spans="1:13" x14ac:dyDescent="0.25">
      <c r="A1301" s="2" t="s">
        <v>122</v>
      </c>
      <c r="B1301" s="2" t="s">
        <v>11</v>
      </c>
      <c r="C1301" s="7">
        <v>0</v>
      </c>
      <c r="D1301" s="7">
        <v>0</v>
      </c>
      <c r="E1301" s="8" t="str">
        <f t="shared" si="80"/>
        <v/>
      </c>
      <c r="F1301" s="7">
        <v>16</v>
      </c>
      <c r="G1301" s="7">
        <v>28.681920000000002</v>
      </c>
      <c r="H1301" s="8">
        <f t="shared" si="81"/>
        <v>0.7926200000000001</v>
      </c>
      <c r="I1301" s="7">
        <v>15.170870000000001</v>
      </c>
      <c r="J1301" s="8">
        <f t="shared" si="82"/>
        <v>0.89059164042668626</v>
      </c>
      <c r="K1301" s="7">
        <v>116.01384</v>
      </c>
      <c r="L1301" s="7">
        <v>164.27554000000001</v>
      </c>
      <c r="M1301" s="8">
        <f t="shared" si="83"/>
        <v>0.41599950488665849</v>
      </c>
    </row>
    <row r="1302" spans="1:13" x14ac:dyDescent="0.25">
      <c r="A1302" s="2" t="s">
        <v>122</v>
      </c>
      <c r="B1302" s="2" t="s">
        <v>13</v>
      </c>
      <c r="C1302" s="7">
        <v>0</v>
      </c>
      <c r="D1302" s="7">
        <v>0</v>
      </c>
      <c r="E1302" s="8" t="str">
        <f t="shared" si="80"/>
        <v/>
      </c>
      <c r="F1302" s="7">
        <v>0</v>
      </c>
      <c r="G1302" s="7">
        <v>0</v>
      </c>
      <c r="H1302" s="8" t="str">
        <f t="shared" si="81"/>
        <v/>
      </c>
      <c r="I1302" s="7">
        <v>0</v>
      </c>
      <c r="J1302" s="8" t="str">
        <f t="shared" si="82"/>
        <v/>
      </c>
      <c r="K1302" s="7">
        <v>0</v>
      </c>
      <c r="L1302" s="7">
        <v>0</v>
      </c>
      <c r="M1302" s="8" t="str">
        <f t="shared" si="83"/>
        <v/>
      </c>
    </row>
    <row r="1303" spans="1:13" x14ac:dyDescent="0.25">
      <c r="A1303" s="2" t="s">
        <v>122</v>
      </c>
      <c r="B1303" s="2" t="s">
        <v>15</v>
      </c>
      <c r="C1303" s="7">
        <v>161.41834</v>
      </c>
      <c r="D1303" s="7">
        <v>169.11536000000001</v>
      </c>
      <c r="E1303" s="8">
        <f t="shared" si="80"/>
        <v>4.7683677084028986E-2</v>
      </c>
      <c r="F1303" s="7">
        <v>2077.46747</v>
      </c>
      <c r="G1303" s="7">
        <v>2667.83124</v>
      </c>
      <c r="H1303" s="8">
        <f t="shared" si="81"/>
        <v>0.28417473607902033</v>
      </c>
      <c r="I1303" s="7">
        <v>1689.71181</v>
      </c>
      <c r="J1303" s="8">
        <f t="shared" si="82"/>
        <v>0.57886760583155294</v>
      </c>
      <c r="K1303" s="7">
        <v>8000.8805400000001</v>
      </c>
      <c r="L1303" s="7">
        <v>9229.5777999999991</v>
      </c>
      <c r="M1303" s="8">
        <f t="shared" si="83"/>
        <v>0.15357025440602312</v>
      </c>
    </row>
    <row r="1304" spans="1:13" x14ac:dyDescent="0.25">
      <c r="A1304" s="2" t="s">
        <v>122</v>
      </c>
      <c r="B1304" s="2" t="s">
        <v>16</v>
      </c>
      <c r="C1304" s="7">
        <v>44.978479999999998</v>
      </c>
      <c r="D1304" s="7">
        <v>0</v>
      </c>
      <c r="E1304" s="8">
        <f t="shared" si="80"/>
        <v>-1</v>
      </c>
      <c r="F1304" s="7">
        <v>44.978479999999998</v>
      </c>
      <c r="G1304" s="7">
        <v>32.441240000000001</v>
      </c>
      <c r="H1304" s="8">
        <f t="shared" si="81"/>
        <v>-0.27873863234151086</v>
      </c>
      <c r="I1304" s="7">
        <v>83.658749999999998</v>
      </c>
      <c r="J1304" s="8">
        <f t="shared" si="82"/>
        <v>-0.61221940323038537</v>
      </c>
      <c r="K1304" s="7">
        <v>577.06461000000002</v>
      </c>
      <c r="L1304" s="7">
        <v>116.09999000000001</v>
      </c>
      <c r="M1304" s="8">
        <f t="shared" si="83"/>
        <v>-0.79880937422241161</v>
      </c>
    </row>
    <row r="1305" spans="1:13" x14ac:dyDescent="0.25">
      <c r="A1305" s="2" t="s">
        <v>122</v>
      </c>
      <c r="B1305" s="2" t="s">
        <v>17</v>
      </c>
      <c r="C1305" s="7">
        <v>0</v>
      </c>
      <c r="D1305" s="7">
        <v>0</v>
      </c>
      <c r="E1305" s="8" t="str">
        <f t="shared" si="80"/>
        <v/>
      </c>
      <c r="F1305" s="7">
        <v>1811.0701899999999</v>
      </c>
      <c r="G1305" s="7">
        <v>4.6900000000000004</v>
      </c>
      <c r="H1305" s="8">
        <f t="shared" si="81"/>
        <v>-0.99741037093653451</v>
      </c>
      <c r="I1305" s="7">
        <v>2819.7502500000001</v>
      </c>
      <c r="J1305" s="8">
        <f t="shared" si="82"/>
        <v>-0.99833673212725138</v>
      </c>
      <c r="K1305" s="7">
        <v>1876.42219</v>
      </c>
      <c r="L1305" s="7">
        <v>3976.0043099999998</v>
      </c>
      <c r="M1305" s="8">
        <f t="shared" si="83"/>
        <v>1.1189284219667002</v>
      </c>
    </row>
    <row r="1306" spans="1:13" x14ac:dyDescent="0.25">
      <c r="A1306" s="2" t="s">
        <v>122</v>
      </c>
      <c r="B1306" s="2" t="s">
        <v>18</v>
      </c>
      <c r="C1306" s="7">
        <v>0</v>
      </c>
      <c r="D1306" s="7">
        <v>269.10147999999998</v>
      </c>
      <c r="E1306" s="8" t="str">
        <f t="shared" si="80"/>
        <v/>
      </c>
      <c r="F1306" s="7">
        <v>3151.72541</v>
      </c>
      <c r="G1306" s="7">
        <v>1779.5155099999999</v>
      </c>
      <c r="H1306" s="8">
        <f t="shared" si="81"/>
        <v>-0.43538370939491211</v>
      </c>
      <c r="I1306" s="7">
        <v>1550.00569</v>
      </c>
      <c r="J1306" s="8">
        <f t="shared" si="82"/>
        <v>0.14807030805157884</v>
      </c>
      <c r="K1306" s="7">
        <v>9437.4716399999998</v>
      </c>
      <c r="L1306" s="7">
        <v>7317.3539099999998</v>
      </c>
      <c r="M1306" s="8">
        <f t="shared" si="83"/>
        <v>-0.22464891136880805</v>
      </c>
    </row>
    <row r="1307" spans="1:13" x14ac:dyDescent="0.25">
      <c r="A1307" s="2" t="s">
        <v>122</v>
      </c>
      <c r="B1307" s="2" t="s">
        <v>21</v>
      </c>
      <c r="C1307" s="7">
        <v>0</v>
      </c>
      <c r="D1307" s="7">
        <v>0</v>
      </c>
      <c r="E1307" s="8" t="str">
        <f t="shared" si="80"/>
        <v/>
      </c>
      <c r="F1307" s="7">
        <v>0</v>
      </c>
      <c r="G1307" s="7">
        <v>0</v>
      </c>
      <c r="H1307" s="8" t="str">
        <f t="shared" si="81"/>
        <v/>
      </c>
      <c r="I1307" s="7">
        <v>0</v>
      </c>
      <c r="J1307" s="8" t="str">
        <f t="shared" si="82"/>
        <v/>
      </c>
      <c r="K1307" s="7">
        <v>0</v>
      </c>
      <c r="L1307" s="7">
        <v>0</v>
      </c>
      <c r="M1307" s="8" t="str">
        <f t="shared" si="83"/>
        <v/>
      </c>
    </row>
    <row r="1308" spans="1:13" x14ac:dyDescent="0.25">
      <c r="A1308" s="2" t="s">
        <v>122</v>
      </c>
      <c r="B1308" s="2" t="s">
        <v>25</v>
      </c>
      <c r="C1308" s="7">
        <v>0</v>
      </c>
      <c r="D1308" s="7">
        <v>0</v>
      </c>
      <c r="E1308" s="8" t="str">
        <f t="shared" si="80"/>
        <v/>
      </c>
      <c r="F1308" s="7">
        <v>0</v>
      </c>
      <c r="G1308" s="7">
        <v>14.5</v>
      </c>
      <c r="H1308" s="8" t="str">
        <f t="shared" si="81"/>
        <v/>
      </c>
      <c r="I1308" s="7">
        <v>33.693049999999999</v>
      </c>
      <c r="J1308" s="8">
        <f t="shared" si="82"/>
        <v>-0.56964418477994716</v>
      </c>
      <c r="K1308" s="7">
        <v>61.160969999999999</v>
      </c>
      <c r="L1308" s="7">
        <v>48.193049999999999</v>
      </c>
      <c r="M1308" s="8">
        <f t="shared" si="83"/>
        <v>-0.2120293383182118</v>
      </c>
    </row>
    <row r="1309" spans="1:13" x14ac:dyDescent="0.25">
      <c r="A1309" s="2" t="s">
        <v>122</v>
      </c>
      <c r="B1309" s="2" t="s">
        <v>26</v>
      </c>
      <c r="C1309" s="7">
        <v>173.87905000000001</v>
      </c>
      <c r="D1309" s="7">
        <v>43.388300000000001</v>
      </c>
      <c r="E1309" s="8">
        <f t="shared" si="80"/>
        <v>-0.75046850094936679</v>
      </c>
      <c r="F1309" s="7">
        <v>4480.7545099999998</v>
      </c>
      <c r="G1309" s="7">
        <v>1211.2215900000001</v>
      </c>
      <c r="H1309" s="8">
        <f t="shared" si="81"/>
        <v>-0.72968356394066314</v>
      </c>
      <c r="I1309" s="7">
        <v>6075.8665600000004</v>
      </c>
      <c r="J1309" s="8">
        <f t="shared" si="82"/>
        <v>-0.80065039644320302</v>
      </c>
      <c r="K1309" s="7">
        <v>18984.67541</v>
      </c>
      <c r="L1309" s="7">
        <v>18023.712800000001</v>
      </c>
      <c r="M1309" s="8">
        <f t="shared" si="83"/>
        <v>-5.0617805637794611E-2</v>
      </c>
    </row>
    <row r="1310" spans="1:13" x14ac:dyDescent="0.25">
      <c r="A1310" s="2" t="s">
        <v>122</v>
      </c>
      <c r="B1310" s="2" t="s">
        <v>28</v>
      </c>
      <c r="C1310" s="7">
        <v>0</v>
      </c>
      <c r="D1310" s="7">
        <v>0</v>
      </c>
      <c r="E1310" s="8" t="str">
        <f t="shared" si="80"/>
        <v/>
      </c>
      <c r="F1310" s="7">
        <v>6.9966999999999997</v>
      </c>
      <c r="G1310" s="7">
        <v>0</v>
      </c>
      <c r="H1310" s="8">
        <f t="shared" si="81"/>
        <v>-1</v>
      </c>
      <c r="I1310" s="7">
        <v>21.466200000000001</v>
      </c>
      <c r="J1310" s="8">
        <f t="shared" si="82"/>
        <v>-1</v>
      </c>
      <c r="K1310" s="7">
        <v>10.974600000000001</v>
      </c>
      <c r="L1310" s="7">
        <v>46.411479999999997</v>
      </c>
      <c r="M1310" s="8">
        <f t="shared" si="83"/>
        <v>3.2289905782443089</v>
      </c>
    </row>
    <row r="1311" spans="1:13" x14ac:dyDescent="0.25">
      <c r="A1311" s="2" t="s">
        <v>122</v>
      </c>
      <c r="B1311" s="2" t="s">
        <v>29</v>
      </c>
      <c r="C1311" s="7">
        <v>0</v>
      </c>
      <c r="D1311" s="7">
        <v>0</v>
      </c>
      <c r="E1311" s="8" t="str">
        <f t="shared" si="80"/>
        <v/>
      </c>
      <c r="F1311" s="7">
        <v>12.90526</v>
      </c>
      <c r="G1311" s="7">
        <v>0.88904000000000005</v>
      </c>
      <c r="H1311" s="8">
        <f t="shared" si="81"/>
        <v>-0.93111026046743728</v>
      </c>
      <c r="I1311" s="7">
        <v>23.90898</v>
      </c>
      <c r="J1311" s="8">
        <f t="shared" si="82"/>
        <v>-0.96281564500033046</v>
      </c>
      <c r="K1311" s="7">
        <v>158.78772000000001</v>
      </c>
      <c r="L1311" s="7">
        <v>70.614090000000004</v>
      </c>
      <c r="M1311" s="8">
        <f t="shared" si="83"/>
        <v>-0.55529249994898855</v>
      </c>
    </row>
    <row r="1312" spans="1:13" x14ac:dyDescent="0.25">
      <c r="A1312" s="2" t="s">
        <v>122</v>
      </c>
      <c r="B1312" s="2" t="s">
        <v>30</v>
      </c>
      <c r="C1312" s="7">
        <v>0</v>
      </c>
      <c r="D1312" s="7">
        <v>45.5</v>
      </c>
      <c r="E1312" s="8" t="str">
        <f t="shared" si="80"/>
        <v/>
      </c>
      <c r="F1312" s="7">
        <v>210.81138000000001</v>
      </c>
      <c r="G1312" s="7">
        <v>217.62279000000001</v>
      </c>
      <c r="H1312" s="8">
        <f t="shared" si="81"/>
        <v>3.2310447377176699E-2</v>
      </c>
      <c r="I1312" s="7">
        <v>289.63377000000003</v>
      </c>
      <c r="J1312" s="8">
        <f t="shared" si="82"/>
        <v>-0.24862770663793798</v>
      </c>
      <c r="K1312" s="7">
        <v>1233.3987299999999</v>
      </c>
      <c r="L1312" s="7">
        <v>922.00627999999995</v>
      </c>
      <c r="M1312" s="8">
        <f t="shared" si="83"/>
        <v>-0.25246697797394357</v>
      </c>
    </row>
    <row r="1313" spans="1:13" x14ac:dyDescent="0.25">
      <c r="A1313" s="2" t="s">
        <v>122</v>
      </c>
      <c r="B1313" s="2" t="s">
        <v>31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0</v>
      </c>
      <c r="H1313" s="8" t="str">
        <f t="shared" si="81"/>
        <v/>
      </c>
      <c r="I1313" s="7">
        <v>0</v>
      </c>
      <c r="J1313" s="8" t="str">
        <f t="shared" si="82"/>
        <v/>
      </c>
      <c r="K1313" s="7">
        <v>10.24737</v>
      </c>
      <c r="L1313" s="7">
        <v>10.05925</v>
      </c>
      <c r="M1313" s="8">
        <f t="shared" si="83"/>
        <v>-1.8357881095344419E-2</v>
      </c>
    </row>
    <row r="1314" spans="1:13" x14ac:dyDescent="0.25">
      <c r="A1314" s="2" t="s">
        <v>122</v>
      </c>
      <c r="B1314" s="2" t="s">
        <v>32</v>
      </c>
      <c r="C1314" s="7">
        <v>0</v>
      </c>
      <c r="D1314" s="7">
        <v>0</v>
      </c>
      <c r="E1314" s="8" t="str">
        <f t="shared" si="80"/>
        <v/>
      </c>
      <c r="F1314" s="7">
        <v>1.70495</v>
      </c>
      <c r="G1314" s="7">
        <v>0</v>
      </c>
      <c r="H1314" s="8">
        <f t="shared" si="81"/>
        <v>-1</v>
      </c>
      <c r="I1314" s="7">
        <v>0</v>
      </c>
      <c r="J1314" s="8" t="str">
        <f t="shared" si="82"/>
        <v/>
      </c>
      <c r="K1314" s="7">
        <v>16.91947</v>
      </c>
      <c r="L1314" s="7">
        <v>12.72373</v>
      </c>
      <c r="M1314" s="8">
        <f t="shared" si="83"/>
        <v>-0.24798294509225172</v>
      </c>
    </row>
    <row r="1315" spans="1:13" x14ac:dyDescent="0.25">
      <c r="A1315" s="2" t="s">
        <v>122</v>
      </c>
      <c r="B1315" s="2" t="s">
        <v>33</v>
      </c>
      <c r="C1315" s="7">
        <v>0</v>
      </c>
      <c r="D1315" s="7">
        <v>0</v>
      </c>
      <c r="E1315" s="8" t="str">
        <f t="shared" si="80"/>
        <v/>
      </c>
      <c r="F1315" s="7">
        <v>0</v>
      </c>
      <c r="G1315" s="7">
        <v>0</v>
      </c>
      <c r="H1315" s="8" t="str">
        <f t="shared" si="81"/>
        <v/>
      </c>
      <c r="I1315" s="7">
        <v>0</v>
      </c>
      <c r="J1315" s="8" t="str">
        <f t="shared" si="82"/>
        <v/>
      </c>
      <c r="K1315" s="7">
        <v>0</v>
      </c>
      <c r="L1315" s="7">
        <v>0</v>
      </c>
      <c r="M1315" s="8" t="str">
        <f t="shared" si="83"/>
        <v/>
      </c>
    </row>
    <row r="1316" spans="1:13" x14ac:dyDescent="0.25">
      <c r="A1316" s="2" t="s">
        <v>122</v>
      </c>
      <c r="B1316" s="2" t="s">
        <v>34</v>
      </c>
      <c r="C1316" s="7">
        <v>0</v>
      </c>
      <c r="D1316" s="7">
        <v>0</v>
      </c>
      <c r="E1316" s="8" t="str">
        <f t="shared" si="80"/>
        <v/>
      </c>
      <c r="F1316" s="7">
        <v>16.986059999999998</v>
      </c>
      <c r="G1316" s="7">
        <v>62.054409999999997</v>
      </c>
      <c r="H1316" s="8">
        <f t="shared" si="81"/>
        <v>2.6532550809310695</v>
      </c>
      <c r="I1316" s="7">
        <v>492.84906999999998</v>
      </c>
      <c r="J1316" s="8">
        <f t="shared" si="82"/>
        <v>-0.87409043908716311</v>
      </c>
      <c r="K1316" s="7">
        <v>16.986059999999998</v>
      </c>
      <c r="L1316" s="7">
        <v>1623.4701399999999</v>
      </c>
      <c r="M1316" s="8">
        <f t="shared" si="83"/>
        <v>94.576616354822718</v>
      </c>
    </row>
    <row r="1317" spans="1:13" x14ac:dyDescent="0.25">
      <c r="A1317" s="2" t="s">
        <v>122</v>
      </c>
      <c r="B1317" s="2" t="s">
        <v>37</v>
      </c>
      <c r="C1317" s="7">
        <v>0</v>
      </c>
      <c r="D1317" s="7">
        <v>0</v>
      </c>
      <c r="E1317" s="8" t="str">
        <f t="shared" si="80"/>
        <v/>
      </c>
      <c r="F1317" s="7">
        <v>4.9402999999999997</v>
      </c>
      <c r="G1317" s="7">
        <v>0</v>
      </c>
      <c r="H1317" s="8">
        <f t="shared" si="81"/>
        <v>-1</v>
      </c>
      <c r="I1317" s="7">
        <v>1.68696</v>
      </c>
      <c r="J1317" s="8">
        <f t="shared" si="82"/>
        <v>-1</v>
      </c>
      <c r="K1317" s="7">
        <v>6.3759100000000002</v>
      </c>
      <c r="L1317" s="7">
        <v>61.259129999999999</v>
      </c>
      <c r="M1317" s="8">
        <f t="shared" si="83"/>
        <v>8.6079038129459171</v>
      </c>
    </row>
    <row r="1318" spans="1:13" x14ac:dyDescent="0.25">
      <c r="A1318" s="2" t="s">
        <v>122</v>
      </c>
      <c r="B1318" s="2" t="s">
        <v>38</v>
      </c>
      <c r="C1318" s="7">
        <v>163.8623</v>
      </c>
      <c r="D1318" s="7">
        <v>40.015000000000001</v>
      </c>
      <c r="E1318" s="8">
        <f t="shared" si="80"/>
        <v>-0.75580105979227685</v>
      </c>
      <c r="F1318" s="7">
        <v>791.89714000000004</v>
      </c>
      <c r="G1318" s="7">
        <v>139.14019999999999</v>
      </c>
      <c r="H1318" s="8">
        <f t="shared" si="81"/>
        <v>-0.82429510984216969</v>
      </c>
      <c r="I1318" s="7">
        <v>507.28480999999999</v>
      </c>
      <c r="J1318" s="8">
        <f t="shared" si="82"/>
        <v>-0.72571581632810966</v>
      </c>
      <c r="K1318" s="7">
        <v>3055.1119399999998</v>
      </c>
      <c r="L1318" s="7">
        <v>1838.5740499999999</v>
      </c>
      <c r="M1318" s="8">
        <f t="shared" si="83"/>
        <v>-0.39819748470493033</v>
      </c>
    </row>
    <row r="1319" spans="1:13" x14ac:dyDescent="0.25">
      <c r="A1319" s="2" t="s">
        <v>122</v>
      </c>
      <c r="B1319" s="2" t="s">
        <v>39</v>
      </c>
      <c r="C1319" s="7">
        <v>0</v>
      </c>
      <c r="D1319" s="7">
        <v>0</v>
      </c>
      <c r="E1319" s="8" t="str">
        <f t="shared" si="80"/>
        <v/>
      </c>
      <c r="F1319" s="7">
        <v>0</v>
      </c>
      <c r="G1319" s="7">
        <v>0</v>
      </c>
      <c r="H1319" s="8" t="str">
        <f t="shared" si="81"/>
        <v/>
      </c>
      <c r="I1319" s="7">
        <v>0</v>
      </c>
      <c r="J1319" s="8" t="str">
        <f t="shared" si="82"/>
        <v/>
      </c>
      <c r="K1319" s="7">
        <v>0</v>
      </c>
      <c r="L1319" s="7">
        <v>0</v>
      </c>
      <c r="M1319" s="8" t="str">
        <f t="shared" si="83"/>
        <v/>
      </c>
    </row>
    <row r="1320" spans="1:13" x14ac:dyDescent="0.25">
      <c r="A1320" s="2" t="s">
        <v>122</v>
      </c>
      <c r="B1320" s="2" t="s">
        <v>41</v>
      </c>
      <c r="C1320" s="7">
        <v>0</v>
      </c>
      <c r="D1320" s="7">
        <v>0</v>
      </c>
      <c r="E1320" s="8" t="str">
        <f t="shared" si="80"/>
        <v/>
      </c>
      <c r="F1320" s="7">
        <v>5795.71713</v>
      </c>
      <c r="G1320" s="7">
        <v>67.025009999999995</v>
      </c>
      <c r="H1320" s="8">
        <f t="shared" si="81"/>
        <v>-0.98843542421125719</v>
      </c>
      <c r="I1320" s="7">
        <v>66.551159999999996</v>
      </c>
      <c r="J1320" s="8">
        <f t="shared" si="82"/>
        <v>7.1200862614566596E-3</v>
      </c>
      <c r="K1320" s="7">
        <v>6764.6453000000001</v>
      </c>
      <c r="L1320" s="7">
        <v>436.67739</v>
      </c>
      <c r="M1320" s="8">
        <f t="shared" si="83"/>
        <v>-0.93544711206070186</v>
      </c>
    </row>
    <row r="1321" spans="1:13" x14ac:dyDescent="0.25">
      <c r="A1321" s="2" t="s">
        <v>122</v>
      </c>
      <c r="B1321" s="2" t="s">
        <v>43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0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18.189499999999999</v>
      </c>
      <c r="L1321" s="7">
        <v>0</v>
      </c>
      <c r="M1321" s="8">
        <f t="shared" si="83"/>
        <v>-1</v>
      </c>
    </row>
    <row r="1322" spans="1:13" x14ac:dyDescent="0.25">
      <c r="A1322" s="2" t="s">
        <v>122</v>
      </c>
      <c r="B1322" s="2" t="s">
        <v>44</v>
      </c>
      <c r="C1322" s="7">
        <v>958.17961000000003</v>
      </c>
      <c r="D1322" s="7">
        <v>349.39526999999998</v>
      </c>
      <c r="E1322" s="8">
        <f t="shared" si="80"/>
        <v>-0.635355139732101</v>
      </c>
      <c r="F1322" s="7">
        <v>30026.951850000001</v>
      </c>
      <c r="G1322" s="7">
        <v>11235.90508</v>
      </c>
      <c r="H1322" s="8">
        <f t="shared" si="81"/>
        <v>-0.62580600468109115</v>
      </c>
      <c r="I1322" s="7">
        <v>11446.8884</v>
      </c>
      <c r="J1322" s="8">
        <f t="shared" si="82"/>
        <v>-1.8431499690343744E-2</v>
      </c>
      <c r="K1322" s="7">
        <v>77367.22507</v>
      </c>
      <c r="L1322" s="7">
        <v>53596.328450000001</v>
      </c>
      <c r="M1322" s="8">
        <f t="shared" si="83"/>
        <v>-0.30724763100256813</v>
      </c>
    </row>
    <row r="1323" spans="1:13" x14ac:dyDescent="0.25">
      <c r="A1323" s="2" t="s">
        <v>122</v>
      </c>
      <c r="B1323" s="2" t="s">
        <v>45</v>
      </c>
      <c r="C1323" s="7">
        <v>206.76517999999999</v>
      </c>
      <c r="D1323" s="7">
        <v>4.4542200000000003</v>
      </c>
      <c r="E1323" s="8">
        <f t="shared" si="80"/>
        <v>-0.97845759136040211</v>
      </c>
      <c r="F1323" s="7">
        <v>2963.32467</v>
      </c>
      <c r="G1323" s="7">
        <v>1610.41686</v>
      </c>
      <c r="H1323" s="8">
        <f t="shared" si="81"/>
        <v>-0.45655065194054489</v>
      </c>
      <c r="I1323" s="7">
        <v>2955.8249900000001</v>
      </c>
      <c r="J1323" s="8">
        <f t="shared" si="82"/>
        <v>-0.45517178268392677</v>
      </c>
      <c r="K1323" s="7">
        <v>10440.3557</v>
      </c>
      <c r="L1323" s="7">
        <v>9550.6463100000001</v>
      </c>
      <c r="M1323" s="8">
        <f t="shared" si="83"/>
        <v>-8.5218302476035346E-2</v>
      </c>
    </row>
    <row r="1324" spans="1:13" x14ac:dyDescent="0.25">
      <c r="A1324" s="2" t="s">
        <v>122</v>
      </c>
      <c r="B1324" s="2" t="s">
        <v>46</v>
      </c>
      <c r="C1324" s="7">
        <v>0</v>
      </c>
      <c r="D1324" s="7">
        <v>0</v>
      </c>
      <c r="E1324" s="8" t="str">
        <f t="shared" si="80"/>
        <v/>
      </c>
      <c r="F1324" s="7">
        <v>258.69990000000001</v>
      </c>
      <c r="G1324" s="7">
        <v>0</v>
      </c>
      <c r="H1324" s="8">
        <f t="shared" si="81"/>
        <v>-1</v>
      </c>
      <c r="I1324" s="7">
        <v>0</v>
      </c>
      <c r="J1324" s="8" t="str">
        <f t="shared" si="82"/>
        <v/>
      </c>
      <c r="K1324" s="7">
        <v>258.69990000000001</v>
      </c>
      <c r="L1324" s="7">
        <v>0</v>
      </c>
      <c r="M1324" s="8">
        <f t="shared" si="83"/>
        <v>-1</v>
      </c>
    </row>
    <row r="1325" spans="1:13" x14ac:dyDescent="0.25">
      <c r="A1325" s="2" t="s">
        <v>122</v>
      </c>
      <c r="B1325" s="2" t="s">
        <v>48</v>
      </c>
      <c r="C1325" s="7">
        <v>0</v>
      </c>
      <c r="D1325" s="7">
        <v>0</v>
      </c>
      <c r="E1325" s="8" t="str">
        <f t="shared" si="80"/>
        <v/>
      </c>
      <c r="F1325" s="7">
        <v>0</v>
      </c>
      <c r="G1325" s="7">
        <v>0</v>
      </c>
      <c r="H1325" s="8" t="str">
        <f t="shared" si="81"/>
        <v/>
      </c>
      <c r="I1325" s="7">
        <v>0</v>
      </c>
      <c r="J1325" s="8" t="str">
        <f t="shared" si="82"/>
        <v/>
      </c>
      <c r="K1325" s="7">
        <v>0</v>
      </c>
      <c r="L1325" s="7">
        <v>0</v>
      </c>
      <c r="M1325" s="8" t="str">
        <f t="shared" si="83"/>
        <v/>
      </c>
    </row>
    <row r="1326" spans="1:13" x14ac:dyDescent="0.25">
      <c r="A1326" s="2" t="s">
        <v>122</v>
      </c>
      <c r="B1326" s="2" t="s">
        <v>49</v>
      </c>
      <c r="C1326" s="7">
        <v>0</v>
      </c>
      <c r="D1326" s="7">
        <v>0</v>
      </c>
      <c r="E1326" s="8" t="str">
        <f t="shared" si="80"/>
        <v/>
      </c>
      <c r="F1326" s="7">
        <v>348.92953</v>
      </c>
      <c r="G1326" s="7">
        <v>570.90808000000004</v>
      </c>
      <c r="H1326" s="8">
        <f t="shared" si="81"/>
        <v>0.63617014587444065</v>
      </c>
      <c r="I1326" s="7">
        <v>802.95015000000001</v>
      </c>
      <c r="J1326" s="8">
        <f t="shared" si="82"/>
        <v>-0.28898689414280576</v>
      </c>
      <c r="K1326" s="7">
        <v>1387.42509</v>
      </c>
      <c r="L1326" s="7">
        <v>1726.8947900000001</v>
      </c>
      <c r="M1326" s="8">
        <f t="shared" si="83"/>
        <v>0.24467605670876269</v>
      </c>
    </row>
    <row r="1327" spans="1:13" x14ac:dyDescent="0.25">
      <c r="A1327" s="2" t="s">
        <v>122</v>
      </c>
      <c r="B1327" s="2" t="s">
        <v>91</v>
      </c>
      <c r="C1327" s="7">
        <v>0</v>
      </c>
      <c r="D1327" s="7">
        <v>0</v>
      </c>
      <c r="E1327" s="8" t="str">
        <f t="shared" si="80"/>
        <v/>
      </c>
      <c r="F1327" s="7">
        <v>0</v>
      </c>
      <c r="G1327" s="7">
        <v>776.11199999999997</v>
      </c>
      <c r="H1327" s="8" t="str">
        <f t="shared" si="81"/>
        <v/>
      </c>
      <c r="I1327" s="7">
        <v>0</v>
      </c>
      <c r="J1327" s="8" t="str">
        <f t="shared" si="82"/>
        <v/>
      </c>
      <c r="K1327" s="7">
        <v>74.8</v>
      </c>
      <c r="L1327" s="7">
        <v>776.11199999999997</v>
      </c>
      <c r="M1327" s="8">
        <f t="shared" si="83"/>
        <v>9.3758288770053468</v>
      </c>
    </row>
    <row r="1328" spans="1:13" x14ac:dyDescent="0.25">
      <c r="A1328" s="2" t="s">
        <v>122</v>
      </c>
      <c r="B1328" s="2" t="s">
        <v>51</v>
      </c>
      <c r="C1328" s="7">
        <v>0</v>
      </c>
      <c r="D1328" s="7">
        <v>0</v>
      </c>
      <c r="E1328" s="8" t="str">
        <f t="shared" si="80"/>
        <v/>
      </c>
      <c r="F1328" s="7">
        <v>0</v>
      </c>
      <c r="G1328" s="7">
        <v>0</v>
      </c>
      <c r="H1328" s="8" t="str">
        <f t="shared" si="81"/>
        <v/>
      </c>
      <c r="I1328" s="7">
        <v>0</v>
      </c>
      <c r="J1328" s="8" t="str">
        <f t="shared" si="82"/>
        <v/>
      </c>
      <c r="K1328" s="7">
        <v>0</v>
      </c>
      <c r="L1328" s="7">
        <v>0</v>
      </c>
      <c r="M1328" s="8" t="str">
        <f t="shared" si="83"/>
        <v/>
      </c>
    </row>
    <row r="1329" spans="1:13" x14ac:dyDescent="0.25">
      <c r="A1329" s="2" t="s">
        <v>122</v>
      </c>
      <c r="B1329" s="2" t="s">
        <v>52</v>
      </c>
      <c r="C1329" s="7">
        <v>0</v>
      </c>
      <c r="D1329" s="7">
        <v>0</v>
      </c>
      <c r="E1329" s="8" t="str">
        <f t="shared" si="80"/>
        <v/>
      </c>
      <c r="F1329" s="7">
        <v>15.42024</v>
      </c>
      <c r="G1329" s="7">
        <v>0</v>
      </c>
      <c r="H1329" s="8">
        <f t="shared" si="81"/>
        <v>-1</v>
      </c>
      <c r="I1329" s="7">
        <v>0</v>
      </c>
      <c r="J1329" s="8" t="str">
        <f t="shared" si="82"/>
        <v/>
      </c>
      <c r="K1329" s="7">
        <v>125.12092</v>
      </c>
      <c r="L1329" s="7">
        <v>0</v>
      </c>
      <c r="M1329" s="8">
        <f t="shared" si="83"/>
        <v>-1</v>
      </c>
    </row>
    <row r="1330" spans="1:13" x14ac:dyDescent="0.25">
      <c r="A1330" s="2" t="s">
        <v>122</v>
      </c>
      <c r="B1330" s="2" t="s">
        <v>53</v>
      </c>
      <c r="C1330" s="7">
        <v>0</v>
      </c>
      <c r="D1330" s="7">
        <v>0</v>
      </c>
      <c r="E1330" s="8" t="str">
        <f t="shared" si="80"/>
        <v/>
      </c>
      <c r="F1330" s="7">
        <v>613.39712999999995</v>
      </c>
      <c r="G1330" s="7">
        <v>75.176249999999996</v>
      </c>
      <c r="H1330" s="8">
        <f t="shared" si="81"/>
        <v>-0.87744277512351587</v>
      </c>
      <c r="I1330" s="7">
        <v>154.73945000000001</v>
      </c>
      <c r="J1330" s="8">
        <f t="shared" si="82"/>
        <v>-0.51417527980098154</v>
      </c>
      <c r="K1330" s="7">
        <v>2625.2451700000001</v>
      </c>
      <c r="L1330" s="7">
        <v>1103.79132</v>
      </c>
      <c r="M1330" s="8">
        <f t="shared" si="83"/>
        <v>-0.57954733804919256</v>
      </c>
    </row>
    <row r="1331" spans="1:13" x14ac:dyDescent="0.25">
      <c r="A1331" s="2" t="s">
        <v>122</v>
      </c>
      <c r="B1331" s="2" t="s">
        <v>54</v>
      </c>
      <c r="C1331" s="7">
        <v>31.504729999999999</v>
      </c>
      <c r="D1331" s="7">
        <v>0</v>
      </c>
      <c r="E1331" s="8">
        <f t="shared" si="80"/>
        <v>-1</v>
      </c>
      <c r="F1331" s="7">
        <v>2000.57753</v>
      </c>
      <c r="G1331" s="7">
        <v>1303.8582200000001</v>
      </c>
      <c r="H1331" s="8">
        <f t="shared" si="81"/>
        <v>-0.34825908996388655</v>
      </c>
      <c r="I1331" s="7">
        <v>1711.8961200000001</v>
      </c>
      <c r="J1331" s="8">
        <f t="shared" si="82"/>
        <v>-0.23835435762305479</v>
      </c>
      <c r="K1331" s="7">
        <v>6841.1599299999998</v>
      </c>
      <c r="L1331" s="7">
        <v>6759.95291</v>
      </c>
      <c r="M1331" s="8">
        <f t="shared" si="83"/>
        <v>-1.187035836479855E-2</v>
      </c>
    </row>
    <row r="1332" spans="1:13" x14ac:dyDescent="0.25">
      <c r="A1332" s="2" t="s">
        <v>122</v>
      </c>
      <c r="B1332" s="2" t="s">
        <v>55</v>
      </c>
      <c r="C1332" s="7">
        <v>38.444650000000003</v>
      </c>
      <c r="D1332" s="7">
        <v>5.7618</v>
      </c>
      <c r="E1332" s="8">
        <f t="shared" si="80"/>
        <v>-0.85012739093736056</v>
      </c>
      <c r="F1332" s="7">
        <v>352.06007</v>
      </c>
      <c r="G1332" s="7">
        <v>277.64017999999999</v>
      </c>
      <c r="H1332" s="8">
        <f t="shared" si="81"/>
        <v>-0.21138406863351478</v>
      </c>
      <c r="I1332" s="7">
        <v>744.72209999999995</v>
      </c>
      <c r="J1332" s="8">
        <f t="shared" si="82"/>
        <v>-0.62718955164617785</v>
      </c>
      <c r="K1332" s="7">
        <v>2547.3420099999998</v>
      </c>
      <c r="L1332" s="7">
        <v>1983.35079</v>
      </c>
      <c r="M1332" s="8">
        <f t="shared" si="83"/>
        <v>-0.22140380749265776</v>
      </c>
    </row>
    <row r="1333" spans="1:13" x14ac:dyDescent="0.25">
      <c r="A1333" s="2" t="s">
        <v>122</v>
      </c>
      <c r="B1333" s="2" t="s">
        <v>56</v>
      </c>
      <c r="C1333" s="7">
        <v>0</v>
      </c>
      <c r="D1333" s="7">
        <v>0</v>
      </c>
      <c r="E1333" s="8" t="str">
        <f t="shared" si="80"/>
        <v/>
      </c>
      <c r="F1333" s="7">
        <v>236.84288000000001</v>
      </c>
      <c r="G1333" s="7">
        <v>75.868089999999995</v>
      </c>
      <c r="H1333" s="8">
        <f t="shared" si="81"/>
        <v>-0.67966911228237059</v>
      </c>
      <c r="I1333" s="7">
        <v>356.82972999999998</v>
      </c>
      <c r="J1333" s="8">
        <f t="shared" si="82"/>
        <v>-0.78738293471230669</v>
      </c>
      <c r="K1333" s="7">
        <v>887.49883</v>
      </c>
      <c r="L1333" s="7">
        <v>1085.4043099999999</v>
      </c>
      <c r="M1333" s="8">
        <f t="shared" si="83"/>
        <v>0.22299238411390343</v>
      </c>
    </row>
    <row r="1334" spans="1:13" x14ac:dyDescent="0.25">
      <c r="A1334" s="2" t="s">
        <v>122</v>
      </c>
      <c r="B1334" s="2" t="s">
        <v>57</v>
      </c>
      <c r="C1334" s="7">
        <v>0</v>
      </c>
      <c r="D1334" s="7">
        <v>0</v>
      </c>
      <c r="E1334" s="8" t="str">
        <f t="shared" si="80"/>
        <v/>
      </c>
      <c r="F1334" s="7">
        <v>583.94285000000002</v>
      </c>
      <c r="G1334" s="7">
        <v>412.38</v>
      </c>
      <c r="H1334" s="8">
        <f t="shared" si="81"/>
        <v>-0.29380075464576716</v>
      </c>
      <c r="I1334" s="7">
        <v>929.18799000000001</v>
      </c>
      <c r="J1334" s="8">
        <f t="shared" si="82"/>
        <v>-0.55619314451104773</v>
      </c>
      <c r="K1334" s="7">
        <v>2090.8090499999998</v>
      </c>
      <c r="L1334" s="7">
        <v>2959.3950599999998</v>
      </c>
      <c r="M1334" s="8">
        <f t="shared" si="83"/>
        <v>0.4154305769816713</v>
      </c>
    </row>
    <row r="1335" spans="1:13" x14ac:dyDescent="0.25">
      <c r="A1335" s="2" t="s">
        <v>122</v>
      </c>
      <c r="B1335" s="2" t="s">
        <v>58</v>
      </c>
      <c r="C1335" s="7">
        <v>0</v>
      </c>
      <c r="D1335" s="7">
        <v>0</v>
      </c>
      <c r="E1335" s="8" t="str">
        <f t="shared" si="80"/>
        <v/>
      </c>
      <c r="F1335" s="7">
        <v>403.34669000000002</v>
      </c>
      <c r="G1335" s="7">
        <v>79.835310000000007</v>
      </c>
      <c r="H1335" s="8">
        <f t="shared" si="81"/>
        <v>-0.80206776954088799</v>
      </c>
      <c r="I1335" s="7">
        <v>357.99027000000001</v>
      </c>
      <c r="J1335" s="8">
        <f t="shared" si="82"/>
        <v>-0.77699027965201406</v>
      </c>
      <c r="K1335" s="7">
        <v>1308.8539800000001</v>
      </c>
      <c r="L1335" s="7">
        <v>959.84704999999997</v>
      </c>
      <c r="M1335" s="8">
        <f t="shared" si="83"/>
        <v>-0.26665077642962132</v>
      </c>
    </row>
    <row r="1336" spans="1:13" x14ac:dyDescent="0.25">
      <c r="A1336" s="2" t="s">
        <v>122</v>
      </c>
      <c r="B1336" s="2" t="s">
        <v>60</v>
      </c>
      <c r="C1336" s="7">
        <v>0</v>
      </c>
      <c r="D1336" s="7">
        <v>0</v>
      </c>
      <c r="E1336" s="8" t="str">
        <f t="shared" si="80"/>
        <v/>
      </c>
      <c r="F1336" s="7">
        <v>31.074120000000001</v>
      </c>
      <c r="G1336" s="7">
        <v>96.347980000000007</v>
      </c>
      <c r="H1336" s="8">
        <f t="shared" si="81"/>
        <v>2.1005859538419753</v>
      </c>
      <c r="I1336" s="7">
        <v>80.397120000000001</v>
      </c>
      <c r="J1336" s="8">
        <f t="shared" si="82"/>
        <v>0.19840088799200783</v>
      </c>
      <c r="K1336" s="7">
        <v>127.52766</v>
      </c>
      <c r="L1336" s="7">
        <v>392.29289999999997</v>
      </c>
      <c r="M1336" s="8">
        <f t="shared" si="83"/>
        <v>2.0761397174542369</v>
      </c>
    </row>
    <row r="1337" spans="1:13" x14ac:dyDescent="0.25">
      <c r="A1337" s="2" t="s">
        <v>122</v>
      </c>
      <c r="B1337" s="2" t="s">
        <v>61</v>
      </c>
      <c r="C1337" s="7">
        <v>0</v>
      </c>
      <c r="D1337" s="7">
        <v>0</v>
      </c>
      <c r="E1337" s="8" t="str">
        <f t="shared" si="80"/>
        <v/>
      </c>
      <c r="F1337" s="7">
        <v>0</v>
      </c>
      <c r="G1337" s="7">
        <v>0</v>
      </c>
      <c r="H1337" s="8" t="str">
        <f t="shared" si="81"/>
        <v/>
      </c>
      <c r="I1337" s="7">
        <v>0</v>
      </c>
      <c r="J1337" s="8" t="str">
        <f t="shared" si="82"/>
        <v/>
      </c>
      <c r="K1337" s="7">
        <v>0</v>
      </c>
      <c r="L1337" s="7">
        <v>0</v>
      </c>
      <c r="M1337" s="8" t="str">
        <f t="shared" si="83"/>
        <v/>
      </c>
    </row>
    <row r="1338" spans="1:13" x14ac:dyDescent="0.25">
      <c r="A1338" s="2" t="s">
        <v>122</v>
      </c>
      <c r="B1338" s="2" t="s">
        <v>62</v>
      </c>
      <c r="C1338" s="7">
        <v>0</v>
      </c>
      <c r="D1338" s="7">
        <v>0</v>
      </c>
      <c r="E1338" s="8" t="str">
        <f t="shared" si="80"/>
        <v/>
      </c>
      <c r="F1338" s="7">
        <v>0</v>
      </c>
      <c r="G1338" s="7">
        <v>0</v>
      </c>
      <c r="H1338" s="8" t="str">
        <f t="shared" si="81"/>
        <v/>
      </c>
      <c r="I1338" s="7">
        <v>27.937000000000001</v>
      </c>
      <c r="J1338" s="8">
        <f t="shared" si="82"/>
        <v>-1</v>
      </c>
      <c r="K1338" s="7">
        <v>0</v>
      </c>
      <c r="L1338" s="7">
        <v>27.937000000000001</v>
      </c>
      <c r="M1338" s="8" t="str">
        <f t="shared" si="83"/>
        <v/>
      </c>
    </row>
    <row r="1339" spans="1:13" x14ac:dyDescent="0.25">
      <c r="A1339" s="2" t="s">
        <v>122</v>
      </c>
      <c r="B1339" s="2" t="s">
        <v>63</v>
      </c>
      <c r="C1339" s="7">
        <v>0</v>
      </c>
      <c r="D1339" s="7">
        <v>0</v>
      </c>
      <c r="E1339" s="8" t="str">
        <f t="shared" si="80"/>
        <v/>
      </c>
      <c r="F1339" s="7">
        <v>0</v>
      </c>
      <c r="G1339" s="7">
        <v>160.0035</v>
      </c>
      <c r="H1339" s="8" t="str">
        <f t="shared" si="81"/>
        <v/>
      </c>
      <c r="I1339" s="7">
        <v>98.62</v>
      </c>
      <c r="J1339" s="8">
        <f t="shared" si="82"/>
        <v>0.6224244575136888</v>
      </c>
      <c r="K1339" s="7">
        <v>175.47662</v>
      </c>
      <c r="L1339" s="7">
        <v>474.37349999999998</v>
      </c>
      <c r="M1339" s="8">
        <f t="shared" si="83"/>
        <v>1.7033430436487778</v>
      </c>
    </row>
    <row r="1340" spans="1:13" x14ac:dyDescent="0.25">
      <c r="A1340" s="2" t="s">
        <v>122</v>
      </c>
      <c r="B1340" s="2" t="s">
        <v>64</v>
      </c>
      <c r="C1340" s="7">
        <v>0</v>
      </c>
      <c r="D1340" s="7">
        <v>0</v>
      </c>
      <c r="E1340" s="8" t="str">
        <f t="shared" si="80"/>
        <v/>
      </c>
      <c r="F1340" s="7">
        <v>0</v>
      </c>
      <c r="G1340" s="7">
        <v>5.5150300000000003</v>
      </c>
      <c r="H1340" s="8" t="str">
        <f t="shared" si="81"/>
        <v/>
      </c>
      <c r="I1340" s="7">
        <v>5.8340399999999999</v>
      </c>
      <c r="J1340" s="8">
        <f t="shared" si="82"/>
        <v>-5.4680804382554737E-2</v>
      </c>
      <c r="K1340" s="7">
        <v>57.163310000000003</v>
      </c>
      <c r="L1340" s="7">
        <v>63.336390000000002</v>
      </c>
      <c r="M1340" s="8">
        <f t="shared" si="83"/>
        <v>0.10799024759063114</v>
      </c>
    </row>
    <row r="1341" spans="1:13" x14ac:dyDescent="0.25">
      <c r="A1341" s="2" t="s">
        <v>122</v>
      </c>
      <c r="B1341" s="2" t="s">
        <v>84</v>
      </c>
      <c r="C1341" s="7">
        <v>0</v>
      </c>
      <c r="D1341" s="7">
        <v>0</v>
      </c>
      <c r="E1341" s="8" t="str">
        <f t="shared" si="80"/>
        <v/>
      </c>
      <c r="F1341" s="7">
        <v>0</v>
      </c>
      <c r="G1341" s="7">
        <v>0</v>
      </c>
      <c r="H1341" s="8" t="str">
        <f t="shared" si="81"/>
        <v/>
      </c>
      <c r="I1341" s="7">
        <v>0</v>
      </c>
      <c r="J1341" s="8" t="str">
        <f t="shared" si="82"/>
        <v/>
      </c>
      <c r="K1341" s="7">
        <v>33.726979999999998</v>
      </c>
      <c r="L1341" s="7">
        <v>0</v>
      </c>
      <c r="M1341" s="8">
        <f t="shared" si="83"/>
        <v>-1</v>
      </c>
    </row>
    <row r="1342" spans="1:13" x14ac:dyDescent="0.25">
      <c r="A1342" s="2" t="s">
        <v>122</v>
      </c>
      <c r="B1342" s="2" t="s">
        <v>66</v>
      </c>
      <c r="C1342" s="7">
        <v>0</v>
      </c>
      <c r="D1342" s="7">
        <v>0</v>
      </c>
      <c r="E1342" s="8" t="str">
        <f t="shared" si="80"/>
        <v/>
      </c>
      <c r="F1342" s="7">
        <v>202.69243</v>
      </c>
      <c r="G1342" s="7">
        <v>1250.4574600000001</v>
      </c>
      <c r="H1342" s="8">
        <f t="shared" si="81"/>
        <v>5.1692361179941457</v>
      </c>
      <c r="I1342" s="7">
        <v>67.924319999999994</v>
      </c>
      <c r="J1342" s="8">
        <f t="shared" si="82"/>
        <v>17.409569061567346</v>
      </c>
      <c r="K1342" s="7">
        <v>599.15427999999997</v>
      </c>
      <c r="L1342" s="7">
        <v>1435.6006</v>
      </c>
      <c r="M1342" s="8">
        <f t="shared" si="83"/>
        <v>1.3960449719227577</v>
      </c>
    </row>
    <row r="1343" spans="1:13" x14ac:dyDescent="0.25">
      <c r="A1343" s="2" t="s">
        <v>122</v>
      </c>
      <c r="B1343" s="2" t="s">
        <v>67</v>
      </c>
      <c r="C1343" s="7">
        <v>0</v>
      </c>
      <c r="D1343" s="7">
        <v>0</v>
      </c>
      <c r="E1343" s="8" t="str">
        <f t="shared" si="80"/>
        <v/>
      </c>
      <c r="F1343" s="7">
        <v>314.54396000000003</v>
      </c>
      <c r="G1343" s="7">
        <v>8.6722900000000003</v>
      </c>
      <c r="H1343" s="8">
        <f t="shared" si="81"/>
        <v>-0.97242900483608075</v>
      </c>
      <c r="I1343" s="7">
        <v>23.040500000000002</v>
      </c>
      <c r="J1343" s="8">
        <f t="shared" si="82"/>
        <v>-0.62360669256309542</v>
      </c>
      <c r="K1343" s="7">
        <v>350.39258000000001</v>
      </c>
      <c r="L1343" s="7">
        <v>152.04161999999999</v>
      </c>
      <c r="M1343" s="8">
        <f t="shared" si="83"/>
        <v>-0.56608207856456327</v>
      </c>
    </row>
    <row r="1344" spans="1:13" x14ac:dyDescent="0.25">
      <c r="A1344" s="2" t="s">
        <v>122</v>
      </c>
      <c r="B1344" s="2" t="s">
        <v>70</v>
      </c>
      <c r="C1344" s="7">
        <v>0</v>
      </c>
      <c r="D1344" s="7">
        <v>0</v>
      </c>
      <c r="E1344" s="8" t="str">
        <f t="shared" si="80"/>
        <v/>
      </c>
      <c r="F1344" s="7">
        <v>0</v>
      </c>
      <c r="G1344" s="7">
        <v>0</v>
      </c>
      <c r="H1344" s="8" t="str">
        <f t="shared" si="81"/>
        <v/>
      </c>
      <c r="I1344" s="7">
        <v>0</v>
      </c>
      <c r="J1344" s="8" t="str">
        <f t="shared" si="82"/>
        <v/>
      </c>
      <c r="K1344" s="7">
        <v>0</v>
      </c>
      <c r="L1344" s="7">
        <v>0</v>
      </c>
      <c r="M1344" s="8" t="str">
        <f t="shared" si="83"/>
        <v/>
      </c>
    </row>
    <row r="1345" spans="1:13" x14ac:dyDescent="0.25">
      <c r="A1345" s="2" t="s">
        <v>122</v>
      </c>
      <c r="B1345" s="2" t="s">
        <v>71</v>
      </c>
      <c r="C1345" s="7">
        <v>0</v>
      </c>
      <c r="D1345" s="7">
        <v>0</v>
      </c>
      <c r="E1345" s="8" t="str">
        <f t="shared" si="80"/>
        <v/>
      </c>
      <c r="F1345" s="7">
        <v>0</v>
      </c>
      <c r="G1345" s="7">
        <v>0</v>
      </c>
      <c r="H1345" s="8" t="str">
        <f t="shared" si="81"/>
        <v/>
      </c>
      <c r="I1345" s="7">
        <v>0</v>
      </c>
      <c r="J1345" s="8" t="str">
        <f t="shared" si="82"/>
        <v/>
      </c>
      <c r="K1345" s="7">
        <v>0</v>
      </c>
      <c r="L1345" s="7">
        <v>0</v>
      </c>
      <c r="M1345" s="8" t="str">
        <f t="shared" si="83"/>
        <v/>
      </c>
    </row>
    <row r="1346" spans="1:13" x14ac:dyDescent="0.25">
      <c r="A1346" s="2" t="s">
        <v>122</v>
      </c>
      <c r="B1346" s="2" t="s">
        <v>72</v>
      </c>
      <c r="C1346" s="7">
        <v>0</v>
      </c>
      <c r="D1346" s="7">
        <v>0</v>
      </c>
      <c r="E1346" s="8" t="str">
        <f t="shared" si="80"/>
        <v/>
      </c>
      <c r="F1346" s="7">
        <v>790.33483999999999</v>
      </c>
      <c r="G1346" s="7">
        <v>376.42131999999998</v>
      </c>
      <c r="H1346" s="8">
        <f t="shared" si="81"/>
        <v>-0.52371918717388199</v>
      </c>
      <c r="I1346" s="7">
        <v>441.64463000000001</v>
      </c>
      <c r="J1346" s="8">
        <f t="shared" si="82"/>
        <v>-0.14768278740307572</v>
      </c>
      <c r="K1346" s="7">
        <v>1400.2389800000001</v>
      </c>
      <c r="L1346" s="7">
        <v>1840.5799199999999</v>
      </c>
      <c r="M1346" s="8">
        <f t="shared" si="83"/>
        <v>0.31447556187873005</v>
      </c>
    </row>
    <row r="1347" spans="1:13" x14ac:dyDescent="0.25">
      <c r="A1347" s="2" t="s">
        <v>122</v>
      </c>
      <c r="B1347" s="2" t="s">
        <v>73</v>
      </c>
      <c r="C1347" s="7">
        <v>0</v>
      </c>
      <c r="D1347" s="7">
        <v>0</v>
      </c>
      <c r="E1347" s="8" t="str">
        <f t="shared" si="80"/>
        <v/>
      </c>
      <c r="F1347" s="7">
        <v>0</v>
      </c>
      <c r="G1347" s="7">
        <v>0</v>
      </c>
      <c r="H1347" s="8" t="str">
        <f t="shared" si="81"/>
        <v/>
      </c>
      <c r="I1347" s="7">
        <v>0</v>
      </c>
      <c r="J1347" s="8" t="str">
        <f t="shared" si="82"/>
        <v/>
      </c>
      <c r="K1347" s="7">
        <v>0</v>
      </c>
      <c r="L1347" s="7">
        <v>27.49108</v>
      </c>
      <c r="M1347" s="8" t="str">
        <f t="shared" si="83"/>
        <v/>
      </c>
    </row>
    <row r="1348" spans="1:13" x14ac:dyDescent="0.25">
      <c r="A1348" s="2" t="s">
        <v>122</v>
      </c>
      <c r="B1348" s="2" t="s">
        <v>74</v>
      </c>
      <c r="C1348" s="7">
        <v>0</v>
      </c>
      <c r="D1348" s="7">
        <v>0</v>
      </c>
      <c r="E1348" s="8" t="str">
        <f t="shared" si="80"/>
        <v/>
      </c>
      <c r="F1348" s="7">
        <v>1178.97055</v>
      </c>
      <c r="G1348" s="7">
        <v>791.20662000000004</v>
      </c>
      <c r="H1348" s="8">
        <f t="shared" si="81"/>
        <v>-0.32890043775902622</v>
      </c>
      <c r="I1348" s="7">
        <v>1839.51484</v>
      </c>
      <c r="J1348" s="8">
        <f t="shared" si="82"/>
        <v>-0.56988299153922561</v>
      </c>
      <c r="K1348" s="7">
        <v>8137.3343299999997</v>
      </c>
      <c r="L1348" s="7">
        <v>6907.1486800000002</v>
      </c>
      <c r="M1348" s="8">
        <f t="shared" si="83"/>
        <v>-0.15117796567171393</v>
      </c>
    </row>
    <row r="1349" spans="1:13" x14ac:dyDescent="0.25">
      <c r="A1349" s="2" t="s">
        <v>122</v>
      </c>
      <c r="B1349" s="2" t="s">
        <v>75</v>
      </c>
      <c r="C1349" s="7">
        <v>0</v>
      </c>
      <c r="D1349" s="7">
        <v>20.289300000000001</v>
      </c>
      <c r="E1349" s="8" t="str">
        <f t="shared" ref="E1349:E1412" si="84">IF(C1349=0,"",(D1349/C1349-1))</f>
        <v/>
      </c>
      <c r="F1349" s="7">
        <v>442.32675</v>
      </c>
      <c r="G1349" s="7">
        <v>72.058859999999996</v>
      </c>
      <c r="H1349" s="8">
        <f t="shared" ref="H1349:H1412" si="85">IF(F1349=0,"",(G1349/F1349-1))</f>
        <v>-0.83709133576027228</v>
      </c>
      <c r="I1349" s="7">
        <v>13.474399999999999</v>
      </c>
      <c r="J1349" s="8">
        <f t="shared" ref="J1349:J1412" si="86">IF(I1349=0,"",(G1349/I1349-1))</f>
        <v>4.347834411921867</v>
      </c>
      <c r="K1349" s="7">
        <v>1043.42777</v>
      </c>
      <c r="L1349" s="7">
        <v>540.00901999999996</v>
      </c>
      <c r="M1349" s="8">
        <f t="shared" ref="M1349:M1412" si="87">IF(K1349=0,"",(L1349/K1349-1))</f>
        <v>-0.48246631388773564</v>
      </c>
    </row>
    <row r="1350" spans="1:13" x14ac:dyDescent="0.25">
      <c r="A1350" s="2" t="s">
        <v>122</v>
      </c>
      <c r="B1350" s="2" t="s">
        <v>79</v>
      </c>
      <c r="C1350" s="7">
        <v>0</v>
      </c>
      <c r="D1350" s="7">
        <v>0</v>
      </c>
      <c r="E1350" s="8" t="str">
        <f t="shared" si="84"/>
        <v/>
      </c>
      <c r="F1350" s="7">
        <v>0</v>
      </c>
      <c r="G1350" s="7">
        <v>0</v>
      </c>
      <c r="H1350" s="8" t="str">
        <f t="shared" si="85"/>
        <v/>
      </c>
      <c r="I1350" s="7">
        <v>0</v>
      </c>
      <c r="J1350" s="8" t="str">
        <f t="shared" si="86"/>
        <v/>
      </c>
      <c r="K1350" s="7">
        <v>0</v>
      </c>
      <c r="L1350" s="7">
        <v>50.509909999999998</v>
      </c>
      <c r="M1350" s="8" t="str">
        <f t="shared" si="87"/>
        <v/>
      </c>
    </row>
    <row r="1351" spans="1:13" ht="13" x14ac:dyDescent="0.3">
      <c r="A1351" s="4" t="s">
        <v>122</v>
      </c>
      <c r="B1351" s="4" t="s">
        <v>80</v>
      </c>
      <c r="C1351" s="9">
        <v>1842.83863</v>
      </c>
      <c r="D1351" s="9">
        <v>1027.29819</v>
      </c>
      <c r="E1351" s="10">
        <f t="shared" si="84"/>
        <v>-0.44254576972917048</v>
      </c>
      <c r="F1351" s="9">
        <v>59624.207600000002</v>
      </c>
      <c r="G1351" s="9">
        <v>25728.293839999998</v>
      </c>
      <c r="H1351" s="10">
        <f t="shared" si="85"/>
        <v>-0.56849248190260226</v>
      </c>
      <c r="I1351" s="9">
        <v>36073.74886</v>
      </c>
      <c r="J1351" s="10">
        <f t="shared" si="86"/>
        <v>-0.28678624614674997</v>
      </c>
      <c r="K1351" s="9">
        <v>169592.50915</v>
      </c>
      <c r="L1351" s="9">
        <v>137582.93547</v>
      </c>
      <c r="M1351" s="10">
        <f t="shared" si="87"/>
        <v>-0.18874403026662223</v>
      </c>
    </row>
    <row r="1352" spans="1:13" x14ac:dyDescent="0.25">
      <c r="A1352" s="2" t="s">
        <v>123</v>
      </c>
      <c r="B1352" s="2" t="s">
        <v>15</v>
      </c>
      <c r="C1352" s="7">
        <v>0</v>
      </c>
      <c r="D1352" s="7">
        <v>0</v>
      </c>
      <c r="E1352" s="8" t="str">
        <f t="shared" si="84"/>
        <v/>
      </c>
      <c r="F1352" s="7">
        <v>0</v>
      </c>
      <c r="G1352" s="7">
        <v>0</v>
      </c>
      <c r="H1352" s="8" t="str">
        <f t="shared" si="85"/>
        <v/>
      </c>
      <c r="I1352" s="7">
        <v>0</v>
      </c>
      <c r="J1352" s="8" t="str">
        <f t="shared" si="86"/>
        <v/>
      </c>
      <c r="K1352" s="7">
        <v>67.214280000000002</v>
      </c>
      <c r="L1352" s="7">
        <v>0</v>
      </c>
      <c r="M1352" s="8">
        <f t="shared" si="87"/>
        <v>-1</v>
      </c>
    </row>
    <row r="1353" spans="1:13" x14ac:dyDescent="0.25">
      <c r="A1353" s="2" t="s">
        <v>123</v>
      </c>
      <c r="B1353" s="2" t="s">
        <v>44</v>
      </c>
      <c r="C1353" s="7">
        <v>0</v>
      </c>
      <c r="D1353" s="7">
        <v>0</v>
      </c>
      <c r="E1353" s="8" t="str">
        <f t="shared" si="84"/>
        <v/>
      </c>
      <c r="F1353" s="7">
        <v>0</v>
      </c>
      <c r="G1353" s="7">
        <v>0.38657999999999998</v>
      </c>
      <c r="H1353" s="8" t="str">
        <f t="shared" si="85"/>
        <v/>
      </c>
      <c r="I1353" s="7">
        <v>0</v>
      </c>
      <c r="J1353" s="8" t="str">
        <f t="shared" si="86"/>
        <v/>
      </c>
      <c r="K1353" s="7">
        <v>0</v>
      </c>
      <c r="L1353" s="7">
        <v>0.38657999999999998</v>
      </c>
      <c r="M1353" s="8" t="str">
        <f t="shared" si="87"/>
        <v/>
      </c>
    </row>
    <row r="1354" spans="1:13" ht="13" x14ac:dyDescent="0.3">
      <c r="A1354" s="4" t="s">
        <v>123</v>
      </c>
      <c r="B1354" s="4" t="s">
        <v>80</v>
      </c>
      <c r="C1354" s="9">
        <v>0</v>
      </c>
      <c r="D1354" s="9">
        <v>0</v>
      </c>
      <c r="E1354" s="10" t="str">
        <f t="shared" si="84"/>
        <v/>
      </c>
      <c r="F1354" s="9">
        <v>0</v>
      </c>
      <c r="G1354" s="9">
        <v>0.38657999999999998</v>
      </c>
      <c r="H1354" s="10" t="str">
        <f t="shared" si="85"/>
        <v/>
      </c>
      <c r="I1354" s="9">
        <v>0</v>
      </c>
      <c r="J1354" s="10" t="str">
        <f t="shared" si="86"/>
        <v/>
      </c>
      <c r="K1354" s="9">
        <v>67.214280000000002</v>
      </c>
      <c r="L1354" s="9">
        <v>0.38657999999999998</v>
      </c>
      <c r="M1354" s="10">
        <f t="shared" si="87"/>
        <v>-0.9942485436130537</v>
      </c>
    </row>
    <row r="1355" spans="1:13" x14ac:dyDescent="0.25">
      <c r="A1355" s="2" t="s">
        <v>124</v>
      </c>
      <c r="B1355" s="2" t="s">
        <v>15</v>
      </c>
      <c r="C1355" s="7">
        <v>0</v>
      </c>
      <c r="D1355" s="7">
        <v>0</v>
      </c>
      <c r="E1355" s="8" t="str">
        <f t="shared" si="84"/>
        <v/>
      </c>
      <c r="F1355" s="7">
        <v>0</v>
      </c>
      <c r="G1355" s="7">
        <v>0</v>
      </c>
      <c r="H1355" s="8" t="str">
        <f t="shared" si="85"/>
        <v/>
      </c>
      <c r="I1355" s="7">
        <v>0</v>
      </c>
      <c r="J1355" s="8" t="str">
        <f t="shared" si="86"/>
        <v/>
      </c>
      <c r="K1355" s="7">
        <v>6.8869999999999996</v>
      </c>
      <c r="L1355" s="7">
        <v>0</v>
      </c>
      <c r="M1355" s="8">
        <f t="shared" si="87"/>
        <v>-1</v>
      </c>
    </row>
    <row r="1356" spans="1:13" x14ac:dyDescent="0.25">
      <c r="A1356" s="2" t="s">
        <v>124</v>
      </c>
      <c r="B1356" s="2" t="s">
        <v>26</v>
      </c>
      <c r="C1356" s="7">
        <v>0</v>
      </c>
      <c r="D1356" s="7">
        <v>0</v>
      </c>
      <c r="E1356" s="8" t="str">
        <f t="shared" si="84"/>
        <v/>
      </c>
      <c r="F1356" s="7">
        <v>0</v>
      </c>
      <c r="G1356" s="7">
        <v>0</v>
      </c>
      <c r="H1356" s="8" t="str">
        <f t="shared" si="85"/>
        <v/>
      </c>
      <c r="I1356" s="7">
        <v>0</v>
      </c>
      <c r="J1356" s="8" t="str">
        <f t="shared" si="86"/>
        <v/>
      </c>
      <c r="K1356" s="7">
        <v>0</v>
      </c>
      <c r="L1356" s="7">
        <v>0</v>
      </c>
      <c r="M1356" s="8" t="str">
        <f t="shared" si="87"/>
        <v/>
      </c>
    </row>
    <row r="1357" spans="1:13" x14ac:dyDescent="0.25">
      <c r="A1357" s="2" t="s">
        <v>124</v>
      </c>
      <c r="B1357" s="2" t="s">
        <v>30</v>
      </c>
      <c r="C1357" s="7">
        <v>0</v>
      </c>
      <c r="D1357" s="7">
        <v>0</v>
      </c>
      <c r="E1357" s="8" t="str">
        <f t="shared" si="84"/>
        <v/>
      </c>
      <c r="F1357" s="7">
        <v>8.1</v>
      </c>
      <c r="G1357" s="7">
        <v>0</v>
      </c>
      <c r="H1357" s="8">
        <f t="shared" si="85"/>
        <v>-1</v>
      </c>
      <c r="I1357" s="7">
        <v>0</v>
      </c>
      <c r="J1357" s="8" t="str">
        <f t="shared" si="86"/>
        <v/>
      </c>
      <c r="K1357" s="7">
        <v>8.1</v>
      </c>
      <c r="L1357" s="7">
        <v>0</v>
      </c>
      <c r="M1357" s="8">
        <f t="shared" si="87"/>
        <v>-1</v>
      </c>
    </row>
    <row r="1358" spans="1:13" x14ac:dyDescent="0.25">
      <c r="A1358" s="2" t="s">
        <v>124</v>
      </c>
      <c r="B1358" s="2" t="s">
        <v>31</v>
      </c>
      <c r="C1358" s="7">
        <v>0</v>
      </c>
      <c r="D1358" s="7">
        <v>0</v>
      </c>
      <c r="E1358" s="8" t="str">
        <f t="shared" si="84"/>
        <v/>
      </c>
      <c r="F1358" s="7">
        <v>0</v>
      </c>
      <c r="G1358" s="7">
        <v>0</v>
      </c>
      <c r="H1358" s="8" t="str">
        <f t="shared" si="85"/>
        <v/>
      </c>
      <c r="I1358" s="7">
        <v>0</v>
      </c>
      <c r="J1358" s="8" t="str">
        <f t="shared" si="86"/>
        <v/>
      </c>
      <c r="K1358" s="7">
        <v>0</v>
      </c>
      <c r="L1358" s="7">
        <v>0</v>
      </c>
      <c r="M1358" s="8" t="str">
        <f t="shared" si="87"/>
        <v/>
      </c>
    </row>
    <row r="1359" spans="1:13" x14ac:dyDescent="0.25">
      <c r="A1359" s="2" t="s">
        <v>124</v>
      </c>
      <c r="B1359" s="2" t="s">
        <v>44</v>
      </c>
      <c r="C1359" s="7">
        <v>0</v>
      </c>
      <c r="D1359" s="7">
        <v>0</v>
      </c>
      <c r="E1359" s="8" t="str">
        <f t="shared" si="84"/>
        <v/>
      </c>
      <c r="F1359" s="7">
        <v>0</v>
      </c>
      <c r="G1359" s="7">
        <v>0.18951999999999999</v>
      </c>
      <c r="H1359" s="8" t="str">
        <f t="shared" si="85"/>
        <v/>
      </c>
      <c r="I1359" s="7">
        <v>59.484029999999997</v>
      </c>
      <c r="J1359" s="8">
        <f t="shared" si="86"/>
        <v>-0.99681393476534796</v>
      </c>
      <c r="K1359" s="7">
        <v>128.55375000000001</v>
      </c>
      <c r="L1359" s="7">
        <v>177.28354999999999</v>
      </c>
      <c r="M1359" s="8">
        <f t="shared" si="87"/>
        <v>0.37906167653607903</v>
      </c>
    </row>
    <row r="1360" spans="1:13" x14ac:dyDescent="0.25">
      <c r="A1360" s="2" t="s">
        <v>124</v>
      </c>
      <c r="B1360" s="2" t="s">
        <v>45</v>
      </c>
      <c r="C1360" s="7">
        <v>0</v>
      </c>
      <c r="D1360" s="7">
        <v>0</v>
      </c>
      <c r="E1360" s="8" t="str">
        <f t="shared" si="84"/>
        <v/>
      </c>
      <c r="F1360" s="7">
        <v>3</v>
      </c>
      <c r="G1360" s="7">
        <v>0</v>
      </c>
      <c r="H1360" s="8">
        <f t="shared" si="85"/>
        <v>-1</v>
      </c>
      <c r="I1360" s="7">
        <v>0</v>
      </c>
      <c r="J1360" s="8" t="str">
        <f t="shared" si="86"/>
        <v/>
      </c>
      <c r="K1360" s="7">
        <v>3</v>
      </c>
      <c r="L1360" s="7">
        <v>0</v>
      </c>
      <c r="M1360" s="8">
        <f t="shared" si="87"/>
        <v>-1</v>
      </c>
    </row>
    <row r="1361" spans="1:13" x14ac:dyDescent="0.25">
      <c r="A1361" s="2" t="s">
        <v>124</v>
      </c>
      <c r="B1361" s="2" t="s">
        <v>54</v>
      </c>
      <c r="C1361" s="7">
        <v>0</v>
      </c>
      <c r="D1361" s="7">
        <v>0</v>
      </c>
      <c r="E1361" s="8" t="str">
        <f t="shared" si="84"/>
        <v/>
      </c>
      <c r="F1361" s="7">
        <v>0</v>
      </c>
      <c r="G1361" s="7">
        <v>0</v>
      </c>
      <c r="H1361" s="8" t="str">
        <f t="shared" si="85"/>
        <v/>
      </c>
      <c r="I1361" s="7">
        <v>2396.85</v>
      </c>
      <c r="J1361" s="8">
        <f t="shared" si="86"/>
        <v>-1</v>
      </c>
      <c r="K1361" s="7">
        <v>0</v>
      </c>
      <c r="L1361" s="7">
        <v>2396.85</v>
      </c>
      <c r="M1361" s="8" t="str">
        <f t="shared" si="87"/>
        <v/>
      </c>
    </row>
    <row r="1362" spans="1:13" x14ac:dyDescent="0.25">
      <c r="A1362" s="2" t="s">
        <v>124</v>
      </c>
      <c r="B1362" s="2" t="s">
        <v>60</v>
      </c>
      <c r="C1362" s="7">
        <v>0</v>
      </c>
      <c r="D1362" s="7">
        <v>0</v>
      </c>
      <c r="E1362" s="8" t="str">
        <f t="shared" si="84"/>
        <v/>
      </c>
      <c r="F1362" s="7">
        <v>0</v>
      </c>
      <c r="G1362" s="7">
        <v>0</v>
      </c>
      <c r="H1362" s="8" t="str">
        <f t="shared" si="85"/>
        <v/>
      </c>
      <c r="I1362" s="7">
        <v>0</v>
      </c>
      <c r="J1362" s="8" t="str">
        <f t="shared" si="86"/>
        <v/>
      </c>
      <c r="K1362" s="7">
        <v>0</v>
      </c>
      <c r="L1362" s="7">
        <v>0</v>
      </c>
      <c r="M1362" s="8" t="str">
        <f t="shared" si="87"/>
        <v/>
      </c>
    </row>
    <row r="1363" spans="1:13" x14ac:dyDescent="0.25">
      <c r="A1363" s="2" t="s">
        <v>124</v>
      </c>
      <c r="B1363" s="2" t="s">
        <v>61</v>
      </c>
      <c r="C1363" s="7">
        <v>0</v>
      </c>
      <c r="D1363" s="7">
        <v>0</v>
      </c>
      <c r="E1363" s="8" t="str">
        <f t="shared" si="84"/>
        <v/>
      </c>
      <c r="F1363" s="7">
        <v>0</v>
      </c>
      <c r="G1363" s="7">
        <v>0</v>
      </c>
      <c r="H1363" s="8" t="str">
        <f t="shared" si="85"/>
        <v/>
      </c>
      <c r="I1363" s="7">
        <v>0</v>
      </c>
      <c r="J1363" s="8" t="str">
        <f t="shared" si="86"/>
        <v/>
      </c>
      <c r="K1363" s="7">
        <v>0</v>
      </c>
      <c r="L1363" s="7">
        <v>0</v>
      </c>
      <c r="M1363" s="8" t="str">
        <f t="shared" si="87"/>
        <v/>
      </c>
    </row>
    <row r="1364" spans="1:13" ht="13" x14ac:dyDescent="0.3">
      <c r="A1364" s="4" t="s">
        <v>124</v>
      </c>
      <c r="B1364" s="4" t="s">
        <v>80</v>
      </c>
      <c r="C1364" s="9">
        <v>0</v>
      </c>
      <c r="D1364" s="9">
        <v>0</v>
      </c>
      <c r="E1364" s="10" t="str">
        <f t="shared" si="84"/>
        <v/>
      </c>
      <c r="F1364" s="9">
        <v>11.1</v>
      </c>
      <c r="G1364" s="9">
        <v>0.18951999999999999</v>
      </c>
      <c r="H1364" s="10">
        <f t="shared" si="85"/>
        <v>-0.98292612612612618</v>
      </c>
      <c r="I1364" s="9">
        <v>2456.33403</v>
      </c>
      <c r="J1364" s="10">
        <f t="shared" si="86"/>
        <v>-0.99992284436982704</v>
      </c>
      <c r="K1364" s="9">
        <v>146.54075</v>
      </c>
      <c r="L1364" s="9">
        <v>2574.13355</v>
      </c>
      <c r="M1364" s="10">
        <f t="shared" si="87"/>
        <v>16.565991371000898</v>
      </c>
    </row>
    <row r="1365" spans="1:13" x14ac:dyDescent="0.25">
      <c r="A1365" s="2" t="s">
        <v>125</v>
      </c>
      <c r="B1365" s="2" t="s">
        <v>9</v>
      </c>
      <c r="C1365" s="7">
        <v>0</v>
      </c>
      <c r="D1365" s="7">
        <v>0</v>
      </c>
      <c r="E1365" s="8" t="str">
        <f t="shared" si="84"/>
        <v/>
      </c>
      <c r="F1365" s="7">
        <v>0</v>
      </c>
      <c r="G1365" s="7">
        <v>0</v>
      </c>
      <c r="H1365" s="8" t="str">
        <f t="shared" si="85"/>
        <v/>
      </c>
      <c r="I1365" s="7">
        <v>17.89</v>
      </c>
      <c r="J1365" s="8">
        <f t="shared" si="86"/>
        <v>-1</v>
      </c>
      <c r="K1365" s="7">
        <v>0</v>
      </c>
      <c r="L1365" s="7">
        <v>27.105</v>
      </c>
      <c r="M1365" s="8" t="str">
        <f t="shared" si="87"/>
        <v/>
      </c>
    </row>
    <row r="1366" spans="1:13" x14ac:dyDescent="0.25">
      <c r="A1366" s="2" t="s">
        <v>125</v>
      </c>
      <c r="B1366" s="2" t="s">
        <v>15</v>
      </c>
      <c r="C1366" s="7">
        <v>0</v>
      </c>
      <c r="D1366" s="7">
        <v>0</v>
      </c>
      <c r="E1366" s="8" t="str">
        <f t="shared" si="84"/>
        <v/>
      </c>
      <c r="F1366" s="7">
        <v>0</v>
      </c>
      <c r="G1366" s="7">
        <v>0</v>
      </c>
      <c r="H1366" s="8" t="str">
        <f t="shared" si="85"/>
        <v/>
      </c>
      <c r="I1366" s="7">
        <v>0</v>
      </c>
      <c r="J1366" s="8" t="str">
        <f t="shared" si="86"/>
        <v/>
      </c>
      <c r="K1366" s="7">
        <v>4.6145100000000001</v>
      </c>
      <c r="L1366" s="7">
        <v>10.94523</v>
      </c>
      <c r="M1366" s="8">
        <f t="shared" si="87"/>
        <v>1.3719159780778458</v>
      </c>
    </row>
    <row r="1367" spans="1:13" x14ac:dyDescent="0.25">
      <c r="A1367" s="2" t="s">
        <v>125</v>
      </c>
      <c r="B1367" s="2" t="s">
        <v>16</v>
      </c>
      <c r="C1367" s="7">
        <v>0</v>
      </c>
      <c r="D1367" s="7">
        <v>0</v>
      </c>
      <c r="E1367" s="8" t="str">
        <f t="shared" si="84"/>
        <v/>
      </c>
      <c r="F1367" s="7">
        <v>0</v>
      </c>
      <c r="G1367" s="7">
        <v>0</v>
      </c>
      <c r="H1367" s="8" t="str">
        <f t="shared" si="85"/>
        <v/>
      </c>
      <c r="I1367" s="7">
        <v>8</v>
      </c>
      <c r="J1367" s="8">
        <f t="shared" si="86"/>
        <v>-1</v>
      </c>
      <c r="K1367" s="7">
        <v>0</v>
      </c>
      <c r="L1367" s="7">
        <v>8</v>
      </c>
      <c r="M1367" s="8" t="str">
        <f t="shared" si="87"/>
        <v/>
      </c>
    </row>
    <row r="1368" spans="1:13" x14ac:dyDescent="0.25">
      <c r="A1368" s="2" t="s">
        <v>125</v>
      </c>
      <c r="B1368" s="2" t="s">
        <v>24</v>
      </c>
      <c r="C1368" s="7">
        <v>0</v>
      </c>
      <c r="D1368" s="7">
        <v>0</v>
      </c>
      <c r="E1368" s="8" t="str">
        <f t="shared" si="84"/>
        <v/>
      </c>
      <c r="F1368" s="7">
        <v>0</v>
      </c>
      <c r="G1368" s="7">
        <v>0</v>
      </c>
      <c r="H1368" s="8" t="str">
        <f t="shared" si="85"/>
        <v/>
      </c>
      <c r="I1368" s="7">
        <v>0</v>
      </c>
      <c r="J1368" s="8" t="str">
        <f t="shared" si="86"/>
        <v/>
      </c>
      <c r="K1368" s="7">
        <v>0</v>
      </c>
      <c r="L1368" s="7">
        <v>0</v>
      </c>
      <c r="M1368" s="8" t="str">
        <f t="shared" si="87"/>
        <v/>
      </c>
    </row>
    <row r="1369" spans="1:13" x14ac:dyDescent="0.25">
      <c r="A1369" s="2" t="s">
        <v>125</v>
      </c>
      <c r="B1369" s="2" t="s">
        <v>26</v>
      </c>
      <c r="C1369" s="7">
        <v>0</v>
      </c>
      <c r="D1369" s="7">
        <v>0</v>
      </c>
      <c r="E1369" s="8" t="str">
        <f t="shared" si="84"/>
        <v/>
      </c>
      <c r="F1369" s="7">
        <v>0</v>
      </c>
      <c r="G1369" s="7">
        <v>0</v>
      </c>
      <c r="H1369" s="8" t="str">
        <f t="shared" si="85"/>
        <v/>
      </c>
      <c r="I1369" s="7">
        <v>6.0906099999999999</v>
      </c>
      <c r="J1369" s="8">
        <f t="shared" si="86"/>
        <v>-1</v>
      </c>
      <c r="K1369" s="7">
        <v>0</v>
      </c>
      <c r="L1369" s="7">
        <v>6.0906099999999999</v>
      </c>
      <c r="M1369" s="8" t="str">
        <f t="shared" si="87"/>
        <v/>
      </c>
    </row>
    <row r="1370" spans="1:13" x14ac:dyDescent="0.25">
      <c r="A1370" s="2" t="s">
        <v>125</v>
      </c>
      <c r="B1370" s="2" t="s">
        <v>37</v>
      </c>
      <c r="C1370" s="7">
        <v>0</v>
      </c>
      <c r="D1370" s="7">
        <v>0</v>
      </c>
      <c r="E1370" s="8" t="str">
        <f t="shared" si="84"/>
        <v/>
      </c>
      <c r="F1370" s="7">
        <v>0</v>
      </c>
      <c r="G1370" s="7">
        <v>36.505980000000001</v>
      </c>
      <c r="H1370" s="8" t="str">
        <f t="shared" si="85"/>
        <v/>
      </c>
      <c r="I1370" s="7">
        <v>0</v>
      </c>
      <c r="J1370" s="8" t="str">
        <f t="shared" si="86"/>
        <v/>
      </c>
      <c r="K1370" s="7">
        <v>0</v>
      </c>
      <c r="L1370" s="7">
        <v>36.505980000000001</v>
      </c>
      <c r="M1370" s="8" t="str">
        <f t="shared" si="87"/>
        <v/>
      </c>
    </row>
    <row r="1371" spans="1:13" x14ac:dyDescent="0.25">
      <c r="A1371" s="2" t="s">
        <v>125</v>
      </c>
      <c r="B1371" s="2" t="s">
        <v>38</v>
      </c>
      <c r="C1371" s="7">
        <v>0</v>
      </c>
      <c r="D1371" s="7">
        <v>0</v>
      </c>
      <c r="E1371" s="8" t="str">
        <f t="shared" si="84"/>
        <v/>
      </c>
      <c r="F1371" s="7">
        <v>0</v>
      </c>
      <c r="G1371" s="7">
        <v>0</v>
      </c>
      <c r="H1371" s="8" t="str">
        <f t="shared" si="85"/>
        <v/>
      </c>
      <c r="I1371" s="7">
        <v>64.704480000000004</v>
      </c>
      <c r="J1371" s="8">
        <f t="shared" si="86"/>
        <v>-1</v>
      </c>
      <c r="K1371" s="7">
        <v>0</v>
      </c>
      <c r="L1371" s="7">
        <v>64.704480000000004</v>
      </c>
      <c r="M1371" s="8" t="str">
        <f t="shared" si="87"/>
        <v/>
      </c>
    </row>
    <row r="1372" spans="1:13" x14ac:dyDescent="0.25">
      <c r="A1372" s="2" t="s">
        <v>125</v>
      </c>
      <c r="B1372" s="2" t="s">
        <v>41</v>
      </c>
      <c r="C1372" s="7">
        <v>0</v>
      </c>
      <c r="D1372" s="7">
        <v>0</v>
      </c>
      <c r="E1372" s="8" t="str">
        <f t="shared" si="84"/>
        <v/>
      </c>
      <c r="F1372" s="7">
        <v>0</v>
      </c>
      <c r="G1372" s="7">
        <v>0</v>
      </c>
      <c r="H1372" s="8" t="str">
        <f t="shared" si="85"/>
        <v/>
      </c>
      <c r="I1372" s="7">
        <v>0</v>
      </c>
      <c r="J1372" s="8" t="str">
        <f t="shared" si="86"/>
        <v/>
      </c>
      <c r="K1372" s="7">
        <v>0</v>
      </c>
      <c r="L1372" s="7">
        <v>0</v>
      </c>
      <c r="M1372" s="8" t="str">
        <f t="shared" si="87"/>
        <v/>
      </c>
    </row>
    <row r="1373" spans="1:13" x14ac:dyDescent="0.25">
      <c r="A1373" s="2" t="s">
        <v>125</v>
      </c>
      <c r="B1373" s="2" t="s">
        <v>44</v>
      </c>
      <c r="C1373" s="7">
        <v>0</v>
      </c>
      <c r="D1373" s="7">
        <v>0</v>
      </c>
      <c r="E1373" s="8" t="str">
        <f t="shared" si="84"/>
        <v/>
      </c>
      <c r="F1373" s="7">
        <v>82.087630000000004</v>
      </c>
      <c r="G1373" s="7">
        <v>13.331</v>
      </c>
      <c r="H1373" s="8">
        <f t="shared" si="85"/>
        <v>-0.83760037900960227</v>
      </c>
      <c r="I1373" s="7">
        <v>137.95106999999999</v>
      </c>
      <c r="J1373" s="8">
        <f t="shared" si="86"/>
        <v>-0.90336428706207206</v>
      </c>
      <c r="K1373" s="7">
        <v>270.87124999999997</v>
      </c>
      <c r="L1373" s="7">
        <v>600.87118999999996</v>
      </c>
      <c r="M1373" s="8">
        <f t="shared" si="87"/>
        <v>1.2182907562172067</v>
      </c>
    </row>
    <row r="1374" spans="1:13" x14ac:dyDescent="0.25">
      <c r="A1374" s="2" t="s">
        <v>125</v>
      </c>
      <c r="B1374" s="2" t="s">
        <v>45</v>
      </c>
      <c r="C1374" s="7">
        <v>0</v>
      </c>
      <c r="D1374" s="7">
        <v>0</v>
      </c>
      <c r="E1374" s="8" t="str">
        <f t="shared" si="84"/>
        <v/>
      </c>
      <c r="F1374" s="7">
        <v>20.013470000000002</v>
      </c>
      <c r="G1374" s="7">
        <v>6.3423999999999996</v>
      </c>
      <c r="H1374" s="8">
        <f t="shared" si="85"/>
        <v>-0.68309343657046984</v>
      </c>
      <c r="I1374" s="7">
        <v>0</v>
      </c>
      <c r="J1374" s="8" t="str">
        <f t="shared" si="86"/>
        <v/>
      </c>
      <c r="K1374" s="7">
        <v>111.2976</v>
      </c>
      <c r="L1374" s="7">
        <v>6.3423999999999996</v>
      </c>
      <c r="M1374" s="8">
        <f t="shared" si="87"/>
        <v>-0.9430140452264919</v>
      </c>
    </row>
    <row r="1375" spans="1:13" x14ac:dyDescent="0.25">
      <c r="A1375" s="2" t="s">
        <v>125</v>
      </c>
      <c r="B1375" s="2" t="s">
        <v>49</v>
      </c>
      <c r="C1375" s="7">
        <v>0</v>
      </c>
      <c r="D1375" s="7">
        <v>0</v>
      </c>
      <c r="E1375" s="8" t="str">
        <f t="shared" si="84"/>
        <v/>
      </c>
      <c r="F1375" s="7">
        <v>0</v>
      </c>
      <c r="G1375" s="7">
        <v>0</v>
      </c>
      <c r="H1375" s="8" t="str">
        <f t="shared" si="85"/>
        <v/>
      </c>
      <c r="I1375" s="7">
        <v>0</v>
      </c>
      <c r="J1375" s="8" t="str">
        <f t="shared" si="86"/>
        <v/>
      </c>
      <c r="K1375" s="7">
        <v>0</v>
      </c>
      <c r="L1375" s="7">
        <v>0</v>
      </c>
      <c r="M1375" s="8" t="str">
        <f t="shared" si="87"/>
        <v/>
      </c>
    </row>
    <row r="1376" spans="1:13" x14ac:dyDescent="0.25">
      <c r="A1376" s="2" t="s">
        <v>125</v>
      </c>
      <c r="B1376" s="2" t="s">
        <v>54</v>
      </c>
      <c r="C1376" s="7">
        <v>0</v>
      </c>
      <c r="D1376" s="7">
        <v>0</v>
      </c>
      <c r="E1376" s="8" t="str">
        <f t="shared" si="84"/>
        <v/>
      </c>
      <c r="F1376" s="7">
        <v>512.24102000000005</v>
      </c>
      <c r="G1376" s="7">
        <v>0</v>
      </c>
      <c r="H1376" s="8">
        <f t="shared" si="85"/>
        <v>-1</v>
      </c>
      <c r="I1376" s="7">
        <v>0</v>
      </c>
      <c r="J1376" s="8" t="str">
        <f t="shared" si="86"/>
        <v/>
      </c>
      <c r="K1376" s="7">
        <v>2917.1922199999999</v>
      </c>
      <c r="L1376" s="7">
        <v>36.216500000000003</v>
      </c>
      <c r="M1376" s="8">
        <f t="shared" si="87"/>
        <v>-0.98758515131375191</v>
      </c>
    </row>
    <row r="1377" spans="1:13" x14ac:dyDescent="0.25">
      <c r="A1377" s="2" t="s">
        <v>125</v>
      </c>
      <c r="B1377" s="2" t="s">
        <v>55</v>
      </c>
      <c r="C1377" s="7">
        <v>0</v>
      </c>
      <c r="D1377" s="7">
        <v>0</v>
      </c>
      <c r="E1377" s="8" t="str">
        <f t="shared" si="84"/>
        <v/>
      </c>
      <c r="F1377" s="7">
        <v>0</v>
      </c>
      <c r="G1377" s="7">
        <v>0</v>
      </c>
      <c r="H1377" s="8" t="str">
        <f t="shared" si="85"/>
        <v/>
      </c>
      <c r="I1377" s="7">
        <v>0</v>
      </c>
      <c r="J1377" s="8" t="str">
        <f t="shared" si="86"/>
        <v/>
      </c>
      <c r="K1377" s="7">
        <v>0</v>
      </c>
      <c r="L1377" s="7">
        <v>0</v>
      </c>
      <c r="M1377" s="8" t="str">
        <f t="shared" si="87"/>
        <v/>
      </c>
    </row>
    <row r="1378" spans="1:13" x14ac:dyDescent="0.25">
      <c r="A1378" s="2" t="s">
        <v>125</v>
      </c>
      <c r="B1378" s="2" t="s">
        <v>58</v>
      </c>
      <c r="C1378" s="7">
        <v>0</v>
      </c>
      <c r="D1378" s="7">
        <v>0</v>
      </c>
      <c r="E1378" s="8" t="str">
        <f t="shared" si="84"/>
        <v/>
      </c>
      <c r="F1378" s="7">
        <v>0</v>
      </c>
      <c r="G1378" s="7">
        <v>0</v>
      </c>
      <c r="H1378" s="8" t="str">
        <f t="shared" si="85"/>
        <v/>
      </c>
      <c r="I1378" s="7">
        <v>0</v>
      </c>
      <c r="J1378" s="8" t="str">
        <f t="shared" si="86"/>
        <v/>
      </c>
      <c r="K1378" s="7">
        <v>0</v>
      </c>
      <c r="L1378" s="7">
        <v>0</v>
      </c>
      <c r="M1378" s="8" t="str">
        <f t="shared" si="87"/>
        <v/>
      </c>
    </row>
    <row r="1379" spans="1:13" x14ac:dyDescent="0.25">
      <c r="A1379" s="2" t="s">
        <v>125</v>
      </c>
      <c r="B1379" s="2" t="s">
        <v>60</v>
      </c>
      <c r="C1379" s="7">
        <v>0</v>
      </c>
      <c r="D1379" s="7">
        <v>0</v>
      </c>
      <c r="E1379" s="8" t="str">
        <f t="shared" si="84"/>
        <v/>
      </c>
      <c r="F1379" s="7">
        <v>0</v>
      </c>
      <c r="G1379" s="7">
        <v>0</v>
      </c>
      <c r="H1379" s="8" t="str">
        <f t="shared" si="85"/>
        <v/>
      </c>
      <c r="I1379" s="7">
        <v>27.0669</v>
      </c>
      <c r="J1379" s="8">
        <f t="shared" si="86"/>
        <v>-1</v>
      </c>
      <c r="K1379" s="7">
        <v>0</v>
      </c>
      <c r="L1379" s="7">
        <v>27.0669</v>
      </c>
      <c r="M1379" s="8" t="str">
        <f t="shared" si="87"/>
        <v/>
      </c>
    </row>
    <row r="1380" spans="1:13" x14ac:dyDescent="0.25">
      <c r="A1380" s="2" t="s">
        <v>125</v>
      </c>
      <c r="B1380" s="2" t="s">
        <v>71</v>
      </c>
      <c r="C1380" s="7">
        <v>0</v>
      </c>
      <c r="D1380" s="7">
        <v>0</v>
      </c>
      <c r="E1380" s="8" t="str">
        <f t="shared" si="84"/>
        <v/>
      </c>
      <c r="F1380" s="7">
        <v>0</v>
      </c>
      <c r="G1380" s="7">
        <v>0</v>
      </c>
      <c r="H1380" s="8" t="str">
        <f t="shared" si="85"/>
        <v/>
      </c>
      <c r="I1380" s="7">
        <v>0</v>
      </c>
      <c r="J1380" s="8" t="str">
        <f t="shared" si="86"/>
        <v/>
      </c>
      <c r="K1380" s="7">
        <v>0</v>
      </c>
      <c r="L1380" s="7">
        <v>0</v>
      </c>
      <c r="M1380" s="8" t="str">
        <f t="shared" si="87"/>
        <v/>
      </c>
    </row>
    <row r="1381" spans="1:13" x14ac:dyDescent="0.25">
      <c r="A1381" s="2" t="s">
        <v>125</v>
      </c>
      <c r="B1381" s="2" t="s">
        <v>73</v>
      </c>
      <c r="C1381" s="7">
        <v>0</v>
      </c>
      <c r="D1381" s="7">
        <v>0</v>
      </c>
      <c r="E1381" s="8" t="str">
        <f t="shared" si="84"/>
        <v/>
      </c>
      <c r="F1381" s="7">
        <v>0</v>
      </c>
      <c r="G1381" s="7">
        <v>0</v>
      </c>
      <c r="H1381" s="8" t="str">
        <f t="shared" si="85"/>
        <v/>
      </c>
      <c r="I1381" s="7">
        <v>0</v>
      </c>
      <c r="J1381" s="8" t="str">
        <f t="shared" si="86"/>
        <v/>
      </c>
      <c r="K1381" s="7">
        <v>39.835999999999999</v>
      </c>
      <c r="L1381" s="7">
        <v>0</v>
      </c>
      <c r="M1381" s="8">
        <f t="shared" si="87"/>
        <v>-1</v>
      </c>
    </row>
    <row r="1382" spans="1:13" ht="13" x14ac:dyDescent="0.3">
      <c r="A1382" s="4" t="s">
        <v>125</v>
      </c>
      <c r="B1382" s="4" t="s">
        <v>80</v>
      </c>
      <c r="C1382" s="9">
        <v>0</v>
      </c>
      <c r="D1382" s="9">
        <v>0</v>
      </c>
      <c r="E1382" s="10" t="str">
        <f t="shared" si="84"/>
        <v/>
      </c>
      <c r="F1382" s="9">
        <v>614.34212000000002</v>
      </c>
      <c r="G1382" s="9">
        <v>56.179380000000002</v>
      </c>
      <c r="H1382" s="10">
        <f t="shared" si="85"/>
        <v>-0.90855359225572874</v>
      </c>
      <c r="I1382" s="9">
        <v>261.70305999999999</v>
      </c>
      <c r="J1382" s="10">
        <f t="shared" si="86"/>
        <v>-0.78533158916827339</v>
      </c>
      <c r="K1382" s="9">
        <v>3343.81158</v>
      </c>
      <c r="L1382" s="9">
        <v>823.84829000000002</v>
      </c>
      <c r="M1382" s="10">
        <f t="shared" si="87"/>
        <v>-0.75362000211746383</v>
      </c>
    </row>
    <row r="1383" spans="1:13" x14ac:dyDescent="0.25">
      <c r="A1383" s="2" t="s">
        <v>126</v>
      </c>
      <c r="B1383" s="2" t="s">
        <v>9</v>
      </c>
      <c r="C1383" s="7">
        <v>20.270800000000001</v>
      </c>
      <c r="D1383" s="7">
        <v>99.720740000000006</v>
      </c>
      <c r="E1383" s="8">
        <f t="shared" si="84"/>
        <v>3.9194279456163548</v>
      </c>
      <c r="F1383" s="7">
        <v>1515.62951</v>
      </c>
      <c r="G1383" s="7">
        <v>1057.16651</v>
      </c>
      <c r="H1383" s="8">
        <f t="shared" si="85"/>
        <v>-0.30249015143549163</v>
      </c>
      <c r="I1383" s="7">
        <v>3300.26838</v>
      </c>
      <c r="J1383" s="8">
        <f t="shared" si="86"/>
        <v>-0.67967256347800409</v>
      </c>
      <c r="K1383" s="7">
        <v>7001.9084000000003</v>
      </c>
      <c r="L1383" s="7">
        <v>8123.5852599999998</v>
      </c>
      <c r="M1383" s="8">
        <f t="shared" si="87"/>
        <v>0.16019587745535202</v>
      </c>
    </row>
    <row r="1384" spans="1:13" x14ac:dyDescent="0.25">
      <c r="A1384" s="2" t="s">
        <v>126</v>
      </c>
      <c r="B1384" s="2" t="s">
        <v>10</v>
      </c>
      <c r="C1384" s="7">
        <v>0</v>
      </c>
      <c r="D1384" s="7">
        <v>0</v>
      </c>
      <c r="E1384" s="8" t="str">
        <f t="shared" si="84"/>
        <v/>
      </c>
      <c r="F1384" s="7">
        <v>8.9897100000000005</v>
      </c>
      <c r="G1384" s="7">
        <v>0</v>
      </c>
      <c r="H1384" s="8">
        <f t="shared" si="85"/>
        <v>-1</v>
      </c>
      <c r="I1384" s="7">
        <v>1990.4548199999999</v>
      </c>
      <c r="J1384" s="8">
        <f t="shared" si="86"/>
        <v>-1</v>
      </c>
      <c r="K1384" s="7">
        <v>116.14731999999999</v>
      </c>
      <c r="L1384" s="7">
        <v>2412.8120699999999</v>
      </c>
      <c r="M1384" s="8">
        <f t="shared" si="87"/>
        <v>19.773721425513735</v>
      </c>
    </row>
    <row r="1385" spans="1:13" x14ac:dyDescent="0.25">
      <c r="A1385" s="2" t="s">
        <v>126</v>
      </c>
      <c r="B1385" s="2" t="s">
        <v>11</v>
      </c>
      <c r="C1385" s="7">
        <v>13.463839999999999</v>
      </c>
      <c r="D1385" s="7">
        <v>23.438099999999999</v>
      </c>
      <c r="E1385" s="8">
        <f t="shared" si="84"/>
        <v>0.74081836979643256</v>
      </c>
      <c r="F1385" s="7">
        <v>155.42782</v>
      </c>
      <c r="G1385" s="7">
        <v>168.19546</v>
      </c>
      <c r="H1385" s="8">
        <f t="shared" si="85"/>
        <v>8.214513978256921E-2</v>
      </c>
      <c r="I1385" s="7">
        <v>81.715890000000002</v>
      </c>
      <c r="J1385" s="8">
        <f t="shared" si="86"/>
        <v>1.0582956387062539</v>
      </c>
      <c r="K1385" s="7">
        <v>493.92732999999998</v>
      </c>
      <c r="L1385" s="7">
        <v>565.27941999999996</v>
      </c>
      <c r="M1385" s="8">
        <f t="shared" si="87"/>
        <v>0.1444586797819023</v>
      </c>
    </row>
    <row r="1386" spans="1:13" x14ac:dyDescent="0.25">
      <c r="A1386" s="2" t="s">
        <v>126</v>
      </c>
      <c r="B1386" s="2" t="s">
        <v>13</v>
      </c>
      <c r="C1386" s="7">
        <v>0</v>
      </c>
      <c r="D1386" s="7">
        <v>0</v>
      </c>
      <c r="E1386" s="8" t="str">
        <f t="shared" si="84"/>
        <v/>
      </c>
      <c r="F1386" s="7">
        <v>14.3</v>
      </c>
      <c r="G1386" s="7">
        <v>123.50233</v>
      </c>
      <c r="H1386" s="8">
        <f t="shared" si="85"/>
        <v>7.6365265734265737</v>
      </c>
      <c r="I1386" s="7">
        <v>20.602129999999999</v>
      </c>
      <c r="J1386" s="8">
        <f t="shared" si="86"/>
        <v>4.994638903841496</v>
      </c>
      <c r="K1386" s="7">
        <v>1114.42363</v>
      </c>
      <c r="L1386" s="7">
        <v>444.62155999999999</v>
      </c>
      <c r="M1386" s="8">
        <f t="shared" si="87"/>
        <v>-0.60103003199959071</v>
      </c>
    </row>
    <row r="1387" spans="1:13" x14ac:dyDescent="0.25">
      <c r="A1387" s="2" t="s">
        <v>126</v>
      </c>
      <c r="B1387" s="2" t="s">
        <v>14</v>
      </c>
      <c r="C1387" s="7">
        <v>0</v>
      </c>
      <c r="D1387" s="7">
        <v>0</v>
      </c>
      <c r="E1387" s="8" t="str">
        <f t="shared" si="84"/>
        <v/>
      </c>
      <c r="F1387" s="7">
        <v>10.292249999999999</v>
      </c>
      <c r="G1387" s="7">
        <v>0</v>
      </c>
      <c r="H1387" s="8">
        <f t="shared" si="85"/>
        <v>-1</v>
      </c>
      <c r="I1387" s="7">
        <v>1.89493</v>
      </c>
      <c r="J1387" s="8">
        <f t="shared" si="86"/>
        <v>-1</v>
      </c>
      <c r="K1387" s="7">
        <v>49.005929999999999</v>
      </c>
      <c r="L1387" s="7">
        <v>4.6894499999999999</v>
      </c>
      <c r="M1387" s="8">
        <f t="shared" si="87"/>
        <v>-0.90430851939755041</v>
      </c>
    </row>
    <row r="1388" spans="1:13" x14ac:dyDescent="0.25">
      <c r="A1388" s="2" t="s">
        <v>126</v>
      </c>
      <c r="B1388" s="2" t="s">
        <v>15</v>
      </c>
      <c r="C1388" s="7">
        <v>77.607069999999993</v>
      </c>
      <c r="D1388" s="7">
        <v>3630.3228899999999</v>
      </c>
      <c r="E1388" s="8">
        <f t="shared" si="84"/>
        <v>45.778249584735001</v>
      </c>
      <c r="F1388" s="7">
        <v>11566.95782</v>
      </c>
      <c r="G1388" s="7">
        <v>17758.787919999999</v>
      </c>
      <c r="H1388" s="8">
        <f t="shared" si="85"/>
        <v>0.5353032488191436</v>
      </c>
      <c r="I1388" s="7">
        <v>9280.61283</v>
      </c>
      <c r="J1388" s="8">
        <f t="shared" si="86"/>
        <v>0.91353612582500099</v>
      </c>
      <c r="K1388" s="7">
        <v>32485.586589999999</v>
      </c>
      <c r="L1388" s="7">
        <v>51380.16676</v>
      </c>
      <c r="M1388" s="8">
        <f t="shared" si="87"/>
        <v>0.58162964420092389</v>
      </c>
    </row>
    <row r="1389" spans="1:13" x14ac:dyDescent="0.25">
      <c r="A1389" s="2" t="s">
        <v>126</v>
      </c>
      <c r="B1389" s="2" t="s">
        <v>16</v>
      </c>
      <c r="C1389" s="7">
        <v>121.58821</v>
      </c>
      <c r="D1389" s="7">
        <v>135.95526000000001</v>
      </c>
      <c r="E1389" s="8">
        <f t="shared" si="84"/>
        <v>0.11816153885315028</v>
      </c>
      <c r="F1389" s="7">
        <v>3717.3651799999998</v>
      </c>
      <c r="G1389" s="7">
        <v>4612.8037800000002</v>
      </c>
      <c r="H1389" s="8">
        <f t="shared" si="85"/>
        <v>0.24087991269127884</v>
      </c>
      <c r="I1389" s="7">
        <v>5313.8508499999998</v>
      </c>
      <c r="J1389" s="8">
        <f t="shared" si="86"/>
        <v>-0.13192825500550132</v>
      </c>
      <c r="K1389" s="7">
        <v>16725.359820000001</v>
      </c>
      <c r="L1389" s="7">
        <v>20764.34029</v>
      </c>
      <c r="M1389" s="8">
        <f t="shared" si="87"/>
        <v>0.24148840524018089</v>
      </c>
    </row>
    <row r="1390" spans="1:13" x14ac:dyDescent="0.25">
      <c r="A1390" s="2" t="s">
        <v>126</v>
      </c>
      <c r="B1390" s="2" t="s">
        <v>88</v>
      </c>
      <c r="C1390" s="7">
        <v>0</v>
      </c>
      <c r="D1390" s="7">
        <v>0</v>
      </c>
      <c r="E1390" s="8" t="str">
        <f t="shared" si="84"/>
        <v/>
      </c>
      <c r="F1390" s="7">
        <v>0</v>
      </c>
      <c r="G1390" s="7">
        <v>0</v>
      </c>
      <c r="H1390" s="8" t="str">
        <f t="shared" si="85"/>
        <v/>
      </c>
      <c r="I1390" s="7">
        <v>1.1238300000000001</v>
      </c>
      <c r="J1390" s="8">
        <f t="shared" si="86"/>
        <v>-1</v>
      </c>
      <c r="K1390" s="7">
        <v>7.63</v>
      </c>
      <c r="L1390" s="7">
        <v>1.1238300000000001</v>
      </c>
      <c r="M1390" s="8">
        <f t="shared" si="87"/>
        <v>-0.8527090432503277</v>
      </c>
    </row>
    <row r="1391" spans="1:13" x14ac:dyDescent="0.25">
      <c r="A1391" s="2" t="s">
        <v>126</v>
      </c>
      <c r="B1391" s="2" t="s">
        <v>17</v>
      </c>
      <c r="C1391" s="7">
        <v>4.6741200000000003</v>
      </c>
      <c r="D1391" s="7">
        <v>48.636960000000002</v>
      </c>
      <c r="E1391" s="8">
        <f t="shared" si="84"/>
        <v>9.4055865061230772</v>
      </c>
      <c r="F1391" s="7">
        <v>320.10741000000002</v>
      </c>
      <c r="G1391" s="7">
        <v>391.87768999999997</v>
      </c>
      <c r="H1391" s="8">
        <f t="shared" si="85"/>
        <v>0.22420686856327365</v>
      </c>
      <c r="I1391" s="7">
        <v>640.20651999999995</v>
      </c>
      <c r="J1391" s="8">
        <f t="shared" si="86"/>
        <v>-0.3878886300626867</v>
      </c>
      <c r="K1391" s="7">
        <v>1817.5804700000001</v>
      </c>
      <c r="L1391" s="7">
        <v>1885.3589899999999</v>
      </c>
      <c r="M1391" s="8">
        <f t="shared" si="87"/>
        <v>3.7290519522362509E-2</v>
      </c>
    </row>
    <row r="1392" spans="1:13" x14ac:dyDescent="0.25">
      <c r="A1392" s="2" t="s">
        <v>126</v>
      </c>
      <c r="B1392" s="2" t="s">
        <v>18</v>
      </c>
      <c r="C1392" s="7">
        <v>16.124320000000001</v>
      </c>
      <c r="D1392" s="7">
        <v>80.761330000000001</v>
      </c>
      <c r="E1392" s="8">
        <f t="shared" si="84"/>
        <v>4.0086657917977311</v>
      </c>
      <c r="F1392" s="7">
        <v>1391.46776</v>
      </c>
      <c r="G1392" s="7">
        <v>543.84168999999997</v>
      </c>
      <c r="H1392" s="8">
        <f t="shared" si="85"/>
        <v>-0.60915969048395346</v>
      </c>
      <c r="I1392" s="7">
        <v>666.46704</v>
      </c>
      <c r="J1392" s="8">
        <f t="shared" si="86"/>
        <v>-0.18399311989982281</v>
      </c>
      <c r="K1392" s="7">
        <v>3030.0844000000002</v>
      </c>
      <c r="L1392" s="7">
        <v>2608.3121099999998</v>
      </c>
      <c r="M1392" s="8">
        <f t="shared" si="87"/>
        <v>-0.13919489833352505</v>
      </c>
    </row>
    <row r="1393" spans="1:13" x14ac:dyDescent="0.25">
      <c r="A1393" s="2" t="s">
        <v>126</v>
      </c>
      <c r="B1393" s="2" t="s">
        <v>19</v>
      </c>
      <c r="C1393" s="7">
        <v>0</v>
      </c>
      <c r="D1393" s="7">
        <v>10.85646</v>
      </c>
      <c r="E1393" s="8" t="str">
        <f t="shared" si="84"/>
        <v/>
      </c>
      <c r="F1393" s="7">
        <v>63.95749</v>
      </c>
      <c r="G1393" s="7">
        <v>74.354479999999995</v>
      </c>
      <c r="H1393" s="8">
        <f t="shared" si="85"/>
        <v>0.16256094477753891</v>
      </c>
      <c r="I1393" s="7">
        <v>20.78078</v>
      </c>
      <c r="J1393" s="8">
        <f t="shared" si="86"/>
        <v>2.5780408627587605</v>
      </c>
      <c r="K1393" s="7">
        <v>140.85560000000001</v>
      </c>
      <c r="L1393" s="7">
        <v>256.60095999999999</v>
      </c>
      <c r="M1393" s="8">
        <f t="shared" si="87"/>
        <v>0.82173062341859304</v>
      </c>
    </row>
    <row r="1394" spans="1:13" x14ac:dyDescent="0.25">
      <c r="A1394" s="2" t="s">
        <v>126</v>
      </c>
      <c r="B1394" s="2" t="s">
        <v>89</v>
      </c>
      <c r="C1394" s="7">
        <v>0</v>
      </c>
      <c r="D1394" s="7">
        <v>0</v>
      </c>
      <c r="E1394" s="8" t="str">
        <f t="shared" si="84"/>
        <v/>
      </c>
      <c r="F1394" s="7">
        <v>32.575519999999997</v>
      </c>
      <c r="G1394" s="7">
        <v>47.775979999999997</v>
      </c>
      <c r="H1394" s="8">
        <f t="shared" si="85"/>
        <v>0.46662217517939863</v>
      </c>
      <c r="I1394" s="7">
        <v>104.89501</v>
      </c>
      <c r="J1394" s="8">
        <f t="shared" si="86"/>
        <v>-0.54453524528955199</v>
      </c>
      <c r="K1394" s="7">
        <v>112.47014</v>
      </c>
      <c r="L1394" s="7">
        <v>291.26828999999998</v>
      </c>
      <c r="M1394" s="8">
        <f t="shared" si="87"/>
        <v>1.5897388409047948</v>
      </c>
    </row>
    <row r="1395" spans="1:13" x14ac:dyDescent="0.25">
      <c r="A1395" s="2" t="s">
        <v>126</v>
      </c>
      <c r="B1395" s="2" t="s">
        <v>21</v>
      </c>
      <c r="C1395" s="7">
        <v>0</v>
      </c>
      <c r="D1395" s="7">
        <v>23.91816</v>
      </c>
      <c r="E1395" s="8" t="str">
        <f t="shared" si="84"/>
        <v/>
      </c>
      <c r="F1395" s="7">
        <v>184.98402999999999</v>
      </c>
      <c r="G1395" s="7">
        <v>112.25113</v>
      </c>
      <c r="H1395" s="8">
        <f t="shared" si="85"/>
        <v>-0.39318475221888072</v>
      </c>
      <c r="I1395" s="7">
        <v>99.787930000000003</v>
      </c>
      <c r="J1395" s="8">
        <f t="shared" si="86"/>
        <v>0.12489686878964212</v>
      </c>
      <c r="K1395" s="7">
        <v>471.21919000000003</v>
      </c>
      <c r="L1395" s="7">
        <v>457.09849000000003</v>
      </c>
      <c r="M1395" s="8">
        <f t="shared" si="87"/>
        <v>-2.9966309309262251E-2</v>
      </c>
    </row>
    <row r="1396" spans="1:13" x14ac:dyDescent="0.25">
      <c r="A1396" s="2" t="s">
        <v>126</v>
      </c>
      <c r="B1396" s="2" t="s">
        <v>23</v>
      </c>
      <c r="C1396" s="7">
        <v>0</v>
      </c>
      <c r="D1396" s="7">
        <v>0</v>
      </c>
      <c r="E1396" s="8" t="str">
        <f t="shared" si="84"/>
        <v/>
      </c>
      <c r="F1396" s="7">
        <v>23.77778</v>
      </c>
      <c r="G1396" s="7">
        <v>0</v>
      </c>
      <c r="H1396" s="8">
        <f t="shared" si="85"/>
        <v>-1</v>
      </c>
      <c r="I1396" s="7">
        <v>0</v>
      </c>
      <c r="J1396" s="8" t="str">
        <f t="shared" si="86"/>
        <v/>
      </c>
      <c r="K1396" s="7">
        <v>23.77778</v>
      </c>
      <c r="L1396" s="7">
        <v>0</v>
      </c>
      <c r="M1396" s="8">
        <f t="shared" si="87"/>
        <v>-1</v>
      </c>
    </row>
    <row r="1397" spans="1:13" x14ac:dyDescent="0.25">
      <c r="A1397" s="2" t="s">
        <v>126</v>
      </c>
      <c r="B1397" s="2" t="s">
        <v>24</v>
      </c>
      <c r="C1397" s="7">
        <v>0</v>
      </c>
      <c r="D1397" s="7">
        <v>10.941599999999999</v>
      </c>
      <c r="E1397" s="8" t="str">
        <f t="shared" si="84"/>
        <v/>
      </c>
      <c r="F1397" s="7">
        <v>4.52658</v>
      </c>
      <c r="G1397" s="7">
        <v>17.63551</v>
      </c>
      <c r="H1397" s="8">
        <f t="shared" si="85"/>
        <v>2.895989908496039</v>
      </c>
      <c r="I1397" s="7">
        <v>10.84125</v>
      </c>
      <c r="J1397" s="8">
        <f t="shared" si="86"/>
        <v>0.62670448518390409</v>
      </c>
      <c r="K1397" s="7">
        <v>146.62214</v>
      </c>
      <c r="L1397" s="7">
        <v>63.679220000000001</v>
      </c>
      <c r="M1397" s="8">
        <f t="shared" si="87"/>
        <v>-0.5656916479325701</v>
      </c>
    </row>
    <row r="1398" spans="1:13" x14ac:dyDescent="0.25">
      <c r="A1398" s="2" t="s">
        <v>126</v>
      </c>
      <c r="B1398" s="2" t="s">
        <v>25</v>
      </c>
      <c r="C1398" s="7">
        <v>0</v>
      </c>
      <c r="D1398" s="7">
        <v>0</v>
      </c>
      <c r="E1398" s="8" t="str">
        <f t="shared" si="84"/>
        <v/>
      </c>
      <c r="F1398" s="7">
        <v>64.476249999999993</v>
      </c>
      <c r="G1398" s="7">
        <v>14.80897</v>
      </c>
      <c r="H1398" s="8">
        <f t="shared" si="85"/>
        <v>-0.77031899342781252</v>
      </c>
      <c r="I1398" s="7">
        <v>12.44727</v>
      </c>
      <c r="J1398" s="8">
        <f t="shared" si="86"/>
        <v>0.18973638396210579</v>
      </c>
      <c r="K1398" s="7">
        <v>120.32937</v>
      </c>
      <c r="L1398" s="7">
        <v>79.231049999999996</v>
      </c>
      <c r="M1398" s="8">
        <f t="shared" si="87"/>
        <v>-0.34154853465949342</v>
      </c>
    </row>
    <row r="1399" spans="1:13" x14ac:dyDescent="0.25">
      <c r="A1399" s="2" t="s">
        <v>126</v>
      </c>
      <c r="B1399" s="2" t="s">
        <v>26</v>
      </c>
      <c r="C1399" s="7">
        <v>311.18196</v>
      </c>
      <c r="D1399" s="7">
        <v>411.12195000000003</v>
      </c>
      <c r="E1399" s="8">
        <f t="shared" si="84"/>
        <v>0.32116254425545754</v>
      </c>
      <c r="F1399" s="7">
        <v>14587.726409999999</v>
      </c>
      <c r="G1399" s="7">
        <v>4656.9882600000001</v>
      </c>
      <c r="H1399" s="8">
        <f t="shared" si="85"/>
        <v>-0.68075982993432071</v>
      </c>
      <c r="I1399" s="7">
        <v>9364.0542299999997</v>
      </c>
      <c r="J1399" s="8">
        <f t="shared" si="86"/>
        <v>-0.50267393314743747</v>
      </c>
      <c r="K1399" s="7">
        <v>53980.891309999999</v>
      </c>
      <c r="L1399" s="7">
        <v>37800.370710000003</v>
      </c>
      <c r="M1399" s="8">
        <f t="shared" si="87"/>
        <v>-0.29974533964396666</v>
      </c>
    </row>
    <row r="1400" spans="1:13" x14ac:dyDescent="0.25">
      <c r="A1400" s="2" t="s">
        <v>126</v>
      </c>
      <c r="B1400" s="2" t="s">
        <v>27</v>
      </c>
      <c r="C1400" s="7">
        <v>0</v>
      </c>
      <c r="D1400" s="7">
        <v>0</v>
      </c>
      <c r="E1400" s="8" t="str">
        <f t="shared" si="84"/>
        <v/>
      </c>
      <c r="F1400" s="7">
        <v>52.63364</v>
      </c>
      <c r="G1400" s="7">
        <v>33.852179999999997</v>
      </c>
      <c r="H1400" s="8">
        <f t="shared" si="85"/>
        <v>-0.35683376638970821</v>
      </c>
      <c r="I1400" s="7">
        <v>21.192240000000002</v>
      </c>
      <c r="J1400" s="8">
        <f t="shared" si="86"/>
        <v>0.5973856468216665</v>
      </c>
      <c r="K1400" s="7">
        <v>168.67268000000001</v>
      </c>
      <c r="L1400" s="7">
        <v>394.30612000000002</v>
      </c>
      <c r="M1400" s="8">
        <f t="shared" si="87"/>
        <v>1.3376999760719994</v>
      </c>
    </row>
    <row r="1401" spans="1:13" x14ac:dyDescent="0.25">
      <c r="A1401" s="2" t="s">
        <v>126</v>
      </c>
      <c r="B1401" s="2" t="s">
        <v>28</v>
      </c>
      <c r="C1401" s="7">
        <v>0</v>
      </c>
      <c r="D1401" s="7">
        <v>0</v>
      </c>
      <c r="E1401" s="8" t="str">
        <f t="shared" si="84"/>
        <v/>
      </c>
      <c r="F1401" s="7">
        <v>0</v>
      </c>
      <c r="G1401" s="7">
        <v>11.77155</v>
      </c>
      <c r="H1401" s="8" t="str">
        <f t="shared" si="85"/>
        <v/>
      </c>
      <c r="I1401" s="7">
        <v>0.81418000000000001</v>
      </c>
      <c r="J1401" s="8">
        <f t="shared" si="86"/>
        <v>13.458166498808616</v>
      </c>
      <c r="K1401" s="7">
        <v>318.62984999999998</v>
      </c>
      <c r="L1401" s="7">
        <v>13.81048</v>
      </c>
      <c r="M1401" s="8">
        <f t="shared" si="87"/>
        <v>-0.95665666603427146</v>
      </c>
    </row>
    <row r="1402" spans="1:13" x14ac:dyDescent="0.25">
      <c r="A1402" s="2" t="s">
        <v>126</v>
      </c>
      <c r="B1402" s="2" t="s">
        <v>29</v>
      </c>
      <c r="C1402" s="7">
        <v>26.156790000000001</v>
      </c>
      <c r="D1402" s="7">
        <v>0</v>
      </c>
      <c r="E1402" s="8">
        <f t="shared" si="84"/>
        <v>-1</v>
      </c>
      <c r="F1402" s="7">
        <v>461.30363999999997</v>
      </c>
      <c r="G1402" s="7">
        <v>8.9580900000000003</v>
      </c>
      <c r="H1402" s="8">
        <f t="shared" si="85"/>
        <v>-0.98058092496300264</v>
      </c>
      <c r="I1402" s="7">
        <v>118.13564</v>
      </c>
      <c r="J1402" s="8">
        <f t="shared" si="86"/>
        <v>-0.92417114767397879</v>
      </c>
      <c r="K1402" s="7">
        <v>1624.4765500000001</v>
      </c>
      <c r="L1402" s="7">
        <v>425.10291000000001</v>
      </c>
      <c r="M1402" s="8">
        <f t="shared" si="87"/>
        <v>-0.73831391410359237</v>
      </c>
    </row>
    <row r="1403" spans="1:13" x14ac:dyDescent="0.25">
      <c r="A1403" s="2" t="s">
        <v>126</v>
      </c>
      <c r="B1403" s="2" t="s">
        <v>30</v>
      </c>
      <c r="C1403" s="7">
        <v>207.56269</v>
      </c>
      <c r="D1403" s="7">
        <v>151.98089999999999</v>
      </c>
      <c r="E1403" s="8">
        <f t="shared" si="84"/>
        <v>-0.26778314541982473</v>
      </c>
      <c r="F1403" s="7">
        <v>3633.7195299999998</v>
      </c>
      <c r="G1403" s="7">
        <v>3659.9881999999998</v>
      </c>
      <c r="H1403" s="8">
        <f t="shared" si="85"/>
        <v>7.2291407697060439E-3</v>
      </c>
      <c r="I1403" s="7">
        <v>3582.8483299999998</v>
      </c>
      <c r="J1403" s="8">
        <f t="shared" si="86"/>
        <v>2.1530319705160395E-2</v>
      </c>
      <c r="K1403" s="7">
        <v>12662.63931</v>
      </c>
      <c r="L1403" s="7">
        <v>14887.031730000001</v>
      </c>
      <c r="M1403" s="8">
        <f t="shared" si="87"/>
        <v>0.17566578069102401</v>
      </c>
    </row>
    <row r="1404" spans="1:13" x14ac:dyDescent="0.25">
      <c r="A1404" s="2" t="s">
        <v>126</v>
      </c>
      <c r="B1404" s="2" t="s">
        <v>31</v>
      </c>
      <c r="C1404" s="7">
        <v>0</v>
      </c>
      <c r="D1404" s="7">
        <v>0</v>
      </c>
      <c r="E1404" s="8" t="str">
        <f t="shared" si="84"/>
        <v/>
      </c>
      <c r="F1404" s="7">
        <v>30.18411</v>
      </c>
      <c r="G1404" s="7">
        <v>52.58222</v>
      </c>
      <c r="H1404" s="8">
        <f t="shared" si="85"/>
        <v>0.74204970761105749</v>
      </c>
      <c r="I1404" s="7">
        <v>0</v>
      </c>
      <c r="J1404" s="8" t="str">
        <f t="shared" si="86"/>
        <v/>
      </c>
      <c r="K1404" s="7">
        <v>75.617159999999998</v>
      </c>
      <c r="L1404" s="7">
        <v>52.58222</v>
      </c>
      <c r="M1404" s="8">
        <f t="shared" si="87"/>
        <v>-0.30462582831727614</v>
      </c>
    </row>
    <row r="1405" spans="1:13" x14ac:dyDescent="0.25">
      <c r="A1405" s="2" t="s">
        <v>126</v>
      </c>
      <c r="B1405" s="2" t="s">
        <v>32</v>
      </c>
      <c r="C1405" s="7">
        <v>18.691549999999999</v>
      </c>
      <c r="D1405" s="7">
        <v>0</v>
      </c>
      <c r="E1405" s="8">
        <f t="shared" si="84"/>
        <v>-1</v>
      </c>
      <c r="F1405" s="7">
        <v>372.2559</v>
      </c>
      <c r="G1405" s="7">
        <v>390.19006999999999</v>
      </c>
      <c r="H1405" s="8">
        <f t="shared" si="85"/>
        <v>4.8176993299501758E-2</v>
      </c>
      <c r="I1405" s="7">
        <v>554.08906000000002</v>
      </c>
      <c r="J1405" s="8">
        <f t="shared" si="86"/>
        <v>-0.29579900025458006</v>
      </c>
      <c r="K1405" s="7">
        <v>1465.0754999999999</v>
      </c>
      <c r="L1405" s="7">
        <v>1575.93426</v>
      </c>
      <c r="M1405" s="8">
        <f t="shared" si="87"/>
        <v>7.5667608938924991E-2</v>
      </c>
    </row>
    <row r="1406" spans="1:13" x14ac:dyDescent="0.25">
      <c r="A1406" s="2" t="s">
        <v>126</v>
      </c>
      <c r="B1406" s="2" t="s">
        <v>33</v>
      </c>
      <c r="C1406" s="7">
        <v>3.6998899999999999</v>
      </c>
      <c r="D1406" s="7">
        <v>69.835939999999994</v>
      </c>
      <c r="E1406" s="8">
        <f t="shared" si="84"/>
        <v>17.87513953117525</v>
      </c>
      <c r="F1406" s="7">
        <v>931.28026</v>
      </c>
      <c r="G1406" s="7">
        <v>570.68286999999998</v>
      </c>
      <c r="H1406" s="8">
        <f t="shared" si="85"/>
        <v>-0.38720609196634326</v>
      </c>
      <c r="I1406" s="7">
        <v>622.47859000000005</v>
      </c>
      <c r="J1406" s="8">
        <f t="shared" si="86"/>
        <v>-8.3208837752957954E-2</v>
      </c>
      <c r="K1406" s="7">
        <v>3138.6810399999999</v>
      </c>
      <c r="L1406" s="7">
        <v>2341.1250399999999</v>
      </c>
      <c r="M1406" s="8">
        <f t="shared" si="87"/>
        <v>-0.25410546335730888</v>
      </c>
    </row>
    <row r="1407" spans="1:13" x14ac:dyDescent="0.25">
      <c r="A1407" s="2" t="s">
        <v>126</v>
      </c>
      <c r="B1407" s="2" t="s">
        <v>34</v>
      </c>
      <c r="C1407" s="7">
        <v>0</v>
      </c>
      <c r="D1407" s="7">
        <v>0</v>
      </c>
      <c r="E1407" s="8" t="str">
        <f t="shared" si="84"/>
        <v/>
      </c>
      <c r="F1407" s="7">
        <v>0</v>
      </c>
      <c r="G1407" s="7">
        <v>0</v>
      </c>
      <c r="H1407" s="8" t="str">
        <f t="shared" si="85"/>
        <v/>
      </c>
      <c r="I1407" s="7">
        <v>0</v>
      </c>
      <c r="J1407" s="8" t="str">
        <f t="shared" si="86"/>
        <v/>
      </c>
      <c r="K1407" s="7">
        <v>0</v>
      </c>
      <c r="L1407" s="7">
        <v>38.379649999999998</v>
      </c>
      <c r="M1407" s="8" t="str">
        <f t="shared" si="87"/>
        <v/>
      </c>
    </row>
    <row r="1408" spans="1:13" x14ac:dyDescent="0.25">
      <c r="A1408" s="2" t="s">
        <v>126</v>
      </c>
      <c r="B1408" s="2" t="s">
        <v>36</v>
      </c>
      <c r="C1408" s="7">
        <v>0</v>
      </c>
      <c r="D1408" s="7">
        <v>0</v>
      </c>
      <c r="E1408" s="8" t="str">
        <f t="shared" si="84"/>
        <v/>
      </c>
      <c r="F1408" s="7">
        <v>50.298609999999996</v>
      </c>
      <c r="G1408" s="7">
        <v>66.178539999999998</v>
      </c>
      <c r="H1408" s="8">
        <f t="shared" si="85"/>
        <v>0.31571309823472271</v>
      </c>
      <c r="I1408" s="7">
        <v>0</v>
      </c>
      <c r="J1408" s="8" t="str">
        <f t="shared" si="86"/>
        <v/>
      </c>
      <c r="K1408" s="7">
        <v>50.298609999999996</v>
      </c>
      <c r="L1408" s="7">
        <v>100.08964</v>
      </c>
      <c r="M1408" s="8">
        <f t="shared" si="87"/>
        <v>0.98990866745621808</v>
      </c>
    </row>
    <row r="1409" spans="1:13" x14ac:dyDescent="0.25">
      <c r="A1409" s="2" t="s">
        <v>126</v>
      </c>
      <c r="B1409" s="2" t="s">
        <v>37</v>
      </c>
      <c r="C1409" s="7">
        <v>8.8800000000000008</v>
      </c>
      <c r="D1409" s="7">
        <v>21.05359</v>
      </c>
      <c r="E1409" s="8">
        <f t="shared" si="84"/>
        <v>1.3708997747747746</v>
      </c>
      <c r="F1409" s="7">
        <v>804.78862000000004</v>
      </c>
      <c r="G1409" s="7">
        <v>1006.6592000000001</v>
      </c>
      <c r="H1409" s="8">
        <f t="shared" si="85"/>
        <v>0.2508367725179812</v>
      </c>
      <c r="I1409" s="7">
        <v>894.90724999999998</v>
      </c>
      <c r="J1409" s="8">
        <f t="shared" si="86"/>
        <v>0.1248754549703337</v>
      </c>
      <c r="K1409" s="7">
        <v>2914.2818299999999</v>
      </c>
      <c r="L1409" s="7">
        <v>3543.00144</v>
      </c>
      <c r="M1409" s="8">
        <f t="shared" si="87"/>
        <v>0.21573740862255586</v>
      </c>
    </row>
    <row r="1410" spans="1:13" x14ac:dyDescent="0.25">
      <c r="A1410" s="2" t="s">
        <v>126</v>
      </c>
      <c r="B1410" s="2" t="s">
        <v>38</v>
      </c>
      <c r="C1410" s="7">
        <v>345.73131000000001</v>
      </c>
      <c r="D1410" s="7">
        <v>146.1771</v>
      </c>
      <c r="E1410" s="8">
        <f t="shared" si="84"/>
        <v>-0.57719449823621705</v>
      </c>
      <c r="F1410" s="7">
        <v>4408.65013</v>
      </c>
      <c r="G1410" s="7">
        <v>3116.4787900000001</v>
      </c>
      <c r="H1410" s="8">
        <f t="shared" si="85"/>
        <v>-0.29309908972068965</v>
      </c>
      <c r="I1410" s="7">
        <v>3356.2350000000001</v>
      </c>
      <c r="J1410" s="8">
        <f t="shared" si="86"/>
        <v>-7.1436061539194906E-2</v>
      </c>
      <c r="K1410" s="7">
        <v>18993.777750000001</v>
      </c>
      <c r="L1410" s="7">
        <v>13269.947560000001</v>
      </c>
      <c r="M1410" s="8">
        <f t="shared" si="87"/>
        <v>-0.3013529096390527</v>
      </c>
    </row>
    <row r="1411" spans="1:13" x14ac:dyDescent="0.25">
      <c r="A1411" s="2" t="s">
        <v>126</v>
      </c>
      <c r="B1411" s="2" t="s">
        <v>39</v>
      </c>
      <c r="C1411" s="7">
        <v>0</v>
      </c>
      <c r="D1411" s="7">
        <v>5.6956199999999999</v>
      </c>
      <c r="E1411" s="8" t="str">
        <f t="shared" si="84"/>
        <v/>
      </c>
      <c r="F1411" s="7">
        <v>60.915700000000001</v>
      </c>
      <c r="G1411" s="7">
        <v>60.148879999999998</v>
      </c>
      <c r="H1411" s="8">
        <f t="shared" si="85"/>
        <v>-1.2588216174155509E-2</v>
      </c>
      <c r="I1411" s="7">
        <v>176.64886999999999</v>
      </c>
      <c r="J1411" s="8">
        <f t="shared" si="86"/>
        <v>-0.6595003409871798</v>
      </c>
      <c r="K1411" s="7">
        <v>436.55833000000001</v>
      </c>
      <c r="L1411" s="7">
        <v>459.50411000000003</v>
      </c>
      <c r="M1411" s="8">
        <f t="shared" si="87"/>
        <v>5.2560628037953139E-2</v>
      </c>
    </row>
    <row r="1412" spans="1:13" x14ac:dyDescent="0.25">
      <c r="A1412" s="2" t="s">
        <v>126</v>
      </c>
      <c r="B1412" s="2" t="s">
        <v>41</v>
      </c>
      <c r="C1412" s="7">
        <v>11.78595</v>
      </c>
      <c r="D1412" s="7">
        <v>56.242820000000002</v>
      </c>
      <c r="E1412" s="8">
        <f t="shared" si="84"/>
        <v>3.772022620153658</v>
      </c>
      <c r="F1412" s="7">
        <v>1192.5980300000001</v>
      </c>
      <c r="G1412" s="7">
        <v>597.48501999999996</v>
      </c>
      <c r="H1412" s="8">
        <f t="shared" si="85"/>
        <v>-0.49900552829187561</v>
      </c>
      <c r="I1412" s="7">
        <v>917.81975</v>
      </c>
      <c r="J1412" s="8">
        <f t="shared" si="86"/>
        <v>-0.3490170373866982</v>
      </c>
      <c r="K1412" s="7">
        <v>7254.6238400000002</v>
      </c>
      <c r="L1412" s="7">
        <v>4314.7223999999997</v>
      </c>
      <c r="M1412" s="8">
        <f t="shared" si="87"/>
        <v>-0.40524519325043329</v>
      </c>
    </row>
    <row r="1413" spans="1:13" x14ac:dyDescent="0.25">
      <c r="A1413" s="2" t="s">
        <v>126</v>
      </c>
      <c r="B1413" s="2" t="s">
        <v>43</v>
      </c>
      <c r="C1413" s="7">
        <v>68.636700000000005</v>
      </c>
      <c r="D1413" s="7">
        <v>0</v>
      </c>
      <c r="E1413" s="8">
        <f t="shared" ref="E1413:E1476" si="88">IF(C1413=0,"",(D1413/C1413-1))</f>
        <v>-1</v>
      </c>
      <c r="F1413" s="7">
        <v>836.66623000000004</v>
      </c>
      <c r="G1413" s="7">
        <v>312.2713</v>
      </c>
      <c r="H1413" s="8">
        <f t="shared" ref="H1413:H1476" si="89">IF(F1413=0,"",(G1413/F1413-1))</f>
        <v>-0.62676717572310769</v>
      </c>
      <c r="I1413" s="7">
        <v>311.16482000000002</v>
      </c>
      <c r="J1413" s="8">
        <f t="shared" ref="J1413:J1476" si="90">IF(I1413=0,"",(G1413/I1413-1))</f>
        <v>3.5559289768039015E-3</v>
      </c>
      <c r="K1413" s="7">
        <v>2245.7019399999999</v>
      </c>
      <c r="L1413" s="7">
        <v>1428.91689</v>
      </c>
      <c r="M1413" s="8">
        <f t="shared" ref="M1413:M1476" si="91">IF(K1413=0,"",(L1413/K1413-1))</f>
        <v>-0.36371035507944571</v>
      </c>
    </row>
    <row r="1414" spans="1:13" x14ac:dyDescent="0.25">
      <c r="A1414" s="2" t="s">
        <v>126</v>
      </c>
      <c r="B1414" s="2" t="s">
        <v>44</v>
      </c>
      <c r="C1414" s="7">
        <v>9568.3324699999994</v>
      </c>
      <c r="D1414" s="7">
        <v>7568.0306300000002</v>
      </c>
      <c r="E1414" s="8">
        <f t="shared" si="88"/>
        <v>-0.20905438291067235</v>
      </c>
      <c r="F1414" s="7">
        <v>119869.7488</v>
      </c>
      <c r="G1414" s="7">
        <v>61547.677280000004</v>
      </c>
      <c r="H1414" s="8">
        <f t="shared" si="89"/>
        <v>-0.48654537198796566</v>
      </c>
      <c r="I1414" s="7">
        <v>88466.117710000006</v>
      </c>
      <c r="J1414" s="8">
        <f t="shared" si="90"/>
        <v>-0.30427966239279425</v>
      </c>
      <c r="K1414" s="7">
        <v>503118.38893999998</v>
      </c>
      <c r="L1414" s="7">
        <v>346469.64348000003</v>
      </c>
      <c r="M1414" s="8">
        <f t="shared" si="91"/>
        <v>-0.31135563498292507</v>
      </c>
    </row>
    <row r="1415" spans="1:13" x14ac:dyDescent="0.25">
      <c r="A1415" s="2" t="s">
        <v>126</v>
      </c>
      <c r="B1415" s="2" t="s">
        <v>45</v>
      </c>
      <c r="C1415" s="7">
        <v>370.93732999999997</v>
      </c>
      <c r="D1415" s="7">
        <v>282.95816000000002</v>
      </c>
      <c r="E1415" s="8">
        <f t="shared" si="88"/>
        <v>-0.23718068494211664</v>
      </c>
      <c r="F1415" s="7">
        <v>6965.9391500000002</v>
      </c>
      <c r="G1415" s="7">
        <v>5012.1240900000003</v>
      </c>
      <c r="H1415" s="8">
        <f t="shared" si="89"/>
        <v>-0.28048121264452908</v>
      </c>
      <c r="I1415" s="7">
        <v>4331.9849899999999</v>
      </c>
      <c r="J1415" s="8">
        <f t="shared" si="90"/>
        <v>0.15700402969309457</v>
      </c>
      <c r="K1415" s="7">
        <v>28231.01381</v>
      </c>
      <c r="L1415" s="7">
        <v>22182.31597</v>
      </c>
      <c r="M1415" s="8">
        <f t="shared" si="91"/>
        <v>-0.21425719532103482</v>
      </c>
    </row>
    <row r="1416" spans="1:13" x14ac:dyDescent="0.25">
      <c r="A1416" s="2" t="s">
        <v>126</v>
      </c>
      <c r="B1416" s="2" t="s">
        <v>46</v>
      </c>
      <c r="C1416" s="7">
        <v>0</v>
      </c>
      <c r="D1416" s="7">
        <v>0</v>
      </c>
      <c r="E1416" s="8" t="str">
        <f t="shared" si="88"/>
        <v/>
      </c>
      <c r="F1416" s="7">
        <v>831.34694999999999</v>
      </c>
      <c r="G1416" s="7">
        <v>5.7083899999999996</v>
      </c>
      <c r="H1416" s="8">
        <f t="shared" si="89"/>
        <v>-0.993133564752959</v>
      </c>
      <c r="I1416" s="7">
        <v>42.364310000000003</v>
      </c>
      <c r="J1416" s="8">
        <f t="shared" si="90"/>
        <v>-0.86525473918966223</v>
      </c>
      <c r="K1416" s="7">
        <v>2154.1887499999998</v>
      </c>
      <c r="L1416" s="7">
        <v>1986.5310400000001</v>
      </c>
      <c r="M1416" s="8">
        <f t="shared" si="91"/>
        <v>-7.7828700015260877E-2</v>
      </c>
    </row>
    <row r="1417" spans="1:13" x14ac:dyDescent="0.25">
      <c r="A1417" s="2" t="s">
        <v>126</v>
      </c>
      <c r="B1417" s="2" t="s">
        <v>47</v>
      </c>
      <c r="C1417" s="7">
        <v>0</v>
      </c>
      <c r="D1417" s="7">
        <v>14.59836</v>
      </c>
      <c r="E1417" s="8" t="str">
        <f t="shared" si="88"/>
        <v/>
      </c>
      <c r="F1417" s="7">
        <v>317.36097000000001</v>
      </c>
      <c r="G1417" s="7">
        <v>106.44959</v>
      </c>
      <c r="H1417" s="8">
        <f t="shared" si="89"/>
        <v>-0.66457882328756435</v>
      </c>
      <c r="I1417" s="7">
        <v>70.524379999999994</v>
      </c>
      <c r="J1417" s="8">
        <f t="shared" si="90"/>
        <v>0.50940128789505157</v>
      </c>
      <c r="K1417" s="7">
        <v>791.68958999999995</v>
      </c>
      <c r="L1417" s="7">
        <v>597.57653000000005</v>
      </c>
      <c r="M1417" s="8">
        <f t="shared" si="91"/>
        <v>-0.24518834458843886</v>
      </c>
    </row>
    <row r="1418" spans="1:13" x14ac:dyDescent="0.25">
      <c r="A1418" s="2" t="s">
        <v>126</v>
      </c>
      <c r="B1418" s="2" t="s">
        <v>48</v>
      </c>
      <c r="C1418" s="7">
        <v>0</v>
      </c>
      <c r="D1418" s="7">
        <v>0</v>
      </c>
      <c r="E1418" s="8" t="str">
        <f t="shared" si="88"/>
        <v/>
      </c>
      <c r="F1418" s="7">
        <v>6.8454199999999998</v>
      </c>
      <c r="G1418" s="7">
        <v>7233.7293200000004</v>
      </c>
      <c r="H1418" s="8">
        <f t="shared" si="89"/>
        <v>1055.7254193314654</v>
      </c>
      <c r="I1418" s="7">
        <v>7958.6274700000004</v>
      </c>
      <c r="J1418" s="8">
        <f t="shared" si="90"/>
        <v>-9.1083312132965055E-2</v>
      </c>
      <c r="K1418" s="7">
        <v>90.276020000000003</v>
      </c>
      <c r="L1418" s="7">
        <v>15197.42879</v>
      </c>
      <c r="M1418" s="8">
        <f t="shared" si="91"/>
        <v>167.34402746155624</v>
      </c>
    </row>
    <row r="1419" spans="1:13" x14ac:dyDescent="0.25">
      <c r="A1419" s="2" t="s">
        <v>126</v>
      </c>
      <c r="B1419" s="2" t="s">
        <v>49</v>
      </c>
      <c r="C1419" s="7">
        <v>64.309380000000004</v>
      </c>
      <c r="D1419" s="7">
        <v>160.30696</v>
      </c>
      <c r="E1419" s="8">
        <f t="shared" si="88"/>
        <v>1.4927461592694562</v>
      </c>
      <c r="F1419" s="7">
        <v>1651.0383099999999</v>
      </c>
      <c r="G1419" s="7">
        <v>1682.72362</v>
      </c>
      <c r="H1419" s="8">
        <f t="shared" si="89"/>
        <v>1.9191141603492001E-2</v>
      </c>
      <c r="I1419" s="7">
        <v>2196.5834799999998</v>
      </c>
      <c r="J1419" s="8">
        <f t="shared" si="90"/>
        <v>-0.23393595767186592</v>
      </c>
      <c r="K1419" s="7">
        <v>6001.3043799999996</v>
      </c>
      <c r="L1419" s="7">
        <v>8017.3733199999997</v>
      </c>
      <c r="M1419" s="8">
        <f t="shared" si="91"/>
        <v>0.33593845809900413</v>
      </c>
    </row>
    <row r="1420" spans="1:13" x14ac:dyDescent="0.25">
      <c r="A1420" s="2" t="s">
        <v>126</v>
      </c>
      <c r="B1420" s="2" t="s">
        <v>50</v>
      </c>
      <c r="C1420" s="7">
        <v>0</v>
      </c>
      <c r="D1420" s="7">
        <v>0</v>
      </c>
      <c r="E1420" s="8" t="str">
        <f t="shared" si="88"/>
        <v/>
      </c>
      <c r="F1420" s="7">
        <v>0</v>
      </c>
      <c r="G1420" s="7">
        <v>0</v>
      </c>
      <c r="H1420" s="8" t="str">
        <f t="shared" si="89"/>
        <v/>
      </c>
      <c r="I1420" s="7">
        <v>0</v>
      </c>
      <c r="J1420" s="8" t="str">
        <f t="shared" si="90"/>
        <v/>
      </c>
      <c r="K1420" s="7">
        <v>6.75</v>
      </c>
      <c r="L1420" s="7">
        <v>2.78</v>
      </c>
      <c r="M1420" s="8">
        <f t="shared" si="91"/>
        <v>-0.5881481481481482</v>
      </c>
    </row>
    <row r="1421" spans="1:13" x14ac:dyDescent="0.25">
      <c r="A1421" s="2" t="s">
        <v>126</v>
      </c>
      <c r="B1421" s="2" t="s">
        <v>91</v>
      </c>
      <c r="C1421" s="7">
        <v>0</v>
      </c>
      <c r="D1421" s="7">
        <v>0</v>
      </c>
      <c r="E1421" s="8" t="str">
        <f t="shared" si="88"/>
        <v/>
      </c>
      <c r="F1421" s="7">
        <v>3.2219500000000001</v>
      </c>
      <c r="G1421" s="7">
        <v>0</v>
      </c>
      <c r="H1421" s="8">
        <f t="shared" si="89"/>
        <v>-1</v>
      </c>
      <c r="I1421" s="7">
        <v>0</v>
      </c>
      <c r="J1421" s="8" t="str">
        <f t="shared" si="90"/>
        <v/>
      </c>
      <c r="K1421" s="7">
        <v>3.2219500000000001</v>
      </c>
      <c r="L1421" s="7">
        <v>0</v>
      </c>
      <c r="M1421" s="8">
        <f t="shared" si="91"/>
        <v>-1</v>
      </c>
    </row>
    <row r="1422" spans="1:13" x14ac:dyDescent="0.25">
      <c r="A1422" s="2" t="s">
        <v>126</v>
      </c>
      <c r="B1422" s="2" t="s">
        <v>51</v>
      </c>
      <c r="C1422" s="7">
        <v>2.0373100000000002</v>
      </c>
      <c r="D1422" s="7">
        <v>19.357060000000001</v>
      </c>
      <c r="E1422" s="8">
        <f t="shared" si="88"/>
        <v>8.50128355527632</v>
      </c>
      <c r="F1422" s="7">
        <v>338.22532999999999</v>
      </c>
      <c r="G1422" s="7">
        <v>1182.6017899999999</v>
      </c>
      <c r="H1422" s="8">
        <f t="shared" si="89"/>
        <v>2.4964909044511834</v>
      </c>
      <c r="I1422" s="7">
        <v>609.10379999999998</v>
      </c>
      <c r="J1422" s="8">
        <f t="shared" si="90"/>
        <v>0.94154393717458329</v>
      </c>
      <c r="K1422" s="7">
        <v>1534.3435899999999</v>
      </c>
      <c r="L1422" s="7">
        <v>2604.5534499999999</v>
      </c>
      <c r="M1422" s="8">
        <f t="shared" si="91"/>
        <v>0.69750339296558739</v>
      </c>
    </row>
    <row r="1423" spans="1:13" x14ac:dyDescent="0.25">
      <c r="A1423" s="2" t="s">
        <v>126</v>
      </c>
      <c r="B1423" s="2" t="s">
        <v>52</v>
      </c>
      <c r="C1423" s="7">
        <v>0</v>
      </c>
      <c r="D1423" s="7">
        <v>0</v>
      </c>
      <c r="E1423" s="8" t="str">
        <f t="shared" si="88"/>
        <v/>
      </c>
      <c r="F1423" s="7">
        <v>293.22361999999998</v>
      </c>
      <c r="G1423" s="7">
        <v>236.35305</v>
      </c>
      <c r="H1423" s="8">
        <f t="shared" si="89"/>
        <v>-0.19394948469703766</v>
      </c>
      <c r="I1423" s="7">
        <v>192.06849</v>
      </c>
      <c r="J1423" s="8">
        <f t="shared" si="90"/>
        <v>0.23056650260539868</v>
      </c>
      <c r="K1423" s="7">
        <v>1950.99362</v>
      </c>
      <c r="L1423" s="7">
        <v>1490.52781</v>
      </c>
      <c r="M1423" s="8">
        <f t="shared" si="91"/>
        <v>-0.23601605114423696</v>
      </c>
    </row>
    <row r="1424" spans="1:13" x14ac:dyDescent="0.25">
      <c r="A1424" s="2" t="s">
        <v>126</v>
      </c>
      <c r="B1424" s="2" t="s">
        <v>53</v>
      </c>
      <c r="C1424" s="7">
        <v>201.83412999999999</v>
      </c>
      <c r="D1424" s="7">
        <v>105.86987000000001</v>
      </c>
      <c r="E1424" s="8">
        <f t="shared" si="88"/>
        <v>-0.47546101345694103</v>
      </c>
      <c r="F1424" s="7">
        <v>2256.0991899999999</v>
      </c>
      <c r="G1424" s="7">
        <v>1340.4211299999999</v>
      </c>
      <c r="H1424" s="8">
        <f t="shared" si="89"/>
        <v>-0.40586782002257626</v>
      </c>
      <c r="I1424" s="7">
        <v>1288.7737400000001</v>
      </c>
      <c r="J1424" s="8">
        <f t="shared" si="90"/>
        <v>4.0074831133663391E-2</v>
      </c>
      <c r="K1424" s="7">
        <v>8205.1510400000006</v>
      </c>
      <c r="L1424" s="7">
        <v>5952.1821799999998</v>
      </c>
      <c r="M1424" s="8">
        <f t="shared" si="91"/>
        <v>-0.27457981565687306</v>
      </c>
    </row>
    <row r="1425" spans="1:13" x14ac:dyDescent="0.25">
      <c r="A1425" s="2" t="s">
        <v>126</v>
      </c>
      <c r="B1425" s="2" t="s">
        <v>54</v>
      </c>
      <c r="C1425" s="7">
        <v>580.55763000000002</v>
      </c>
      <c r="D1425" s="7">
        <v>601.89548000000002</v>
      </c>
      <c r="E1425" s="8">
        <f t="shared" si="88"/>
        <v>3.67540600577414E-2</v>
      </c>
      <c r="F1425" s="7">
        <v>14757.64155</v>
      </c>
      <c r="G1425" s="7">
        <v>10116.85576</v>
      </c>
      <c r="H1425" s="8">
        <f t="shared" si="89"/>
        <v>-0.31446662898517141</v>
      </c>
      <c r="I1425" s="7">
        <v>18082.862829999998</v>
      </c>
      <c r="J1425" s="8">
        <f t="shared" si="90"/>
        <v>-0.44052798192906484</v>
      </c>
      <c r="K1425" s="7">
        <v>52305.66246</v>
      </c>
      <c r="L1425" s="7">
        <v>67155.395199999999</v>
      </c>
      <c r="M1425" s="8">
        <f t="shared" si="91"/>
        <v>0.28390296655464642</v>
      </c>
    </row>
    <row r="1426" spans="1:13" x14ac:dyDescent="0.25">
      <c r="A1426" s="2" t="s">
        <v>126</v>
      </c>
      <c r="B1426" s="2" t="s">
        <v>55</v>
      </c>
      <c r="C1426" s="7">
        <v>33.45664</v>
      </c>
      <c r="D1426" s="7">
        <v>50.145020000000002</v>
      </c>
      <c r="E1426" s="8">
        <f t="shared" si="88"/>
        <v>0.49880621604560416</v>
      </c>
      <c r="F1426" s="7">
        <v>8501.4372700000004</v>
      </c>
      <c r="G1426" s="7">
        <v>938.32935999999995</v>
      </c>
      <c r="H1426" s="8">
        <f t="shared" si="89"/>
        <v>-0.88962697362818988</v>
      </c>
      <c r="I1426" s="7">
        <v>1995.90644</v>
      </c>
      <c r="J1426" s="8">
        <f t="shared" si="90"/>
        <v>-0.52987307360960267</v>
      </c>
      <c r="K1426" s="7">
        <v>19233.908289999999</v>
      </c>
      <c r="L1426" s="7">
        <v>5589.7179400000005</v>
      </c>
      <c r="M1426" s="8">
        <f t="shared" si="91"/>
        <v>-0.70938210499286924</v>
      </c>
    </row>
    <row r="1427" spans="1:13" x14ac:dyDescent="0.25">
      <c r="A1427" s="2" t="s">
        <v>126</v>
      </c>
      <c r="B1427" s="2" t="s">
        <v>56</v>
      </c>
      <c r="C1427" s="7">
        <v>136.62669</v>
      </c>
      <c r="D1427" s="7">
        <v>1.3983099999999999</v>
      </c>
      <c r="E1427" s="8">
        <f t="shared" si="88"/>
        <v>-0.98976546968970702</v>
      </c>
      <c r="F1427" s="7">
        <v>1558.28352</v>
      </c>
      <c r="G1427" s="7">
        <v>40.6492</v>
      </c>
      <c r="H1427" s="8">
        <f t="shared" si="89"/>
        <v>-0.97391411801621308</v>
      </c>
      <c r="I1427" s="7">
        <v>1119.9673499999999</v>
      </c>
      <c r="J1427" s="8">
        <f t="shared" si="90"/>
        <v>-0.96370501336489856</v>
      </c>
      <c r="K1427" s="7">
        <v>7348.3129300000001</v>
      </c>
      <c r="L1427" s="7">
        <v>4389.0389999999998</v>
      </c>
      <c r="M1427" s="8">
        <f t="shared" si="91"/>
        <v>-0.40271473985798267</v>
      </c>
    </row>
    <row r="1428" spans="1:13" x14ac:dyDescent="0.25">
      <c r="A1428" s="2" t="s">
        <v>126</v>
      </c>
      <c r="B1428" s="2" t="s">
        <v>57</v>
      </c>
      <c r="C1428" s="7">
        <v>0</v>
      </c>
      <c r="D1428" s="7">
        <v>10.55856</v>
      </c>
      <c r="E1428" s="8" t="str">
        <f t="shared" si="88"/>
        <v/>
      </c>
      <c r="F1428" s="7">
        <v>232.02567999999999</v>
      </c>
      <c r="G1428" s="7">
        <v>106.97443</v>
      </c>
      <c r="H1428" s="8">
        <f t="shared" si="89"/>
        <v>-0.53895435194931873</v>
      </c>
      <c r="I1428" s="7">
        <v>299.30228</v>
      </c>
      <c r="J1428" s="8">
        <f t="shared" si="90"/>
        <v>-0.64258732008322816</v>
      </c>
      <c r="K1428" s="7">
        <v>856.21290999999997</v>
      </c>
      <c r="L1428" s="7">
        <v>858.19587000000001</v>
      </c>
      <c r="M1428" s="8">
        <f t="shared" si="91"/>
        <v>2.3159660136402582E-3</v>
      </c>
    </row>
    <row r="1429" spans="1:13" x14ac:dyDescent="0.25">
      <c r="A1429" s="2" t="s">
        <v>126</v>
      </c>
      <c r="B1429" s="2" t="s">
        <v>58</v>
      </c>
      <c r="C1429" s="7">
        <v>296.61691999999999</v>
      </c>
      <c r="D1429" s="7">
        <v>139.36546999999999</v>
      </c>
      <c r="E1429" s="8">
        <f t="shared" si="88"/>
        <v>-0.53014996582123497</v>
      </c>
      <c r="F1429" s="7">
        <v>4300.6235200000001</v>
      </c>
      <c r="G1429" s="7">
        <v>3013.6173699999999</v>
      </c>
      <c r="H1429" s="8">
        <f t="shared" si="89"/>
        <v>-0.29926036166960279</v>
      </c>
      <c r="I1429" s="7">
        <v>3437.9118699999999</v>
      </c>
      <c r="J1429" s="8">
        <f t="shared" si="90"/>
        <v>-0.12341633993078482</v>
      </c>
      <c r="K1429" s="7">
        <v>14554.063260000001</v>
      </c>
      <c r="L1429" s="7">
        <v>12906.0823</v>
      </c>
      <c r="M1429" s="8">
        <f t="shared" si="91"/>
        <v>-0.11323167493226904</v>
      </c>
    </row>
    <row r="1430" spans="1:13" x14ac:dyDescent="0.25">
      <c r="A1430" s="2" t="s">
        <v>126</v>
      </c>
      <c r="B1430" s="2" t="s">
        <v>59</v>
      </c>
      <c r="C1430" s="7">
        <v>0</v>
      </c>
      <c r="D1430" s="7">
        <v>0</v>
      </c>
      <c r="E1430" s="8" t="str">
        <f t="shared" si="88"/>
        <v/>
      </c>
      <c r="F1430" s="7">
        <v>23.710999999999999</v>
      </c>
      <c r="G1430" s="7">
        <v>46.173769999999998</v>
      </c>
      <c r="H1430" s="8">
        <f t="shared" si="89"/>
        <v>0.94735650120197379</v>
      </c>
      <c r="I1430" s="7">
        <v>4.9381300000000001</v>
      </c>
      <c r="J1430" s="8">
        <f t="shared" si="90"/>
        <v>8.3504565493415512</v>
      </c>
      <c r="K1430" s="7">
        <v>23.710999999999999</v>
      </c>
      <c r="L1430" s="7">
        <v>51.111899999999999</v>
      </c>
      <c r="M1430" s="8">
        <f t="shared" si="91"/>
        <v>1.1556197545443045</v>
      </c>
    </row>
    <row r="1431" spans="1:13" x14ac:dyDescent="0.25">
      <c r="A1431" s="2" t="s">
        <v>126</v>
      </c>
      <c r="B1431" s="2" t="s">
        <v>60</v>
      </c>
      <c r="C1431" s="7">
        <v>13.215249999999999</v>
      </c>
      <c r="D1431" s="7">
        <v>39.825609999999998</v>
      </c>
      <c r="E1431" s="8">
        <f t="shared" si="88"/>
        <v>2.0136100338623937</v>
      </c>
      <c r="F1431" s="7">
        <v>750.46472000000006</v>
      </c>
      <c r="G1431" s="7">
        <v>1111.7647300000001</v>
      </c>
      <c r="H1431" s="8">
        <f t="shared" si="89"/>
        <v>0.48143503667967225</v>
      </c>
      <c r="I1431" s="7">
        <v>1764.5570399999999</v>
      </c>
      <c r="J1431" s="8">
        <f t="shared" si="90"/>
        <v>-0.36994684513003895</v>
      </c>
      <c r="K1431" s="7">
        <v>6582.9223499999998</v>
      </c>
      <c r="L1431" s="7">
        <v>8194.76109</v>
      </c>
      <c r="M1431" s="8">
        <f t="shared" si="91"/>
        <v>0.24485154985915947</v>
      </c>
    </row>
    <row r="1432" spans="1:13" x14ac:dyDescent="0.25">
      <c r="A1432" s="2" t="s">
        <v>126</v>
      </c>
      <c r="B1432" s="2" t="s">
        <v>61</v>
      </c>
      <c r="C1432" s="7">
        <v>0</v>
      </c>
      <c r="D1432" s="7">
        <v>20.62229</v>
      </c>
      <c r="E1432" s="8" t="str">
        <f t="shared" si="88"/>
        <v/>
      </c>
      <c r="F1432" s="7">
        <v>250.74968000000001</v>
      </c>
      <c r="G1432" s="7">
        <v>168.13611</v>
      </c>
      <c r="H1432" s="8">
        <f t="shared" si="89"/>
        <v>-0.32946630280844225</v>
      </c>
      <c r="I1432" s="7">
        <v>424.26465999999999</v>
      </c>
      <c r="J1432" s="8">
        <f t="shared" si="90"/>
        <v>-0.60369994050411835</v>
      </c>
      <c r="K1432" s="7">
        <v>1004.27307</v>
      </c>
      <c r="L1432" s="7">
        <v>1159.2501400000001</v>
      </c>
      <c r="M1432" s="8">
        <f t="shared" si="91"/>
        <v>0.1543176598372793</v>
      </c>
    </row>
    <row r="1433" spans="1:13" x14ac:dyDescent="0.25">
      <c r="A1433" s="2" t="s">
        <v>126</v>
      </c>
      <c r="B1433" s="2" t="s">
        <v>62</v>
      </c>
      <c r="C1433" s="7">
        <v>0</v>
      </c>
      <c r="D1433" s="7">
        <v>0</v>
      </c>
      <c r="E1433" s="8" t="str">
        <f t="shared" si="88"/>
        <v/>
      </c>
      <c r="F1433" s="7">
        <v>16.237549999999999</v>
      </c>
      <c r="G1433" s="7">
        <v>6.8223599999999998</v>
      </c>
      <c r="H1433" s="8">
        <f t="shared" si="89"/>
        <v>-0.57984055476349572</v>
      </c>
      <c r="I1433" s="7">
        <v>37.274900000000002</v>
      </c>
      <c r="J1433" s="8">
        <f t="shared" si="90"/>
        <v>-0.8169717423789199</v>
      </c>
      <c r="K1433" s="7">
        <v>453.17376000000002</v>
      </c>
      <c r="L1433" s="7">
        <v>133.60767999999999</v>
      </c>
      <c r="M1433" s="8">
        <f t="shared" si="91"/>
        <v>-0.70517339750651065</v>
      </c>
    </row>
    <row r="1434" spans="1:13" x14ac:dyDescent="0.25">
      <c r="A1434" s="2" t="s">
        <v>126</v>
      </c>
      <c r="B1434" s="2" t="s">
        <v>63</v>
      </c>
      <c r="C1434" s="7">
        <v>0</v>
      </c>
      <c r="D1434" s="7">
        <v>0</v>
      </c>
      <c r="E1434" s="8" t="str">
        <f t="shared" si="88"/>
        <v/>
      </c>
      <c r="F1434" s="7">
        <v>0</v>
      </c>
      <c r="G1434" s="7">
        <v>0</v>
      </c>
      <c r="H1434" s="8" t="str">
        <f t="shared" si="89"/>
        <v/>
      </c>
      <c r="I1434" s="7">
        <v>43.736229999999999</v>
      </c>
      <c r="J1434" s="8">
        <f t="shared" si="90"/>
        <v>-1</v>
      </c>
      <c r="K1434" s="7">
        <v>4.8637600000000001</v>
      </c>
      <c r="L1434" s="7">
        <v>49.001629999999999</v>
      </c>
      <c r="M1434" s="8">
        <f t="shared" si="91"/>
        <v>9.0748453871079153</v>
      </c>
    </row>
    <row r="1435" spans="1:13" x14ac:dyDescent="0.25">
      <c r="A1435" s="2" t="s">
        <v>126</v>
      </c>
      <c r="B1435" s="2" t="s">
        <v>64</v>
      </c>
      <c r="C1435" s="7">
        <v>0</v>
      </c>
      <c r="D1435" s="7">
        <v>0</v>
      </c>
      <c r="E1435" s="8" t="str">
        <f t="shared" si="88"/>
        <v/>
      </c>
      <c r="F1435" s="7">
        <v>179.24507</v>
      </c>
      <c r="G1435" s="7">
        <v>239.53790000000001</v>
      </c>
      <c r="H1435" s="8">
        <f t="shared" si="89"/>
        <v>0.33637092501344679</v>
      </c>
      <c r="I1435" s="7">
        <v>138.28075000000001</v>
      </c>
      <c r="J1435" s="8">
        <f t="shared" si="90"/>
        <v>0.73225774375681341</v>
      </c>
      <c r="K1435" s="7">
        <v>625.99176</v>
      </c>
      <c r="L1435" s="7">
        <v>878.55713000000003</v>
      </c>
      <c r="M1435" s="8">
        <f t="shared" si="91"/>
        <v>0.40346436828497545</v>
      </c>
    </row>
    <row r="1436" spans="1:13" x14ac:dyDescent="0.25">
      <c r="A1436" s="2" t="s">
        <v>126</v>
      </c>
      <c r="B1436" s="2" t="s">
        <v>84</v>
      </c>
      <c r="C1436" s="7">
        <v>0</v>
      </c>
      <c r="D1436" s="7">
        <v>0</v>
      </c>
      <c r="E1436" s="8" t="str">
        <f t="shared" si="88"/>
        <v/>
      </c>
      <c r="F1436" s="7">
        <v>5.1068899999999999</v>
      </c>
      <c r="G1436" s="7">
        <v>0</v>
      </c>
      <c r="H1436" s="8">
        <f t="shared" si="89"/>
        <v>-1</v>
      </c>
      <c r="I1436" s="7">
        <v>0</v>
      </c>
      <c r="J1436" s="8" t="str">
        <f t="shared" si="90"/>
        <v/>
      </c>
      <c r="K1436" s="7">
        <v>14.35234</v>
      </c>
      <c r="L1436" s="7">
        <v>7.32151</v>
      </c>
      <c r="M1436" s="8">
        <f t="shared" si="91"/>
        <v>-0.48987342830507086</v>
      </c>
    </row>
    <row r="1437" spans="1:13" x14ac:dyDescent="0.25">
      <c r="A1437" s="2" t="s">
        <v>126</v>
      </c>
      <c r="B1437" s="2" t="s">
        <v>65</v>
      </c>
      <c r="C1437" s="7">
        <v>0</v>
      </c>
      <c r="D1437" s="7">
        <v>0</v>
      </c>
      <c r="E1437" s="8" t="str">
        <f t="shared" si="88"/>
        <v/>
      </c>
      <c r="F1437" s="7">
        <v>5969.5388999999996</v>
      </c>
      <c r="G1437" s="7">
        <v>3752.6284900000001</v>
      </c>
      <c r="H1437" s="8">
        <f t="shared" si="89"/>
        <v>-0.37137046045549682</v>
      </c>
      <c r="I1437" s="7">
        <v>0</v>
      </c>
      <c r="J1437" s="8" t="str">
        <f t="shared" si="90"/>
        <v/>
      </c>
      <c r="K1437" s="7">
        <v>17077.461200000002</v>
      </c>
      <c r="L1437" s="7">
        <v>3752.6284900000001</v>
      </c>
      <c r="M1437" s="8">
        <f t="shared" si="91"/>
        <v>-0.78025840925347856</v>
      </c>
    </row>
    <row r="1438" spans="1:13" x14ac:dyDescent="0.25">
      <c r="A1438" s="2" t="s">
        <v>126</v>
      </c>
      <c r="B1438" s="2" t="s">
        <v>66</v>
      </c>
      <c r="C1438" s="7">
        <v>1513.2068400000001</v>
      </c>
      <c r="D1438" s="7">
        <v>27.914639999999999</v>
      </c>
      <c r="E1438" s="8">
        <f t="shared" si="88"/>
        <v>-0.98155266070565739</v>
      </c>
      <c r="F1438" s="7">
        <v>11228.364310000001</v>
      </c>
      <c r="G1438" s="7">
        <v>326.36926</v>
      </c>
      <c r="H1438" s="8">
        <f t="shared" si="89"/>
        <v>-0.9709334992177503</v>
      </c>
      <c r="I1438" s="7">
        <v>6939.2441399999998</v>
      </c>
      <c r="J1438" s="8">
        <f t="shared" si="90"/>
        <v>-0.95296760664195335</v>
      </c>
      <c r="K1438" s="7">
        <v>37135.369740000002</v>
      </c>
      <c r="L1438" s="7">
        <v>22858.04738</v>
      </c>
      <c r="M1438" s="8">
        <f t="shared" si="91"/>
        <v>-0.38446695051002344</v>
      </c>
    </row>
    <row r="1439" spans="1:13" x14ac:dyDescent="0.25">
      <c r="A1439" s="2" t="s">
        <v>126</v>
      </c>
      <c r="B1439" s="2" t="s">
        <v>67</v>
      </c>
      <c r="C1439" s="7">
        <v>0</v>
      </c>
      <c r="D1439" s="7">
        <v>18.154109999999999</v>
      </c>
      <c r="E1439" s="8" t="str">
        <f t="shared" si="88"/>
        <v/>
      </c>
      <c r="F1439" s="7">
        <v>293.31490000000002</v>
      </c>
      <c r="G1439" s="7">
        <v>250.59350000000001</v>
      </c>
      <c r="H1439" s="8">
        <f t="shared" si="89"/>
        <v>-0.14565028916021661</v>
      </c>
      <c r="I1439" s="7">
        <v>206.41101</v>
      </c>
      <c r="J1439" s="8">
        <f t="shared" si="90"/>
        <v>0.21405103342113385</v>
      </c>
      <c r="K1439" s="7">
        <v>1144.9411700000001</v>
      </c>
      <c r="L1439" s="7">
        <v>1015.98832</v>
      </c>
      <c r="M1439" s="8">
        <f t="shared" si="91"/>
        <v>-0.11262836325468151</v>
      </c>
    </row>
    <row r="1440" spans="1:13" x14ac:dyDescent="0.25">
      <c r="A1440" s="2" t="s">
        <v>126</v>
      </c>
      <c r="B1440" s="2" t="s">
        <v>68</v>
      </c>
      <c r="C1440" s="7">
        <v>15.318659999999999</v>
      </c>
      <c r="D1440" s="7">
        <v>35.402929999999998</v>
      </c>
      <c r="E1440" s="8">
        <f t="shared" si="88"/>
        <v>1.3110983597782049</v>
      </c>
      <c r="F1440" s="7">
        <v>508.27267999999998</v>
      </c>
      <c r="G1440" s="7">
        <v>393.41800999999998</v>
      </c>
      <c r="H1440" s="8">
        <f t="shared" si="89"/>
        <v>-0.22597057547928801</v>
      </c>
      <c r="I1440" s="7">
        <v>426.89519000000001</v>
      </c>
      <c r="J1440" s="8">
        <f t="shared" si="90"/>
        <v>-7.8420138676193685E-2</v>
      </c>
      <c r="K1440" s="7">
        <v>1823.8709100000001</v>
      </c>
      <c r="L1440" s="7">
        <v>1547.1143199999999</v>
      </c>
      <c r="M1440" s="8">
        <f t="shared" si="91"/>
        <v>-0.15174132581565225</v>
      </c>
    </row>
    <row r="1441" spans="1:13" x14ac:dyDescent="0.25">
      <c r="A1441" s="2" t="s">
        <v>126</v>
      </c>
      <c r="B1441" s="2" t="s">
        <v>69</v>
      </c>
      <c r="C1441" s="7">
        <v>0</v>
      </c>
      <c r="D1441" s="7">
        <v>0</v>
      </c>
      <c r="E1441" s="8" t="str">
        <f t="shared" si="88"/>
        <v/>
      </c>
      <c r="F1441" s="7">
        <v>3.9358</v>
      </c>
      <c r="G1441" s="7">
        <v>0</v>
      </c>
      <c r="H1441" s="8">
        <f t="shared" si="89"/>
        <v>-1</v>
      </c>
      <c r="I1441" s="7">
        <v>17.320460000000001</v>
      </c>
      <c r="J1441" s="8">
        <f t="shared" si="90"/>
        <v>-1</v>
      </c>
      <c r="K1441" s="7">
        <v>23.651959999999999</v>
      </c>
      <c r="L1441" s="7">
        <v>38.365940000000002</v>
      </c>
      <c r="M1441" s="8">
        <f t="shared" si="91"/>
        <v>0.62210404549982345</v>
      </c>
    </row>
    <row r="1442" spans="1:13" x14ac:dyDescent="0.25">
      <c r="A1442" s="2" t="s">
        <v>126</v>
      </c>
      <c r="B1442" s="2" t="s">
        <v>70</v>
      </c>
      <c r="C1442" s="7">
        <v>0</v>
      </c>
      <c r="D1442" s="7">
        <v>0</v>
      </c>
      <c r="E1442" s="8" t="str">
        <f t="shared" si="88"/>
        <v/>
      </c>
      <c r="F1442" s="7">
        <v>2.9721299999999999</v>
      </c>
      <c r="G1442" s="7">
        <v>0</v>
      </c>
      <c r="H1442" s="8">
        <f t="shared" si="89"/>
        <v>-1</v>
      </c>
      <c r="I1442" s="7">
        <v>11.356439999999999</v>
      </c>
      <c r="J1442" s="8">
        <f t="shared" si="90"/>
        <v>-1</v>
      </c>
      <c r="K1442" s="7">
        <v>38.119599999999998</v>
      </c>
      <c r="L1442" s="7">
        <v>67.167410000000004</v>
      </c>
      <c r="M1442" s="8">
        <f t="shared" si="91"/>
        <v>0.76201770217945652</v>
      </c>
    </row>
    <row r="1443" spans="1:13" x14ac:dyDescent="0.25">
      <c r="A1443" s="2" t="s">
        <v>126</v>
      </c>
      <c r="B1443" s="2" t="s">
        <v>71</v>
      </c>
      <c r="C1443" s="7">
        <v>0</v>
      </c>
      <c r="D1443" s="7">
        <v>0</v>
      </c>
      <c r="E1443" s="8" t="str">
        <f t="shared" si="88"/>
        <v/>
      </c>
      <c r="F1443" s="7">
        <v>41.286810000000003</v>
      </c>
      <c r="G1443" s="7">
        <v>253.95119</v>
      </c>
      <c r="H1443" s="8">
        <f t="shared" si="89"/>
        <v>5.1509036421074912</v>
      </c>
      <c r="I1443" s="7">
        <v>291.52814000000001</v>
      </c>
      <c r="J1443" s="8">
        <f t="shared" si="90"/>
        <v>-0.12889647634015711</v>
      </c>
      <c r="K1443" s="7">
        <v>155.45341999999999</v>
      </c>
      <c r="L1443" s="7">
        <v>775.50834999999995</v>
      </c>
      <c r="M1443" s="8">
        <f t="shared" si="91"/>
        <v>3.9886863216003867</v>
      </c>
    </row>
    <row r="1444" spans="1:13" x14ac:dyDescent="0.25">
      <c r="A1444" s="2" t="s">
        <v>126</v>
      </c>
      <c r="B1444" s="2" t="s">
        <v>85</v>
      </c>
      <c r="C1444" s="7">
        <v>0</v>
      </c>
      <c r="D1444" s="7">
        <v>0</v>
      </c>
      <c r="E1444" s="8" t="str">
        <f t="shared" si="88"/>
        <v/>
      </c>
      <c r="F1444" s="7">
        <v>0</v>
      </c>
      <c r="G1444" s="7">
        <v>0</v>
      </c>
      <c r="H1444" s="8" t="str">
        <f t="shared" si="89"/>
        <v/>
      </c>
      <c r="I1444" s="7">
        <v>65.742769999999993</v>
      </c>
      <c r="J1444" s="8">
        <f t="shared" si="90"/>
        <v>-1</v>
      </c>
      <c r="K1444" s="7">
        <v>9.6678999999999995</v>
      </c>
      <c r="L1444" s="7">
        <v>134.07619</v>
      </c>
      <c r="M1444" s="8">
        <f t="shared" si="91"/>
        <v>12.868181301006423</v>
      </c>
    </row>
    <row r="1445" spans="1:13" x14ac:dyDescent="0.25">
      <c r="A1445" s="2" t="s">
        <v>126</v>
      </c>
      <c r="B1445" s="2" t="s">
        <v>72</v>
      </c>
      <c r="C1445" s="7">
        <v>174.81514000000001</v>
      </c>
      <c r="D1445" s="7">
        <v>168.42689999999999</v>
      </c>
      <c r="E1445" s="8">
        <f t="shared" si="88"/>
        <v>-3.6542830329226783E-2</v>
      </c>
      <c r="F1445" s="7">
        <v>2616.2973000000002</v>
      </c>
      <c r="G1445" s="7">
        <v>2479.93885</v>
      </c>
      <c r="H1445" s="8">
        <f t="shared" si="89"/>
        <v>-5.211886661351528E-2</v>
      </c>
      <c r="I1445" s="7">
        <v>3715.5357199999999</v>
      </c>
      <c r="J1445" s="8">
        <f t="shared" si="90"/>
        <v>-0.33254877980287589</v>
      </c>
      <c r="K1445" s="7">
        <v>12214.05315</v>
      </c>
      <c r="L1445" s="7">
        <v>12422.456700000001</v>
      </c>
      <c r="M1445" s="8">
        <f t="shared" si="91"/>
        <v>1.7062603825332312E-2</v>
      </c>
    </row>
    <row r="1446" spans="1:13" x14ac:dyDescent="0.25">
      <c r="A1446" s="2" t="s">
        <v>126</v>
      </c>
      <c r="B1446" s="2" t="s">
        <v>73</v>
      </c>
      <c r="C1446" s="7">
        <v>0</v>
      </c>
      <c r="D1446" s="7">
        <v>0</v>
      </c>
      <c r="E1446" s="8" t="str">
        <f t="shared" si="88"/>
        <v/>
      </c>
      <c r="F1446" s="7">
        <v>10.199999999999999</v>
      </c>
      <c r="G1446" s="7">
        <v>49.142359999999996</v>
      </c>
      <c r="H1446" s="8">
        <f t="shared" si="89"/>
        <v>3.8178784313725487</v>
      </c>
      <c r="I1446" s="7">
        <v>31.905650000000001</v>
      </c>
      <c r="J1446" s="8">
        <f t="shared" si="90"/>
        <v>0.54024005152692367</v>
      </c>
      <c r="K1446" s="7">
        <v>49.068370000000002</v>
      </c>
      <c r="L1446" s="7">
        <v>101.1403</v>
      </c>
      <c r="M1446" s="8">
        <f t="shared" si="91"/>
        <v>1.0612117337502753</v>
      </c>
    </row>
    <row r="1447" spans="1:13" x14ac:dyDescent="0.25">
      <c r="A1447" s="2" t="s">
        <v>126</v>
      </c>
      <c r="B1447" s="2" t="s">
        <v>74</v>
      </c>
      <c r="C1447" s="7">
        <v>0</v>
      </c>
      <c r="D1447" s="7">
        <v>0</v>
      </c>
      <c r="E1447" s="8" t="str">
        <f t="shared" si="88"/>
        <v/>
      </c>
      <c r="F1447" s="7">
        <v>300.95895000000002</v>
      </c>
      <c r="G1447" s="7">
        <v>122.22815</v>
      </c>
      <c r="H1447" s="8">
        <f t="shared" si="89"/>
        <v>-0.5938710246031893</v>
      </c>
      <c r="I1447" s="7">
        <v>165.20496</v>
      </c>
      <c r="J1447" s="8">
        <f t="shared" si="90"/>
        <v>-0.26014237102808535</v>
      </c>
      <c r="K1447" s="7">
        <v>1137.79429</v>
      </c>
      <c r="L1447" s="7">
        <v>824.62530000000004</v>
      </c>
      <c r="M1447" s="8">
        <f t="shared" si="91"/>
        <v>-0.27524218811117429</v>
      </c>
    </row>
    <row r="1448" spans="1:13" x14ac:dyDescent="0.25">
      <c r="A1448" s="2" t="s">
        <v>126</v>
      </c>
      <c r="B1448" s="2" t="s">
        <v>75</v>
      </c>
      <c r="C1448" s="7">
        <v>0</v>
      </c>
      <c r="D1448" s="7">
        <v>11.82287</v>
      </c>
      <c r="E1448" s="8" t="str">
        <f t="shared" si="88"/>
        <v/>
      </c>
      <c r="F1448" s="7">
        <v>145.83242999999999</v>
      </c>
      <c r="G1448" s="7">
        <v>85.652730000000005</v>
      </c>
      <c r="H1448" s="8">
        <f t="shared" si="89"/>
        <v>-0.41266335615473171</v>
      </c>
      <c r="I1448" s="7">
        <v>164.78835000000001</v>
      </c>
      <c r="J1448" s="8">
        <f t="shared" si="90"/>
        <v>-0.48022581693426747</v>
      </c>
      <c r="K1448" s="7">
        <v>554.62885000000006</v>
      </c>
      <c r="L1448" s="7">
        <v>399.88396999999998</v>
      </c>
      <c r="M1448" s="8">
        <f t="shared" si="91"/>
        <v>-0.27900618584842829</v>
      </c>
    </row>
    <row r="1449" spans="1:13" x14ac:dyDescent="0.25">
      <c r="A1449" s="2" t="s">
        <v>126</v>
      </c>
      <c r="B1449" s="2" t="s">
        <v>76</v>
      </c>
      <c r="C1449" s="7">
        <v>0</v>
      </c>
      <c r="D1449" s="7">
        <v>0</v>
      </c>
      <c r="E1449" s="8" t="str">
        <f t="shared" si="88"/>
        <v/>
      </c>
      <c r="F1449" s="7">
        <v>0</v>
      </c>
      <c r="G1449" s="7">
        <v>0</v>
      </c>
      <c r="H1449" s="8" t="str">
        <f t="shared" si="89"/>
        <v/>
      </c>
      <c r="I1449" s="7">
        <v>504.06894999999997</v>
      </c>
      <c r="J1449" s="8">
        <f t="shared" si="90"/>
        <v>-1</v>
      </c>
      <c r="K1449" s="7">
        <v>0</v>
      </c>
      <c r="L1449" s="7">
        <v>504.06894999999997</v>
      </c>
      <c r="M1449" s="8" t="str">
        <f t="shared" si="91"/>
        <v/>
      </c>
    </row>
    <row r="1450" spans="1:13" x14ac:dyDescent="0.25">
      <c r="A1450" s="2" t="s">
        <v>126</v>
      </c>
      <c r="B1450" s="2" t="s">
        <v>77</v>
      </c>
      <c r="C1450" s="7">
        <v>0</v>
      </c>
      <c r="D1450" s="7">
        <v>0</v>
      </c>
      <c r="E1450" s="8" t="str">
        <f t="shared" si="88"/>
        <v/>
      </c>
      <c r="F1450" s="7">
        <v>29.210059999999999</v>
      </c>
      <c r="G1450" s="7">
        <v>4.10283</v>
      </c>
      <c r="H1450" s="8">
        <f t="shared" si="89"/>
        <v>-0.8595405144665913</v>
      </c>
      <c r="I1450" s="7">
        <v>5.1261900000000002</v>
      </c>
      <c r="J1450" s="8">
        <f t="shared" si="90"/>
        <v>-0.19963364604121192</v>
      </c>
      <c r="K1450" s="7">
        <v>75.578800000000001</v>
      </c>
      <c r="L1450" s="7">
        <v>30.184349999999998</v>
      </c>
      <c r="M1450" s="8">
        <f t="shared" si="91"/>
        <v>-0.60062411681582661</v>
      </c>
    </row>
    <row r="1451" spans="1:13" x14ac:dyDescent="0.25">
      <c r="A1451" s="2" t="s">
        <v>126</v>
      </c>
      <c r="B1451" s="2" t="s">
        <v>79</v>
      </c>
      <c r="C1451" s="7">
        <v>0</v>
      </c>
      <c r="D1451" s="7">
        <v>0</v>
      </c>
      <c r="E1451" s="8" t="str">
        <f t="shared" si="88"/>
        <v/>
      </c>
      <c r="F1451" s="7">
        <v>423.37846999999999</v>
      </c>
      <c r="G1451" s="7">
        <v>47.70308</v>
      </c>
      <c r="H1451" s="8">
        <f t="shared" si="89"/>
        <v>-0.8873275724200147</v>
      </c>
      <c r="I1451" s="7">
        <v>16.125730000000001</v>
      </c>
      <c r="J1451" s="8">
        <f t="shared" si="90"/>
        <v>1.9581966211762194</v>
      </c>
      <c r="K1451" s="7">
        <v>2080.3320899999999</v>
      </c>
      <c r="L1451" s="7">
        <v>2261.1924600000002</v>
      </c>
      <c r="M1451" s="8">
        <f t="shared" si="91"/>
        <v>8.6938220522282172E-2</v>
      </c>
    </row>
    <row r="1452" spans="1:13" ht="13" x14ac:dyDescent="0.3">
      <c r="A1452" s="4" t="s">
        <v>126</v>
      </c>
      <c r="B1452" s="4" t="s">
        <v>80</v>
      </c>
      <c r="C1452" s="9">
        <v>14227.319589999999</v>
      </c>
      <c r="D1452" s="9">
        <v>14203.31265</v>
      </c>
      <c r="E1452" s="10">
        <f t="shared" si="88"/>
        <v>-1.6873831959797192E-3</v>
      </c>
      <c r="F1452" s="9">
        <v>231179.99479999999</v>
      </c>
      <c r="G1452" s="9">
        <v>141369.61431999999</v>
      </c>
      <c r="H1452" s="10">
        <f t="shared" si="89"/>
        <v>-0.38848681763185156</v>
      </c>
      <c r="I1452" s="9">
        <v>186532.74197</v>
      </c>
      <c r="J1452" s="10">
        <f t="shared" si="90"/>
        <v>-0.24211903590235961</v>
      </c>
      <c r="K1452" s="9">
        <v>897801.61484000005</v>
      </c>
      <c r="L1452" s="9">
        <v>722588.39529999997</v>
      </c>
      <c r="M1452" s="10">
        <f t="shared" si="91"/>
        <v>-0.19515805790929142</v>
      </c>
    </row>
    <row r="1453" spans="1:13" x14ac:dyDescent="0.25">
      <c r="A1453" s="2" t="s">
        <v>127</v>
      </c>
      <c r="B1453" s="2" t="s">
        <v>9</v>
      </c>
      <c r="C1453" s="7">
        <v>0</v>
      </c>
      <c r="D1453" s="7">
        <v>0</v>
      </c>
      <c r="E1453" s="8" t="str">
        <f t="shared" si="88"/>
        <v/>
      </c>
      <c r="F1453" s="7">
        <v>0</v>
      </c>
      <c r="G1453" s="7">
        <v>0</v>
      </c>
      <c r="H1453" s="8" t="str">
        <f t="shared" si="89"/>
        <v/>
      </c>
      <c r="I1453" s="7">
        <v>0</v>
      </c>
      <c r="J1453" s="8" t="str">
        <f t="shared" si="90"/>
        <v/>
      </c>
      <c r="K1453" s="7">
        <v>0</v>
      </c>
      <c r="L1453" s="7">
        <v>0</v>
      </c>
      <c r="M1453" s="8" t="str">
        <f t="shared" si="91"/>
        <v/>
      </c>
    </row>
    <row r="1454" spans="1:13" x14ac:dyDescent="0.25">
      <c r="A1454" s="2" t="s">
        <v>127</v>
      </c>
      <c r="B1454" s="2" t="s">
        <v>11</v>
      </c>
      <c r="C1454" s="7">
        <v>0</v>
      </c>
      <c r="D1454" s="7">
        <v>0</v>
      </c>
      <c r="E1454" s="8" t="str">
        <f t="shared" si="88"/>
        <v/>
      </c>
      <c r="F1454" s="7">
        <v>0</v>
      </c>
      <c r="G1454" s="7">
        <v>0</v>
      </c>
      <c r="H1454" s="8" t="str">
        <f t="shared" si="89"/>
        <v/>
      </c>
      <c r="I1454" s="7">
        <v>0</v>
      </c>
      <c r="J1454" s="8" t="str">
        <f t="shared" si="90"/>
        <v/>
      </c>
      <c r="K1454" s="7">
        <v>7.95343</v>
      </c>
      <c r="L1454" s="7">
        <v>7.8256199999999998</v>
      </c>
      <c r="M1454" s="8">
        <f t="shared" si="91"/>
        <v>-1.6069796301721451E-2</v>
      </c>
    </row>
    <row r="1455" spans="1:13" x14ac:dyDescent="0.25">
      <c r="A1455" s="2" t="s">
        <v>127</v>
      </c>
      <c r="B1455" s="2" t="s">
        <v>13</v>
      </c>
      <c r="C1455" s="7">
        <v>0</v>
      </c>
      <c r="D1455" s="7">
        <v>0</v>
      </c>
      <c r="E1455" s="8" t="str">
        <f t="shared" si="88"/>
        <v/>
      </c>
      <c r="F1455" s="7">
        <v>0</v>
      </c>
      <c r="G1455" s="7">
        <v>0</v>
      </c>
      <c r="H1455" s="8" t="str">
        <f t="shared" si="89"/>
        <v/>
      </c>
      <c r="I1455" s="7">
        <v>0</v>
      </c>
      <c r="J1455" s="8" t="str">
        <f t="shared" si="90"/>
        <v/>
      </c>
      <c r="K1455" s="7">
        <v>0</v>
      </c>
      <c r="L1455" s="7">
        <v>0</v>
      </c>
      <c r="M1455" s="8" t="str">
        <f t="shared" si="91"/>
        <v/>
      </c>
    </row>
    <row r="1456" spans="1:13" x14ac:dyDescent="0.25">
      <c r="A1456" s="2" t="s">
        <v>127</v>
      </c>
      <c r="B1456" s="2" t="s">
        <v>15</v>
      </c>
      <c r="C1456" s="7">
        <v>0</v>
      </c>
      <c r="D1456" s="7">
        <v>41.360289999999999</v>
      </c>
      <c r="E1456" s="8" t="str">
        <f t="shared" si="88"/>
        <v/>
      </c>
      <c r="F1456" s="7">
        <v>153.55958999999999</v>
      </c>
      <c r="G1456" s="7">
        <v>72.677790000000002</v>
      </c>
      <c r="H1456" s="8">
        <f t="shared" si="89"/>
        <v>-0.52671278947801303</v>
      </c>
      <c r="I1456" s="7">
        <v>311.58447000000001</v>
      </c>
      <c r="J1456" s="8">
        <f t="shared" si="90"/>
        <v>-0.76674771370986494</v>
      </c>
      <c r="K1456" s="7">
        <v>943.66840000000002</v>
      </c>
      <c r="L1456" s="7">
        <v>1323.50307</v>
      </c>
      <c r="M1456" s="8">
        <f t="shared" si="91"/>
        <v>0.40250862485169581</v>
      </c>
    </row>
    <row r="1457" spans="1:13" x14ac:dyDescent="0.25">
      <c r="A1457" s="2" t="s">
        <v>127</v>
      </c>
      <c r="B1457" s="2" t="s">
        <v>16</v>
      </c>
      <c r="C1457" s="7">
        <v>0</v>
      </c>
      <c r="D1457" s="7">
        <v>0</v>
      </c>
      <c r="E1457" s="8" t="str">
        <f t="shared" si="88"/>
        <v/>
      </c>
      <c r="F1457" s="7">
        <v>0</v>
      </c>
      <c r="G1457" s="7">
        <v>0</v>
      </c>
      <c r="H1457" s="8" t="str">
        <f t="shared" si="89"/>
        <v/>
      </c>
      <c r="I1457" s="7">
        <v>0</v>
      </c>
      <c r="J1457" s="8" t="str">
        <f t="shared" si="90"/>
        <v/>
      </c>
      <c r="K1457" s="7">
        <v>0</v>
      </c>
      <c r="L1457" s="7">
        <v>2.234</v>
      </c>
      <c r="M1457" s="8" t="str">
        <f t="shared" si="91"/>
        <v/>
      </c>
    </row>
    <row r="1458" spans="1:13" x14ac:dyDescent="0.25">
      <c r="A1458" s="2" t="s">
        <v>127</v>
      </c>
      <c r="B1458" s="2" t="s">
        <v>18</v>
      </c>
      <c r="C1458" s="7">
        <v>0</v>
      </c>
      <c r="D1458" s="7">
        <v>0</v>
      </c>
      <c r="E1458" s="8" t="str">
        <f t="shared" si="88"/>
        <v/>
      </c>
      <c r="F1458" s="7">
        <v>0</v>
      </c>
      <c r="G1458" s="7">
        <v>23.43</v>
      </c>
      <c r="H1458" s="8" t="str">
        <f t="shared" si="89"/>
        <v/>
      </c>
      <c r="I1458" s="7">
        <v>0</v>
      </c>
      <c r="J1458" s="8" t="str">
        <f t="shared" si="90"/>
        <v/>
      </c>
      <c r="K1458" s="7">
        <v>0</v>
      </c>
      <c r="L1458" s="7">
        <v>23.43</v>
      </c>
      <c r="M1458" s="8" t="str">
        <f t="shared" si="91"/>
        <v/>
      </c>
    </row>
    <row r="1459" spans="1:13" x14ac:dyDescent="0.25">
      <c r="A1459" s="2" t="s">
        <v>127</v>
      </c>
      <c r="B1459" s="2" t="s">
        <v>26</v>
      </c>
      <c r="C1459" s="7">
        <v>0</v>
      </c>
      <c r="D1459" s="7">
        <v>0</v>
      </c>
      <c r="E1459" s="8" t="str">
        <f t="shared" si="88"/>
        <v/>
      </c>
      <c r="F1459" s="7">
        <v>0</v>
      </c>
      <c r="G1459" s="7">
        <v>0</v>
      </c>
      <c r="H1459" s="8" t="str">
        <f t="shared" si="89"/>
        <v/>
      </c>
      <c r="I1459" s="7">
        <v>44.9146</v>
      </c>
      <c r="J1459" s="8">
        <f t="shared" si="90"/>
        <v>-1</v>
      </c>
      <c r="K1459" s="7">
        <v>568.52254000000005</v>
      </c>
      <c r="L1459" s="7">
        <v>76.242739999999998</v>
      </c>
      <c r="M1459" s="8">
        <f t="shared" si="91"/>
        <v>-0.86589319747991</v>
      </c>
    </row>
    <row r="1460" spans="1:13" x14ac:dyDescent="0.25">
      <c r="A1460" s="2" t="s">
        <v>127</v>
      </c>
      <c r="B1460" s="2" t="s">
        <v>29</v>
      </c>
      <c r="C1460" s="7">
        <v>0</v>
      </c>
      <c r="D1460" s="7">
        <v>0</v>
      </c>
      <c r="E1460" s="8" t="str">
        <f t="shared" si="88"/>
        <v/>
      </c>
      <c r="F1460" s="7">
        <v>0</v>
      </c>
      <c r="G1460" s="7">
        <v>149.05780999999999</v>
      </c>
      <c r="H1460" s="8" t="str">
        <f t="shared" si="89"/>
        <v/>
      </c>
      <c r="I1460" s="7">
        <v>0</v>
      </c>
      <c r="J1460" s="8" t="str">
        <f t="shared" si="90"/>
        <v/>
      </c>
      <c r="K1460" s="7">
        <v>69.599999999999994</v>
      </c>
      <c r="L1460" s="7">
        <v>149.05780999999999</v>
      </c>
      <c r="M1460" s="8">
        <f t="shared" si="91"/>
        <v>1.1416352011494255</v>
      </c>
    </row>
    <row r="1461" spans="1:13" x14ac:dyDescent="0.25">
      <c r="A1461" s="2" t="s">
        <v>127</v>
      </c>
      <c r="B1461" s="2" t="s">
        <v>30</v>
      </c>
      <c r="C1461" s="7">
        <v>0</v>
      </c>
      <c r="D1461" s="7">
        <v>0</v>
      </c>
      <c r="E1461" s="8" t="str">
        <f t="shared" si="88"/>
        <v/>
      </c>
      <c r="F1461" s="7">
        <v>0</v>
      </c>
      <c r="G1461" s="7">
        <v>162.30679000000001</v>
      </c>
      <c r="H1461" s="8" t="str">
        <f t="shared" si="89"/>
        <v/>
      </c>
      <c r="I1461" s="7">
        <v>0</v>
      </c>
      <c r="J1461" s="8" t="str">
        <f t="shared" si="90"/>
        <v/>
      </c>
      <c r="K1461" s="7">
        <v>54.313650000000003</v>
      </c>
      <c r="L1461" s="7">
        <v>521.07478000000003</v>
      </c>
      <c r="M1461" s="8">
        <f t="shared" si="91"/>
        <v>8.5938089228030154</v>
      </c>
    </row>
    <row r="1462" spans="1:13" x14ac:dyDescent="0.25">
      <c r="A1462" s="2" t="s">
        <v>127</v>
      </c>
      <c r="B1462" s="2" t="s">
        <v>32</v>
      </c>
      <c r="C1462" s="7">
        <v>0</v>
      </c>
      <c r="D1462" s="7">
        <v>0</v>
      </c>
      <c r="E1462" s="8" t="str">
        <f t="shared" si="88"/>
        <v/>
      </c>
      <c r="F1462" s="7">
        <v>40.465000000000003</v>
      </c>
      <c r="G1462" s="7">
        <v>0</v>
      </c>
      <c r="H1462" s="8">
        <f t="shared" si="89"/>
        <v>-1</v>
      </c>
      <c r="I1462" s="7">
        <v>0</v>
      </c>
      <c r="J1462" s="8" t="str">
        <f t="shared" si="90"/>
        <v/>
      </c>
      <c r="K1462" s="7">
        <v>40.465000000000003</v>
      </c>
      <c r="L1462" s="7">
        <v>90</v>
      </c>
      <c r="M1462" s="8">
        <f t="shared" si="91"/>
        <v>1.2241443222537995</v>
      </c>
    </row>
    <row r="1463" spans="1:13" x14ac:dyDescent="0.25">
      <c r="A1463" s="2" t="s">
        <v>127</v>
      </c>
      <c r="B1463" s="2" t="s">
        <v>33</v>
      </c>
      <c r="C1463" s="7">
        <v>0</v>
      </c>
      <c r="D1463" s="7">
        <v>0</v>
      </c>
      <c r="E1463" s="8" t="str">
        <f t="shared" si="88"/>
        <v/>
      </c>
      <c r="F1463" s="7">
        <v>0</v>
      </c>
      <c r="G1463" s="7">
        <v>0</v>
      </c>
      <c r="H1463" s="8" t="str">
        <f t="shared" si="89"/>
        <v/>
      </c>
      <c r="I1463" s="7">
        <v>0</v>
      </c>
      <c r="J1463" s="8" t="str">
        <f t="shared" si="90"/>
        <v/>
      </c>
      <c r="K1463" s="7">
        <v>349.2</v>
      </c>
      <c r="L1463" s="7">
        <v>0</v>
      </c>
      <c r="M1463" s="8">
        <f t="shared" si="91"/>
        <v>-1</v>
      </c>
    </row>
    <row r="1464" spans="1:13" x14ac:dyDescent="0.25">
      <c r="A1464" s="2" t="s">
        <v>127</v>
      </c>
      <c r="B1464" s="2" t="s">
        <v>36</v>
      </c>
      <c r="C1464" s="7">
        <v>0</v>
      </c>
      <c r="D1464" s="7">
        <v>0</v>
      </c>
      <c r="E1464" s="8" t="str">
        <f t="shared" si="88"/>
        <v/>
      </c>
      <c r="F1464" s="7">
        <v>0</v>
      </c>
      <c r="G1464" s="7">
        <v>0</v>
      </c>
      <c r="H1464" s="8" t="str">
        <f t="shared" si="89"/>
        <v/>
      </c>
      <c r="I1464" s="7">
        <v>0</v>
      </c>
      <c r="J1464" s="8" t="str">
        <f t="shared" si="90"/>
        <v/>
      </c>
      <c r="K1464" s="7">
        <v>0</v>
      </c>
      <c r="L1464" s="7">
        <v>0</v>
      </c>
      <c r="M1464" s="8" t="str">
        <f t="shared" si="91"/>
        <v/>
      </c>
    </row>
    <row r="1465" spans="1:13" x14ac:dyDescent="0.25">
      <c r="A1465" s="2" t="s">
        <v>127</v>
      </c>
      <c r="B1465" s="2" t="s">
        <v>37</v>
      </c>
      <c r="C1465" s="7">
        <v>0</v>
      </c>
      <c r="D1465" s="7">
        <v>0</v>
      </c>
      <c r="E1465" s="8" t="str">
        <f t="shared" si="88"/>
        <v/>
      </c>
      <c r="F1465" s="7">
        <v>22.602039999999999</v>
      </c>
      <c r="G1465" s="7">
        <v>0</v>
      </c>
      <c r="H1465" s="8">
        <f t="shared" si="89"/>
        <v>-1</v>
      </c>
      <c r="I1465" s="7">
        <v>0</v>
      </c>
      <c r="J1465" s="8" t="str">
        <f t="shared" si="90"/>
        <v/>
      </c>
      <c r="K1465" s="7">
        <v>22.602039999999999</v>
      </c>
      <c r="L1465" s="7">
        <v>0</v>
      </c>
      <c r="M1465" s="8">
        <f t="shared" si="91"/>
        <v>-1</v>
      </c>
    </row>
    <row r="1466" spans="1:13" x14ac:dyDescent="0.25">
      <c r="A1466" s="2" t="s">
        <v>127</v>
      </c>
      <c r="B1466" s="2" t="s">
        <v>38</v>
      </c>
      <c r="C1466" s="7">
        <v>0</v>
      </c>
      <c r="D1466" s="7">
        <v>0</v>
      </c>
      <c r="E1466" s="8" t="str">
        <f t="shared" si="88"/>
        <v/>
      </c>
      <c r="F1466" s="7">
        <v>180.95715000000001</v>
      </c>
      <c r="G1466" s="7">
        <v>1066.559</v>
      </c>
      <c r="H1466" s="8">
        <f t="shared" si="89"/>
        <v>4.8939865045398863</v>
      </c>
      <c r="I1466" s="7">
        <v>482.04613999999998</v>
      </c>
      <c r="J1466" s="8">
        <f t="shared" si="90"/>
        <v>1.212566207873794</v>
      </c>
      <c r="K1466" s="7">
        <v>1415.0591400000001</v>
      </c>
      <c r="L1466" s="7">
        <v>2271.5232000000001</v>
      </c>
      <c r="M1466" s="8">
        <f t="shared" si="91"/>
        <v>0.6052496576220836</v>
      </c>
    </row>
    <row r="1467" spans="1:13" x14ac:dyDescent="0.25">
      <c r="A1467" s="2" t="s">
        <v>127</v>
      </c>
      <c r="B1467" s="2" t="s">
        <v>41</v>
      </c>
      <c r="C1467" s="7">
        <v>0</v>
      </c>
      <c r="D1467" s="7">
        <v>0</v>
      </c>
      <c r="E1467" s="8" t="str">
        <f t="shared" si="88"/>
        <v/>
      </c>
      <c r="F1467" s="7">
        <v>0</v>
      </c>
      <c r="G1467" s="7">
        <v>0</v>
      </c>
      <c r="H1467" s="8" t="str">
        <f t="shared" si="89"/>
        <v/>
      </c>
      <c r="I1467" s="7">
        <v>0</v>
      </c>
      <c r="J1467" s="8" t="str">
        <f t="shared" si="90"/>
        <v/>
      </c>
      <c r="K1467" s="7">
        <v>10.237780000000001</v>
      </c>
      <c r="L1467" s="7">
        <v>251.99238</v>
      </c>
      <c r="M1467" s="8">
        <f t="shared" si="91"/>
        <v>23.613967090521577</v>
      </c>
    </row>
    <row r="1468" spans="1:13" x14ac:dyDescent="0.25">
      <c r="A1468" s="2" t="s">
        <v>127</v>
      </c>
      <c r="B1468" s="2" t="s">
        <v>43</v>
      </c>
      <c r="C1468" s="7">
        <v>0</v>
      </c>
      <c r="D1468" s="7">
        <v>0</v>
      </c>
      <c r="E1468" s="8" t="str">
        <f t="shared" si="88"/>
        <v/>
      </c>
      <c r="F1468" s="7">
        <v>0</v>
      </c>
      <c r="G1468" s="7">
        <v>0</v>
      </c>
      <c r="H1468" s="8" t="str">
        <f t="shared" si="89"/>
        <v/>
      </c>
      <c r="I1468" s="7">
        <v>0</v>
      </c>
      <c r="J1468" s="8" t="str">
        <f t="shared" si="90"/>
        <v/>
      </c>
      <c r="K1468" s="7">
        <v>0</v>
      </c>
      <c r="L1468" s="7">
        <v>163.5</v>
      </c>
      <c r="M1468" s="8" t="str">
        <f t="shared" si="91"/>
        <v/>
      </c>
    </row>
    <row r="1469" spans="1:13" x14ac:dyDescent="0.25">
      <c r="A1469" s="2" t="s">
        <v>127</v>
      </c>
      <c r="B1469" s="2" t="s">
        <v>44</v>
      </c>
      <c r="C1469" s="7">
        <v>2.7161200000000001</v>
      </c>
      <c r="D1469" s="7">
        <v>392.10352</v>
      </c>
      <c r="E1469" s="8">
        <f t="shared" si="88"/>
        <v>143.36163350661974</v>
      </c>
      <c r="F1469" s="7">
        <v>473.08048000000002</v>
      </c>
      <c r="G1469" s="7">
        <v>1383.56564</v>
      </c>
      <c r="H1469" s="8">
        <f t="shared" si="89"/>
        <v>1.9245883068352345</v>
      </c>
      <c r="I1469" s="7">
        <v>1574.39022</v>
      </c>
      <c r="J1469" s="8">
        <f t="shared" si="90"/>
        <v>-0.12120538960156901</v>
      </c>
      <c r="K1469" s="7">
        <v>2169.0953</v>
      </c>
      <c r="L1469" s="7">
        <v>6776.6151</v>
      </c>
      <c r="M1469" s="8">
        <f t="shared" si="91"/>
        <v>2.1241666053123622</v>
      </c>
    </row>
    <row r="1470" spans="1:13" x14ac:dyDescent="0.25">
      <c r="A1470" s="2" t="s">
        <v>127</v>
      </c>
      <c r="B1470" s="2" t="s">
        <v>45</v>
      </c>
      <c r="C1470" s="7">
        <v>0</v>
      </c>
      <c r="D1470" s="7">
        <v>0</v>
      </c>
      <c r="E1470" s="8" t="str">
        <f t="shared" si="88"/>
        <v/>
      </c>
      <c r="F1470" s="7">
        <v>129.82196999999999</v>
      </c>
      <c r="G1470" s="7">
        <v>0</v>
      </c>
      <c r="H1470" s="8">
        <f t="shared" si="89"/>
        <v>-1</v>
      </c>
      <c r="I1470" s="7">
        <v>450.63580999999999</v>
      </c>
      <c r="J1470" s="8">
        <f t="shared" si="90"/>
        <v>-1</v>
      </c>
      <c r="K1470" s="7">
        <v>153.54864000000001</v>
      </c>
      <c r="L1470" s="7">
        <v>475.86781000000002</v>
      </c>
      <c r="M1470" s="8">
        <f t="shared" si="91"/>
        <v>2.0991339942835054</v>
      </c>
    </row>
    <row r="1471" spans="1:13" x14ac:dyDescent="0.25">
      <c r="A1471" s="2" t="s">
        <v>127</v>
      </c>
      <c r="B1471" s="2" t="s">
        <v>46</v>
      </c>
      <c r="C1471" s="7">
        <v>0</v>
      </c>
      <c r="D1471" s="7">
        <v>0</v>
      </c>
      <c r="E1471" s="8" t="str">
        <f t="shared" si="88"/>
        <v/>
      </c>
      <c r="F1471" s="7">
        <v>0</v>
      </c>
      <c r="G1471" s="7">
        <v>94.800690000000003</v>
      </c>
      <c r="H1471" s="8" t="str">
        <f t="shared" si="89"/>
        <v/>
      </c>
      <c r="I1471" s="7">
        <v>0</v>
      </c>
      <c r="J1471" s="8" t="str">
        <f t="shared" si="90"/>
        <v/>
      </c>
      <c r="K1471" s="7">
        <v>0</v>
      </c>
      <c r="L1471" s="7">
        <v>94.800690000000003</v>
      </c>
      <c r="M1471" s="8" t="str">
        <f t="shared" si="91"/>
        <v/>
      </c>
    </row>
    <row r="1472" spans="1:13" x14ac:dyDescent="0.25">
      <c r="A1472" s="2" t="s">
        <v>127</v>
      </c>
      <c r="B1472" s="2" t="s">
        <v>47</v>
      </c>
      <c r="C1472" s="7">
        <v>28.338899999999999</v>
      </c>
      <c r="D1472" s="7">
        <v>0</v>
      </c>
      <c r="E1472" s="8">
        <f t="shared" si="88"/>
        <v>-1</v>
      </c>
      <c r="F1472" s="7">
        <v>57.231619999999999</v>
      </c>
      <c r="G1472" s="7">
        <v>80.677779999999998</v>
      </c>
      <c r="H1472" s="8">
        <f t="shared" si="89"/>
        <v>0.40967143687353258</v>
      </c>
      <c r="I1472" s="7">
        <v>48.676009999999998</v>
      </c>
      <c r="J1472" s="8">
        <f t="shared" si="90"/>
        <v>0.65744439612038863</v>
      </c>
      <c r="K1472" s="7">
        <v>206.19224</v>
      </c>
      <c r="L1472" s="7">
        <v>214.53619</v>
      </c>
      <c r="M1472" s="8">
        <f t="shared" si="91"/>
        <v>4.0466847830936903E-2</v>
      </c>
    </row>
    <row r="1473" spans="1:13" x14ac:dyDescent="0.25">
      <c r="A1473" s="2" t="s">
        <v>127</v>
      </c>
      <c r="B1473" s="2" t="s">
        <v>48</v>
      </c>
      <c r="C1473" s="7">
        <v>0</v>
      </c>
      <c r="D1473" s="7">
        <v>0</v>
      </c>
      <c r="E1473" s="8" t="str">
        <f t="shared" si="88"/>
        <v/>
      </c>
      <c r="F1473" s="7">
        <v>0</v>
      </c>
      <c r="G1473" s="7">
        <v>0</v>
      </c>
      <c r="H1473" s="8" t="str">
        <f t="shared" si="89"/>
        <v/>
      </c>
      <c r="I1473" s="7">
        <v>0</v>
      </c>
      <c r="J1473" s="8" t="str">
        <f t="shared" si="90"/>
        <v/>
      </c>
      <c r="K1473" s="7">
        <v>0</v>
      </c>
      <c r="L1473" s="7">
        <v>0</v>
      </c>
      <c r="M1473" s="8" t="str">
        <f t="shared" si="91"/>
        <v/>
      </c>
    </row>
    <row r="1474" spans="1:13" x14ac:dyDescent="0.25">
      <c r="A1474" s="2" t="s">
        <v>127</v>
      </c>
      <c r="B1474" s="2" t="s">
        <v>49</v>
      </c>
      <c r="C1474" s="7">
        <v>0</v>
      </c>
      <c r="D1474" s="7">
        <v>15.816000000000001</v>
      </c>
      <c r="E1474" s="8" t="str">
        <f t="shared" si="88"/>
        <v/>
      </c>
      <c r="F1474" s="7">
        <v>3.93146</v>
      </c>
      <c r="G1474" s="7">
        <v>250.83179000000001</v>
      </c>
      <c r="H1474" s="8">
        <f t="shared" si="89"/>
        <v>62.801180731840084</v>
      </c>
      <c r="I1474" s="7">
        <v>646.27068999999995</v>
      </c>
      <c r="J1474" s="8">
        <f t="shared" si="90"/>
        <v>-0.61187812803331676</v>
      </c>
      <c r="K1474" s="7">
        <v>67.329650000000001</v>
      </c>
      <c r="L1474" s="7">
        <v>917.04498000000001</v>
      </c>
      <c r="M1474" s="8">
        <f t="shared" si="91"/>
        <v>12.620224967751948</v>
      </c>
    </row>
    <row r="1475" spans="1:13" x14ac:dyDescent="0.25">
      <c r="A1475" s="2" t="s">
        <v>127</v>
      </c>
      <c r="B1475" s="2" t="s">
        <v>51</v>
      </c>
      <c r="C1475" s="7">
        <v>0</v>
      </c>
      <c r="D1475" s="7">
        <v>43.866</v>
      </c>
      <c r="E1475" s="8" t="str">
        <f t="shared" si="88"/>
        <v/>
      </c>
      <c r="F1475" s="7">
        <v>0</v>
      </c>
      <c r="G1475" s="7">
        <v>87.731999999999999</v>
      </c>
      <c r="H1475" s="8" t="str">
        <f t="shared" si="89"/>
        <v/>
      </c>
      <c r="I1475" s="7">
        <v>87.731999999999999</v>
      </c>
      <c r="J1475" s="8">
        <f t="shared" si="90"/>
        <v>0</v>
      </c>
      <c r="K1475" s="7">
        <v>53.712000000000003</v>
      </c>
      <c r="L1475" s="7">
        <v>263.19600000000003</v>
      </c>
      <c r="M1475" s="8">
        <f t="shared" si="91"/>
        <v>3.9001340482573728</v>
      </c>
    </row>
    <row r="1476" spans="1:13" x14ac:dyDescent="0.25">
      <c r="A1476" s="2" t="s">
        <v>127</v>
      </c>
      <c r="B1476" s="2" t="s">
        <v>53</v>
      </c>
      <c r="C1476" s="7">
        <v>0</v>
      </c>
      <c r="D1476" s="7">
        <v>0</v>
      </c>
      <c r="E1476" s="8" t="str">
        <f t="shared" si="88"/>
        <v/>
      </c>
      <c r="F1476" s="7">
        <v>0</v>
      </c>
      <c r="G1476" s="7">
        <v>0</v>
      </c>
      <c r="H1476" s="8" t="str">
        <f t="shared" si="89"/>
        <v/>
      </c>
      <c r="I1476" s="7">
        <v>0</v>
      </c>
      <c r="J1476" s="8" t="str">
        <f t="shared" si="90"/>
        <v/>
      </c>
      <c r="K1476" s="7">
        <v>0</v>
      </c>
      <c r="L1476" s="7">
        <v>84.0261</v>
      </c>
      <c r="M1476" s="8" t="str">
        <f t="shared" si="91"/>
        <v/>
      </c>
    </row>
    <row r="1477" spans="1:13" x14ac:dyDescent="0.25">
      <c r="A1477" s="2" t="s">
        <v>127</v>
      </c>
      <c r="B1477" s="2" t="s">
        <v>54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72.801509999999993</v>
      </c>
      <c r="G1477" s="7">
        <v>188.29733999999999</v>
      </c>
      <c r="H1477" s="8">
        <f t="shared" ref="H1477:H1540" si="93">IF(F1477=0,"",(G1477/F1477-1))</f>
        <v>1.5864482755920859</v>
      </c>
      <c r="I1477" s="7">
        <v>166.18352999999999</v>
      </c>
      <c r="J1477" s="8">
        <f t="shared" ref="J1477:J1540" si="94">IF(I1477=0,"",(G1477/I1477-1))</f>
        <v>0.13306860192463121</v>
      </c>
      <c r="K1477" s="7">
        <v>129.67956000000001</v>
      </c>
      <c r="L1477" s="7">
        <v>439.03629000000001</v>
      </c>
      <c r="M1477" s="8">
        <f t="shared" ref="M1477:M1540" si="95">IF(K1477=0,"",(L1477/K1477-1))</f>
        <v>2.3855473445468198</v>
      </c>
    </row>
    <row r="1478" spans="1:13" x14ac:dyDescent="0.25">
      <c r="A1478" s="2" t="s">
        <v>127</v>
      </c>
      <c r="B1478" s="2" t="s">
        <v>55</v>
      </c>
      <c r="C1478" s="7">
        <v>0</v>
      </c>
      <c r="D1478" s="7">
        <v>0</v>
      </c>
      <c r="E1478" s="8" t="str">
        <f t="shared" si="92"/>
        <v/>
      </c>
      <c r="F1478" s="7">
        <v>28.826530000000002</v>
      </c>
      <c r="G1478" s="7">
        <v>0</v>
      </c>
      <c r="H1478" s="8">
        <f t="shared" si="93"/>
        <v>-1</v>
      </c>
      <c r="I1478" s="7">
        <v>127.0659</v>
      </c>
      <c r="J1478" s="8">
        <f t="shared" si="94"/>
        <v>-1</v>
      </c>
      <c r="K1478" s="7">
        <v>38.062350000000002</v>
      </c>
      <c r="L1478" s="7">
        <v>220.4288</v>
      </c>
      <c r="M1478" s="8">
        <f t="shared" si="95"/>
        <v>4.7912556634049128</v>
      </c>
    </row>
    <row r="1479" spans="1:13" x14ac:dyDescent="0.25">
      <c r="A1479" s="2" t="s">
        <v>127</v>
      </c>
      <c r="B1479" s="2" t="s">
        <v>56</v>
      </c>
      <c r="C1479" s="7">
        <v>0</v>
      </c>
      <c r="D1479" s="7">
        <v>0</v>
      </c>
      <c r="E1479" s="8" t="str">
        <f t="shared" si="92"/>
        <v/>
      </c>
      <c r="F1479" s="7">
        <v>0</v>
      </c>
      <c r="G1479" s="7">
        <v>0</v>
      </c>
      <c r="H1479" s="8" t="str">
        <f t="shared" si="93"/>
        <v/>
      </c>
      <c r="I1479" s="7">
        <v>0</v>
      </c>
      <c r="J1479" s="8" t="str">
        <f t="shared" si="94"/>
        <v/>
      </c>
      <c r="K1479" s="7">
        <v>0</v>
      </c>
      <c r="L1479" s="7">
        <v>0</v>
      </c>
      <c r="M1479" s="8" t="str">
        <f t="shared" si="95"/>
        <v/>
      </c>
    </row>
    <row r="1480" spans="1:13" x14ac:dyDescent="0.25">
      <c r="A1480" s="2" t="s">
        <v>127</v>
      </c>
      <c r="B1480" s="2" t="s">
        <v>57</v>
      </c>
      <c r="C1480" s="7">
        <v>0</v>
      </c>
      <c r="D1480" s="7">
        <v>0</v>
      </c>
      <c r="E1480" s="8" t="str">
        <f t="shared" si="92"/>
        <v/>
      </c>
      <c r="F1480" s="7">
        <v>0</v>
      </c>
      <c r="G1480" s="7">
        <v>0</v>
      </c>
      <c r="H1480" s="8" t="str">
        <f t="shared" si="93"/>
        <v/>
      </c>
      <c r="I1480" s="7">
        <v>0</v>
      </c>
      <c r="J1480" s="8" t="str">
        <f t="shared" si="94"/>
        <v/>
      </c>
      <c r="K1480" s="7">
        <v>12.313040000000001</v>
      </c>
      <c r="L1480" s="7">
        <v>0</v>
      </c>
      <c r="M1480" s="8">
        <f t="shared" si="95"/>
        <v>-1</v>
      </c>
    </row>
    <row r="1481" spans="1:13" x14ac:dyDescent="0.25">
      <c r="A1481" s="2" t="s">
        <v>127</v>
      </c>
      <c r="B1481" s="2" t="s">
        <v>58</v>
      </c>
      <c r="C1481" s="7">
        <v>0</v>
      </c>
      <c r="D1481" s="7">
        <v>0</v>
      </c>
      <c r="E1481" s="8" t="str">
        <f t="shared" si="92"/>
        <v/>
      </c>
      <c r="F1481" s="7">
        <v>54.155619999999999</v>
      </c>
      <c r="G1481" s="7">
        <v>13.68474</v>
      </c>
      <c r="H1481" s="8">
        <f t="shared" si="93"/>
        <v>-0.74730711235509817</v>
      </c>
      <c r="I1481" s="7">
        <v>29.275230000000001</v>
      </c>
      <c r="J1481" s="8">
        <f t="shared" si="94"/>
        <v>-0.53254884760939536</v>
      </c>
      <c r="K1481" s="7">
        <v>132.17534000000001</v>
      </c>
      <c r="L1481" s="7">
        <v>42.959969999999998</v>
      </c>
      <c r="M1481" s="8">
        <f t="shared" si="95"/>
        <v>-0.6749774201450891</v>
      </c>
    </row>
    <row r="1482" spans="1:13" x14ac:dyDescent="0.25">
      <c r="A1482" s="2" t="s">
        <v>127</v>
      </c>
      <c r="B1482" s="2" t="s">
        <v>59</v>
      </c>
      <c r="C1482" s="7">
        <v>0</v>
      </c>
      <c r="D1482" s="7">
        <v>0</v>
      </c>
      <c r="E1482" s="8" t="str">
        <f t="shared" si="92"/>
        <v/>
      </c>
      <c r="F1482" s="7">
        <v>0</v>
      </c>
      <c r="G1482" s="7">
        <v>0</v>
      </c>
      <c r="H1482" s="8" t="str">
        <f t="shared" si="93"/>
        <v/>
      </c>
      <c r="I1482" s="7">
        <v>0</v>
      </c>
      <c r="J1482" s="8" t="str">
        <f t="shared" si="94"/>
        <v/>
      </c>
      <c r="K1482" s="7">
        <v>0</v>
      </c>
      <c r="L1482" s="7">
        <v>0</v>
      </c>
      <c r="M1482" s="8" t="str">
        <f t="shared" si="95"/>
        <v/>
      </c>
    </row>
    <row r="1483" spans="1:13" x14ac:dyDescent="0.25">
      <c r="A1483" s="2" t="s">
        <v>127</v>
      </c>
      <c r="B1483" s="2" t="s">
        <v>60</v>
      </c>
      <c r="C1483" s="7">
        <v>4.0135399999999999</v>
      </c>
      <c r="D1483" s="7">
        <v>0</v>
      </c>
      <c r="E1483" s="8">
        <f t="shared" si="92"/>
        <v>-1</v>
      </c>
      <c r="F1483" s="7">
        <v>4.0135399999999999</v>
      </c>
      <c r="G1483" s="7">
        <v>31.972439999999999</v>
      </c>
      <c r="H1483" s="8">
        <f t="shared" si="93"/>
        <v>6.9661446005272154</v>
      </c>
      <c r="I1483" s="7">
        <v>0</v>
      </c>
      <c r="J1483" s="8" t="str">
        <f t="shared" si="94"/>
        <v/>
      </c>
      <c r="K1483" s="7">
        <v>51.792549999999999</v>
      </c>
      <c r="L1483" s="7">
        <v>75.531229999999994</v>
      </c>
      <c r="M1483" s="8">
        <f t="shared" si="95"/>
        <v>0.45834159546112319</v>
      </c>
    </row>
    <row r="1484" spans="1:13" x14ac:dyDescent="0.25">
      <c r="A1484" s="2" t="s">
        <v>127</v>
      </c>
      <c r="B1484" s="2" t="s">
        <v>66</v>
      </c>
      <c r="C1484" s="7">
        <v>0</v>
      </c>
      <c r="D1484" s="7">
        <v>0</v>
      </c>
      <c r="E1484" s="8" t="str">
        <f t="shared" si="92"/>
        <v/>
      </c>
      <c r="F1484" s="7">
        <v>0</v>
      </c>
      <c r="G1484" s="7">
        <v>70.141180000000006</v>
      </c>
      <c r="H1484" s="8" t="str">
        <f t="shared" si="93"/>
        <v/>
      </c>
      <c r="I1484" s="7">
        <v>61.694159999999997</v>
      </c>
      <c r="J1484" s="8">
        <f t="shared" si="94"/>
        <v>0.13691765962937197</v>
      </c>
      <c r="K1484" s="7">
        <v>0</v>
      </c>
      <c r="L1484" s="7">
        <v>211.61761999999999</v>
      </c>
      <c r="M1484" s="8" t="str">
        <f t="shared" si="95"/>
        <v/>
      </c>
    </row>
    <row r="1485" spans="1:13" x14ac:dyDescent="0.25">
      <c r="A1485" s="2" t="s">
        <v>127</v>
      </c>
      <c r="B1485" s="2" t="s">
        <v>67</v>
      </c>
      <c r="C1485" s="7">
        <v>0</v>
      </c>
      <c r="D1485" s="7">
        <v>0</v>
      </c>
      <c r="E1485" s="8" t="str">
        <f t="shared" si="92"/>
        <v/>
      </c>
      <c r="F1485" s="7">
        <v>124.97790000000001</v>
      </c>
      <c r="G1485" s="7">
        <v>516.54654000000005</v>
      </c>
      <c r="H1485" s="8">
        <f t="shared" si="93"/>
        <v>3.1331030526197035</v>
      </c>
      <c r="I1485" s="7">
        <v>625.55776000000003</v>
      </c>
      <c r="J1485" s="8">
        <f t="shared" si="94"/>
        <v>-0.1742624374126539</v>
      </c>
      <c r="K1485" s="7">
        <v>552.58195999999998</v>
      </c>
      <c r="L1485" s="7">
        <v>1428.19928</v>
      </c>
      <c r="M1485" s="8">
        <f t="shared" si="95"/>
        <v>1.5845926638647416</v>
      </c>
    </row>
    <row r="1486" spans="1:13" x14ac:dyDescent="0.25">
      <c r="A1486" s="2" t="s">
        <v>127</v>
      </c>
      <c r="B1486" s="2" t="s">
        <v>68</v>
      </c>
      <c r="C1486" s="7">
        <v>0</v>
      </c>
      <c r="D1486" s="7">
        <v>0</v>
      </c>
      <c r="E1486" s="8" t="str">
        <f t="shared" si="92"/>
        <v/>
      </c>
      <c r="F1486" s="7">
        <v>0</v>
      </c>
      <c r="G1486" s="7">
        <v>0</v>
      </c>
      <c r="H1486" s="8" t="str">
        <f t="shared" si="93"/>
        <v/>
      </c>
      <c r="I1486" s="7">
        <v>0</v>
      </c>
      <c r="J1486" s="8" t="str">
        <f t="shared" si="94"/>
        <v/>
      </c>
      <c r="K1486" s="7">
        <v>0</v>
      </c>
      <c r="L1486" s="7">
        <v>0</v>
      </c>
      <c r="M1486" s="8" t="str">
        <f t="shared" si="95"/>
        <v/>
      </c>
    </row>
    <row r="1487" spans="1:13" x14ac:dyDescent="0.25">
      <c r="A1487" s="2" t="s">
        <v>127</v>
      </c>
      <c r="B1487" s="2" t="s">
        <v>72</v>
      </c>
      <c r="C1487" s="7">
        <v>0</v>
      </c>
      <c r="D1487" s="7">
        <v>0</v>
      </c>
      <c r="E1487" s="8" t="str">
        <f t="shared" si="92"/>
        <v/>
      </c>
      <c r="F1487" s="7">
        <v>823.37557000000004</v>
      </c>
      <c r="G1487" s="7">
        <v>43.2</v>
      </c>
      <c r="H1487" s="8">
        <f t="shared" si="93"/>
        <v>-0.94753305590546</v>
      </c>
      <c r="I1487" s="7">
        <v>492.19488999999999</v>
      </c>
      <c r="J1487" s="8">
        <f t="shared" si="94"/>
        <v>-0.9122298892619547</v>
      </c>
      <c r="K1487" s="7">
        <v>937.01718000000005</v>
      </c>
      <c r="L1487" s="7">
        <v>575.85487999999998</v>
      </c>
      <c r="M1487" s="8">
        <f t="shared" si="95"/>
        <v>-0.38543829046976497</v>
      </c>
    </row>
    <row r="1488" spans="1:13" x14ac:dyDescent="0.25">
      <c r="A1488" s="2" t="s">
        <v>127</v>
      </c>
      <c r="B1488" s="2" t="s">
        <v>73</v>
      </c>
      <c r="C1488" s="7">
        <v>0</v>
      </c>
      <c r="D1488" s="7">
        <v>0</v>
      </c>
      <c r="E1488" s="8" t="str">
        <f t="shared" si="92"/>
        <v/>
      </c>
      <c r="F1488" s="7">
        <v>0</v>
      </c>
      <c r="G1488" s="7">
        <v>0</v>
      </c>
      <c r="H1488" s="8" t="str">
        <f t="shared" si="93"/>
        <v/>
      </c>
      <c r="I1488" s="7">
        <v>0</v>
      </c>
      <c r="J1488" s="8" t="str">
        <f t="shared" si="94"/>
        <v/>
      </c>
      <c r="K1488" s="7">
        <v>0</v>
      </c>
      <c r="L1488" s="7">
        <v>0</v>
      </c>
      <c r="M1488" s="8" t="str">
        <f t="shared" si="95"/>
        <v/>
      </c>
    </row>
    <row r="1489" spans="1:13" x14ac:dyDescent="0.25">
      <c r="A1489" s="2" t="s">
        <v>127</v>
      </c>
      <c r="B1489" s="2" t="s">
        <v>74</v>
      </c>
      <c r="C1489" s="7">
        <v>0</v>
      </c>
      <c r="D1489" s="7">
        <v>0</v>
      </c>
      <c r="E1489" s="8" t="str">
        <f t="shared" si="92"/>
        <v/>
      </c>
      <c r="F1489" s="7">
        <v>20.95</v>
      </c>
      <c r="G1489" s="7">
        <v>0</v>
      </c>
      <c r="H1489" s="8">
        <f t="shared" si="93"/>
        <v>-1</v>
      </c>
      <c r="I1489" s="7">
        <v>0</v>
      </c>
      <c r="J1489" s="8" t="str">
        <f t="shared" si="94"/>
        <v/>
      </c>
      <c r="K1489" s="7">
        <v>198.25</v>
      </c>
      <c r="L1489" s="7">
        <v>81</v>
      </c>
      <c r="M1489" s="8">
        <f t="shared" si="95"/>
        <v>-0.59142496847414883</v>
      </c>
    </row>
    <row r="1490" spans="1:13" x14ac:dyDescent="0.25">
      <c r="A1490" s="2" t="s">
        <v>127</v>
      </c>
      <c r="B1490" s="2" t="s">
        <v>75</v>
      </c>
      <c r="C1490" s="7">
        <v>0</v>
      </c>
      <c r="D1490" s="7">
        <v>0</v>
      </c>
      <c r="E1490" s="8" t="str">
        <f t="shared" si="92"/>
        <v/>
      </c>
      <c r="F1490" s="7">
        <v>0</v>
      </c>
      <c r="G1490" s="7">
        <v>0</v>
      </c>
      <c r="H1490" s="8" t="str">
        <f t="shared" si="93"/>
        <v/>
      </c>
      <c r="I1490" s="7">
        <v>0</v>
      </c>
      <c r="J1490" s="8" t="str">
        <f t="shared" si="94"/>
        <v/>
      </c>
      <c r="K1490" s="7">
        <v>0</v>
      </c>
      <c r="L1490" s="7">
        <v>0</v>
      </c>
      <c r="M1490" s="8" t="str">
        <f t="shared" si="95"/>
        <v/>
      </c>
    </row>
    <row r="1491" spans="1:13" ht="13" x14ac:dyDescent="0.3">
      <c r="A1491" s="4" t="s">
        <v>127</v>
      </c>
      <c r="B1491" s="4" t="s">
        <v>80</v>
      </c>
      <c r="C1491" s="9">
        <v>35.068559999999998</v>
      </c>
      <c r="D1491" s="9">
        <v>493.14580999999998</v>
      </c>
      <c r="E1491" s="10">
        <f t="shared" si="92"/>
        <v>13.062334181956716</v>
      </c>
      <c r="F1491" s="9">
        <v>2190.7499800000001</v>
      </c>
      <c r="G1491" s="9">
        <v>4235.48153</v>
      </c>
      <c r="H1491" s="10">
        <f t="shared" si="93"/>
        <v>0.93334774331482584</v>
      </c>
      <c r="I1491" s="9">
        <v>5148.2214100000001</v>
      </c>
      <c r="J1491" s="10">
        <f t="shared" si="94"/>
        <v>-0.17729227383792723</v>
      </c>
      <c r="K1491" s="9">
        <v>8183.3717900000001</v>
      </c>
      <c r="L1491" s="9">
        <v>16781.098539999999</v>
      </c>
      <c r="M1491" s="10">
        <f t="shared" si="95"/>
        <v>1.0506337693841963</v>
      </c>
    </row>
    <row r="1492" spans="1:13" x14ac:dyDescent="0.25">
      <c r="A1492" s="2" t="s">
        <v>128</v>
      </c>
      <c r="B1492" s="2" t="s">
        <v>9</v>
      </c>
      <c r="C1492" s="7">
        <v>0</v>
      </c>
      <c r="D1492" s="7">
        <v>0</v>
      </c>
      <c r="E1492" s="8" t="str">
        <f t="shared" si="92"/>
        <v/>
      </c>
      <c r="F1492" s="7">
        <v>0</v>
      </c>
      <c r="G1492" s="7">
        <v>0</v>
      </c>
      <c r="H1492" s="8" t="str">
        <f t="shared" si="93"/>
        <v/>
      </c>
      <c r="I1492" s="7">
        <v>0</v>
      </c>
      <c r="J1492" s="8" t="str">
        <f t="shared" si="94"/>
        <v/>
      </c>
      <c r="K1492" s="7">
        <v>0</v>
      </c>
      <c r="L1492" s="7">
        <v>118.68194</v>
      </c>
      <c r="M1492" s="8" t="str">
        <f t="shared" si="95"/>
        <v/>
      </c>
    </row>
    <row r="1493" spans="1:13" x14ac:dyDescent="0.25">
      <c r="A1493" s="2" t="s">
        <v>128</v>
      </c>
      <c r="B1493" s="2" t="s">
        <v>15</v>
      </c>
      <c r="C1493" s="7">
        <v>0</v>
      </c>
      <c r="D1493" s="7">
        <v>0</v>
      </c>
      <c r="E1493" s="8" t="str">
        <f t="shared" si="92"/>
        <v/>
      </c>
      <c r="F1493" s="7">
        <v>60.855559999999997</v>
      </c>
      <c r="G1493" s="7">
        <v>11.834</v>
      </c>
      <c r="H1493" s="8">
        <f t="shared" si="93"/>
        <v>-0.80553954314116905</v>
      </c>
      <c r="I1493" s="7">
        <v>38.823079999999997</v>
      </c>
      <c r="J1493" s="8">
        <f t="shared" si="94"/>
        <v>-0.69518131997770394</v>
      </c>
      <c r="K1493" s="7">
        <v>157.27457000000001</v>
      </c>
      <c r="L1493" s="7">
        <v>129.06232</v>
      </c>
      <c r="M1493" s="8">
        <f t="shared" si="95"/>
        <v>-0.17938214677681208</v>
      </c>
    </row>
    <row r="1494" spans="1:13" x14ac:dyDescent="0.25">
      <c r="A1494" s="2" t="s">
        <v>128</v>
      </c>
      <c r="B1494" s="2" t="s">
        <v>16</v>
      </c>
      <c r="C1494" s="7">
        <v>0</v>
      </c>
      <c r="D1494" s="7">
        <v>0</v>
      </c>
      <c r="E1494" s="8" t="str">
        <f t="shared" si="92"/>
        <v/>
      </c>
      <c r="F1494" s="7">
        <v>11.006360000000001</v>
      </c>
      <c r="G1494" s="7">
        <v>0</v>
      </c>
      <c r="H1494" s="8">
        <f t="shared" si="93"/>
        <v>-1</v>
      </c>
      <c r="I1494" s="7">
        <v>17.444749999999999</v>
      </c>
      <c r="J1494" s="8">
        <f t="shared" si="94"/>
        <v>-1</v>
      </c>
      <c r="K1494" s="7">
        <v>65.445440000000005</v>
      </c>
      <c r="L1494" s="7">
        <v>73.534080000000003</v>
      </c>
      <c r="M1494" s="8">
        <f t="shared" si="95"/>
        <v>0.12359363769271003</v>
      </c>
    </row>
    <row r="1495" spans="1:13" x14ac:dyDescent="0.25">
      <c r="A1495" s="2" t="s">
        <v>128</v>
      </c>
      <c r="B1495" s="2" t="s">
        <v>17</v>
      </c>
      <c r="C1495" s="7">
        <v>0</v>
      </c>
      <c r="D1495" s="7">
        <v>0</v>
      </c>
      <c r="E1495" s="8" t="str">
        <f t="shared" si="92"/>
        <v/>
      </c>
      <c r="F1495" s="7">
        <v>0</v>
      </c>
      <c r="G1495" s="7">
        <v>0</v>
      </c>
      <c r="H1495" s="8" t="str">
        <f t="shared" si="93"/>
        <v/>
      </c>
      <c r="I1495" s="7">
        <v>3.3791799999999999</v>
      </c>
      <c r="J1495" s="8">
        <f t="shared" si="94"/>
        <v>-1</v>
      </c>
      <c r="K1495" s="7">
        <v>120</v>
      </c>
      <c r="L1495" s="7">
        <v>3.3791799999999999</v>
      </c>
      <c r="M1495" s="8">
        <f t="shared" si="95"/>
        <v>-0.97184016666666662</v>
      </c>
    </row>
    <row r="1496" spans="1:13" x14ac:dyDescent="0.25">
      <c r="A1496" s="2" t="s">
        <v>128</v>
      </c>
      <c r="B1496" s="2" t="s">
        <v>18</v>
      </c>
      <c r="C1496" s="7">
        <v>0</v>
      </c>
      <c r="D1496" s="7">
        <v>0</v>
      </c>
      <c r="E1496" s="8" t="str">
        <f t="shared" si="92"/>
        <v/>
      </c>
      <c r="F1496" s="7">
        <v>0</v>
      </c>
      <c r="G1496" s="7">
        <v>13.634969999999999</v>
      </c>
      <c r="H1496" s="8" t="str">
        <f t="shared" si="93"/>
        <v/>
      </c>
      <c r="I1496" s="7">
        <v>24.50797</v>
      </c>
      <c r="J1496" s="8">
        <f t="shared" si="94"/>
        <v>-0.44365159578700319</v>
      </c>
      <c r="K1496" s="7">
        <v>10.70152</v>
      </c>
      <c r="L1496" s="7">
        <v>58.711689999999997</v>
      </c>
      <c r="M1496" s="8">
        <f t="shared" si="95"/>
        <v>4.486294470318235</v>
      </c>
    </row>
    <row r="1497" spans="1:13" x14ac:dyDescent="0.25">
      <c r="A1497" s="2" t="s">
        <v>128</v>
      </c>
      <c r="B1497" s="2" t="s">
        <v>26</v>
      </c>
      <c r="C1497" s="7">
        <v>287.99036000000001</v>
      </c>
      <c r="D1497" s="7">
        <v>155.11600999999999</v>
      </c>
      <c r="E1497" s="8">
        <f t="shared" si="92"/>
        <v>-0.46138471440502393</v>
      </c>
      <c r="F1497" s="7">
        <v>8277.1146499999995</v>
      </c>
      <c r="G1497" s="7">
        <v>3413.5207099999998</v>
      </c>
      <c r="H1497" s="8">
        <f t="shared" si="93"/>
        <v>-0.58759533311526613</v>
      </c>
      <c r="I1497" s="7">
        <v>6990.1946799999996</v>
      </c>
      <c r="J1497" s="8">
        <f t="shared" si="94"/>
        <v>-0.51167015136694305</v>
      </c>
      <c r="K1497" s="7">
        <v>33774.169040000001</v>
      </c>
      <c r="L1497" s="7">
        <v>25742.771850000001</v>
      </c>
      <c r="M1497" s="8">
        <f t="shared" si="95"/>
        <v>-0.23779703300732935</v>
      </c>
    </row>
    <row r="1498" spans="1:13" x14ac:dyDescent="0.25">
      <c r="A1498" s="2" t="s">
        <v>128</v>
      </c>
      <c r="B1498" s="2" t="s">
        <v>29</v>
      </c>
      <c r="C1498" s="7">
        <v>0</v>
      </c>
      <c r="D1498" s="7">
        <v>0</v>
      </c>
      <c r="E1498" s="8" t="str">
        <f t="shared" si="92"/>
        <v/>
      </c>
      <c r="F1498" s="7">
        <v>36.265999999999998</v>
      </c>
      <c r="G1498" s="7">
        <v>44.450960000000002</v>
      </c>
      <c r="H1498" s="8">
        <f t="shared" si="93"/>
        <v>0.22569238405117753</v>
      </c>
      <c r="I1498" s="7">
        <v>58.219749999999998</v>
      </c>
      <c r="J1498" s="8">
        <f t="shared" si="94"/>
        <v>-0.23649689323640166</v>
      </c>
      <c r="K1498" s="7">
        <v>216.02032</v>
      </c>
      <c r="L1498" s="7">
        <v>160.67641</v>
      </c>
      <c r="M1498" s="8">
        <f t="shared" si="95"/>
        <v>-0.2561977039937724</v>
      </c>
    </row>
    <row r="1499" spans="1:13" x14ac:dyDescent="0.25">
      <c r="A1499" s="2" t="s">
        <v>128</v>
      </c>
      <c r="B1499" s="2" t="s">
        <v>30</v>
      </c>
      <c r="C1499" s="7">
        <v>0</v>
      </c>
      <c r="D1499" s="7">
        <v>0</v>
      </c>
      <c r="E1499" s="8" t="str">
        <f t="shared" si="92"/>
        <v/>
      </c>
      <c r="F1499" s="7">
        <v>3518.3544900000002</v>
      </c>
      <c r="G1499" s="7">
        <v>3083.4045599999999</v>
      </c>
      <c r="H1499" s="8">
        <f t="shared" si="93"/>
        <v>-0.12362311166661333</v>
      </c>
      <c r="I1499" s="7">
        <v>3151.3679299999999</v>
      </c>
      <c r="J1499" s="8">
        <f t="shared" si="94"/>
        <v>-2.1566307555842879E-2</v>
      </c>
      <c r="K1499" s="7">
        <v>13716.2747</v>
      </c>
      <c r="L1499" s="7">
        <v>12997.660400000001</v>
      </c>
      <c r="M1499" s="8">
        <f t="shared" si="95"/>
        <v>-5.2391361044992757E-2</v>
      </c>
    </row>
    <row r="1500" spans="1:13" x14ac:dyDescent="0.25">
      <c r="A1500" s="2" t="s">
        <v>128</v>
      </c>
      <c r="B1500" s="2" t="s">
        <v>32</v>
      </c>
      <c r="C1500" s="7">
        <v>0</v>
      </c>
      <c r="D1500" s="7">
        <v>0.47286</v>
      </c>
      <c r="E1500" s="8" t="str">
        <f t="shared" si="92"/>
        <v/>
      </c>
      <c r="F1500" s="7">
        <v>0</v>
      </c>
      <c r="G1500" s="7">
        <v>0.47286</v>
      </c>
      <c r="H1500" s="8" t="str">
        <f t="shared" si="93"/>
        <v/>
      </c>
      <c r="I1500" s="7">
        <v>17.05536</v>
      </c>
      <c r="J1500" s="8">
        <f t="shared" si="94"/>
        <v>-0.97227499155690644</v>
      </c>
      <c r="K1500" s="7">
        <v>1.87164</v>
      </c>
      <c r="L1500" s="7">
        <v>32.081940000000003</v>
      </c>
      <c r="M1500" s="8">
        <f t="shared" si="95"/>
        <v>16.141084824004619</v>
      </c>
    </row>
    <row r="1501" spans="1:13" x14ac:dyDescent="0.25">
      <c r="A1501" s="2" t="s">
        <v>128</v>
      </c>
      <c r="B1501" s="2" t="s">
        <v>37</v>
      </c>
      <c r="C1501" s="7">
        <v>0</v>
      </c>
      <c r="D1501" s="7">
        <v>0</v>
      </c>
      <c r="E1501" s="8" t="str">
        <f t="shared" si="92"/>
        <v/>
      </c>
      <c r="F1501" s="7">
        <v>7.2532800000000002</v>
      </c>
      <c r="G1501" s="7">
        <v>11.98588</v>
      </c>
      <c r="H1501" s="8">
        <f t="shared" si="93"/>
        <v>0.65247722409723585</v>
      </c>
      <c r="I1501" s="7">
        <v>14</v>
      </c>
      <c r="J1501" s="8">
        <f t="shared" si="94"/>
        <v>-0.14386571428571426</v>
      </c>
      <c r="K1501" s="7">
        <v>65.279589999999999</v>
      </c>
      <c r="L1501" s="7">
        <v>25.985880000000002</v>
      </c>
      <c r="M1501" s="8">
        <f t="shared" si="95"/>
        <v>-0.60192948515761202</v>
      </c>
    </row>
    <row r="1502" spans="1:13" x14ac:dyDescent="0.25">
      <c r="A1502" s="2" t="s">
        <v>128</v>
      </c>
      <c r="B1502" s="2" t="s">
        <v>38</v>
      </c>
      <c r="C1502" s="7">
        <v>0</v>
      </c>
      <c r="D1502" s="7">
        <v>0</v>
      </c>
      <c r="E1502" s="8" t="str">
        <f t="shared" si="92"/>
        <v/>
      </c>
      <c r="F1502" s="7">
        <v>0</v>
      </c>
      <c r="G1502" s="7">
        <v>0</v>
      </c>
      <c r="H1502" s="8" t="str">
        <f t="shared" si="93"/>
        <v/>
      </c>
      <c r="I1502" s="7">
        <v>0</v>
      </c>
      <c r="J1502" s="8" t="str">
        <f t="shared" si="94"/>
        <v/>
      </c>
      <c r="K1502" s="7">
        <v>0</v>
      </c>
      <c r="L1502" s="7">
        <v>0</v>
      </c>
      <c r="M1502" s="8" t="str">
        <f t="shared" si="95"/>
        <v/>
      </c>
    </row>
    <row r="1503" spans="1:13" x14ac:dyDescent="0.25">
      <c r="A1503" s="2" t="s">
        <v>128</v>
      </c>
      <c r="B1503" s="2" t="s">
        <v>39</v>
      </c>
      <c r="C1503" s="7">
        <v>0</v>
      </c>
      <c r="D1503" s="7">
        <v>0</v>
      </c>
      <c r="E1503" s="8" t="str">
        <f t="shared" si="92"/>
        <v/>
      </c>
      <c r="F1503" s="7">
        <v>0</v>
      </c>
      <c r="G1503" s="7">
        <v>0</v>
      </c>
      <c r="H1503" s="8" t="str">
        <f t="shared" si="93"/>
        <v/>
      </c>
      <c r="I1503" s="7">
        <v>0</v>
      </c>
      <c r="J1503" s="8" t="str">
        <f t="shared" si="94"/>
        <v/>
      </c>
      <c r="K1503" s="7">
        <v>0</v>
      </c>
      <c r="L1503" s="7">
        <v>0</v>
      </c>
      <c r="M1503" s="8" t="str">
        <f t="shared" si="95"/>
        <v/>
      </c>
    </row>
    <row r="1504" spans="1:13" x14ac:dyDescent="0.25">
      <c r="A1504" s="2" t="s">
        <v>128</v>
      </c>
      <c r="B1504" s="2" t="s">
        <v>41</v>
      </c>
      <c r="C1504" s="7">
        <v>0</v>
      </c>
      <c r="D1504" s="7">
        <v>0</v>
      </c>
      <c r="E1504" s="8" t="str">
        <f t="shared" si="92"/>
        <v/>
      </c>
      <c r="F1504" s="7">
        <v>130.19749999999999</v>
      </c>
      <c r="G1504" s="7">
        <v>0</v>
      </c>
      <c r="H1504" s="8">
        <f t="shared" si="93"/>
        <v>-1</v>
      </c>
      <c r="I1504" s="7">
        <v>3.45</v>
      </c>
      <c r="J1504" s="8">
        <f t="shared" si="94"/>
        <v>-1</v>
      </c>
      <c r="K1504" s="7">
        <v>137.03129999999999</v>
      </c>
      <c r="L1504" s="7">
        <v>3.45</v>
      </c>
      <c r="M1504" s="8">
        <f t="shared" si="95"/>
        <v>-0.97482327030393789</v>
      </c>
    </row>
    <row r="1505" spans="1:13" x14ac:dyDescent="0.25">
      <c r="A1505" s="2" t="s">
        <v>128</v>
      </c>
      <c r="B1505" s="2" t="s">
        <v>44</v>
      </c>
      <c r="C1505" s="7">
        <v>84.353489999999994</v>
      </c>
      <c r="D1505" s="7">
        <v>515.52650000000006</v>
      </c>
      <c r="E1505" s="8">
        <f t="shared" si="92"/>
        <v>5.1115017292112048</v>
      </c>
      <c r="F1505" s="7">
        <v>2944.4210699999999</v>
      </c>
      <c r="G1505" s="7">
        <v>2676.2239199999999</v>
      </c>
      <c r="H1505" s="8">
        <f t="shared" si="93"/>
        <v>-9.1086547618000835E-2</v>
      </c>
      <c r="I1505" s="7">
        <v>5795.3903600000003</v>
      </c>
      <c r="J1505" s="8">
        <f t="shared" si="94"/>
        <v>-0.53821507202148156</v>
      </c>
      <c r="K1505" s="7">
        <v>11278.31763</v>
      </c>
      <c r="L1505" s="7">
        <v>19242.268189999999</v>
      </c>
      <c r="M1505" s="8">
        <f t="shared" si="95"/>
        <v>0.70612930237184668</v>
      </c>
    </row>
    <row r="1506" spans="1:13" x14ac:dyDescent="0.25">
      <c r="A1506" s="2" t="s">
        <v>128</v>
      </c>
      <c r="B1506" s="2" t="s">
        <v>45</v>
      </c>
      <c r="C1506" s="7">
        <v>15.71931</v>
      </c>
      <c r="D1506" s="7">
        <v>1.8455999999999999</v>
      </c>
      <c r="E1506" s="8">
        <f t="shared" si="92"/>
        <v>-0.8825902663666535</v>
      </c>
      <c r="F1506" s="7">
        <v>175.4948</v>
      </c>
      <c r="G1506" s="7">
        <v>145.16103000000001</v>
      </c>
      <c r="H1506" s="8">
        <f t="shared" si="93"/>
        <v>-0.17284711569801492</v>
      </c>
      <c r="I1506" s="7">
        <v>158.39865</v>
      </c>
      <c r="J1506" s="8">
        <f t="shared" si="94"/>
        <v>-8.3571545590824137E-2</v>
      </c>
      <c r="K1506" s="7">
        <v>806.12013999999999</v>
      </c>
      <c r="L1506" s="7">
        <v>636.03159000000005</v>
      </c>
      <c r="M1506" s="8">
        <f t="shared" si="95"/>
        <v>-0.21099652714296402</v>
      </c>
    </row>
    <row r="1507" spans="1:13" x14ac:dyDescent="0.25">
      <c r="A1507" s="2" t="s">
        <v>128</v>
      </c>
      <c r="B1507" s="2" t="s">
        <v>51</v>
      </c>
      <c r="C1507" s="7">
        <v>0</v>
      </c>
      <c r="D1507" s="7">
        <v>0</v>
      </c>
      <c r="E1507" s="8" t="str">
        <f t="shared" si="92"/>
        <v/>
      </c>
      <c r="F1507" s="7">
        <v>24.597000000000001</v>
      </c>
      <c r="G1507" s="7">
        <v>0</v>
      </c>
      <c r="H1507" s="8">
        <f t="shared" si="93"/>
        <v>-1</v>
      </c>
      <c r="I1507" s="7">
        <v>14.43806</v>
      </c>
      <c r="J1507" s="8">
        <f t="shared" si="94"/>
        <v>-1</v>
      </c>
      <c r="K1507" s="7">
        <v>73.733000000000004</v>
      </c>
      <c r="L1507" s="7">
        <v>28.454319999999999</v>
      </c>
      <c r="M1507" s="8">
        <f t="shared" si="95"/>
        <v>-0.61408975628280427</v>
      </c>
    </row>
    <row r="1508" spans="1:13" x14ac:dyDescent="0.25">
      <c r="A1508" s="2" t="s">
        <v>128</v>
      </c>
      <c r="B1508" s="2" t="s">
        <v>54</v>
      </c>
      <c r="C1508" s="7">
        <v>100.74516</v>
      </c>
      <c r="D1508" s="7">
        <v>34.337690000000002</v>
      </c>
      <c r="E1508" s="8">
        <f t="shared" si="92"/>
        <v>-0.65916288186946148</v>
      </c>
      <c r="F1508" s="7">
        <v>4506.1408000000001</v>
      </c>
      <c r="G1508" s="7">
        <v>213.11635999999999</v>
      </c>
      <c r="H1508" s="8">
        <f t="shared" si="93"/>
        <v>-0.95270534822169783</v>
      </c>
      <c r="I1508" s="7">
        <v>1358.0087000000001</v>
      </c>
      <c r="J1508" s="8">
        <f t="shared" si="94"/>
        <v>-0.84306701422457753</v>
      </c>
      <c r="K1508" s="7">
        <v>18303.812170000001</v>
      </c>
      <c r="L1508" s="7">
        <v>3694.56007</v>
      </c>
      <c r="M1508" s="8">
        <f t="shared" si="95"/>
        <v>-0.79815351929499179</v>
      </c>
    </row>
    <row r="1509" spans="1:13" x14ac:dyDescent="0.25">
      <c r="A1509" s="2" t="s">
        <v>128</v>
      </c>
      <c r="B1509" s="2" t="s">
        <v>55</v>
      </c>
      <c r="C1509" s="7">
        <v>0</v>
      </c>
      <c r="D1509" s="7">
        <v>0</v>
      </c>
      <c r="E1509" s="8" t="str">
        <f t="shared" si="92"/>
        <v/>
      </c>
      <c r="F1509" s="7">
        <v>93.98</v>
      </c>
      <c r="G1509" s="7">
        <v>0</v>
      </c>
      <c r="H1509" s="8">
        <f t="shared" si="93"/>
        <v>-1</v>
      </c>
      <c r="I1509" s="7">
        <v>50.882840000000002</v>
      </c>
      <c r="J1509" s="8">
        <f t="shared" si="94"/>
        <v>-1</v>
      </c>
      <c r="K1509" s="7">
        <v>173.12325999999999</v>
      </c>
      <c r="L1509" s="7">
        <v>152.63828000000001</v>
      </c>
      <c r="M1509" s="8">
        <f t="shared" si="95"/>
        <v>-0.11832598346403589</v>
      </c>
    </row>
    <row r="1510" spans="1:13" x14ac:dyDescent="0.25">
      <c r="A1510" s="2" t="s">
        <v>128</v>
      </c>
      <c r="B1510" s="2" t="s">
        <v>58</v>
      </c>
      <c r="C1510" s="7">
        <v>0</v>
      </c>
      <c r="D1510" s="7">
        <v>0</v>
      </c>
      <c r="E1510" s="8" t="str">
        <f t="shared" si="92"/>
        <v/>
      </c>
      <c r="F1510" s="7">
        <v>46.750190000000003</v>
      </c>
      <c r="G1510" s="7">
        <v>46.244219999999999</v>
      </c>
      <c r="H1510" s="8">
        <f t="shared" si="93"/>
        <v>-1.0822843714645924E-2</v>
      </c>
      <c r="I1510" s="7">
        <v>48.232390000000002</v>
      </c>
      <c r="J1510" s="8">
        <f t="shared" si="94"/>
        <v>-4.1220640320747237E-2</v>
      </c>
      <c r="K1510" s="7">
        <v>411.06031000000002</v>
      </c>
      <c r="L1510" s="7">
        <v>102.3288</v>
      </c>
      <c r="M1510" s="8">
        <f t="shared" si="95"/>
        <v>-0.75106134669143809</v>
      </c>
    </row>
    <row r="1511" spans="1:13" x14ac:dyDescent="0.25">
      <c r="A1511" s="2" t="s">
        <v>128</v>
      </c>
      <c r="B1511" s="2" t="s">
        <v>60</v>
      </c>
      <c r="C1511" s="7">
        <v>0</v>
      </c>
      <c r="D1511" s="7">
        <v>0</v>
      </c>
      <c r="E1511" s="8" t="str">
        <f t="shared" si="92"/>
        <v/>
      </c>
      <c r="F1511" s="7">
        <v>4.3772000000000002</v>
      </c>
      <c r="G1511" s="7">
        <v>0</v>
      </c>
      <c r="H1511" s="8">
        <f t="shared" si="93"/>
        <v>-1</v>
      </c>
      <c r="I1511" s="7">
        <v>0</v>
      </c>
      <c r="J1511" s="8" t="str">
        <f t="shared" si="94"/>
        <v/>
      </c>
      <c r="K1511" s="7">
        <v>4.3772000000000002</v>
      </c>
      <c r="L1511" s="7">
        <v>0</v>
      </c>
      <c r="M1511" s="8">
        <f t="shared" si="95"/>
        <v>-1</v>
      </c>
    </row>
    <row r="1512" spans="1:13" x14ac:dyDescent="0.25">
      <c r="A1512" s="2" t="s">
        <v>128</v>
      </c>
      <c r="B1512" s="2" t="s">
        <v>66</v>
      </c>
      <c r="C1512" s="7">
        <v>5.7461000000000002</v>
      </c>
      <c r="D1512" s="7">
        <v>0</v>
      </c>
      <c r="E1512" s="8">
        <f t="shared" si="92"/>
        <v>-1</v>
      </c>
      <c r="F1512" s="7">
        <v>73.356960000000001</v>
      </c>
      <c r="G1512" s="7">
        <v>0</v>
      </c>
      <c r="H1512" s="8">
        <f t="shared" si="93"/>
        <v>-1</v>
      </c>
      <c r="I1512" s="7">
        <v>30.077950000000001</v>
      </c>
      <c r="J1512" s="8">
        <f t="shared" si="94"/>
        <v>-1</v>
      </c>
      <c r="K1512" s="7">
        <v>324.36505</v>
      </c>
      <c r="L1512" s="7">
        <v>177.17003</v>
      </c>
      <c r="M1512" s="8">
        <f t="shared" si="95"/>
        <v>-0.4537943283346958</v>
      </c>
    </row>
    <row r="1513" spans="1:13" x14ac:dyDescent="0.25">
      <c r="A1513" s="2" t="s">
        <v>128</v>
      </c>
      <c r="B1513" s="2" t="s">
        <v>67</v>
      </c>
      <c r="C1513" s="7">
        <v>0</v>
      </c>
      <c r="D1513" s="7">
        <v>0</v>
      </c>
      <c r="E1513" s="8" t="str">
        <f t="shared" si="92"/>
        <v/>
      </c>
      <c r="F1513" s="7">
        <v>0</v>
      </c>
      <c r="G1513" s="7">
        <v>0</v>
      </c>
      <c r="H1513" s="8" t="str">
        <f t="shared" si="93"/>
        <v/>
      </c>
      <c r="I1513" s="7">
        <v>0</v>
      </c>
      <c r="J1513" s="8" t="str">
        <f t="shared" si="94"/>
        <v/>
      </c>
      <c r="K1513" s="7">
        <v>0</v>
      </c>
      <c r="L1513" s="7">
        <v>0</v>
      </c>
      <c r="M1513" s="8" t="str">
        <f t="shared" si="95"/>
        <v/>
      </c>
    </row>
    <row r="1514" spans="1:13" x14ac:dyDescent="0.25">
      <c r="A1514" s="2" t="s">
        <v>128</v>
      </c>
      <c r="B1514" s="2" t="s">
        <v>72</v>
      </c>
      <c r="C1514" s="7">
        <v>3.1230199999999999</v>
      </c>
      <c r="D1514" s="7">
        <v>0</v>
      </c>
      <c r="E1514" s="8">
        <f t="shared" si="92"/>
        <v>-1</v>
      </c>
      <c r="F1514" s="7">
        <v>43.422319999999999</v>
      </c>
      <c r="G1514" s="7">
        <v>0</v>
      </c>
      <c r="H1514" s="8">
        <f t="shared" si="93"/>
        <v>-1</v>
      </c>
      <c r="I1514" s="7">
        <v>49.413249999999998</v>
      </c>
      <c r="J1514" s="8">
        <f t="shared" si="94"/>
        <v>-1</v>
      </c>
      <c r="K1514" s="7">
        <v>193.39418000000001</v>
      </c>
      <c r="L1514" s="7">
        <v>195.20842999999999</v>
      </c>
      <c r="M1514" s="8">
        <f t="shared" si="95"/>
        <v>9.3810992657585857E-3</v>
      </c>
    </row>
    <row r="1515" spans="1:13" x14ac:dyDescent="0.25">
      <c r="A1515" s="2" t="s">
        <v>128</v>
      </c>
      <c r="B1515" s="2" t="s">
        <v>77</v>
      </c>
      <c r="C1515" s="7">
        <v>0</v>
      </c>
      <c r="D1515" s="7">
        <v>0</v>
      </c>
      <c r="E1515" s="8" t="str">
        <f t="shared" si="92"/>
        <v/>
      </c>
      <c r="F1515" s="7">
        <v>13.22325</v>
      </c>
      <c r="G1515" s="7">
        <v>21.99268</v>
      </c>
      <c r="H1515" s="8">
        <f t="shared" si="93"/>
        <v>0.66318265176866498</v>
      </c>
      <c r="I1515" s="7">
        <v>15.561310000000001</v>
      </c>
      <c r="J1515" s="8">
        <f t="shared" si="94"/>
        <v>0.41329232564610563</v>
      </c>
      <c r="K1515" s="7">
        <v>72.402959999999993</v>
      </c>
      <c r="L1515" s="7">
        <v>63.609470000000002</v>
      </c>
      <c r="M1515" s="8">
        <f t="shared" si="95"/>
        <v>-0.12145207875479114</v>
      </c>
    </row>
    <row r="1516" spans="1:13" x14ac:dyDescent="0.25">
      <c r="A1516" s="2" t="s">
        <v>128</v>
      </c>
      <c r="B1516" s="2" t="s">
        <v>78</v>
      </c>
      <c r="C1516" s="7">
        <v>0</v>
      </c>
      <c r="D1516" s="7">
        <v>0</v>
      </c>
      <c r="E1516" s="8" t="str">
        <f t="shared" si="92"/>
        <v/>
      </c>
      <c r="F1516" s="7">
        <v>0</v>
      </c>
      <c r="G1516" s="7">
        <v>0</v>
      </c>
      <c r="H1516" s="8" t="str">
        <f t="shared" si="93"/>
        <v/>
      </c>
      <c r="I1516" s="7">
        <v>0</v>
      </c>
      <c r="J1516" s="8" t="str">
        <f t="shared" si="94"/>
        <v/>
      </c>
      <c r="K1516" s="7">
        <v>26.2683</v>
      </c>
      <c r="L1516" s="7">
        <v>0</v>
      </c>
      <c r="M1516" s="8">
        <f t="shared" si="95"/>
        <v>-1</v>
      </c>
    </row>
    <row r="1517" spans="1:13" x14ac:dyDescent="0.25">
      <c r="A1517" s="2" t="s">
        <v>128</v>
      </c>
      <c r="B1517" s="2" t="s">
        <v>79</v>
      </c>
      <c r="C1517" s="7">
        <v>0</v>
      </c>
      <c r="D1517" s="7">
        <v>0</v>
      </c>
      <c r="E1517" s="8" t="str">
        <f t="shared" si="92"/>
        <v/>
      </c>
      <c r="F1517" s="7">
        <v>0</v>
      </c>
      <c r="G1517" s="7">
        <v>0</v>
      </c>
      <c r="H1517" s="8" t="str">
        <f t="shared" si="93"/>
        <v/>
      </c>
      <c r="I1517" s="7">
        <v>0</v>
      </c>
      <c r="J1517" s="8" t="str">
        <f t="shared" si="94"/>
        <v/>
      </c>
      <c r="K1517" s="7">
        <v>0</v>
      </c>
      <c r="L1517" s="7">
        <v>166.57883000000001</v>
      </c>
      <c r="M1517" s="8" t="str">
        <f t="shared" si="95"/>
        <v/>
      </c>
    </row>
    <row r="1518" spans="1:13" ht="13" x14ac:dyDescent="0.3">
      <c r="A1518" s="4" t="s">
        <v>128</v>
      </c>
      <c r="B1518" s="4" t="s">
        <v>80</v>
      </c>
      <c r="C1518" s="9">
        <v>497.67743999999999</v>
      </c>
      <c r="D1518" s="9">
        <v>707.29866000000004</v>
      </c>
      <c r="E1518" s="10">
        <f t="shared" si="92"/>
        <v>0.42119895971173626</v>
      </c>
      <c r="F1518" s="9">
        <v>19966.811430000002</v>
      </c>
      <c r="G1518" s="9">
        <v>9682.0421499999993</v>
      </c>
      <c r="H1518" s="10">
        <f t="shared" si="93"/>
        <v>-0.5150932243766877</v>
      </c>
      <c r="I1518" s="9">
        <v>17838.84621</v>
      </c>
      <c r="J1518" s="10">
        <f t="shared" si="94"/>
        <v>-0.4572495308260186</v>
      </c>
      <c r="K1518" s="9">
        <v>79931.042319999993</v>
      </c>
      <c r="L1518" s="9">
        <v>63804.843699999998</v>
      </c>
      <c r="M1518" s="10">
        <f t="shared" si="95"/>
        <v>-0.20175138659445413</v>
      </c>
    </row>
    <row r="1519" spans="1:13" x14ac:dyDescent="0.25">
      <c r="A1519" s="2" t="s">
        <v>129</v>
      </c>
      <c r="B1519" s="2" t="s">
        <v>15</v>
      </c>
      <c r="C1519" s="7">
        <v>0</v>
      </c>
      <c r="D1519" s="7">
        <v>0</v>
      </c>
      <c r="E1519" s="8" t="str">
        <f t="shared" si="92"/>
        <v/>
      </c>
      <c r="F1519" s="7">
        <v>0</v>
      </c>
      <c r="G1519" s="7">
        <v>0</v>
      </c>
      <c r="H1519" s="8" t="str">
        <f t="shared" si="93"/>
        <v/>
      </c>
      <c r="I1519" s="7">
        <v>0</v>
      </c>
      <c r="J1519" s="8" t="str">
        <f t="shared" si="94"/>
        <v/>
      </c>
      <c r="K1519" s="7">
        <v>0</v>
      </c>
      <c r="L1519" s="7">
        <v>0</v>
      </c>
      <c r="M1519" s="8" t="str">
        <f t="shared" si="95"/>
        <v/>
      </c>
    </row>
    <row r="1520" spans="1:13" x14ac:dyDescent="0.25">
      <c r="A1520" s="2" t="s">
        <v>129</v>
      </c>
      <c r="B1520" s="2" t="s">
        <v>26</v>
      </c>
      <c r="C1520" s="7">
        <v>0</v>
      </c>
      <c r="D1520" s="7">
        <v>0</v>
      </c>
      <c r="E1520" s="8" t="str">
        <f t="shared" si="92"/>
        <v/>
      </c>
      <c r="F1520" s="7">
        <v>20.75</v>
      </c>
      <c r="G1520" s="7">
        <v>0</v>
      </c>
      <c r="H1520" s="8">
        <f t="shared" si="93"/>
        <v>-1</v>
      </c>
      <c r="I1520" s="7">
        <v>38.604999999999997</v>
      </c>
      <c r="J1520" s="8">
        <f t="shared" si="94"/>
        <v>-1</v>
      </c>
      <c r="K1520" s="7">
        <v>20.75</v>
      </c>
      <c r="L1520" s="7">
        <v>38.604999999999997</v>
      </c>
      <c r="M1520" s="8">
        <f t="shared" si="95"/>
        <v>0.86048192771084331</v>
      </c>
    </row>
    <row r="1521" spans="1:13" x14ac:dyDescent="0.25">
      <c r="A1521" s="2" t="s">
        <v>129</v>
      </c>
      <c r="B1521" s="2" t="s">
        <v>29</v>
      </c>
      <c r="C1521" s="7">
        <v>0</v>
      </c>
      <c r="D1521" s="7">
        <v>0</v>
      </c>
      <c r="E1521" s="8" t="str">
        <f t="shared" si="92"/>
        <v/>
      </c>
      <c r="F1521" s="7">
        <v>0</v>
      </c>
      <c r="G1521" s="7">
        <v>0</v>
      </c>
      <c r="H1521" s="8" t="str">
        <f t="shared" si="93"/>
        <v/>
      </c>
      <c r="I1521" s="7">
        <v>0</v>
      </c>
      <c r="J1521" s="8" t="str">
        <f t="shared" si="94"/>
        <v/>
      </c>
      <c r="K1521" s="7">
        <v>0</v>
      </c>
      <c r="L1521" s="7">
        <v>0</v>
      </c>
      <c r="M1521" s="8" t="str">
        <f t="shared" si="95"/>
        <v/>
      </c>
    </row>
    <row r="1522" spans="1:13" x14ac:dyDescent="0.25">
      <c r="A1522" s="2" t="s">
        <v>129</v>
      </c>
      <c r="B1522" s="2" t="s">
        <v>38</v>
      </c>
      <c r="C1522" s="7">
        <v>0</v>
      </c>
      <c r="D1522" s="7">
        <v>0</v>
      </c>
      <c r="E1522" s="8" t="str">
        <f t="shared" si="92"/>
        <v/>
      </c>
      <c r="F1522" s="7">
        <v>0</v>
      </c>
      <c r="G1522" s="7">
        <v>67.776420000000002</v>
      </c>
      <c r="H1522" s="8" t="str">
        <f t="shared" si="93"/>
        <v/>
      </c>
      <c r="I1522" s="7">
        <v>71.46369</v>
      </c>
      <c r="J1522" s="8">
        <f t="shared" si="94"/>
        <v>-5.1596412108022904E-2</v>
      </c>
      <c r="K1522" s="7">
        <v>0</v>
      </c>
      <c r="L1522" s="7">
        <v>170.24057999999999</v>
      </c>
      <c r="M1522" s="8" t="str">
        <f t="shared" si="95"/>
        <v/>
      </c>
    </row>
    <row r="1523" spans="1:13" x14ac:dyDescent="0.25">
      <c r="A1523" s="2" t="s">
        <v>129</v>
      </c>
      <c r="B1523" s="2" t="s">
        <v>44</v>
      </c>
      <c r="C1523" s="7">
        <v>0</v>
      </c>
      <c r="D1523" s="7">
        <v>0</v>
      </c>
      <c r="E1523" s="8" t="str">
        <f t="shared" si="92"/>
        <v/>
      </c>
      <c r="F1523" s="7">
        <v>256.26051999999999</v>
      </c>
      <c r="G1523" s="7">
        <v>462.12988000000001</v>
      </c>
      <c r="H1523" s="8">
        <f t="shared" si="93"/>
        <v>0.80335964353775613</v>
      </c>
      <c r="I1523" s="7">
        <v>146.95553000000001</v>
      </c>
      <c r="J1523" s="8">
        <f t="shared" si="94"/>
        <v>2.1446920030841983</v>
      </c>
      <c r="K1523" s="7">
        <v>796.59851000000003</v>
      </c>
      <c r="L1523" s="7">
        <v>940.63031999999998</v>
      </c>
      <c r="M1523" s="8">
        <f t="shared" si="95"/>
        <v>0.18080853553190801</v>
      </c>
    </row>
    <row r="1524" spans="1:13" x14ac:dyDescent="0.25">
      <c r="A1524" s="2" t="s">
        <v>129</v>
      </c>
      <c r="B1524" s="2" t="s">
        <v>45</v>
      </c>
      <c r="C1524" s="7">
        <v>0</v>
      </c>
      <c r="D1524" s="7">
        <v>0</v>
      </c>
      <c r="E1524" s="8" t="str">
        <f t="shared" si="92"/>
        <v/>
      </c>
      <c r="F1524" s="7">
        <v>0</v>
      </c>
      <c r="G1524" s="7">
        <v>26.716999999999999</v>
      </c>
      <c r="H1524" s="8" t="str">
        <f t="shared" si="93"/>
        <v/>
      </c>
      <c r="I1524" s="7">
        <v>0</v>
      </c>
      <c r="J1524" s="8" t="str">
        <f t="shared" si="94"/>
        <v/>
      </c>
      <c r="K1524" s="7">
        <v>0</v>
      </c>
      <c r="L1524" s="7">
        <v>26.716999999999999</v>
      </c>
      <c r="M1524" s="8" t="str">
        <f t="shared" si="95"/>
        <v/>
      </c>
    </row>
    <row r="1525" spans="1:13" x14ac:dyDescent="0.25">
      <c r="A1525" s="2" t="s">
        <v>129</v>
      </c>
      <c r="B1525" s="2" t="s">
        <v>54</v>
      </c>
      <c r="C1525" s="7">
        <v>0</v>
      </c>
      <c r="D1525" s="7">
        <v>0</v>
      </c>
      <c r="E1525" s="8" t="str">
        <f t="shared" si="92"/>
        <v/>
      </c>
      <c r="F1525" s="7">
        <v>0</v>
      </c>
      <c r="G1525" s="7">
        <v>0</v>
      </c>
      <c r="H1525" s="8" t="str">
        <f t="shared" si="93"/>
        <v/>
      </c>
      <c r="I1525" s="7">
        <v>4</v>
      </c>
      <c r="J1525" s="8">
        <f t="shared" si="94"/>
        <v>-1</v>
      </c>
      <c r="K1525" s="7">
        <v>0</v>
      </c>
      <c r="L1525" s="7">
        <v>4</v>
      </c>
      <c r="M1525" s="8" t="str">
        <f t="shared" si="95"/>
        <v/>
      </c>
    </row>
    <row r="1526" spans="1:13" x14ac:dyDescent="0.25">
      <c r="A1526" s="2" t="s">
        <v>129</v>
      </c>
      <c r="B1526" s="2" t="s">
        <v>55</v>
      </c>
      <c r="C1526" s="7">
        <v>0</v>
      </c>
      <c r="D1526" s="7">
        <v>0</v>
      </c>
      <c r="E1526" s="8" t="str">
        <f t="shared" si="92"/>
        <v/>
      </c>
      <c r="F1526" s="7">
        <v>0</v>
      </c>
      <c r="G1526" s="7">
        <v>0</v>
      </c>
      <c r="H1526" s="8" t="str">
        <f t="shared" si="93"/>
        <v/>
      </c>
      <c r="I1526" s="7">
        <v>0</v>
      </c>
      <c r="J1526" s="8" t="str">
        <f t="shared" si="94"/>
        <v/>
      </c>
      <c r="K1526" s="7">
        <v>0</v>
      </c>
      <c r="L1526" s="7">
        <v>0</v>
      </c>
      <c r="M1526" s="8" t="str">
        <f t="shared" si="95"/>
        <v/>
      </c>
    </row>
    <row r="1527" spans="1:13" x14ac:dyDescent="0.25">
      <c r="A1527" s="2" t="s">
        <v>129</v>
      </c>
      <c r="B1527" s="2" t="s">
        <v>56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0</v>
      </c>
      <c r="H1527" s="8" t="str">
        <f t="shared" si="93"/>
        <v/>
      </c>
      <c r="I1527" s="7">
        <v>0</v>
      </c>
      <c r="J1527" s="8" t="str">
        <f t="shared" si="94"/>
        <v/>
      </c>
      <c r="K1527" s="7">
        <v>0</v>
      </c>
      <c r="L1527" s="7">
        <v>0</v>
      </c>
      <c r="M1527" s="8" t="str">
        <f t="shared" si="95"/>
        <v/>
      </c>
    </row>
    <row r="1528" spans="1:13" x14ac:dyDescent="0.25">
      <c r="A1528" s="2" t="s">
        <v>129</v>
      </c>
      <c r="B1528" s="2" t="s">
        <v>66</v>
      </c>
      <c r="C1528" s="7">
        <v>0</v>
      </c>
      <c r="D1528" s="7">
        <v>0</v>
      </c>
      <c r="E1528" s="8" t="str">
        <f t="shared" si="92"/>
        <v/>
      </c>
      <c r="F1528" s="7">
        <v>0</v>
      </c>
      <c r="G1528" s="7">
        <v>0</v>
      </c>
      <c r="H1528" s="8" t="str">
        <f t="shared" si="93"/>
        <v/>
      </c>
      <c r="I1528" s="7">
        <v>0.75</v>
      </c>
      <c r="J1528" s="8">
        <f t="shared" si="94"/>
        <v>-1</v>
      </c>
      <c r="K1528" s="7">
        <v>0</v>
      </c>
      <c r="L1528" s="7">
        <v>0.75</v>
      </c>
      <c r="M1528" s="8" t="str">
        <f t="shared" si="95"/>
        <v/>
      </c>
    </row>
    <row r="1529" spans="1:13" x14ac:dyDescent="0.25">
      <c r="A1529" s="2" t="s">
        <v>129</v>
      </c>
      <c r="B1529" s="2" t="s">
        <v>71</v>
      </c>
      <c r="C1529" s="7">
        <v>0</v>
      </c>
      <c r="D1529" s="7">
        <v>0</v>
      </c>
      <c r="E1529" s="8" t="str">
        <f t="shared" si="92"/>
        <v/>
      </c>
      <c r="F1529" s="7">
        <v>0</v>
      </c>
      <c r="G1529" s="7">
        <v>5.25</v>
      </c>
      <c r="H1529" s="8" t="str">
        <f t="shared" si="93"/>
        <v/>
      </c>
      <c r="I1529" s="7">
        <v>0</v>
      </c>
      <c r="J1529" s="8" t="str">
        <f t="shared" si="94"/>
        <v/>
      </c>
      <c r="K1529" s="7">
        <v>0</v>
      </c>
      <c r="L1529" s="7">
        <v>5.25</v>
      </c>
      <c r="M1529" s="8" t="str">
        <f t="shared" si="95"/>
        <v/>
      </c>
    </row>
    <row r="1530" spans="1:13" x14ac:dyDescent="0.25">
      <c r="A1530" s="2" t="s">
        <v>129</v>
      </c>
      <c r="B1530" s="2" t="s">
        <v>75</v>
      </c>
      <c r="C1530" s="7">
        <v>0</v>
      </c>
      <c r="D1530" s="7">
        <v>0</v>
      </c>
      <c r="E1530" s="8" t="str">
        <f t="shared" si="92"/>
        <v/>
      </c>
      <c r="F1530" s="7">
        <v>0</v>
      </c>
      <c r="G1530" s="7">
        <v>0</v>
      </c>
      <c r="H1530" s="8" t="str">
        <f t="shared" si="93"/>
        <v/>
      </c>
      <c r="I1530" s="7">
        <v>0</v>
      </c>
      <c r="J1530" s="8" t="str">
        <f t="shared" si="94"/>
        <v/>
      </c>
      <c r="K1530" s="7">
        <v>0</v>
      </c>
      <c r="L1530" s="7">
        <v>0</v>
      </c>
      <c r="M1530" s="8" t="str">
        <f t="shared" si="95"/>
        <v/>
      </c>
    </row>
    <row r="1531" spans="1:13" ht="13" x14ac:dyDescent="0.3">
      <c r="A1531" s="4" t="s">
        <v>129</v>
      </c>
      <c r="B1531" s="4" t="s">
        <v>80</v>
      </c>
      <c r="C1531" s="9">
        <v>0</v>
      </c>
      <c r="D1531" s="9">
        <v>0</v>
      </c>
      <c r="E1531" s="10" t="str">
        <f t="shared" si="92"/>
        <v/>
      </c>
      <c r="F1531" s="9">
        <v>277.01051999999999</v>
      </c>
      <c r="G1531" s="9">
        <v>561.87329999999997</v>
      </c>
      <c r="H1531" s="10">
        <f t="shared" si="93"/>
        <v>1.028346432474839</v>
      </c>
      <c r="I1531" s="9">
        <v>261.77422000000001</v>
      </c>
      <c r="J1531" s="10">
        <f t="shared" si="94"/>
        <v>1.1464042563091197</v>
      </c>
      <c r="K1531" s="9">
        <v>817.34851000000003</v>
      </c>
      <c r="L1531" s="9">
        <v>1186.1929</v>
      </c>
      <c r="M1531" s="10">
        <f t="shared" si="95"/>
        <v>0.45126942239119017</v>
      </c>
    </row>
    <row r="1532" spans="1:13" x14ac:dyDescent="0.25">
      <c r="A1532" s="2" t="s">
        <v>130</v>
      </c>
      <c r="B1532" s="2" t="s">
        <v>15</v>
      </c>
      <c r="C1532" s="7">
        <v>0</v>
      </c>
      <c r="D1532" s="7">
        <v>0</v>
      </c>
      <c r="E1532" s="8" t="str">
        <f t="shared" si="92"/>
        <v/>
      </c>
      <c r="F1532" s="7">
        <v>0</v>
      </c>
      <c r="G1532" s="7">
        <v>0</v>
      </c>
      <c r="H1532" s="8" t="str">
        <f t="shared" si="93"/>
        <v/>
      </c>
      <c r="I1532" s="7">
        <v>0</v>
      </c>
      <c r="J1532" s="8" t="str">
        <f t="shared" si="94"/>
        <v/>
      </c>
      <c r="K1532" s="7">
        <v>0</v>
      </c>
      <c r="L1532" s="7">
        <v>0</v>
      </c>
      <c r="M1532" s="8" t="str">
        <f t="shared" si="95"/>
        <v/>
      </c>
    </row>
    <row r="1533" spans="1:13" x14ac:dyDescent="0.25">
      <c r="A1533" s="2" t="s">
        <v>130</v>
      </c>
      <c r="B1533" s="2" t="s">
        <v>26</v>
      </c>
      <c r="C1533" s="7">
        <v>0</v>
      </c>
      <c r="D1533" s="7">
        <v>0</v>
      </c>
      <c r="E1533" s="8" t="str">
        <f t="shared" si="92"/>
        <v/>
      </c>
      <c r="F1533" s="7">
        <v>0</v>
      </c>
      <c r="G1533" s="7">
        <v>0</v>
      </c>
      <c r="H1533" s="8" t="str">
        <f t="shared" si="93"/>
        <v/>
      </c>
      <c r="I1533" s="7">
        <v>0</v>
      </c>
      <c r="J1533" s="8" t="str">
        <f t="shared" si="94"/>
        <v/>
      </c>
      <c r="K1533" s="7">
        <v>0</v>
      </c>
      <c r="L1533" s="7">
        <v>0</v>
      </c>
      <c r="M1533" s="8" t="str">
        <f t="shared" si="95"/>
        <v/>
      </c>
    </row>
    <row r="1534" spans="1:13" x14ac:dyDescent="0.25">
      <c r="A1534" s="2" t="s">
        <v>130</v>
      </c>
      <c r="B1534" s="2" t="s">
        <v>44</v>
      </c>
      <c r="C1534" s="7">
        <v>0</v>
      </c>
      <c r="D1534" s="7">
        <v>0</v>
      </c>
      <c r="E1534" s="8" t="str">
        <f t="shared" si="92"/>
        <v/>
      </c>
      <c r="F1534" s="7">
        <v>0</v>
      </c>
      <c r="G1534" s="7">
        <v>5.595E-2</v>
      </c>
      <c r="H1534" s="8" t="str">
        <f t="shared" si="93"/>
        <v/>
      </c>
      <c r="I1534" s="7">
        <v>0</v>
      </c>
      <c r="J1534" s="8" t="str">
        <f t="shared" si="94"/>
        <v/>
      </c>
      <c r="K1534" s="7">
        <v>64.402259999999998</v>
      </c>
      <c r="L1534" s="7">
        <v>5.595E-2</v>
      </c>
      <c r="M1534" s="8">
        <f t="shared" si="95"/>
        <v>-0.99913124166760603</v>
      </c>
    </row>
    <row r="1535" spans="1:13" x14ac:dyDescent="0.25">
      <c r="A1535" s="2" t="s">
        <v>130</v>
      </c>
      <c r="B1535" s="2" t="s">
        <v>45</v>
      </c>
      <c r="C1535" s="7">
        <v>0</v>
      </c>
      <c r="D1535" s="7">
        <v>0</v>
      </c>
      <c r="E1535" s="8" t="str">
        <f t="shared" si="92"/>
        <v/>
      </c>
      <c r="F1535" s="7">
        <v>0</v>
      </c>
      <c r="G1535" s="7">
        <v>0</v>
      </c>
      <c r="H1535" s="8" t="str">
        <f t="shared" si="93"/>
        <v/>
      </c>
      <c r="I1535" s="7">
        <v>0</v>
      </c>
      <c r="J1535" s="8" t="str">
        <f t="shared" si="94"/>
        <v/>
      </c>
      <c r="K1535" s="7">
        <v>0</v>
      </c>
      <c r="L1535" s="7">
        <v>0</v>
      </c>
      <c r="M1535" s="8" t="str">
        <f t="shared" si="95"/>
        <v/>
      </c>
    </row>
    <row r="1536" spans="1:13" ht="13" x14ac:dyDescent="0.3">
      <c r="A1536" s="4" t="s">
        <v>130</v>
      </c>
      <c r="B1536" s="4" t="s">
        <v>80</v>
      </c>
      <c r="C1536" s="9">
        <v>0</v>
      </c>
      <c r="D1536" s="9">
        <v>0</v>
      </c>
      <c r="E1536" s="10" t="str">
        <f t="shared" si="92"/>
        <v/>
      </c>
      <c r="F1536" s="9">
        <v>0</v>
      </c>
      <c r="G1536" s="9">
        <v>5.595E-2</v>
      </c>
      <c r="H1536" s="10" t="str">
        <f t="shared" si="93"/>
        <v/>
      </c>
      <c r="I1536" s="9">
        <v>0</v>
      </c>
      <c r="J1536" s="10" t="str">
        <f t="shared" si="94"/>
        <v/>
      </c>
      <c r="K1536" s="9">
        <v>64.402259999999998</v>
      </c>
      <c r="L1536" s="9">
        <v>5.595E-2</v>
      </c>
      <c r="M1536" s="10">
        <f t="shared" si="95"/>
        <v>-0.99913124166760603</v>
      </c>
    </row>
    <row r="1537" spans="1:13" x14ac:dyDescent="0.25">
      <c r="A1537" s="2" t="s">
        <v>131</v>
      </c>
      <c r="B1537" s="2" t="s">
        <v>9</v>
      </c>
      <c r="C1537" s="7">
        <v>0</v>
      </c>
      <c r="D1537" s="7">
        <v>0</v>
      </c>
      <c r="E1537" s="8" t="str">
        <f t="shared" si="92"/>
        <v/>
      </c>
      <c r="F1537" s="7">
        <v>0</v>
      </c>
      <c r="G1537" s="7">
        <v>0</v>
      </c>
      <c r="H1537" s="8" t="str">
        <f t="shared" si="93"/>
        <v/>
      </c>
      <c r="I1537" s="7">
        <v>4.95</v>
      </c>
      <c r="J1537" s="8">
        <f t="shared" si="94"/>
        <v>-1</v>
      </c>
      <c r="K1537" s="7">
        <v>0</v>
      </c>
      <c r="L1537" s="7">
        <v>4.95</v>
      </c>
      <c r="M1537" s="8" t="str">
        <f t="shared" si="95"/>
        <v/>
      </c>
    </row>
    <row r="1538" spans="1:13" x14ac:dyDescent="0.25">
      <c r="A1538" s="2" t="s">
        <v>131</v>
      </c>
      <c r="B1538" s="2" t="s">
        <v>15</v>
      </c>
      <c r="C1538" s="7">
        <v>0</v>
      </c>
      <c r="D1538" s="7">
        <v>0</v>
      </c>
      <c r="E1538" s="8" t="str">
        <f t="shared" si="92"/>
        <v/>
      </c>
      <c r="F1538" s="7">
        <v>0</v>
      </c>
      <c r="G1538" s="7">
        <v>0</v>
      </c>
      <c r="H1538" s="8" t="str">
        <f t="shared" si="93"/>
        <v/>
      </c>
      <c r="I1538" s="7">
        <v>0</v>
      </c>
      <c r="J1538" s="8" t="str">
        <f t="shared" si="94"/>
        <v/>
      </c>
      <c r="K1538" s="7">
        <v>0</v>
      </c>
      <c r="L1538" s="7">
        <v>0</v>
      </c>
      <c r="M1538" s="8" t="str">
        <f t="shared" si="95"/>
        <v/>
      </c>
    </row>
    <row r="1539" spans="1:13" x14ac:dyDescent="0.25">
      <c r="A1539" s="2" t="s">
        <v>131</v>
      </c>
      <c r="B1539" s="2" t="s">
        <v>28</v>
      </c>
      <c r="C1539" s="7">
        <v>0</v>
      </c>
      <c r="D1539" s="7">
        <v>0</v>
      </c>
      <c r="E1539" s="8" t="str">
        <f t="shared" si="92"/>
        <v/>
      </c>
      <c r="F1539" s="7">
        <v>0</v>
      </c>
      <c r="G1539" s="7">
        <v>24.545000000000002</v>
      </c>
      <c r="H1539" s="8" t="str">
        <f t="shared" si="93"/>
        <v/>
      </c>
      <c r="I1539" s="7">
        <v>37.677500000000002</v>
      </c>
      <c r="J1539" s="8">
        <f t="shared" si="94"/>
        <v>-0.34855019574016322</v>
      </c>
      <c r="K1539" s="7">
        <v>68.537499999999994</v>
      </c>
      <c r="L1539" s="7">
        <v>100</v>
      </c>
      <c r="M1539" s="8">
        <f t="shared" si="95"/>
        <v>0.45905526171803768</v>
      </c>
    </row>
    <row r="1540" spans="1:13" x14ac:dyDescent="0.25">
      <c r="A1540" s="2" t="s">
        <v>131</v>
      </c>
      <c r="B1540" s="2" t="s">
        <v>30</v>
      </c>
      <c r="C1540" s="7">
        <v>0</v>
      </c>
      <c r="D1540" s="7">
        <v>0</v>
      </c>
      <c r="E1540" s="8" t="str">
        <f t="shared" si="92"/>
        <v/>
      </c>
      <c r="F1540" s="7">
        <v>0</v>
      </c>
      <c r="G1540" s="7">
        <v>0</v>
      </c>
      <c r="H1540" s="8" t="str">
        <f t="shared" si="93"/>
        <v/>
      </c>
      <c r="I1540" s="7">
        <v>0</v>
      </c>
      <c r="J1540" s="8" t="str">
        <f t="shared" si="94"/>
        <v/>
      </c>
      <c r="K1540" s="7">
        <v>18.149999999999999</v>
      </c>
      <c r="L1540" s="7">
        <v>0</v>
      </c>
      <c r="M1540" s="8">
        <f t="shared" si="95"/>
        <v>-1</v>
      </c>
    </row>
    <row r="1541" spans="1:13" x14ac:dyDescent="0.25">
      <c r="A1541" s="2" t="s">
        <v>131</v>
      </c>
      <c r="B1541" s="2" t="s">
        <v>38</v>
      </c>
      <c r="C1541" s="7">
        <v>0</v>
      </c>
      <c r="D1541" s="7">
        <v>0</v>
      </c>
      <c r="E1541" s="8" t="str">
        <f t="shared" ref="E1541:E1604" si="96">IF(C1541=0,"",(D1541/C1541-1))</f>
        <v/>
      </c>
      <c r="F1541" s="7">
        <v>205.79571000000001</v>
      </c>
      <c r="G1541" s="7">
        <v>209.17623</v>
      </c>
      <c r="H1541" s="8">
        <f t="shared" ref="H1541:H1604" si="97">IF(F1541=0,"",(G1541/F1541-1))</f>
        <v>1.6426581487048342E-2</v>
      </c>
      <c r="I1541" s="7">
        <v>0</v>
      </c>
      <c r="J1541" s="8" t="str">
        <f t="shared" ref="J1541:J1604" si="98">IF(I1541=0,"",(G1541/I1541-1))</f>
        <v/>
      </c>
      <c r="K1541" s="7">
        <v>482.15228999999999</v>
      </c>
      <c r="L1541" s="7">
        <v>475.46735999999999</v>
      </c>
      <c r="M1541" s="8">
        <f t="shared" ref="M1541:M1604" si="99">IF(K1541=0,"",(L1541/K1541-1))</f>
        <v>-1.3864768743502176E-2</v>
      </c>
    </row>
    <row r="1542" spans="1:13" x14ac:dyDescent="0.25">
      <c r="A1542" s="2" t="s">
        <v>131</v>
      </c>
      <c r="B1542" s="2" t="s">
        <v>44</v>
      </c>
      <c r="C1542" s="7">
        <v>0</v>
      </c>
      <c r="D1542" s="7">
        <v>0</v>
      </c>
      <c r="E1542" s="8" t="str">
        <f t="shared" si="96"/>
        <v/>
      </c>
      <c r="F1542" s="7">
        <v>265.84366999999997</v>
      </c>
      <c r="G1542" s="7">
        <v>0</v>
      </c>
      <c r="H1542" s="8">
        <f t="shared" si="97"/>
        <v>-1</v>
      </c>
      <c r="I1542" s="7">
        <v>8.8327799999999996</v>
      </c>
      <c r="J1542" s="8">
        <f t="shared" si="98"/>
        <v>-1</v>
      </c>
      <c r="K1542" s="7">
        <v>528.33010999999999</v>
      </c>
      <c r="L1542" s="7">
        <v>160.15437</v>
      </c>
      <c r="M1542" s="8">
        <f t="shared" si="99"/>
        <v>-0.69686685091637113</v>
      </c>
    </row>
    <row r="1543" spans="1:13" x14ac:dyDescent="0.25">
      <c r="A1543" s="2" t="s">
        <v>131</v>
      </c>
      <c r="B1543" s="2" t="s">
        <v>45</v>
      </c>
      <c r="C1543" s="7">
        <v>0</v>
      </c>
      <c r="D1543" s="7">
        <v>0</v>
      </c>
      <c r="E1543" s="8" t="str">
        <f t="shared" si="96"/>
        <v/>
      </c>
      <c r="F1543" s="7">
        <v>0</v>
      </c>
      <c r="G1543" s="7">
        <v>49.116079999999997</v>
      </c>
      <c r="H1543" s="8" t="str">
        <f t="shared" si="97"/>
        <v/>
      </c>
      <c r="I1543" s="7">
        <v>48.239719999999998</v>
      </c>
      <c r="J1543" s="8">
        <f t="shared" si="98"/>
        <v>1.8166772112275797E-2</v>
      </c>
      <c r="K1543" s="7">
        <v>27.021650000000001</v>
      </c>
      <c r="L1543" s="7">
        <v>97.355800000000002</v>
      </c>
      <c r="M1543" s="8">
        <f t="shared" si="99"/>
        <v>2.6028813932531878</v>
      </c>
    </row>
    <row r="1544" spans="1:13" x14ac:dyDescent="0.25">
      <c r="A1544" s="2" t="s">
        <v>131</v>
      </c>
      <c r="B1544" s="2" t="s">
        <v>47</v>
      </c>
      <c r="C1544" s="7">
        <v>0</v>
      </c>
      <c r="D1544" s="7">
        <v>0</v>
      </c>
      <c r="E1544" s="8" t="str">
        <f t="shared" si="96"/>
        <v/>
      </c>
      <c r="F1544" s="7">
        <v>11.594250000000001</v>
      </c>
      <c r="G1544" s="7">
        <v>0</v>
      </c>
      <c r="H1544" s="8">
        <f t="shared" si="97"/>
        <v>-1</v>
      </c>
      <c r="I1544" s="7">
        <v>0</v>
      </c>
      <c r="J1544" s="8" t="str">
        <f t="shared" si="98"/>
        <v/>
      </c>
      <c r="K1544" s="7">
        <v>29.820810000000002</v>
      </c>
      <c r="L1544" s="7">
        <v>0</v>
      </c>
      <c r="M1544" s="8">
        <f t="shared" si="99"/>
        <v>-1</v>
      </c>
    </row>
    <row r="1545" spans="1:13" x14ac:dyDescent="0.25">
      <c r="A1545" s="2" t="s">
        <v>131</v>
      </c>
      <c r="B1545" s="2" t="s">
        <v>49</v>
      </c>
      <c r="C1545" s="7">
        <v>0</v>
      </c>
      <c r="D1545" s="7">
        <v>0</v>
      </c>
      <c r="E1545" s="8" t="str">
        <f t="shared" si="96"/>
        <v/>
      </c>
      <c r="F1545" s="7">
        <v>0</v>
      </c>
      <c r="G1545" s="7">
        <v>37.661999999999999</v>
      </c>
      <c r="H1545" s="8" t="str">
        <f t="shared" si="97"/>
        <v/>
      </c>
      <c r="I1545" s="7">
        <v>24.381</v>
      </c>
      <c r="J1545" s="8">
        <f t="shared" si="98"/>
        <v>0.54472745170419579</v>
      </c>
      <c r="K1545" s="7">
        <v>124.247</v>
      </c>
      <c r="L1545" s="7">
        <v>62.042999999999999</v>
      </c>
      <c r="M1545" s="8">
        <f t="shared" si="99"/>
        <v>-0.50064790296747608</v>
      </c>
    </row>
    <row r="1546" spans="1:13" x14ac:dyDescent="0.25">
      <c r="A1546" s="2" t="s">
        <v>131</v>
      </c>
      <c r="B1546" s="2" t="s">
        <v>54</v>
      </c>
      <c r="C1546" s="7">
        <v>0</v>
      </c>
      <c r="D1546" s="7">
        <v>0</v>
      </c>
      <c r="E1546" s="8" t="str">
        <f t="shared" si="96"/>
        <v/>
      </c>
      <c r="F1546" s="7">
        <v>0</v>
      </c>
      <c r="G1546" s="7">
        <v>11.492139999999999</v>
      </c>
      <c r="H1546" s="8" t="str">
        <f t="shared" si="97"/>
        <v/>
      </c>
      <c r="I1546" s="7">
        <v>0</v>
      </c>
      <c r="J1546" s="8" t="str">
        <f t="shared" si="98"/>
        <v/>
      </c>
      <c r="K1546" s="7">
        <v>4.0216799999999999</v>
      </c>
      <c r="L1546" s="7">
        <v>11.492139999999999</v>
      </c>
      <c r="M1546" s="8">
        <f t="shared" si="99"/>
        <v>1.8575470947464741</v>
      </c>
    </row>
    <row r="1547" spans="1:13" x14ac:dyDescent="0.25">
      <c r="A1547" s="2" t="s">
        <v>131</v>
      </c>
      <c r="B1547" s="2" t="s">
        <v>55</v>
      </c>
      <c r="C1547" s="7">
        <v>0</v>
      </c>
      <c r="D1547" s="7">
        <v>0</v>
      </c>
      <c r="E1547" s="8" t="str">
        <f t="shared" si="96"/>
        <v/>
      </c>
      <c r="F1547" s="7">
        <v>0</v>
      </c>
      <c r="G1547" s="7">
        <v>0</v>
      </c>
      <c r="H1547" s="8" t="str">
        <f t="shared" si="97"/>
        <v/>
      </c>
      <c r="I1547" s="7">
        <v>0</v>
      </c>
      <c r="J1547" s="8" t="str">
        <f t="shared" si="98"/>
        <v/>
      </c>
      <c r="K1547" s="7">
        <v>0</v>
      </c>
      <c r="L1547" s="7">
        <v>0</v>
      </c>
      <c r="M1547" s="8" t="str">
        <f t="shared" si="99"/>
        <v/>
      </c>
    </row>
    <row r="1548" spans="1:13" x14ac:dyDescent="0.25">
      <c r="A1548" s="2" t="s">
        <v>131</v>
      </c>
      <c r="B1548" s="2" t="s">
        <v>57</v>
      </c>
      <c r="C1548" s="7">
        <v>0</v>
      </c>
      <c r="D1548" s="7">
        <v>0</v>
      </c>
      <c r="E1548" s="8" t="str">
        <f t="shared" si="96"/>
        <v/>
      </c>
      <c r="F1548" s="7">
        <v>0</v>
      </c>
      <c r="G1548" s="7">
        <v>0</v>
      </c>
      <c r="H1548" s="8" t="str">
        <f t="shared" si="97"/>
        <v/>
      </c>
      <c r="I1548" s="7">
        <v>0</v>
      </c>
      <c r="J1548" s="8" t="str">
        <f t="shared" si="98"/>
        <v/>
      </c>
      <c r="K1548" s="7">
        <v>0</v>
      </c>
      <c r="L1548" s="7">
        <v>0</v>
      </c>
      <c r="M1548" s="8" t="str">
        <f t="shared" si="99"/>
        <v/>
      </c>
    </row>
    <row r="1549" spans="1:13" x14ac:dyDescent="0.25">
      <c r="A1549" s="2" t="s">
        <v>131</v>
      </c>
      <c r="B1549" s="2" t="s">
        <v>58</v>
      </c>
      <c r="C1549" s="7">
        <v>0</v>
      </c>
      <c r="D1549" s="7">
        <v>0</v>
      </c>
      <c r="E1549" s="8" t="str">
        <f t="shared" si="96"/>
        <v/>
      </c>
      <c r="F1549" s="7">
        <v>49.854289999999999</v>
      </c>
      <c r="G1549" s="7">
        <v>0</v>
      </c>
      <c r="H1549" s="8">
        <f t="shared" si="97"/>
        <v>-1</v>
      </c>
      <c r="I1549" s="7">
        <v>0</v>
      </c>
      <c r="J1549" s="8" t="str">
        <f t="shared" si="98"/>
        <v/>
      </c>
      <c r="K1549" s="7">
        <v>83.738659999999996</v>
      </c>
      <c r="L1549" s="7">
        <v>0</v>
      </c>
      <c r="M1549" s="8">
        <f t="shared" si="99"/>
        <v>-1</v>
      </c>
    </row>
    <row r="1550" spans="1:13" x14ac:dyDescent="0.25">
      <c r="A1550" s="2" t="s">
        <v>131</v>
      </c>
      <c r="B1550" s="2" t="s">
        <v>59</v>
      </c>
      <c r="C1550" s="7">
        <v>0</v>
      </c>
      <c r="D1550" s="7">
        <v>0</v>
      </c>
      <c r="E1550" s="8" t="str">
        <f t="shared" si="96"/>
        <v/>
      </c>
      <c r="F1550" s="7">
        <v>69.117199999999997</v>
      </c>
      <c r="G1550" s="7">
        <v>0</v>
      </c>
      <c r="H1550" s="8">
        <f t="shared" si="97"/>
        <v>-1</v>
      </c>
      <c r="I1550" s="7">
        <v>66.075040000000001</v>
      </c>
      <c r="J1550" s="8">
        <f t="shared" si="98"/>
        <v>-1</v>
      </c>
      <c r="K1550" s="7">
        <v>105.3652</v>
      </c>
      <c r="L1550" s="7">
        <v>102.52265</v>
      </c>
      <c r="M1550" s="8">
        <f t="shared" si="99"/>
        <v>-2.6978072456560587E-2</v>
      </c>
    </row>
    <row r="1551" spans="1:13" x14ac:dyDescent="0.25">
      <c r="A1551" s="2" t="s">
        <v>131</v>
      </c>
      <c r="B1551" s="2" t="s">
        <v>66</v>
      </c>
      <c r="C1551" s="7">
        <v>0</v>
      </c>
      <c r="D1551" s="7">
        <v>0</v>
      </c>
      <c r="E1551" s="8" t="str">
        <f t="shared" si="96"/>
        <v/>
      </c>
      <c r="F1551" s="7">
        <v>9.9877199999999995</v>
      </c>
      <c r="G1551" s="7">
        <v>0</v>
      </c>
      <c r="H1551" s="8">
        <f t="shared" si="97"/>
        <v>-1</v>
      </c>
      <c r="I1551" s="7">
        <v>0</v>
      </c>
      <c r="J1551" s="8" t="str">
        <f t="shared" si="98"/>
        <v/>
      </c>
      <c r="K1551" s="7">
        <v>12.78772</v>
      </c>
      <c r="L1551" s="7">
        <v>0</v>
      </c>
      <c r="M1551" s="8">
        <f t="shared" si="99"/>
        <v>-1</v>
      </c>
    </row>
    <row r="1552" spans="1:13" x14ac:dyDescent="0.25">
      <c r="A1552" s="2" t="s">
        <v>131</v>
      </c>
      <c r="B1552" s="2" t="s">
        <v>72</v>
      </c>
      <c r="C1552" s="7">
        <v>0</v>
      </c>
      <c r="D1552" s="7">
        <v>0</v>
      </c>
      <c r="E1552" s="8" t="str">
        <f t="shared" si="96"/>
        <v/>
      </c>
      <c r="F1552" s="7">
        <v>0</v>
      </c>
      <c r="G1552" s="7">
        <v>70.224630000000005</v>
      </c>
      <c r="H1552" s="8" t="str">
        <f t="shared" si="97"/>
        <v/>
      </c>
      <c r="I1552" s="7">
        <v>0</v>
      </c>
      <c r="J1552" s="8" t="str">
        <f t="shared" si="98"/>
        <v/>
      </c>
      <c r="K1552" s="7">
        <v>13.72167</v>
      </c>
      <c r="L1552" s="7">
        <v>179.04677000000001</v>
      </c>
      <c r="M1552" s="8">
        <f t="shared" si="99"/>
        <v>12.048467861419201</v>
      </c>
    </row>
    <row r="1553" spans="1:13" x14ac:dyDescent="0.25">
      <c r="A1553" s="2" t="s">
        <v>131</v>
      </c>
      <c r="B1553" s="2" t="s">
        <v>73</v>
      </c>
      <c r="C1553" s="7">
        <v>0</v>
      </c>
      <c r="D1553" s="7">
        <v>0</v>
      </c>
      <c r="E1553" s="8" t="str">
        <f t="shared" si="96"/>
        <v/>
      </c>
      <c r="F1553" s="7">
        <v>0</v>
      </c>
      <c r="G1553" s="7">
        <v>0</v>
      </c>
      <c r="H1553" s="8" t="str">
        <f t="shared" si="97"/>
        <v/>
      </c>
      <c r="I1553" s="7">
        <v>0</v>
      </c>
      <c r="J1553" s="8" t="str">
        <f t="shared" si="98"/>
        <v/>
      </c>
      <c r="K1553" s="7">
        <v>12.17197</v>
      </c>
      <c r="L1553" s="7">
        <v>0</v>
      </c>
      <c r="M1553" s="8">
        <f t="shared" si="99"/>
        <v>-1</v>
      </c>
    </row>
    <row r="1554" spans="1:13" ht="13" x14ac:dyDescent="0.3">
      <c r="A1554" s="4" t="s">
        <v>131</v>
      </c>
      <c r="B1554" s="4" t="s">
        <v>80</v>
      </c>
      <c r="C1554" s="9">
        <v>0</v>
      </c>
      <c r="D1554" s="9">
        <v>0</v>
      </c>
      <c r="E1554" s="10" t="str">
        <f t="shared" si="96"/>
        <v/>
      </c>
      <c r="F1554" s="9">
        <v>612.19284000000005</v>
      </c>
      <c r="G1554" s="9">
        <v>402.21607999999998</v>
      </c>
      <c r="H1554" s="10">
        <f t="shared" si="97"/>
        <v>-0.3429912051895283</v>
      </c>
      <c r="I1554" s="9">
        <v>190.15603999999999</v>
      </c>
      <c r="J1554" s="10">
        <f t="shared" si="98"/>
        <v>1.1151896095438252</v>
      </c>
      <c r="K1554" s="9">
        <v>1510.0662600000001</v>
      </c>
      <c r="L1554" s="9">
        <v>1193.0320899999999</v>
      </c>
      <c r="M1554" s="10">
        <f t="shared" si="99"/>
        <v>-0.20994719132390927</v>
      </c>
    </row>
    <row r="1555" spans="1:13" x14ac:dyDescent="0.25">
      <c r="A1555" s="2" t="s">
        <v>132</v>
      </c>
      <c r="B1555" s="2" t="s">
        <v>15</v>
      </c>
      <c r="C1555" s="7">
        <v>0</v>
      </c>
      <c r="D1555" s="7">
        <v>0</v>
      </c>
      <c r="E1555" s="8" t="str">
        <f t="shared" si="96"/>
        <v/>
      </c>
      <c r="F1555" s="7">
        <v>0</v>
      </c>
      <c r="G1555" s="7">
        <v>10.035130000000001</v>
      </c>
      <c r="H1555" s="8" t="str">
        <f t="shared" si="97"/>
        <v/>
      </c>
      <c r="I1555" s="7">
        <v>11.19966</v>
      </c>
      <c r="J1555" s="8">
        <f t="shared" si="98"/>
        <v>-0.10397904936399849</v>
      </c>
      <c r="K1555" s="7">
        <v>0</v>
      </c>
      <c r="L1555" s="7">
        <v>21.23479</v>
      </c>
      <c r="M1555" s="8" t="str">
        <f t="shared" si="99"/>
        <v/>
      </c>
    </row>
    <row r="1556" spans="1:13" x14ac:dyDescent="0.25">
      <c r="A1556" s="2" t="s">
        <v>132</v>
      </c>
      <c r="B1556" s="2" t="s">
        <v>16</v>
      </c>
      <c r="C1556" s="7">
        <v>0</v>
      </c>
      <c r="D1556" s="7">
        <v>0</v>
      </c>
      <c r="E1556" s="8" t="str">
        <f t="shared" si="96"/>
        <v/>
      </c>
      <c r="F1556" s="7">
        <v>0</v>
      </c>
      <c r="G1556" s="7">
        <v>0</v>
      </c>
      <c r="H1556" s="8" t="str">
        <f t="shared" si="97"/>
        <v/>
      </c>
      <c r="I1556" s="7">
        <v>0</v>
      </c>
      <c r="J1556" s="8" t="str">
        <f t="shared" si="98"/>
        <v/>
      </c>
      <c r="K1556" s="7">
        <v>53.05639</v>
      </c>
      <c r="L1556" s="7">
        <v>0</v>
      </c>
      <c r="M1556" s="8">
        <f t="shared" si="99"/>
        <v>-1</v>
      </c>
    </row>
    <row r="1557" spans="1:13" x14ac:dyDescent="0.25">
      <c r="A1557" s="2" t="s">
        <v>132</v>
      </c>
      <c r="B1557" s="2" t="s">
        <v>26</v>
      </c>
      <c r="C1557" s="7">
        <v>0</v>
      </c>
      <c r="D1557" s="7">
        <v>0</v>
      </c>
      <c r="E1557" s="8" t="str">
        <f t="shared" si="96"/>
        <v/>
      </c>
      <c r="F1557" s="7">
        <v>0</v>
      </c>
      <c r="G1557" s="7">
        <v>0</v>
      </c>
      <c r="H1557" s="8" t="str">
        <f t="shared" si="97"/>
        <v/>
      </c>
      <c r="I1557" s="7">
        <v>0</v>
      </c>
      <c r="J1557" s="8" t="str">
        <f t="shared" si="98"/>
        <v/>
      </c>
      <c r="K1557" s="7">
        <v>0</v>
      </c>
      <c r="L1557" s="7">
        <v>0</v>
      </c>
      <c r="M1557" s="8" t="str">
        <f t="shared" si="99"/>
        <v/>
      </c>
    </row>
    <row r="1558" spans="1:13" x14ac:dyDescent="0.25">
      <c r="A1558" s="2" t="s">
        <v>132</v>
      </c>
      <c r="B1558" s="2" t="s">
        <v>30</v>
      </c>
      <c r="C1558" s="7">
        <v>0</v>
      </c>
      <c r="D1558" s="7">
        <v>0</v>
      </c>
      <c r="E1558" s="8" t="str">
        <f t="shared" si="96"/>
        <v/>
      </c>
      <c r="F1558" s="7">
        <v>15.83764</v>
      </c>
      <c r="G1558" s="7">
        <v>0</v>
      </c>
      <c r="H1558" s="8">
        <f t="shared" si="97"/>
        <v>-1</v>
      </c>
      <c r="I1558" s="7">
        <v>0</v>
      </c>
      <c r="J1558" s="8" t="str">
        <f t="shared" si="98"/>
        <v/>
      </c>
      <c r="K1558" s="7">
        <v>61.220419999999997</v>
      </c>
      <c r="L1558" s="7">
        <v>13.6081</v>
      </c>
      <c r="M1558" s="8">
        <f t="shared" si="99"/>
        <v>-0.77771959094694221</v>
      </c>
    </row>
    <row r="1559" spans="1:13" x14ac:dyDescent="0.25">
      <c r="A1559" s="2" t="s">
        <v>132</v>
      </c>
      <c r="B1559" s="2" t="s">
        <v>32</v>
      </c>
      <c r="C1559" s="7">
        <v>0</v>
      </c>
      <c r="D1559" s="7">
        <v>0</v>
      </c>
      <c r="E1559" s="8" t="str">
        <f t="shared" si="96"/>
        <v/>
      </c>
      <c r="F1559" s="7">
        <v>0</v>
      </c>
      <c r="G1559" s="7">
        <v>0</v>
      </c>
      <c r="H1559" s="8" t="str">
        <f t="shared" si="97"/>
        <v/>
      </c>
      <c r="I1559" s="7">
        <v>0</v>
      </c>
      <c r="J1559" s="8" t="str">
        <f t="shared" si="98"/>
        <v/>
      </c>
      <c r="K1559" s="7">
        <v>0</v>
      </c>
      <c r="L1559" s="7">
        <v>0</v>
      </c>
      <c r="M1559" s="8" t="str">
        <f t="shared" si="99"/>
        <v/>
      </c>
    </row>
    <row r="1560" spans="1:13" x14ac:dyDescent="0.25">
      <c r="A1560" s="2" t="s">
        <v>132</v>
      </c>
      <c r="B1560" s="2" t="s">
        <v>41</v>
      </c>
      <c r="C1560" s="7">
        <v>0</v>
      </c>
      <c r="D1560" s="7">
        <v>0</v>
      </c>
      <c r="E1560" s="8" t="str">
        <f t="shared" si="96"/>
        <v/>
      </c>
      <c r="F1560" s="7">
        <v>0</v>
      </c>
      <c r="G1560" s="7">
        <v>0</v>
      </c>
      <c r="H1560" s="8" t="str">
        <f t="shared" si="97"/>
        <v/>
      </c>
      <c r="I1560" s="7">
        <v>56.529000000000003</v>
      </c>
      <c r="J1560" s="8">
        <f t="shared" si="98"/>
        <v>-1</v>
      </c>
      <c r="K1560" s="7">
        <v>79.988079999999997</v>
      </c>
      <c r="L1560" s="7">
        <v>102.28999</v>
      </c>
      <c r="M1560" s="8">
        <f t="shared" si="99"/>
        <v>0.27881541849735614</v>
      </c>
    </row>
    <row r="1561" spans="1:13" x14ac:dyDescent="0.25">
      <c r="A1561" s="2" t="s">
        <v>132</v>
      </c>
      <c r="B1561" s="2" t="s">
        <v>44</v>
      </c>
      <c r="C1561" s="7">
        <v>0</v>
      </c>
      <c r="D1561" s="7">
        <v>32.006450000000001</v>
      </c>
      <c r="E1561" s="8" t="str">
        <f t="shared" si="96"/>
        <v/>
      </c>
      <c r="F1561" s="7">
        <v>192.47939</v>
      </c>
      <c r="G1561" s="7">
        <v>118.07170000000001</v>
      </c>
      <c r="H1561" s="8">
        <f t="shared" si="97"/>
        <v>-0.38657484315593471</v>
      </c>
      <c r="I1561" s="7">
        <v>194.38980000000001</v>
      </c>
      <c r="J1561" s="8">
        <f t="shared" si="98"/>
        <v>-0.39260341849212255</v>
      </c>
      <c r="K1561" s="7">
        <v>529.37567000000001</v>
      </c>
      <c r="L1561" s="7">
        <v>1105.4199900000001</v>
      </c>
      <c r="M1561" s="8">
        <f t="shared" si="99"/>
        <v>1.088157904952451</v>
      </c>
    </row>
    <row r="1562" spans="1:13" x14ac:dyDescent="0.25">
      <c r="A1562" s="2" t="s">
        <v>132</v>
      </c>
      <c r="B1562" s="2" t="s">
        <v>45</v>
      </c>
      <c r="C1562" s="7">
        <v>0</v>
      </c>
      <c r="D1562" s="7">
        <v>0</v>
      </c>
      <c r="E1562" s="8" t="str">
        <f t="shared" si="96"/>
        <v/>
      </c>
      <c r="F1562" s="7">
        <v>180.27199999999999</v>
      </c>
      <c r="G1562" s="7">
        <v>0</v>
      </c>
      <c r="H1562" s="8">
        <f t="shared" si="97"/>
        <v>-1</v>
      </c>
      <c r="I1562" s="7">
        <v>0</v>
      </c>
      <c r="J1562" s="8" t="str">
        <f t="shared" si="98"/>
        <v/>
      </c>
      <c r="K1562" s="7">
        <v>413.13028000000003</v>
      </c>
      <c r="L1562" s="7">
        <v>0</v>
      </c>
      <c r="M1562" s="8">
        <f t="shared" si="99"/>
        <v>-1</v>
      </c>
    </row>
    <row r="1563" spans="1:13" x14ac:dyDescent="0.25">
      <c r="A1563" s="2" t="s">
        <v>132</v>
      </c>
      <c r="B1563" s="2" t="s">
        <v>54</v>
      </c>
      <c r="C1563" s="7">
        <v>0</v>
      </c>
      <c r="D1563" s="7">
        <v>0</v>
      </c>
      <c r="E1563" s="8" t="str">
        <f t="shared" si="96"/>
        <v/>
      </c>
      <c r="F1563" s="7">
        <v>0</v>
      </c>
      <c r="G1563" s="7">
        <v>0</v>
      </c>
      <c r="H1563" s="8" t="str">
        <f t="shared" si="97"/>
        <v/>
      </c>
      <c r="I1563" s="7">
        <v>0</v>
      </c>
      <c r="J1563" s="8" t="str">
        <f t="shared" si="98"/>
        <v/>
      </c>
      <c r="K1563" s="7">
        <v>0</v>
      </c>
      <c r="L1563" s="7">
        <v>0</v>
      </c>
      <c r="M1563" s="8" t="str">
        <f t="shared" si="99"/>
        <v/>
      </c>
    </row>
    <row r="1564" spans="1:13" x14ac:dyDescent="0.25">
      <c r="A1564" s="2" t="s">
        <v>132</v>
      </c>
      <c r="B1564" s="2" t="s">
        <v>55</v>
      </c>
      <c r="C1564" s="7">
        <v>0</v>
      </c>
      <c r="D1564" s="7">
        <v>0</v>
      </c>
      <c r="E1564" s="8" t="str">
        <f t="shared" si="96"/>
        <v/>
      </c>
      <c r="F1564" s="7">
        <v>6.18</v>
      </c>
      <c r="G1564" s="7">
        <v>0</v>
      </c>
      <c r="H1564" s="8">
        <f t="shared" si="97"/>
        <v>-1</v>
      </c>
      <c r="I1564" s="7">
        <v>0</v>
      </c>
      <c r="J1564" s="8" t="str">
        <f t="shared" si="98"/>
        <v/>
      </c>
      <c r="K1564" s="7">
        <v>8.01</v>
      </c>
      <c r="L1564" s="7">
        <v>0</v>
      </c>
      <c r="M1564" s="8">
        <f t="shared" si="99"/>
        <v>-1</v>
      </c>
    </row>
    <row r="1565" spans="1:13" x14ac:dyDescent="0.25">
      <c r="A1565" s="2" t="s">
        <v>132</v>
      </c>
      <c r="B1565" s="2" t="s">
        <v>58</v>
      </c>
      <c r="C1565" s="7">
        <v>0</v>
      </c>
      <c r="D1565" s="7">
        <v>0</v>
      </c>
      <c r="E1565" s="8" t="str">
        <f t="shared" si="96"/>
        <v/>
      </c>
      <c r="F1565" s="7">
        <v>0</v>
      </c>
      <c r="G1565" s="7">
        <v>0</v>
      </c>
      <c r="H1565" s="8" t="str">
        <f t="shared" si="97"/>
        <v/>
      </c>
      <c r="I1565" s="7">
        <v>0</v>
      </c>
      <c r="J1565" s="8" t="str">
        <f t="shared" si="98"/>
        <v/>
      </c>
      <c r="K1565" s="7">
        <v>0</v>
      </c>
      <c r="L1565" s="7">
        <v>0</v>
      </c>
      <c r="M1565" s="8" t="str">
        <f t="shared" si="99"/>
        <v/>
      </c>
    </row>
    <row r="1566" spans="1:13" x14ac:dyDescent="0.25">
      <c r="A1566" s="2" t="s">
        <v>132</v>
      </c>
      <c r="B1566" s="2" t="s">
        <v>61</v>
      </c>
      <c r="C1566" s="7">
        <v>0</v>
      </c>
      <c r="D1566" s="7">
        <v>0</v>
      </c>
      <c r="E1566" s="8" t="str">
        <f t="shared" si="96"/>
        <v/>
      </c>
      <c r="F1566" s="7">
        <v>0</v>
      </c>
      <c r="G1566" s="7">
        <v>0</v>
      </c>
      <c r="H1566" s="8" t="str">
        <f t="shared" si="97"/>
        <v/>
      </c>
      <c r="I1566" s="7">
        <v>0</v>
      </c>
      <c r="J1566" s="8" t="str">
        <f t="shared" si="98"/>
        <v/>
      </c>
      <c r="K1566" s="7">
        <v>41.3</v>
      </c>
      <c r="L1566" s="7">
        <v>0</v>
      </c>
      <c r="M1566" s="8">
        <f t="shared" si="99"/>
        <v>-1</v>
      </c>
    </row>
    <row r="1567" spans="1:13" x14ac:dyDescent="0.25">
      <c r="A1567" s="2" t="s">
        <v>132</v>
      </c>
      <c r="B1567" s="2" t="s">
        <v>66</v>
      </c>
      <c r="C1567" s="7">
        <v>0</v>
      </c>
      <c r="D1567" s="7">
        <v>0</v>
      </c>
      <c r="E1567" s="8" t="str">
        <f t="shared" si="96"/>
        <v/>
      </c>
      <c r="F1567" s="7">
        <v>0</v>
      </c>
      <c r="G1567" s="7">
        <v>0</v>
      </c>
      <c r="H1567" s="8" t="str">
        <f t="shared" si="97"/>
        <v/>
      </c>
      <c r="I1567" s="7">
        <v>81.954759999999993</v>
      </c>
      <c r="J1567" s="8">
        <f t="shared" si="98"/>
        <v>-1</v>
      </c>
      <c r="K1567" s="7">
        <v>0</v>
      </c>
      <c r="L1567" s="7">
        <v>246.86023</v>
      </c>
      <c r="M1567" s="8" t="str">
        <f t="shared" si="99"/>
        <v/>
      </c>
    </row>
    <row r="1568" spans="1:13" ht="13" x14ac:dyDescent="0.3">
      <c r="A1568" s="4" t="s">
        <v>132</v>
      </c>
      <c r="B1568" s="4" t="s">
        <v>80</v>
      </c>
      <c r="C1568" s="9">
        <v>0</v>
      </c>
      <c r="D1568" s="9">
        <v>32.006450000000001</v>
      </c>
      <c r="E1568" s="10" t="str">
        <f t="shared" si="96"/>
        <v/>
      </c>
      <c r="F1568" s="9">
        <v>394.76902999999999</v>
      </c>
      <c r="G1568" s="9">
        <v>128.10683</v>
      </c>
      <c r="H1568" s="10">
        <f t="shared" si="97"/>
        <v>-0.6754891588126859</v>
      </c>
      <c r="I1568" s="9">
        <v>344.07321999999999</v>
      </c>
      <c r="J1568" s="10">
        <f t="shared" si="98"/>
        <v>-0.62767567321862483</v>
      </c>
      <c r="K1568" s="9">
        <v>1186.0808400000001</v>
      </c>
      <c r="L1568" s="9">
        <v>1489.4131</v>
      </c>
      <c r="M1568" s="10">
        <f t="shared" si="99"/>
        <v>0.25574332690510371</v>
      </c>
    </row>
    <row r="1569" spans="1:13" x14ac:dyDescent="0.25">
      <c r="A1569" s="2" t="s">
        <v>133</v>
      </c>
      <c r="B1569" s="2" t="s">
        <v>15</v>
      </c>
      <c r="C1569" s="7">
        <v>0</v>
      </c>
      <c r="D1569" s="7">
        <v>0</v>
      </c>
      <c r="E1569" s="8" t="str">
        <f t="shared" si="96"/>
        <v/>
      </c>
      <c r="F1569" s="7">
        <v>0</v>
      </c>
      <c r="G1569" s="7">
        <v>0</v>
      </c>
      <c r="H1569" s="8" t="str">
        <f t="shared" si="97"/>
        <v/>
      </c>
      <c r="I1569" s="7">
        <v>0</v>
      </c>
      <c r="J1569" s="8" t="str">
        <f t="shared" si="98"/>
        <v/>
      </c>
      <c r="K1569" s="7">
        <v>0</v>
      </c>
      <c r="L1569" s="7">
        <v>680.11986000000002</v>
      </c>
      <c r="M1569" s="8" t="str">
        <f t="shared" si="99"/>
        <v/>
      </c>
    </row>
    <row r="1570" spans="1:13" x14ac:dyDescent="0.25">
      <c r="A1570" s="2" t="s">
        <v>133</v>
      </c>
      <c r="B1570" s="2" t="s">
        <v>26</v>
      </c>
      <c r="C1570" s="7">
        <v>0</v>
      </c>
      <c r="D1570" s="7">
        <v>0</v>
      </c>
      <c r="E1570" s="8" t="str">
        <f t="shared" si="96"/>
        <v/>
      </c>
      <c r="F1570" s="7">
        <v>0</v>
      </c>
      <c r="G1570" s="7">
        <v>0</v>
      </c>
      <c r="H1570" s="8" t="str">
        <f t="shared" si="97"/>
        <v/>
      </c>
      <c r="I1570" s="7">
        <v>12.29003</v>
      </c>
      <c r="J1570" s="8">
        <f t="shared" si="98"/>
        <v>-1</v>
      </c>
      <c r="K1570" s="7">
        <v>0</v>
      </c>
      <c r="L1570" s="7">
        <v>93.583730000000003</v>
      </c>
      <c r="M1570" s="8" t="str">
        <f t="shared" si="99"/>
        <v/>
      </c>
    </row>
    <row r="1571" spans="1:13" x14ac:dyDescent="0.25">
      <c r="A1571" s="2" t="s">
        <v>133</v>
      </c>
      <c r="B1571" s="2" t="s">
        <v>30</v>
      </c>
      <c r="C1571" s="7">
        <v>0</v>
      </c>
      <c r="D1571" s="7">
        <v>0</v>
      </c>
      <c r="E1571" s="8" t="str">
        <f t="shared" si="96"/>
        <v/>
      </c>
      <c r="F1571" s="7">
        <v>0</v>
      </c>
      <c r="G1571" s="7">
        <v>0</v>
      </c>
      <c r="H1571" s="8" t="str">
        <f t="shared" si="97"/>
        <v/>
      </c>
      <c r="I1571" s="7">
        <v>0</v>
      </c>
      <c r="J1571" s="8" t="str">
        <f t="shared" si="98"/>
        <v/>
      </c>
      <c r="K1571" s="7">
        <v>88.008650000000003</v>
      </c>
      <c r="L1571" s="7">
        <v>0</v>
      </c>
      <c r="M1571" s="8">
        <f t="shared" si="99"/>
        <v>-1</v>
      </c>
    </row>
    <row r="1572" spans="1:13" x14ac:dyDescent="0.25">
      <c r="A1572" s="2" t="s">
        <v>133</v>
      </c>
      <c r="B1572" s="2" t="s">
        <v>44</v>
      </c>
      <c r="C1572" s="7">
        <v>0</v>
      </c>
      <c r="D1572" s="7">
        <v>0</v>
      </c>
      <c r="E1572" s="8" t="str">
        <f t="shared" si="96"/>
        <v/>
      </c>
      <c r="F1572" s="7">
        <v>12179.36195</v>
      </c>
      <c r="G1572" s="7">
        <v>4.2249999999999996</v>
      </c>
      <c r="H1572" s="8">
        <f t="shared" si="97"/>
        <v>-0.99965310169634958</v>
      </c>
      <c r="I1572" s="7">
        <v>0</v>
      </c>
      <c r="J1572" s="8" t="str">
        <f t="shared" si="98"/>
        <v/>
      </c>
      <c r="K1572" s="7">
        <v>24624.989140000001</v>
      </c>
      <c r="L1572" s="7">
        <v>160.20779999999999</v>
      </c>
      <c r="M1572" s="8">
        <f t="shared" si="99"/>
        <v>-0.99349409662318333</v>
      </c>
    </row>
    <row r="1573" spans="1:13" x14ac:dyDescent="0.25">
      <c r="A1573" s="2" t="s">
        <v>133</v>
      </c>
      <c r="B1573" s="2" t="s">
        <v>45</v>
      </c>
      <c r="C1573" s="7">
        <v>0</v>
      </c>
      <c r="D1573" s="7">
        <v>0</v>
      </c>
      <c r="E1573" s="8" t="str">
        <f t="shared" si="96"/>
        <v/>
      </c>
      <c r="F1573" s="7">
        <v>0</v>
      </c>
      <c r="G1573" s="7">
        <v>0</v>
      </c>
      <c r="H1573" s="8" t="str">
        <f t="shared" si="97"/>
        <v/>
      </c>
      <c r="I1573" s="7">
        <v>0</v>
      </c>
      <c r="J1573" s="8" t="str">
        <f t="shared" si="98"/>
        <v/>
      </c>
      <c r="K1573" s="7">
        <v>0</v>
      </c>
      <c r="L1573" s="7">
        <v>0</v>
      </c>
      <c r="M1573" s="8" t="str">
        <f t="shared" si="99"/>
        <v/>
      </c>
    </row>
    <row r="1574" spans="1:13" x14ac:dyDescent="0.25">
      <c r="A1574" s="2" t="s">
        <v>133</v>
      </c>
      <c r="B1574" s="2" t="s">
        <v>54</v>
      </c>
      <c r="C1574" s="7">
        <v>0</v>
      </c>
      <c r="D1574" s="7">
        <v>0</v>
      </c>
      <c r="E1574" s="8" t="str">
        <f t="shared" si="96"/>
        <v/>
      </c>
      <c r="F1574" s="7">
        <v>26745.228930000001</v>
      </c>
      <c r="G1574" s="7">
        <v>0</v>
      </c>
      <c r="H1574" s="8">
        <f t="shared" si="97"/>
        <v>-1</v>
      </c>
      <c r="I1574" s="7">
        <v>0</v>
      </c>
      <c r="J1574" s="8" t="str">
        <f t="shared" si="98"/>
        <v/>
      </c>
      <c r="K1574" s="7">
        <v>68727.318729999999</v>
      </c>
      <c r="L1574" s="7">
        <v>27746.86246</v>
      </c>
      <c r="M1574" s="8">
        <f t="shared" si="99"/>
        <v>-0.59627608100054852</v>
      </c>
    </row>
    <row r="1575" spans="1:13" x14ac:dyDescent="0.25">
      <c r="A1575" s="2" t="s">
        <v>133</v>
      </c>
      <c r="B1575" s="2" t="s">
        <v>60</v>
      </c>
      <c r="C1575" s="7">
        <v>0</v>
      </c>
      <c r="D1575" s="7">
        <v>0</v>
      </c>
      <c r="E1575" s="8" t="str">
        <f t="shared" si="96"/>
        <v/>
      </c>
      <c r="F1575" s="7">
        <v>30.202719999999999</v>
      </c>
      <c r="G1575" s="7">
        <v>143.94210000000001</v>
      </c>
      <c r="H1575" s="8">
        <f t="shared" si="97"/>
        <v>3.7658654584752638</v>
      </c>
      <c r="I1575" s="7">
        <v>0</v>
      </c>
      <c r="J1575" s="8" t="str">
        <f t="shared" si="98"/>
        <v/>
      </c>
      <c r="K1575" s="7">
        <v>67.192250000000001</v>
      </c>
      <c r="L1575" s="7">
        <v>143.94210000000001</v>
      </c>
      <c r="M1575" s="8">
        <f t="shared" si="99"/>
        <v>1.1422425949421253</v>
      </c>
    </row>
    <row r="1576" spans="1:13" ht="13" x14ac:dyDescent="0.3">
      <c r="A1576" s="4" t="s">
        <v>133</v>
      </c>
      <c r="B1576" s="4" t="s">
        <v>80</v>
      </c>
      <c r="C1576" s="9">
        <v>0</v>
      </c>
      <c r="D1576" s="9">
        <v>0</v>
      </c>
      <c r="E1576" s="10" t="str">
        <f t="shared" si="96"/>
        <v/>
      </c>
      <c r="F1576" s="9">
        <v>38954.793599999997</v>
      </c>
      <c r="G1576" s="9">
        <v>148.1671</v>
      </c>
      <c r="H1576" s="10">
        <f t="shared" si="97"/>
        <v>-0.99619643473094921</v>
      </c>
      <c r="I1576" s="9">
        <v>12.29003</v>
      </c>
      <c r="J1576" s="10">
        <f t="shared" si="98"/>
        <v>11.05587781315424</v>
      </c>
      <c r="K1576" s="9">
        <v>93507.50877</v>
      </c>
      <c r="L1576" s="9">
        <v>28824.715950000002</v>
      </c>
      <c r="M1576" s="10">
        <f t="shared" si="99"/>
        <v>-0.69173902364461415</v>
      </c>
    </row>
    <row r="1577" spans="1:13" x14ac:dyDescent="0.25">
      <c r="A1577" s="2" t="s">
        <v>134</v>
      </c>
      <c r="B1577" s="2" t="s">
        <v>9</v>
      </c>
      <c r="C1577" s="7">
        <v>0</v>
      </c>
      <c r="D1577" s="7">
        <v>222.33750000000001</v>
      </c>
      <c r="E1577" s="8" t="str">
        <f t="shared" si="96"/>
        <v/>
      </c>
      <c r="F1577" s="7">
        <v>823.12554999999998</v>
      </c>
      <c r="G1577" s="7">
        <v>1506.51307</v>
      </c>
      <c r="H1577" s="8">
        <f t="shared" si="97"/>
        <v>0.83023485299417565</v>
      </c>
      <c r="I1577" s="7">
        <v>2608.9183699999999</v>
      </c>
      <c r="J1577" s="8">
        <f t="shared" si="98"/>
        <v>-0.42255262283273354</v>
      </c>
      <c r="K1577" s="7">
        <v>8108.9260100000001</v>
      </c>
      <c r="L1577" s="7">
        <v>8589.3118099999992</v>
      </c>
      <c r="M1577" s="8">
        <f t="shared" si="99"/>
        <v>5.924160602866313E-2</v>
      </c>
    </row>
    <row r="1578" spans="1:13" x14ac:dyDescent="0.25">
      <c r="A1578" s="2" t="s">
        <v>134</v>
      </c>
      <c r="B1578" s="2" t="s">
        <v>10</v>
      </c>
      <c r="C1578" s="7">
        <v>0</v>
      </c>
      <c r="D1578" s="7">
        <v>0</v>
      </c>
      <c r="E1578" s="8" t="str">
        <f t="shared" si="96"/>
        <v/>
      </c>
      <c r="F1578" s="7">
        <v>47.768000000000001</v>
      </c>
      <c r="G1578" s="7">
        <v>0</v>
      </c>
      <c r="H1578" s="8">
        <f t="shared" si="97"/>
        <v>-1</v>
      </c>
      <c r="I1578" s="7">
        <v>0</v>
      </c>
      <c r="J1578" s="8" t="str">
        <f t="shared" si="98"/>
        <v/>
      </c>
      <c r="K1578" s="7">
        <v>99.847999999999999</v>
      </c>
      <c r="L1578" s="7">
        <v>62.048000000000002</v>
      </c>
      <c r="M1578" s="8">
        <f t="shared" si="99"/>
        <v>-0.37857543466068422</v>
      </c>
    </row>
    <row r="1579" spans="1:13" x14ac:dyDescent="0.25">
      <c r="A1579" s="2" t="s">
        <v>134</v>
      </c>
      <c r="B1579" s="2" t="s">
        <v>11</v>
      </c>
      <c r="C1579" s="7">
        <v>0</v>
      </c>
      <c r="D1579" s="7">
        <v>0</v>
      </c>
      <c r="E1579" s="8" t="str">
        <f t="shared" si="96"/>
        <v/>
      </c>
      <c r="F1579" s="7">
        <v>185.0624</v>
      </c>
      <c r="G1579" s="7">
        <v>132.41388000000001</v>
      </c>
      <c r="H1579" s="8">
        <f t="shared" si="97"/>
        <v>-0.28449063667173879</v>
      </c>
      <c r="I1579" s="7">
        <v>23.395060000000001</v>
      </c>
      <c r="J1579" s="8">
        <f t="shared" si="98"/>
        <v>4.659907689914025</v>
      </c>
      <c r="K1579" s="7">
        <v>349.66887000000003</v>
      </c>
      <c r="L1579" s="7">
        <v>237.88144</v>
      </c>
      <c r="M1579" s="8">
        <f t="shared" si="99"/>
        <v>-0.31969511612515011</v>
      </c>
    </row>
    <row r="1580" spans="1:13" x14ac:dyDescent="0.25">
      <c r="A1580" s="2" t="s">
        <v>134</v>
      </c>
      <c r="B1580" s="2" t="s">
        <v>13</v>
      </c>
      <c r="C1580" s="7">
        <v>0</v>
      </c>
      <c r="D1580" s="7">
        <v>0</v>
      </c>
      <c r="E1580" s="8" t="str">
        <f t="shared" si="96"/>
        <v/>
      </c>
      <c r="F1580" s="7">
        <v>46.58</v>
      </c>
      <c r="G1580" s="7">
        <v>46.37</v>
      </c>
      <c r="H1580" s="8">
        <f t="shared" si="97"/>
        <v>-4.5083726921425482E-3</v>
      </c>
      <c r="I1580" s="7">
        <v>65.36</v>
      </c>
      <c r="J1580" s="8">
        <f t="shared" si="98"/>
        <v>-0.2905446756425949</v>
      </c>
      <c r="K1580" s="7">
        <v>393.9008</v>
      </c>
      <c r="L1580" s="7">
        <v>207.51499999999999</v>
      </c>
      <c r="M1580" s="8">
        <f t="shared" si="99"/>
        <v>-0.47317954165109599</v>
      </c>
    </row>
    <row r="1581" spans="1:13" x14ac:dyDescent="0.25">
      <c r="A1581" s="2" t="s">
        <v>134</v>
      </c>
      <c r="B1581" s="2" t="s">
        <v>14</v>
      </c>
      <c r="C1581" s="7">
        <v>0</v>
      </c>
      <c r="D1581" s="7">
        <v>0</v>
      </c>
      <c r="E1581" s="8" t="str">
        <f t="shared" si="96"/>
        <v/>
      </c>
      <c r="F1581" s="7">
        <v>191.68792999999999</v>
      </c>
      <c r="G1581" s="7">
        <v>229.44300000000001</v>
      </c>
      <c r="H1581" s="8">
        <f t="shared" si="97"/>
        <v>0.1969611232173043</v>
      </c>
      <c r="I1581" s="7">
        <v>0</v>
      </c>
      <c r="J1581" s="8" t="str">
        <f t="shared" si="98"/>
        <v/>
      </c>
      <c r="K1581" s="7">
        <v>262.40685999999999</v>
      </c>
      <c r="L1581" s="7">
        <v>310.26177999999999</v>
      </c>
      <c r="M1581" s="8">
        <f t="shared" si="99"/>
        <v>0.18236916519636726</v>
      </c>
    </row>
    <row r="1582" spans="1:13" x14ac:dyDescent="0.25">
      <c r="A1582" s="2" t="s">
        <v>134</v>
      </c>
      <c r="B1582" s="2" t="s">
        <v>15</v>
      </c>
      <c r="C1582" s="7">
        <v>210.38685000000001</v>
      </c>
      <c r="D1582" s="7">
        <v>136.06889000000001</v>
      </c>
      <c r="E1582" s="8">
        <f t="shared" si="96"/>
        <v>-0.35324432111607729</v>
      </c>
      <c r="F1582" s="7">
        <v>6740.4813299999996</v>
      </c>
      <c r="G1582" s="7">
        <v>6373.7010399999999</v>
      </c>
      <c r="H1582" s="8">
        <f t="shared" si="97"/>
        <v>-5.4414554694716344E-2</v>
      </c>
      <c r="I1582" s="7">
        <v>8941.7055500000006</v>
      </c>
      <c r="J1582" s="8">
        <f t="shared" si="98"/>
        <v>-0.2871940364889336</v>
      </c>
      <c r="K1582" s="7">
        <v>48366.334849999999</v>
      </c>
      <c r="L1582" s="7">
        <v>33267.849370000004</v>
      </c>
      <c r="M1582" s="8">
        <f t="shared" si="99"/>
        <v>-0.3121693121222725</v>
      </c>
    </row>
    <row r="1583" spans="1:13" x14ac:dyDescent="0.25">
      <c r="A1583" s="2" t="s">
        <v>134</v>
      </c>
      <c r="B1583" s="2" t="s">
        <v>16</v>
      </c>
      <c r="C1583" s="7">
        <v>0</v>
      </c>
      <c r="D1583" s="7">
        <v>0</v>
      </c>
      <c r="E1583" s="8" t="str">
        <f t="shared" si="96"/>
        <v/>
      </c>
      <c r="F1583" s="7">
        <v>933.83639000000005</v>
      </c>
      <c r="G1583" s="7">
        <v>682.50711999999999</v>
      </c>
      <c r="H1583" s="8">
        <f t="shared" si="97"/>
        <v>-0.26913629913265646</v>
      </c>
      <c r="I1583" s="7">
        <v>944.80519000000004</v>
      </c>
      <c r="J1583" s="8">
        <f t="shared" si="98"/>
        <v>-0.27762132636041092</v>
      </c>
      <c r="K1583" s="7">
        <v>4969.5572300000003</v>
      </c>
      <c r="L1583" s="7">
        <v>4866.4446799999996</v>
      </c>
      <c r="M1583" s="8">
        <f t="shared" si="99"/>
        <v>-2.0748840435428684E-2</v>
      </c>
    </row>
    <row r="1584" spans="1:13" x14ac:dyDescent="0.25">
      <c r="A1584" s="2" t="s">
        <v>134</v>
      </c>
      <c r="B1584" s="2" t="s">
        <v>88</v>
      </c>
      <c r="C1584" s="7">
        <v>0</v>
      </c>
      <c r="D1584" s="7">
        <v>0</v>
      </c>
      <c r="E1584" s="8" t="str">
        <f t="shared" si="96"/>
        <v/>
      </c>
      <c r="F1584" s="7">
        <v>0</v>
      </c>
      <c r="G1584" s="7">
        <v>0</v>
      </c>
      <c r="H1584" s="8" t="str">
        <f t="shared" si="97"/>
        <v/>
      </c>
      <c r="I1584" s="7">
        <v>0</v>
      </c>
      <c r="J1584" s="8" t="str">
        <f t="shared" si="98"/>
        <v/>
      </c>
      <c r="K1584" s="7">
        <v>0</v>
      </c>
      <c r="L1584" s="7">
        <v>0</v>
      </c>
      <c r="M1584" s="8" t="str">
        <f t="shared" si="99"/>
        <v/>
      </c>
    </row>
    <row r="1585" spans="1:13" x14ac:dyDescent="0.25">
      <c r="A1585" s="2" t="s">
        <v>134</v>
      </c>
      <c r="B1585" s="2" t="s">
        <v>17</v>
      </c>
      <c r="C1585" s="7">
        <v>0</v>
      </c>
      <c r="D1585" s="7">
        <v>25.404119999999999</v>
      </c>
      <c r="E1585" s="8" t="str">
        <f t="shared" si="96"/>
        <v/>
      </c>
      <c r="F1585" s="7">
        <v>37.0914</v>
      </c>
      <c r="G1585" s="7">
        <v>51.0777</v>
      </c>
      <c r="H1585" s="8">
        <f t="shared" si="97"/>
        <v>0.37707662692699651</v>
      </c>
      <c r="I1585" s="7">
        <v>466.47568999999999</v>
      </c>
      <c r="J1585" s="8">
        <f t="shared" si="98"/>
        <v>-0.89050297562130187</v>
      </c>
      <c r="K1585" s="7">
        <v>1429.37284</v>
      </c>
      <c r="L1585" s="7">
        <v>724.77421000000004</v>
      </c>
      <c r="M1585" s="8">
        <f t="shared" si="99"/>
        <v>-0.49294250616934909</v>
      </c>
    </row>
    <row r="1586" spans="1:13" x14ac:dyDescent="0.25">
      <c r="A1586" s="2" t="s">
        <v>134</v>
      </c>
      <c r="B1586" s="2" t="s">
        <v>18</v>
      </c>
      <c r="C1586" s="7">
        <v>107.10647</v>
      </c>
      <c r="D1586" s="7">
        <v>150.68383</v>
      </c>
      <c r="E1586" s="8">
        <f t="shared" si="96"/>
        <v>0.40686020181600613</v>
      </c>
      <c r="F1586" s="7">
        <v>1108.75027</v>
      </c>
      <c r="G1586" s="7">
        <v>489.62623000000002</v>
      </c>
      <c r="H1586" s="8">
        <f t="shared" si="97"/>
        <v>-0.5583980962638232</v>
      </c>
      <c r="I1586" s="7">
        <v>1063.7283399999999</v>
      </c>
      <c r="J1586" s="8">
        <f t="shared" si="98"/>
        <v>-0.53970745011832622</v>
      </c>
      <c r="K1586" s="7">
        <v>3303.30773</v>
      </c>
      <c r="L1586" s="7">
        <v>2498.47343</v>
      </c>
      <c r="M1586" s="8">
        <f t="shared" si="99"/>
        <v>-0.24364496613217446</v>
      </c>
    </row>
    <row r="1587" spans="1:13" x14ac:dyDescent="0.25">
      <c r="A1587" s="2" t="s">
        <v>134</v>
      </c>
      <c r="B1587" s="2" t="s">
        <v>19</v>
      </c>
      <c r="C1587" s="7">
        <v>0</v>
      </c>
      <c r="D1587" s="7">
        <v>0</v>
      </c>
      <c r="E1587" s="8" t="str">
        <f t="shared" si="96"/>
        <v/>
      </c>
      <c r="F1587" s="7">
        <v>24.91</v>
      </c>
      <c r="G1587" s="7">
        <v>21.5</v>
      </c>
      <c r="H1587" s="8">
        <f t="shared" si="97"/>
        <v>-0.13689281413087118</v>
      </c>
      <c r="I1587" s="7">
        <v>0</v>
      </c>
      <c r="J1587" s="8" t="str">
        <f t="shared" si="98"/>
        <v/>
      </c>
      <c r="K1587" s="7">
        <v>24.91</v>
      </c>
      <c r="L1587" s="7">
        <v>21.5</v>
      </c>
      <c r="M1587" s="8">
        <f t="shared" si="99"/>
        <v>-0.13689281413087118</v>
      </c>
    </row>
    <row r="1588" spans="1:13" x14ac:dyDescent="0.25">
      <c r="A1588" s="2" t="s">
        <v>134</v>
      </c>
      <c r="B1588" s="2" t="s">
        <v>89</v>
      </c>
      <c r="C1588" s="7">
        <v>0</v>
      </c>
      <c r="D1588" s="7">
        <v>0</v>
      </c>
      <c r="E1588" s="8" t="str">
        <f t="shared" si="96"/>
        <v/>
      </c>
      <c r="F1588" s="7">
        <v>0</v>
      </c>
      <c r="G1588" s="7">
        <v>0</v>
      </c>
      <c r="H1588" s="8" t="str">
        <f t="shared" si="97"/>
        <v/>
      </c>
      <c r="I1588" s="7">
        <v>0</v>
      </c>
      <c r="J1588" s="8" t="str">
        <f t="shared" si="98"/>
        <v/>
      </c>
      <c r="K1588" s="7">
        <v>69.7</v>
      </c>
      <c r="L1588" s="7">
        <v>0</v>
      </c>
      <c r="M1588" s="8">
        <f t="shared" si="99"/>
        <v>-1</v>
      </c>
    </row>
    <row r="1589" spans="1:13" x14ac:dyDescent="0.25">
      <c r="A1589" s="2" t="s">
        <v>134</v>
      </c>
      <c r="B1589" s="2" t="s">
        <v>21</v>
      </c>
      <c r="C1589" s="7">
        <v>0</v>
      </c>
      <c r="D1589" s="7">
        <v>0</v>
      </c>
      <c r="E1589" s="8" t="str">
        <f t="shared" si="96"/>
        <v/>
      </c>
      <c r="F1589" s="7">
        <v>0</v>
      </c>
      <c r="G1589" s="7">
        <v>0</v>
      </c>
      <c r="H1589" s="8" t="str">
        <f t="shared" si="97"/>
        <v/>
      </c>
      <c r="I1589" s="7">
        <v>0</v>
      </c>
      <c r="J1589" s="8" t="str">
        <f t="shared" si="98"/>
        <v/>
      </c>
      <c r="K1589" s="7">
        <v>0</v>
      </c>
      <c r="L1589" s="7">
        <v>0</v>
      </c>
      <c r="M1589" s="8" t="str">
        <f t="shared" si="99"/>
        <v/>
      </c>
    </row>
    <row r="1590" spans="1:13" x14ac:dyDescent="0.25">
      <c r="A1590" s="2" t="s">
        <v>134</v>
      </c>
      <c r="B1590" s="2" t="s">
        <v>22</v>
      </c>
      <c r="C1590" s="7">
        <v>0</v>
      </c>
      <c r="D1590" s="7">
        <v>0</v>
      </c>
      <c r="E1590" s="8" t="str">
        <f t="shared" si="96"/>
        <v/>
      </c>
      <c r="F1590" s="7">
        <v>0</v>
      </c>
      <c r="G1590" s="7">
        <v>0</v>
      </c>
      <c r="H1590" s="8" t="str">
        <f t="shared" si="97"/>
        <v/>
      </c>
      <c r="I1590" s="7">
        <v>0</v>
      </c>
      <c r="J1590" s="8" t="str">
        <f t="shared" si="98"/>
        <v/>
      </c>
      <c r="K1590" s="7">
        <v>0</v>
      </c>
      <c r="L1590" s="7">
        <v>0</v>
      </c>
      <c r="M1590" s="8" t="str">
        <f t="shared" si="99"/>
        <v/>
      </c>
    </row>
    <row r="1591" spans="1:13" x14ac:dyDescent="0.25">
      <c r="A1591" s="2" t="s">
        <v>134</v>
      </c>
      <c r="B1591" s="2" t="s">
        <v>25</v>
      </c>
      <c r="C1591" s="7">
        <v>0</v>
      </c>
      <c r="D1591" s="7">
        <v>0</v>
      </c>
      <c r="E1591" s="8" t="str">
        <f t="shared" si="96"/>
        <v/>
      </c>
      <c r="F1591" s="7">
        <v>0</v>
      </c>
      <c r="G1591" s="7">
        <v>0</v>
      </c>
      <c r="H1591" s="8" t="str">
        <f t="shared" si="97"/>
        <v/>
      </c>
      <c r="I1591" s="7">
        <v>0</v>
      </c>
      <c r="J1591" s="8" t="str">
        <f t="shared" si="98"/>
        <v/>
      </c>
      <c r="K1591" s="7">
        <v>0</v>
      </c>
      <c r="L1591" s="7">
        <v>141.30000000000001</v>
      </c>
      <c r="M1591" s="8" t="str">
        <f t="shared" si="99"/>
        <v/>
      </c>
    </row>
    <row r="1592" spans="1:13" x14ac:dyDescent="0.25">
      <c r="A1592" s="2" t="s">
        <v>134</v>
      </c>
      <c r="B1592" s="2" t="s">
        <v>26</v>
      </c>
      <c r="C1592" s="7">
        <v>2275.2248500000001</v>
      </c>
      <c r="D1592" s="7">
        <v>42.837000000000003</v>
      </c>
      <c r="E1592" s="8">
        <f t="shared" si="96"/>
        <v>-0.98117241027848301</v>
      </c>
      <c r="F1592" s="7">
        <v>33818.80891</v>
      </c>
      <c r="G1592" s="7">
        <v>5778.7786599999999</v>
      </c>
      <c r="H1592" s="8">
        <f t="shared" si="97"/>
        <v>-0.82912530493375081</v>
      </c>
      <c r="I1592" s="7">
        <v>4197.9855100000004</v>
      </c>
      <c r="J1592" s="8">
        <f t="shared" si="98"/>
        <v>0.37655993481502015</v>
      </c>
      <c r="K1592" s="7">
        <v>116712.30366999999</v>
      </c>
      <c r="L1592" s="7">
        <v>29986.67958</v>
      </c>
      <c r="M1592" s="8">
        <f t="shared" si="99"/>
        <v>-0.74307182158972451</v>
      </c>
    </row>
    <row r="1593" spans="1:13" x14ac:dyDescent="0.25">
      <c r="A1593" s="2" t="s">
        <v>134</v>
      </c>
      <c r="B1593" s="2" t="s">
        <v>27</v>
      </c>
      <c r="C1593" s="7">
        <v>0</v>
      </c>
      <c r="D1593" s="7">
        <v>0</v>
      </c>
      <c r="E1593" s="8" t="str">
        <f t="shared" si="96"/>
        <v/>
      </c>
      <c r="F1593" s="7">
        <v>0</v>
      </c>
      <c r="G1593" s="7">
        <v>0</v>
      </c>
      <c r="H1593" s="8" t="str">
        <f t="shared" si="97"/>
        <v/>
      </c>
      <c r="I1593" s="7">
        <v>9.8143499999999992</v>
      </c>
      <c r="J1593" s="8">
        <f t="shared" si="98"/>
        <v>-1</v>
      </c>
      <c r="K1593" s="7">
        <v>14.348000000000001</v>
      </c>
      <c r="L1593" s="7">
        <v>27.814350000000001</v>
      </c>
      <c r="M1593" s="8">
        <f t="shared" si="99"/>
        <v>0.93855241148592139</v>
      </c>
    </row>
    <row r="1594" spans="1:13" x14ac:dyDescent="0.25">
      <c r="A1594" s="2" t="s">
        <v>134</v>
      </c>
      <c r="B1594" s="2" t="s">
        <v>28</v>
      </c>
      <c r="C1594" s="7">
        <v>0</v>
      </c>
      <c r="D1594" s="7">
        <v>0</v>
      </c>
      <c r="E1594" s="8" t="str">
        <f t="shared" si="96"/>
        <v/>
      </c>
      <c r="F1594" s="7">
        <v>0</v>
      </c>
      <c r="G1594" s="7">
        <v>0</v>
      </c>
      <c r="H1594" s="8" t="str">
        <f t="shared" si="97"/>
        <v/>
      </c>
      <c r="I1594" s="7">
        <v>0</v>
      </c>
      <c r="J1594" s="8" t="str">
        <f t="shared" si="98"/>
        <v/>
      </c>
      <c r="K1594" s="7">
        <v>211.09611000000001</v>
      </c>
      <c r="L1594" s="7">
        <v>45.198500000000003</v>
      </c>
      <c r="M1594" s="8">
        <f t="shared" si="99"/>
        <v>-0.78588662765978967</v>
      </c>
    </row>
    <row r="1595" spans="1:13" x14ac:dyDescent="0.25">
      <c r="A1595" s="2" t="s">
        <v>134</v>
      </c>
      <c r="B1595" s="2" t="s">
        <v>29</v>
      </c>
      <c r="C1595" s="7">
        <v>0</v>
      </c>
      <c r="D1595" s="7">
        <v>0</v>
      </c>
      <c r="E1595" s="8" t="str">
        <f t="shared" si="96"/>
        <v/>
      </c>
      <c r="F1595" s="7">
        <v>64.374440000000007</v>
      </c>
      <c r="G1595" s="7">
        <v>40.29768</v>
      </c>
      <c r="H1595" s="8">
        <f t="shared" si="97"/>
        <v>-0.37401117586420951</v>
      </c>
      <c r="I1595" s="7">
        <v>337.71829000000002</v>
      </c>
      <c r="J1595" s="8">
        <f t="shared" si="98"/>
        <v>-0.88067664324606165</v>
      </c>
      <c r="K1595" s="7">
        <v>2990.0147200000001</v>
      </c>
      <c r="L1595" s="7">
        <v>505.83157999999997</v>
      </c>
      <c r="M1595" s="8">
        <f t="shared" si="99"/>
        <v>-0.83082639138311665</v>
      </c>
    </row>
    <row r="1596" spans="1:13" x14ac:dyDescent="0.25">
      <c r="A1596" s="2" t="s">
        <v>134</v>
      </c>
      <c r="B1596" s="2" t="s">
        <v>30</v>
      </c>
      <c r="C1596" s="7">
        <v>0</v>
      </c>
      <c r="D1596" s="7">
        <v>0</v>
      </c>
      <c r="E1596" s="8" t="str">
        <f t="shared" si="96"/>
        <v/>
      </c>
      <c r="F1596" s="7">
        <v>1489.5721100000001</v>
      </c>
      <c r="G1596" s="7">
        <v>318.93288000000001</v>
      </c>
      <c r="H1596" s="8">
        <f t="shared" si="97"/>
        <v>-0.78588960020203391</v>
      </c>
      <c r="I1596" s="7">
        <v>898.51739999999995</v>
      </c>
      <c r="J1596" s="8">
        <f t="shared" si="98"/>
        <v>-0.64504540479683525</v>
      </c>
      <c r="K1596" s="7">
        <v>5996.9444800000001</v>
      </c>
      <c r="L1596" s="7">
        <v>3617.1840999999999</v>
      </c>
      <c r="M1596" s="8">
        <f t="shared" si="99"/>
        <v>-0.39682881639751322</v>
      </c>
    </row>
    <row r="1597" spans="1:13" x14ac:dyDescent="0.25">
      <c r="A1597" s="2" t="s">
        <v>134</v>
      </c>
      <c r="B1597" s="2" t="s">
        <v>31</v>
      </c>
      <c r="C1597" s="7">
        <v>0</v>
      </c>
      <c r="D1597" s="7">
        <v>0</v>
      </c>
      <c r="E1597" s="8" t="str">
        <f t="shared" si="96"/>
        <v/>
      </c>
      <c r="F1597" s="7">
        <v>184.92981</v>
      </c>
      <c r="G1597" s="7">
        <v>41.513959999999997</v>
      </c>
      <c r="H1597" s="8">
        <f t="shared" si="97"/>
        <v>-0.77551504541101302</v>
      </c>
      <c r="I1597" s="7">
        <v>203.38837000000001</v>
      </c>
      <c r="J1597" s="8">
        <f t="shared" si="98"/>
        <v>-0.79588823097407191</v>
      </c>
      <c r="K1597" s="7">
        <v>513.21232999999995</v>
      </c>
      <c r="L1597" s="7">
        <v>429.67903999999999</v>
      </c>
      <c r="M1597" s="8">
        <f t="shared" si="99"/>
        <v>-0.16276555553526939</v>
      </c>
    </row>
    <row r="1598" spans="1:13" x14ac:dyDescent="0.25">
      <c r="A1598" s="2" t="s">
        <v>134</v>
      </c>
      <c r="B1598" s="2" t="s">
        <v>32</v>
      </c>
      <c r="C1598" s="7">
        <v>0</v>
      </c>
      <c r="D1598" s="7">
        <v>0</v>
      </c>
      <c r="E1598" s="8" t="str">
        <f t="shared" si="96"/>
        <v/>
      </c>
      <c r="F1598" s="7">
        <v>0</v>
      </c>
      <c r="G1598" s="7">
        <v>0</v>
      </c>
      <c r="H1598" s="8" t="str">
        <f t="shared" si="97"/>
        <v/>
      </c>
      <c r="I1598" s="7">
        <v>42.008600000000001</v>
      </c>
      <c r="J1598" s="8">
        <f t="shared" si="98"/>
        <v>-1</v>
      </c>
      <c r="K1598" s="7">
        <v>212.18501000000001</v>
      </c>
      <c r="L1598" s="7">
        <v>274.92126000000002</v>
      </c>
      <c r="M1598" s="8">
        <f t="shared" si="99"/>
        <v>0.2956676817085242</v>
      </c>
    </row>
    <row r="1599" spans="1:13" x14ac:dyDescent="0.25">
      <c r="A1599" s="2" t="s">
        <v>134</v>
      </c>
      <c r="B1599" s="2" t="s">
        <v>34</v>
      </c>
      <c r="C1599" s="7">
        <v>0</v>
      </c>
      <c r="D1599" s="7">
        <v>0</v>
      </c>
      <c r="E1599" s="8" t="str">
        <f t="shared" si="96"/>
        <v/>
      </c>
      <c r="F1599" s="7">
        <v>0</v>
      </c>
      <c r="G1599" s="7">
        <v>0</v>
      </c>
      <c r="H1599" s="8" t="str">
        <f t="shared" si="97"/>
        <v/>
      </c>
      <c r="I1599" s="7">
        <v>0</v>
      </c>
      <c r="J1599" s="8" t="str">
        <f t="shared" si="98"/>
        <v/>
      </c>
      <c r="K1599" s="7">
        <v>0</v>
      </c>
      <c r="L1599" s="7">
        <v>0</v>
      </c>
      <c r="M1599" s="8" t="str">
        <f t="shared" si="99"/>
        <v/>
      </c>
    </row>
    <row r="1600" spans="1:13" x14ac:dyDescent="0.25">
      <c r="A1600" s="2" t="s">
        <v>134</v>
      </c>
      <c r="B1600" s="2" t="s">
        <v>37</v>
      </c>
      <c r="C1600" s="7">
        <v>0</v>
      </c>
      <c r="D1600" s="7">
        <v>77.087469999999996</v>
      </c>
      <c r="E1600" s="8" t="str">
        <f t="shared" si="96"/>
        <v/>
      </c>
      <c r="F1600" s="7">
        <v>246.19582</v>
      </c>
      <c r="G1600" s="7">
        <v>1431.26088</v>
      </c>
      <c r="H1600" s="8">
        <f t="shared" si="97"/>
        <v>4.8135060132215086</v>
      </c>
      <c r="I1600" s="7">
        <v>1193.0895</v>
      </c>
      <c r="J1600" s="8">
        <f t="shared" si="98"/>
        <v>0.19962574475762285</v>
      </c>
      <c r="K1600" s="7">
        <v>1971.5259100000001</v>
      </c>
      <c r="L1600" s="7">
        <v>4164.0474400000003</v>
      </c>
      <c r="M1600" s="8">
        <f t="shared" si="99"/>
        <v>1.1120936929507561</v>
      </c>
    </row>
    <row r="1601" spans="1:13" x14ac:dyDescent="0.25">
      <c r="A1601" s="2" t="s">
        <v>134</v>
      </c>
      <c r="B1601" s="2" t="s">
        <v>38</v>
      </c>
      <c r="C1601" s="7">
        <v>860.29119000000003</v>
      </c>
      <c r="D1601" s="7">
        <v>72.655680000000004</v>
      </c>
      <c r="E1601" s="8">
        <f t="shared" si="96"/>
        <v>-0.91554524695295325</v>
      </c>
      <c r="F1601" s="7">
        <v>5220.7899500000003</v>
      </c>
      <c r="G1601" s="7">
        <v>1606.8600200000001</v>
      </c>
      <c r="H1601" s="8">
        <f t="shared" si="97"/>
        <v>-0.6922189868987163</v>
      </c>
      <c r="I1601" s="7">
        <v>4971.6296199999997</v>
      </c>
      <c r="J1601" s="8">
        <f t="shared" si="98"/>
        <v>-0.67679410116636962</v>
      </c>
      <c r="K1601" s="7">
        <v>16663.30632</v>
      </c>
      <c r="L1601" s="7">
        <v>13279.2287</v>
      </c>
      <c r="M1601" s="8">
        <f t="shared" si="99"/>
        <v>-0.20308560348184246</v>
      </c>
    </row>
    <row r="1602" spans="1:13" x14ac:dyDescent="0.25">
      <c r="A1602" s="2" t="s">
        <v>134</v>
      </c>
      <c r="B1602" s="2" t="s">
        <v>39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0</v>
      </c>
      <c r="H1602" s="8" t="str">
        <f t="shared" si="97"/>
        <v/>
      </c>
      <c r="I1602" s="7">
        <v>254.71073999999999</v>
      </c>
      <c r="J1602" s="8">
        <f t="shared" si="98"/>
        <v>-1</v>
      </c>
      <c r="K1602" s="7">
        <v>132.27339000000001</v>
      </c>
      <c r="L1602" s="7">
        <v>254.71073999999999</v>
      </c>
      <c r="M1602" s="8">
        <f t="shared" si="99"/>
        <v>0.92563855814083218</v>
      </c>
    </row>
    <row r="1603" spans="1:13" x14ac:dyDescent="0.25">
      <c r="A1603" s="2" t="s">
        <v>134</v>
      </c>
      <c r="B1603" s="2" t="s">
        <v>41</v>
      </c>
      <c r="C1603" s="7">
        <v>233.51853</v>
      </c>
      <c r="D1603" s="7">
        <v>481.7294</v>
      </c>
      <c r="E1603" s="8">
        <f t="shared" si="96"/>
        <v>1.0629172340199298</v>
      </c>
      <c r="F1603" s="7">
        <v>12354.008470000001</v>
      </c>
      <c r="G1603" s="7">
        <v>1137.7508499999999</v>
      </c>
      <c r="H1603" s="8">
        <f t="shared" si="97"/>
        <v>-0.90790431682454564</v>
      </c>
      <c r="I1603" s="7">
        <v>1448.99432</v>
      </c>
      <c r="J1603" s="8">
        <f t="shared" si="98"/>
        <v>-0.21479964807591523</v>
      </c>
      <c r="K1603" s="7">
        <v>25682.715850000001</v>
      </c>
      <c r="L1603" s="7">
        <v>5072.2322400000003</v>
      </c>
      <c r="M1603" s="8">
        <f t="shared" si="99"/>
        <v>-0.80250405488171928</v>
      </c>
    </row>
    <row r="1604" spans="1:13" x14ac:dyDescent="0.25">
      <c r="A1604" s="2" t="s">
        <v>134</v>
      </c>
      <c r="B1604" s="2" t="s">
        <v>43</v>
      </c>
      <c r="C1604" s="7">
        <v>0</v>
      </c>
      <c r="D1604" s="7">
        <v>0</v>
      </c>
      <c r="E1604" s="8" t="str">
        <f t="shared" si="96"/>
        <v/>
      </c>
      <c r="F1604" s="7">
        <v>82.206770000000006</v>
      </c>
      <c r="G1604" s="7">
        <v>0</v>
      </c>
      <c r="H1604" s="8">
        <f t="shared" si="97"/>
        <v>-1</v>
      </c>
      <c r="I1604" s="7">
        <v>29.5</v>
      </c>
      <c r="J1604" s="8">
        <f t="shared" si="98"/>
        <v>-1</v>
      </c>
      <c r="K1604" s="7">
        <v>476.31720999999999</v>
      </c>
      <c r="L1604" s="7">
        <v>204.83151000000001</v>
      </c>
      <c r="M1604" s="8">
        <f t="shared" si="99"/>
        <v>-0.5699682780725055</v>
      </c>
    </row>
    <row r="1605" spans="1:13" x14ac:dyDescent="0.25">
      <c r="A1605" s="2" t="s">
        <v>134</v>
      </c>
      <c r="B1605" s="2" t="s">
        <v>44</v>
      </c>
      <c r="C1605" s="7">
        <v>1565.8336999999999</v>
      </c>
      <c r="D1605" s="7">
        <v>2977.14194</v>
      </c>
      <c r="E1605" s="8">
        <f t="shared" ref="E1605:E1668" si="100">IF(C1605=0,"",(D1605/C1605-1))</f>
        <v>0.90131425834046119</v>
      </c>
      <c r="F1605" s="7">
        <v>81303.29664</v>
      </c>
      <c r="G1605" s="7">
        <v>39927.235739999996</v>
      </c>
      <c r="H1605" s="8">
        <f t="shared" ref="H1605:H1668" si="101">IF(F1605=0,"",(G1605/F1605-1))</f>
        <v>-0.50891000254525476</v>
      </c>
      <c r="I1605" s="7">
        <v>77750.566779999994</v>
      </c>
      <c r="J1605" s="8">
        <f t="shared" ref="J1605:J1668" si="102">IF(I1605=0,"",(G1605/I1605-1))</f>
        <v>-0.48647016486739492</v>
      </c>
      <c r="K1605" s="7">
        <v>329822.76908</v>
      </c>
      <c r="L1605" s="7">
        <v>243461.38167</v>
      </c>
      <c r="M1605" s="8">
        <f t="shared" ref="M1605:M1668" si="103">IF(K1605=0,"",(L1605/K1605-1))</f>
        <v>-0.26184179961527354</v>
      </c>
    </row>
    <row r="1606" spans="1:13" x14ac:dyDescent="0.25">
      <c r="A1606" s="2" t="s">
        <v>134</v>
      </c>
      <c r="B1606" s="2" t="s">
        <v>45</v>
      </c>
      <c r="C1606" s="7">
        <v>80.615129999999994</v>
      </c>
      <c r="D1606" s="7">
        <v>850.08172999999999</v>
      </c>
      <c r="E1606" s="8">
        <f t="shared" si="100"/>
        <v>9.5449402612139931</v>
      </c>
      <c r="F1606" s="7">
        <v>5669.4556899999998</v>
      </c>
      <c r="G1606" s="7">
        <v>2573.8018000000002</v>
      </c>
      <c r="H1606" s="8">
        <f t="shared" si="101"/>
        <v>-0.54602312096031214</v>
      </c>
      <c r="I1606" s="7">
        <v>15585.979289999999</v>
      </c>
      <c r="J1606" s="8">
        <f t="shared" si="102"/>
        <v>-0.83486428718333039</v>
      </c>
      <c r="K1606" s="7">
        <v>16263.24696</v>
      </c>
      <c r="L1606" s="7">
        <v>30146.499919999998</v>
      </c>
      <c r="M1606" s="8">
        <f t="shared" si="103"/>
        <v>0.85365812830281196</v>
      </c>
    </row>
    <row r="1607" spans="1:13" x14ac:dyDescent="0.25">
      <c r="A1607" s="2" t="s">
        <v>134</v>
      </c>
      <c r="B1607" s="2" t="s">
        <v>46</v>
      </c>
      <c r="C1607" s="7">
        <v>0</v>
      </c>
      <c r="D1607" s="7">
        <v>0</v>
      </c>
      <c r="E1607" s="8" t="str">
        <f t="shared" si="100"/>
        <v/>
      </c>
      <c r="F1607" s="7">
        <v>0</v>
      </c>
      <c r="G1607" s="7">
        <v>1373.0475200000001</v>
      </c>
      <c r="H1607" s="8" t="str">
        <f t="shared" si="101"/>
        <v/>
      </c>
      <c r="I1607" s="7">
        <v>0</v>
      </c>
      <c r="J1607" s="8" t="str">
        <f t="shared" si="102"/>
        <v/>
      </c>
      <c r="K1607" s="7">
        <v>1167.2380000000001</v>
      </c>
      <c r="L1607" s="7">
        <v>1373.0475200000001</v>
      </c>
      <c r="M1607" s="8">
        <f t="shared" si="103"/>
        <v>0.17632181268944302</v>
      </c>
    </row>
    <row r="1608" spans="1:13" x14ac:dyDescent="0.25">
      <c r="A1608" s="2" t="s">
        <v>134</v>
      </c>
      <c r="B1608" s="2" t="s">
        <v>47</v>
      </c>
      <c r="C1608" s="7">
        <v>0</v>
      </c>
      <c r="D1608" s="7">
        <v>0</v>
      </c>
      <c r="E1608" s="8" t="str">
        <f t="shared" si="100"/>
        <v/>
      </c>
      <c r="F1608" s="7">
        <v>0</v>
      </c>
      <c r="G1608" s="7">
        <v>593.11503000000005</v>
      </c>
      <c r="H1608" s="8" t="str">
        <f t="shared" si="101"/>
        <v/>
      </c>
      <c r="I1608" s="7">
        <v>133.66295</v>
      </c>
      <c r="J1608" s="8">
        <f t="shared" si="102"/>
        <v>3.4373929349905872</v>
      </c>
      <c r="K1608" s="7">
        <v>769.76007000000004</v>
      </c>
      <c r="L1608" s="7">
        <v>792.10657000000003</v>
      </c>
      <c r="M1608" s="8">
        <f t="shared" si="103"/>
        <v>2.9030474391845251E-2</v>
      </c>
    </row>
    <row r="1609" spans="1:13" x14ac:dyDescent="0.25">
      <c r="A1609" s="2" t="s">
        <v>134</v>
      </c>
      <c r="B1609" s="2" t="s">
        <v>48</v>
      </c>
      <c r="C1609" s="7">
        <v>0</v>
      </c>
      <c r="D1609" s="7">
        <v>0</v>
      </c>
      <c r="E1609" s="8" t="str">
        <f t="shared" si="100"/>
        <v/>
      </c>
      <c r="F1609" s="7">
        <v>67.922179999999997</v>
      </c>
      <c r="G1609" s="7">
        <v>0</v>
      </c>
      <c r="H1609" s="8">
        <f t="shared" si="101"/>
        <v>-1</v>
      </c>
      <c r="I1609" s="7">
        <v>0</v>
      </c>
      <c r="J1609" s="8" t="str">
        <f t="shared" si="102"/>
        <v/>
      </c>
      <c r="K1609" s="7">
        <v>621.65386999999998</v>
      </c>
      <c r="L1609" s="7">
        <v>0</v>
      </c>
      <c r="M1609" s="8">
        <f t="shared" si="103"/>
        <v>-1</v>
      </c>
    </row>
    <row r="1610" spans="1:13" x14ac:dyDescent="0.25">
      <c r="A1610" s="2" t="s">
        <v>134</v>
      </c>
      <c r="B1610" s="2" t="s">
        <v>49</v>
      </c>
      <c r="C1610" s="7">
        <v>288.06319000000002</v>
      </c>
      <c r="D1610" s="7">
        <v>0</v>
      </c>
      <c r="E1610" s="8">
        <f t="shared" si="100"/>
        <v>-1</v>
      </c>
      <c r="F1610" s="7">
        <v>4131.0364300000001</v>
      </c>
      <c r="G1610" s="7">
        <v>2295.1991699999999</v>
      </c>
      <c r="H1610" s="8">
        <f t="shared" si="101"/>
        <v>-0.44440113058988451</v>
      </c>
      <c r="I1610" s="7">
        <v>4990.44398</v>
      </c>
      <c r="J1610" s="8">
        <f t="shared" si="102"/>
        <v>-0.54008116728724409</v>
      </c>
      <c r="K1610" s="7">
        <v>16866.928660000001</v>
      </c>
      <c r="L1610" s="7">
        <v>17082.83108</v>
      </c>
      <c r="M1610" s="8">
        <f t="shared" si="103"/>
        <v>1.280033990491769E-2</v>
      </c>
    </row>
    <row r="1611" spans="1:13" x14ac:dyDescent="0.25">
      <c r="A1611" s="2" t="s">
        <v>134</v>
      </c>
      <c r="B1611" s="2" t="s">
        <v>50</v>
      </c>
      <c r="C1611" s="7">
        <v>0</v>
      </c>
      <c r="D1611" s="7">
        <v>0</v>
      </c>
      <c r="E1611" s="8" t="str">
        <f t="shared" si="100"/>
        <v/>
      </c>
      <c r="F1611" s="7">
        <v>0</v>
      </c>
      <c r="G1611" s="7">
        <v>0</v>
      </c>
      <c r="H1611" s="8" t="str">
        <f t="shared" si="101"/>
        <v/>
      </c>
      <c r="I1611" s="7">
        <v>19.002030000000001</v>
      </c>
      <c r="J1611" s="8">
        <f t="shared" si="102"/>
        <v>-1</v>
      </c>
      <c r="K1611" s="7">
        <v>144</v>
      </c>
      <c r="L1611" s="7">
        <v>19.002030000000001</v>
      </c>
      <c r="M1611" s="8">
        <f t="shared" si="103"/>
        <v>-0.86804145833333335</v>
      </c>
    </row>
    <row r="1612" spans="1:13" x14ac:dyDescent="0.25">
      <c r="A1612" s="2" t="s">
        <v>134</v>
      </c>
      <c r="B1612" s="2" t="s">
        <v>91</v>
      </c>
      <c r="C1612" s="7">
        <v>0</v>
      </c>
      <c r="D1612" s="7">
        <v>0</v>
      </c>
      <c r="E1612" s="8" t="str">
        <f t="shared" si="100"/>
        <v/>
      </c>
      <c r="F1612" s="7">
        <v>0</v>
      </c>
      <c r="G1612" s="7">
        <v>0</v>
      </c>
      <c r="H1612" s="8" t="str">
        <f t="shared" si="101"/>
        <v/>
      </c>
      <c r="I1612" s="7">
        <v>0</v>
      </c>
      <c r="J1612" s="8" t="str">
        <f t="shared" si="102"/>
        <v/>
      </c>
      <c r="K1612" s="7">
        <v>0</v>
      </c>
      <c r="L1612" s="7">
        <v>6.625</v>
      </c>
      <c r="M1612" s="8" t="str">
        <f t="shared" si="103"/>
        <v/>
      </c>
    </row>
    <row r="1613" spans="1:13" x14ac:dyDescent="0.25">
      <c r="A1613" s="2" t="s">
        <v>134</v>
      </c>
      <c r="B1613" s="2" t="s">
        <v>51</v>
      </c>
      <c r="C1613" s="7">
        <v>0</v>
      </c>
      <c r="D1613" s="7">
        <v>0</v>
      </c>
      <c r="E1613" s="8" t="str">
        <f t="shared" si="100"/>
        <v/>
      </c>
      <c r="F1613" s="7">
        <v>85.08</v>
      </c>
      <c r="G1613" s="7">
        <v>196.29</v>
      </c>
      <c r="H1613" s="8">
        <f t="shared" si="101"/>
        <v>1.307122708039492</v>
      </c>
      <c r="I1613" s="7">
        <v>87.12</v>
      </c>
      <c r="J1613" s="8">
        <f t="shared" si="102"/>
        <v>1.2530991735537187</v>
      </c>
      <c r="K1613" s="7">
        <v>258.36</v>
      </c>
      <c r="L1613" s="7">
        <v>283.41000000000003</v>
      </c>
      <c r="M1613" s="8">
        <f t="shared" si="103"/>
        <v>9.695773339526248E-2</v>
      </c>
    </row>
    <row r="1614" spans="1:13" x14ac:dyDescent="0.25">
      <c r="A1614" s="2" t="s">
        <v>134</v>
      </c>
      <c r="B1614" s="2" t="s">
        <v>52</v>
      </c>
      <c r="C1614" s="7">
        <v>0</v>
      </c>
      <c r="D1614" s="7">
        <v>0</v>
      </c>
      <c r="E1614" s="8" t="str">
        <f t="shared" si="100"/>
        <v/>
      </c>
      <c r="F1614" s="7">
        <v>1485.5337999999999</v>
      </c>
      <c r="G1614" s="7">
        <v>100.86387999999999</v>
      </c>
      <c r="H1614" s="8">
        <f t="shared" si="101"/>
        <v>-0.93210260177183446</v>
      </c>
      <c r="I1614" s="7">
        <v>842.92998</v>
      </c>
      <c r="J1614" s="8">
        <f t="shared" si="102"/>
        <v>-0.8803413303676777</v>
      </c>
      <c r="K1614" s="7">
        <v>4340.6831499999998</v>
      </c>
      <c r="L1614" s="7">
        <v>2396.1433400000001</v>
      </c>
      <c r="M1614" s="8">
        <f t="shared" si="103"/>
        <v>-0.44798013188315755</v>
      </c>
    </row>
    <row r="1615" spans="1:13" x14ac:dyDescent="0.25">
      <c r="A1615" s="2" t="s">
        <v>134</v>
      </c>
      <c r="B1615" s="2" t="s">
        <v>53</v>
      </c>
      <c r="C1615" s="7">
        <v>42.8</v>
      </c>
      <c r="D1615" s="7">
        <v>0</v>
      </c>
      <c r="E1615" s="8">
        <f t="shared" si="100"/>
        <v>-1</v>
      </c>
      <c r="F1615" s="7">
        <v>1161.1718499999999</v>
      </c>
      <c r="G1615" s="7">
        <v>658.34267</v>
      </c>
      <c r="H1615" s="8">
        <f t="shared" si="101"/>
        <v>-0.43303597137667438</v>
      </c>
      <c r="I1615" s="7">
        <v>1228.8489300000001</v>
      </c>
      <c r="J1615" s="8">
        <f t="shared" si="102"/>
        <v>-0.46426069639007628</v>
      </c>
      <c r="K1615" s="7">
        <v>3839.1779000000001</v>
      </c>
      <c r="L1615" s="7">
        <v>3460.7196399999998</v>
      </c>
      <c r="M1615" s="8">
        <f t="shared" si="103"/>
        <v>-9.8577942949713337E-2</v>
      </c>
    </row>
    <row r="1616" spans="1:13" x14ac:dyDescent="0.25">
      <c r="A1616" s="2" t="s">
        <v>134</v>
      </c>
      <c r="B1616" s="2" t="s">
        <v>54</v>
      </c>
      <c r="C1616" s="7">
        <v>162.98250999999999</v>
      </c>
      <c r="D1616" s="7">
        <v>48.03895</v>
      </c>
      <c r="E1616" s="8">
        <f t="shared" si="100"/>
        <v>-0.70525088857693996</v>
      </c>
      <c r="F1616" s="7">
        <v>3606.2115100000001</v>
      </c>
      <c r="G1616" s="7">
        <v>1976.1327900000001</v>
      </c>
      <c r="H1616" s="8">
        <f t="shared" si="101"/>
        <v>-0.452019720828854</v>
      </c>
      <c r="I1616" s="7">
        <v>7998.9683599999998</v>
      </c>
      <c r="J1616" s="8">
        <f t="shared" si="102"/>
        <v>-0.75295154311624257</v>
      </c>
      <c r="K1616" s="7">
        <v>19792.162410000001</v>
      </c>
      <c r="L1616" s="7">
        <v>16297.45866</v>
      </c>
      <c r="M1616" s="8">
        <f t="shared" si="103"/>
        <v>-0.17657008252086193</v>
      </c>
    </row>
    <row r="1617" spans="1:13" x14ac:dyDescent="0.25">
      <c r="A1617" s="2" t="s">
        <v>134</v>
      </c>
      <c r="B1617" s="2" t="s">
        <v>55</v>
      </c>
      <c r="C1617" s="7">
        <v>751.07626000000005</v>
      </c>
      <c r="D1617" s="7">
        <v>21.864920000000001</v>
      </c>
      <c r="E1617" s="8">
        <f t="shared" si="100"/>
        <v>-0.97088854865416729</v>
      </c>
      <c r="F1617" s="7">
        <v>5681.6821</v>
      </c>
      <c r="G1617" s="7">
        <v>2929.9994700000002</v>
      </c>
      <c r="H1617" s="8">
        <f t="shared" si="101"/>
        <v>-0.48430774224414985</v>
      </c>
      <c r="I1617" s="7">
        <v>4665.2847099999999</v>
      </c>
      <c r="J1617" s="8">
        <f t="shared" si="102"/>
        <v>-0.37195698609356675</v>
      </c>
      <c r="K1617" s="7">
        <v>24278.39458</v>
      </c>
      <c r="L1617" s="7">
        <v>17750.277440000002</v>
      </c>
      <c r="M1617" s="8">
        <f t="shared" si="103"/>
        <v>-0.26888586551673044</v>
      </c>
    </row>
    <row r="1618" spans="1:13" x14ac:dyDescent="0.25">
      <c r="A1618" s="2" t="s">
        <v>134</v>
      </c>
      <c r="B1618" s="2" t="s">
        <v>56</v>
      </c>
      <c r="C1618" s="7">
        <v>0</v>
      </c>
      <c r="D1618" s="7">
        <v>0</v>
      </c>
      <c r="E1618" s="8" t="str">
        <f t="shared" si="100"/>
        <v/>
      </c>
      <c r="F1618" s="7">
        <v>84.024649999999994</v>
      </c>
      <c r="G1618" s="7">
        <v>0</v>
      </c>
      <c r="H1618" s="8">
        <f t="shared" si="101"/>
        <v>-1</v>
      </c>
      <c r="I1618" s="7">
        <v>118.43796</v>
      </c>
      <c r="J1618" s="8">
        <f t="shared" si="102"/>
        <v>-1</v>
      </c>
      <c r="K1618" s="7">
        <v>303.31630999999999</v>
      </c>
      <c r="L1618" s="7">
        <v>118.43796</v>
      </c>
      <c r="M1618" s="8">
        <f t="shared" si="103"/>
        <v>-0.60952327291598651</v>
      </c>
    </row>
    <row r="1619" spans="1:13" x14ac:dyDescent="0.25">
      <c r="A1619" s="2" t="s">
        <v>134</v>
      </c>
      <c r="B1619" s="2" t="s">
        <v>57</v>
      </c>
      <c r="C1619" s="7">
        <v>0</v>
      </c>
      <c r="D1619" s="7">
        <v>0</v>
      </c>
      <c r="E1619" s="8" t="str">
        <f t="shared" si="100"/>
        <v/>
      </c>
      <c r="F1619" s="7">
        <v>1406.0265400000001</v>
      </c>
      <c r="G1619" s="7">
        <v>767.72725000000003</v>
      </c>
      <c r="H1619" s="8">
        <f t="shared" si="101"/>
        <v>-0.45397385599847928</v>
      </c>
      <c r="I1619" s="7">
        <v>1278.6257800000001</v>
      </c>
      <c r="J1619" s="8">
        <f t="shared" si="102"/>
        <v>-0.39956845700389365</v>
      </c>
      <c r="K1619" s="7">
        <v>4807.00162</v>
      </c>
      <c r="L1619" s="7">
        <v>4702.5705699999999</v>
      </c>
      <c r="M1619" s="8">
        <f t="shared" si="103"/>
        <v>-2.1724779447858888E-2</v>
      </c>
    </row>
    <row r="1620" spans="1:13" x14ac:dyDescent="0.25">
      <c r="A1620" s="2" t="s">
        <v>134</v>
      </c>
      <c r="B1620" s="2" t="s">
        <v>58</v>
      </c>
      <c r="C1620" s="7">
        <v>0</v>
      </c>
      <c r="D1620" s="7">
        <v>5.0720000000000001</v>
      </c>
      <c r="E1620" s="8" t="str">
        <f t="shared" si="100"/>
        <v/>
      </c>
      <c r="F1620" s="7">
        <v>2487.8855600000002</v>
      </c>
      <c r="G1620" s="7">
        <v>554.68786</v>
      </c>
      <c r="H1620" s="8">
        <f t="shared" si="101"/>
        <v>-0.7770444634117335</v>
      </c>
      <c r="I1620" s="7">
        <v>2206.7043699999999</v>
      </c>
      <c r="J1620" s="8">
        <f t="shared" si="102"/>
        <v>-0.74863517399931556</v>
      </c>
      <c r="K1620" s="7">
        <v>7643.5493500000002</v>
      </c>
      <c r="L1620" s="7">
        <v>4370.1998899999999</v>
      </c>
      <c r="M1620" s="8">
        <f t="shared" si="103"/>
        <v>-0.42824992815674046</v>
      </c>
    </row>
    <row r="1621" spans="1:13" x14ac:dyDescent="0.25">
      <c r="A1621" s="2" t="s">
        <v>134</v>
      </c>
      <c r="B1621" s="2" t="s">
        <v>59</v>
      </c>
      <c r="C1621" s="7">
        <v>105.36048</v>
      </c>
      <c r="D1621" s="7">
        <v>0</v>
      </c>
      <c r="E1621" s="8">
        <f t="shared" si="100"/>
        <v>-1</v>
      </c>
      <c r="F1621" s="7">
        <v>105.36048</v>
      </c>
      <c r="G1621" s="7">
        <v>0</v>
      </c>
      <c r="H1621" s="8">
        <f t="shared" si="101"/>
        <v>-1</v>
      </c>
      <c r="I1621" s="7">
        <v>0</v>
      </c>
      <c r="J1621" s="8" t="str">
        <f t="shared" si="102"/>
        <v/>
      </c>
      <c r="K1621" s="7">
        <v>521.75048000000004</v>
      </c>
      <c r="L1621" s="7">
        <v>0</v>
      </c>
      <c r="M1621" s="8">
        <f t="shared" si="103"/>
        <v>-1</v>
      </c>
    </row>
    <row r="1622" spans="1:13" x14ac:dyDescent="0.25">
      <c r="A1622" s="2" t="s">
        <v>134</v>
      </c>
      <c r="B1622" s="2" t="s">
        <v>60</v>
      </c>
      <c r="C1622" s="7">
        <v>0</v>
      </c>
      <c r="D1622" s="7">
        <v>6.61158</v>
      </c>
      <c r="E1622" s="8" t="str">
        <f t="shared" si="100"/>
        <v/>
      </c>
      <c r="F1622" s="7">
        <v>1404.83871</v>
      </c>
      <c r="G1622" s="7">
        <v>582.13810000000001</v>
      </c>
      <c r="H1622" s="8">
        <f t="shared" si="101"/>
        <v>-0.58561926301133882</v>
      </c>
      <c r="I1622" s="7">
        <v>623.64467000000002</v>
      </c>
      <c r="J1622" s="8">
        <f t="shared" si="102"/>
        <v>-6.6554838029803109E-2</v>
      </c>
      <c r="K1622" s="7">
        <v>5850.8341200000004</v>
      </c>
      <c r="L1622" s="7">
        <v>5224.3952200000003</v>
      </c>
      <c r="M1622" s="8">
        <f t="shared" si="103"/>
        <v>-0.10706830635629094</v>
      </c>
    </row>
    <row r="1623" spans="1:13" x14ac:dyDescent="0.25">
      <c r="A1623" s="2" t="s">
        <v>134</v>
      </c>
      <c r="B1623" s="2" t="s">
        <v>61</v>
      </c>
      <c r="C1623" s="7">
        <v>0</v>
      </c>
      <c r="D1623" s="7">
        <v>22</v>
      </c>
      <c r="E1623" s="8" t="str">
        <f t="shared" si="100"/>
        <v/>
      </c>
      <c r="F1623" s="7">
        <v>231.08627000000001</v>
      </c>
      <c r="G1623" s="7">
        <v>90.342020000000005</v>
      </c>
      <c r="H1623" s="8">
        <f t="shared" si="101"/>
        <v>-0.60905500789813261</v>
      </c>
      <c r="I1623" s="7">
        <v>208.29848000000001</v>
      </c>
      <c r="J1623" s="8">
        <f t="shared" si="102"/>
        <v>-0.56628574534005249</v>
      </c>
      <c r="K1623" s="7">
        <v>1453.7297599999999</v>
      </c>
      <c r="L1623" s="7">
        <v>859.04172000000005</v>
      </c>
      <c r="M1623" s="8">
        <f t="shared" si="103"/>
        <v>-0.40907743403423202</v>
      </c>
    </row>
    <row r="1624" spans="1:13" x14ac:dyDescent="0.25">
      <c r="A1624" s="2" t="s">
        <v>134</v>
      </c>
      <c r="B1624" s="2" t="s">
        <v>92</v>
      </c>
      <c r="C1624" s="7">
        <v>0</v>
      </c>
      <c r="D1624" s="7">
        <v>0</v>
      </c>
      <c r="E1624" s="8" t="str">
        <f t="shared" si="100"/>
        <v/>
      </c>
      <c r="F1624" s="7">
        <v>0</v>
      </c>
      <c r="G1624" s="7">
        <v>0</v>
      </c>
      <c r="H1624" s="8" t="str">
        <f t="shared" si="101"/>
        <v/>
      </c>
      <c r="I1624" s="7">
        <v>0</v>
      </c>
      <c r="J1624" s="8" t="str">
        <f t="shared" si="102"/>
        <v/>
      </c>
      <c r="K1624" s="7">
        <v>70.643299999999996</v>
      </c>
      <c r="L1624" s="7">
        <v>0</v>
      </c>
      <c r="M1624" s="8">
        <f t="shared" si="103"/>
        <v>-1</v>
      </c>
    </row>
    <row r="1625" spans="1:13" x14ac:dyDescent="0.25">
      <c r="A1625" s="2" t="s">
        <v>134</v>
      </c>
      <c r="B1625" s="2" t="s">
        <v>62</v>
      </c>
      <c r="C1625" s="7">
        <v>0</v>
      </c>
      <c r="D1625" s="7">
        <v>0</v>
      </c>
      <c r="E1625" s="8" t="str">
        <f t="shared" si="100"/>
        <v/>
      </c>
      <c r="F1625" s="7">
        <v>0</v>
      </c>
      <c r="G1625" s="7">
        <v>58.511699999999998</v>
      </c>
      <c r="H1625" s="8" t="str">
        <f t="shared" si="101"/>
        <v/>
      </c>
      <c r="I1625" s="7">
        <v>44.678339999999999</v>
      </c>
      <c r="J1625" s="8">
        <f t="shared" si="102"/>
        <v>0.30962117213844564</v>
      </c>
      <c r="K1625" s="7">
        <v>107.15801</v>
      </c>
      <c r="L1625" s="7">
        <v>288.15735999999998</v>
      </c>
      <c r="M1625" s="8">
        <f t="shared" si="103"/>
        <v>1.6890883845267375</v>
      </c>
    </row>
    <row r="1626" spans="1:13" x14ac:dyDescent="0.25">
      <c r="A1626" s="2" t="s">
        <v>134</v>
      </c>
      <c r="B1626" s="2" t="s">
        <v>63</v>
      </c>
      <c r="C1626" s="7">
        <v>0</v>
      </c>
      <c r="D1626" s="7">
        <v>0</v>
      </c>
      <c r="E1626" s="8" t="str">
        <f t="shared" si="100"/>
        <v/>
      </c>
      <c r="F1626" s="7">
        <v>102.8175</v>
      </c>
      <c r="G1626" s="7">
        <v>138.095</v>
      </c>
      <c r="H1626" s="8">
        <f t="shared" si="101"/>
        <v>0.34310793396065842</v>
      </c>
      <c r="I1626" s="7">
        <v>169.03049999999999</v>
      </c>
      <c r="J1626" s="8">
        <f t="shared" si="102"/>
        <v>-0.18301726611469527</v>
      </c>
      <c r="K1626" s="7">
        <v>861.1508</v>
      </c>
      <c r="L1626" s="7">
        <v>1166.53638</v>
      </c>
      <c r="M1626" s="8">
        <f t="shared" si="103"/>
        <v>0.35462497393023384</v>
      </c>
    </row>
    <row r="1627" spans="1:13" x14ac:dyDescent="0.25">
      <c r="A1627" s="2" t="s">
        <v>134</v>
      </c>
      <c r="B1627" s="2" t="s">
        <v>64</v>
      </c>
      <c r="C1627" s="7">
        <v>0</v>
      </c>
      <c r="D1627" s="7">
        <v>0</v>
      </c>
      <c r="E1627" s="8" t="str">
        <f t="shared" si="100"/>
        <v/>
      </c>
      <c r="F1627" s="7">
        <v>145.38675000000001</v>
      </c>
      <c r="G1627" s="7">
        <v>40.799999999999997</v>
      </c>
      <c r="H1627" s="8">
        <f t="shared" si="101"/>
        <v>-0.71936919973794033</v>
      </c>
      <c r="I1627" s="7">
        <v>32.474159999999998</v>
      </c>
      <c r="J1627" s="8">
        <f t="shared" si="102"/>
        <v>0.25638353694137117</v>
      </c>
      <c r="K1627" s="7">
        <v>345.51710000000003</v>
      </c>
      <c r="L1627" s="7">
        <v>565.97401000000002</v>
      </c>
      <c r="M1627" s="8">
        <f t="shared" si="103"/>
        <v>0.63804920219578132</v>
      </c>
    </row>
    <row r="1628" spans="1:13" x14ac:dyDescent="0.25">
      <c r="A1628" s="2" t="s">
        <v>134</v>
      </c>
      <c r="B1628" s="2" t="s">
        <v>84</v>
      </c>
      <c r="C1628" s="7">
        <v>0</v>
      </c>
      <c r="D1628" s="7">
        <v>0</v>
      </c>
      <c r="E1628" s="8" t="str">
        <f t="shared" si="100"/>
        <v/>
      </c>
      <c r="F1628" s="7">
        <v>4734.5443100000002</v>
      </c>
      <c r="G1628" s="7">
        <v>0</v>
      </c>
      <c r="H1628" s="8">
        <f t="shared" si="101"/>
        <v>-1</v>
      </c>
      <c r="I1628" s="7">
        <v>0</v>
      </c>
      <c r="J1628" s="8" t="str">
        <f t="shared" si="102"/>
        <v/>
      </c>
      <c r="K1628" s="7">
        <v>10186.500550000001</v>
      </c>
      <c r="L1628" s="7">
        <v>40.803939999999997</v>
      </c>
      <c r="M1628" s="8">
        <f t="shared" si="103"/>
        <v>-0.99599431229599256</v>
      </c>
    </row>
    <row r="1629" spans="1:13" x14ac:dyDescent="0.25">
      <c r="A1629" s="2" t="s">
        <v>134</v>
      </c>
      <c r="B1629" s="2" t="s">
        <v>65</v>
      </c>
      <c r="C1629" s="7">
        <v>0</v>
      </c>
      <c r="D1629" s="7">
        <v>0</v>
      </c>
      <c r="E1629" s="8" t="str">
        <f t="shared" si="100"/>
        <v/>
      </c>
      <c r="F1629" s="7">
        <v>0</v>
      </c>
      <c r="G1629" s="7">
        <v>0</v>
      </c>
      <c r="H1629" s="8" t="str">
        <f t="shared" si="101"/>
        <v/>
      </c>
      <c r="I1629" s="7">
        <v>0</v>
      </c>
      <c r="J1629" s="8" t="str">
        <f t="shared" si="102"/>
        <v/>
      </c>
      <c r="K1629" s="7">
        <v>0</v>
      </c>
      <c r="L1629" s="7">
        <v>0</v>
      </c>
      <c r="M1629" s="8" t="str">
        <f t="shared" si="103"/>
        <v/>
      </c>
    </row>
    <row r="1630" spans="1:13" x14ac:dyDescent="0.25">
      <c r="A1630" s="2" t="s">
        <v>134</v>
      </c>
      <c r="B1630" s="2" t="s">
        <v>66</v>
      </c>
      <c r="C1630" s="7">
        <v>0</v>
      </c>
      <c r="D1630" s="7">
        <v>0</v>
      </c>
      <c r="E1630" s="8" t="str">
        <f t="shared" si="100"/>
        <v/>
      </c>
      <c r="F1630" s="7">
        <v>928.59</v>
      </c>
      <c r="G1630" s="7">
        <v>1011.07186</v>
      </c>
      <c r="H1630" s="8">
        <f t="shared" si="101"/>
        <v>8.8824841964699086E-2</v>
      </c>
      <c r="I1630" s="7">
        <v>897.87109999999996</v>
      </c>
      <c r="J1630" s="8">
        <f t="shared" si="102"/>
        <v>0.12607685000664359</v>
      </c>
      <c r="K1630" s="7">
        <v>2988.5464999999999</v>
      </c>
      <c r="L1630" s="7">
        <v>4016.77936</v>
      </c>
      <c r="M1630" s="8">
        <f t="shared" si="103"/>
        <v>0.34405784216507929</v>
      </c>
    </row>
    <row r="1631" spans="1:13" x14ac:dyDescent="0.25">
      <c r="A1631" s="2" t="s">
        <v>134</v>
      </c>
      <c r="B1631" s="2" t="s">
        <v>67</v>
      </c>
      <c r="C1631" s="7">
        <v>0</v>
      </c>
      <c r="D1631" s="7">
        <v>0</v>
      </c>
      <c r="E1631" s="8" t="str">
        <f t="shared" si="100"/>
        <v/>
      </c>
      <c r="F1631" s="7">
        <v>7638.91194</v>
      </c>
      <c r="G1631" s="7">
        <v>0</v>
      </c>
      <c r="H1631" s="8">
        <f t="shared" si="101"/>
        <v>-1</v>
      </c>
      <c r="I1631" s="7">
        <v>289.28232000000003</v>
      </c>
      <c r="J1631" s="8">
        <f t="shared" si="102"/>
        <v>-1</v>
      </c>
      <c r="K1631" s="7">
        <v>16311.183360000001</v>
      </c>
      <c r="L1631" s="7">
        <v>469.81814000000003</v>
      </c>
      <c r="M1631" s="8">
        <f t="shared" si="103"/>
        <v>-0.97119656314132685</v>
      </c>
    </row>
    <row r="1632" spans="1:13" x14ac:dyDescent="0.25">
      <c r="A1632" s="2" t="s">
        <v>134</v>
      </c>
      <c r="B1632" s="2" t="s">
        <v>68</v>
      </c>
      <c r="C1632" s="7">
        <v>0</v>
      </c>
      <c r="D1632" s="7">
        <v>0</v>
      </c>
      <c r="E1632" s="8" t="str">
        <f t="shared" si="100"/>
        <v/>
      </c>
      <c r="F1632" s="7">
        <v>0</v>
      </c>
      <c r="G1632" s="7">
        <v>0</v>
      </c>
      <c r="H1632" s="8" t="str">
        <f t="shared" si="101"/>
        <v/>
      </c>
      <c r="I1632" s="7">
        <v>0</v>
      </c>
      <c r="J1632" s="8" t="str">
        <f t="shared" si="102"/>
        <v/>
      </c>
      <c r="K1632" s="7">
        <v>0</v>
      </c>
      <c r="L1632" s="7">
        <v>0</v>
      </c>
      <c r="M1632" s="8" t="str">
        <f t="shared" si="103"/>
        <v/>
      </c>
    </row>
    <row r="1633" spans="1:13" x14ac:dyDescent="0.25">
      <c r="A1633" s="2" t="s">
        <v>134</v>
      </c>
      <c r="B1633" s="2" t="s">
        <v>69</v>
      </c>
      <c r="C1633" s="7">
        <v>0</v>
      </c>
      <c r="D1633" s="7">
        <v>0</v>
      </c>
      <c r="E1633" s="8" t="str">
        <f t="shared" si="100"/>
        <v/>
      </c>
      <c r="F1633" s="7">
        <v>0</v>
      </c>
      <c r="G1633" s="7">
        <v>120.12</v>
      </c>
      <c r="H1633" s="8" t="str">
        <f t="shared" si="101"/>
        <v/>
      </c>
      <c r="I1633" s="7">
        <v>0</v>
      </c>
      <c r="J1633" s="8" t="str">
        <f t="shared" si="102"/>
        <v/>
      </c>
      <c r="K1633" s="7">
        <v>127.84699999999999</v>
      </c>
      <c r="L1633" s="7">
        <v>290.32</v>
      </c>
      <c r="M1633" s="8">
        <f t="shared" si="103"/>
        <v>1.2708393626756984</v>
      </c>
    </row>
    <row r="1634" spans="1:13" x14ac:dyDescent="0.25">
      <c r="A1634" s="2" t="s">
        <v>134</v>
      </c>
      <c r="B1634" s="2" t="s">
        <v>70</v>
      </c>
      <c r="C1634" s="7">
        <v>0</v>
      </c>
      <c r="D1634" s="7">
        <v>0</v>
      </c>
      <c r="E1634" s="8" t="str">
        <f t="shared" si="100"/>
        <v/>
      </c>
      <c r="F1634" s="7">
        <v>0</v>
      </c>
      <c r="G1634" s="7">
        <v>0</v>
      </c>
      <c r="H1634" s="8" t="str">
        <f t="shared" si="101"/>
        <v/>
      </c>
      <c r="I1634" s="7">
        <v>0</v>
      </c>
      <c r="J1634" s="8" t="str">
        <f t="shared" si="102"/>
        <v/>
      </c>
      <c r="K1634" s="7">
        <v>55.440899999999999</v>
      </c>
      <c r="L1634" s="7">
        <v>0</v>
      </c>
      <c r="M1634" s="8">
        <f t="shared" si="103"/>
        <v>-1</v>
      </c>
    </row>
    <row r="1635" spans="1:13" x14ac:dyDescent="0.25">
      <c r="A1635" s="2" t="s">
        <v>134</v>
      </c>
      <c r="B1635" s="2" t="s">
        <v>71</v>
      </c>
      <c r="C1635" s="7">
        <v>0</v>
      </c>
      <c r="D1635" s="7">
        <v>178.74464</v>
      </c>
      <c r="E1635" s="8" t="str">
        <f t="shared" si="100"/>
        <v/>
      </c>
      <c r="F1635" s="7">
        <v>815.47838000000002</v>
      </c>
      <c r="G1635" s="7">
        <v>601.94755999999995</v>
      </c>
      <c r="H1635" s="8">
        <f t="shared" si="101"/>
        <v>-0.26184730979624504</v>
      </c>
      <c r="I1635" s="7">
        <v>1202.2729099999999</v>
      </c>
      <c r="J1635" s="8">
        <f t="shared" si="102"/>
        <v>-0.49932535700234648</v>
      </c>
      <c r="K1635" s="7">
        <v>3259.01577</v>
      </c>
      <c r="L1635" s="7">
        <v>3453.9702900000002</v>
      </c>
      <c r="M1635" s="8">
        <f t="shared" si="103"/>
        <v>5.9820060336805314E-2</v>
      </c>
    </row>
    <row r="1636" spans="1:13" x14ac:dyDescent="0.25">
      <c r="A1636" s="2" t="s">
        <v>134</v>
      </c>
      <c r="B1636" s="2" t="s">
        <v>72</v>
      </c>
      <c r="C1636" s="7">
        <v>34.5762</v>
      </c>
      <c r="D1636" s="7">
        <v>0</v>
      </c>
      <c r="E1636" s="8">
        <f t="shared" si="100"/>
        <v>-1</v>
      </c>
      <c r="F1636" s="7">
        <v>619.62588000000005</v>
      </c>
      <c r="G1636" s="7">
        <v>1044.3264200000001</v>
      </c>
      <c r="H1636" s="8">
        <f t="shared" si="101"/>
        <v>0.6854144633209962</v>
      </c>
      <c r="I1636" s="7">
        <v>1554.9853499999999</v>
      </c>
      <c r="J1636" s="8">
        <f t="shared" si="102"/>
        <v>-0.32840111966328167</v>
      </c>
      <c r="K1636" s="7">
        <v>3659.0346599999998</v>
      </c>
      <c r="L1636" s="7">
        <v>4949.5100899999998</v>
      </c>
      <c r="M1636" s="8">
        <f t="shared" si="103"/>
        <v>0.35268193660674418</v>
      </c>
    </row>
    <row r="1637" spans="1:13" x14ac:dyDescent="0.25">
      <c r="A1637" s="2" t="s">
        <v>134</v>
      </c>
      <c r="B1637" s="2" t="s">
        <v>73</v>
      </c>
      <c r="C1637" s="7">
        <v>0</v>
      </c>
      <c r="D1637" s="7">
        <v>0</v>
      </c>
      <c r="E1637" s="8" t="str">
        <f t="shared" si="100"/>
        <v/>
      </c>
      <c r="F1637" s="7">
        <v>0</v>
      </c>
      <c r="G1637" s="7">
        <v>0</v>
      </c>
      <c r="H1637" s="8" t="str">
        <f t="shared" si="101"/>
        <v/>
      </c>
      <c r="I1637" s="7">
        <v>0</v>
      </c>
      <c r="J1637" s="8" t="str">
        <f t="shared" si="102"/>
        <v/>
      </c>
      <c r="K1637" s="7">
        <v>0</v>
      </c>
      <c r="L1637" s="7">
        <v>90</v>
      </c>
      <c r="M1637" s="8" t="str">
        <f t="shared" si="103"/>
        <v/>
      </c>
    </row>
    <row r="1638" spans="1:13" x14ac:dyDescent="0.25">
      <c r="A1638" s="2" t="s">
        <v>134</v>
      </c>
      <c r="B1638" s="2" t="s">
        <v>74</v>
      </c>
      <c r="C1638" s="7">
        <v>0</v>
      </c>
      <c r="D1638" s="7">
        <v>18.779910000000001</v>
      </c>
      <c r="E1638" s="8" t="str">
        <f t="shared" si="100"/>
        <v/>
      </c>
      <c r="F1638" s="7">
        <v>48.692700000000002</v>
      </c>
      <c r="G1638" s="7">
        <v>18.779910000000001</v>
      </c>
      <c r="H1638" s="8">
        <f t="shared" si="101"/>
        <v>-0.61431775194228289</v>
      </c>
      <c r="I1638" s="7">
        <v>0</v>
      </c>
      <c r="J1638" s="8" t="str">
        <f t="shared" si="102"/>
        <v/>
      </c>
      <c r="K1638" s="7">
        <v>180.39604</v>
      </c>
      <c r="L1638" s="7">
        <v>57.554830000000003</v>
      </c>
      <c r="M1638" s="8">
        <f t="shared" si="103"/>
        <v>-0.68095291892216703</v>
      </c>
    </row>
    <row r="1639" spans="1:13" x14ac:dyDescent="0.25">
      <c r="A1639" s="2" t="s">
        <v>134</v>
      </c>
      <c r="B1639" s="2" t="s">
        <v>75</v>
      </c>
      <c r="C1639" s="7">
        <v>0</v>
      </c>
      <c r="D1639" s="7">
        <v>0</v>
      </c>
      <c r="E1639" s="8" t="str">
        <f t="shared" si="100"/>
        <v/>
      </c>
      <c r="F1639" s="7">
        <v>211.65787</v>
      </c>
      <c r="G1639" s="7">
        <v>103.03664999999999</v>
      </c>
      <c r="H1639" s="8">
        <f t="shared" si="101"/>
        <v>-0.51319244590338176</v>
      </c>
      <c r="I1639" s="7">
        <v>222.15943999999999</v>
      </c>
      <c r="J1639" s="8">
        <f t="shared" si="102"/>
        <v>-0.53620404336633187</v>
      </c>
      <c r="K1639" s="7">
        <v>1099.9189200000001</v>
      </c>
      <c r="L1639" s="7">
        <v>1091.4090900000001</v>
      </c>
      <c r="M1639" s="8">
        <f t="shared" si="103"/>
        <v>-7.7367793618824399E-3</v>
      </c>
    </row>
    <row r="1640" spans="1:13" x14ac:dyDescent="0.25">
      <c r="A1640" s="2" t="s">
        <v>134</v>
      </c>
      <c r="B1640" s="2" t="s">
        <v>76</v>
      </c>
      <c r="C1640" s="7">
        <v>0</v>
      </c>
      <c r="D1640" s="7">
        <v>0</v>
      </c>
      <c r="E1640" s="8" t="str">
        <f t="shared" si="100"/>
        <v/>
      </c>
      <c r="F1640" s="7">
        <v>0</v>
      </c>
      <c r="G1640" s="7">
        <v>0</v>
      </c>
      <c r="H1640" s="8" t="str">
        <f t="shared" si="101"/>
        <v/>
      </c>
      <c r="I1640" s="7">
        <v>0</v>
      </c>
      <c r="J1640" s="8" t="str">
        <f t="shared" si="102"/>
        <v/>
      </c>
      <c r="K1640" s="7">
        <v>0</v>
      </c>
      <c r="L1640" s="7">
        <v>231.63955999999999</v>
      </c>
      <c r="M1640" s="8" t="str">
        <f t="shared" si="103"/>
        <v/>
      </c>
    </row>
    <row r="1641" spans="1:13" x14ac:dyDescent="0.25">
      <c r="A1641" s="2" t="s">
        <v>134</v>
      </c>
      <c r="B1641" s="2" t="s">
        <v>77</v>
      </c>
      <c r="C1641" s="7">
        <v>0</v>
      </c>
      <c r="D1641" s="7">
        <v>0</v>
      </c>
      <c r="E1641" s="8" t="str">
        <f t="shared" si="100"/>
        <v/>
      </c>
      <c r="F1641" s="7">
        <v>0</v>
      </c>
      <c r="G1641" s="7">
        <v>0</v>
      </c>
      <c r="H1641" s="8" t="str">
        <f t="shared" si="101"/>
        <v/>
      </c>
      <c r="I1641" s="7">
        <v>85.383229999999998</v>
      </c>
      <c r="J1641" s="8">
        <f t="shared" si="102"/>
        <v>-1</v>
      </c>
      <c r="K1641" s="7">
        <v>3.2250000000000001</v>
      </c>
      <c r="L1641" s="7">
        <v>192.51158000000001</v>
      </c>
      <c r="M1641" s="8">
        <f t="shared" si="103"/>
        <v>58.693513178294573</v>
      </c>
    </row>
    <row r="1642" spans="1:13" x14ac:dyDescent="0.25">
      <c r="A1642" s="2" t="s">
        <v>134</v>
      </c>
      <c r="B1642" s="2" t="s">
        <v>79</v>
      </c>
      <c r="C1642" s="7">
        <v>0</v>
      </c>
      <c r="D1642" s="7">
        <v>0</v>
      </c>
      <c r="E1642" s="8" t="str">
        <f t="shared" si="100"/>
        <v/>
      </c>
      <c r="F1642" s="7">
        <v>0</v>
      </c>
      <c r="G1642" s="7">
        <v>0</v>
      </c>
      <c r="H1642" s="8" t="str">
        <f t="shared" si="101"/>
        <v/>
      </c>
      <c r="I1642" s="7">
        <v>1014.9378</v>
      </c>
      <c r="J1642" s="8">
        <f t="shared" si="102"/>
        <v>-1</v>
      </c>
      <c r="K1642" s="7">
        <v>399.05977000000001</v>
      </c>
      <c r="L1642" s="7">
        <v>5186.8004799999999</v>
      </c>
      <c r="M1642" s="8">
        <f t="shared" si="103"/>
        <v>11.997552922961891</v>
      </c>
    </row>
    <row r="1643" spans="1:13" ht="13" x14ac:dyDescent="0.3">
      <c r="A1643" s="4" t="s">
        <v>134</v>
      </c>
      <c r="B1643" s="4" t="s">
        <v>80</v>
      </c>
      <c r="C1643" s="9">
        <v>6717.83536</v>
      </c>
      <c r="D1643" s="9">
        <v>5337.1395599999996</v>
      </c>
      <c r="E1643" s="10">
        <f t="shared" si="100"/>
        <v>-0.20552688864944146</v>
      </c>
      <c r="F1643" s="9">
        <v>187756.49729</v>
      </c>
      <c r="G1643" s="9">
        <v>77644.159369999994</v>
      </c>
      <c r="H1643" s="10">
        <f t="shared" si="101"/>
        <v>-0.58646352860921547</v>
      </c>
      <c r="I1643" s="9">
        <v>150953.33832000001</v>
      </c>
      <c r="J1643" s="10">
        <f t="shared" si="102"/>
        <v>-0.48564132311267461</v>
      </c>
      <c r="K1643" s="9">
        <v>717353.37019000005</v>
      </c>
      <c r="L1643" s="9">
        <v>479225.65210000001</v>
      </c>
      <c r="M1643" s="10">
        <f t="shared" si="103"/>
        <v>-0.33195316002617914</v>
      </c>
    </row>
    <row r="1644" spans="1:13" x14ac:dyDescent="0.25">
      <c r="A1644" s="2" t="s">
        <v>135</v>
      </c>
      <c r="B1644" s="2" t="s">
        <v>9</v>
      </c>
      <c r="C1644" s="7">
        <v>0</v>
      </c>
      <c r="D1644" s="7">
        <v>0</v>
      </c>
      <c r="E1644" s="8" t="str">
        <f t="shared" si="100"/>
        <v/>
      </c>
      <c r="F1644" s="7">
        <v>0</v>
      </c>
      <c r="G1644" s="7">
        <v>10.692</v>
      </c>
      <c r="H1644" s="8" t="str">
        <f t="shared" si="101"/>
        <v/>
      </c>
      <c r="I1644" s="7">
        <v>478.76191</v>
      </c>
      <c r="J1644" s="8">
        <f t="shared" si="102"/>
        <v>-0.97766739630560839</v>
      </c>
      <c r="K1644" s="7">
        <v>1628.83447</v>
      </c>
      <c r="L1644" s="7">
        <v>1405.07194</v>
      </c>
      <c r="M1644" s="8">
        <f t="shared" si="103"/>
        <v>-0.13737585624646065</v>
      </c>
    </row>
    <row r="1645" spans="1:13" x14ac:dyDescent="0.25">
      <c r="A1645" s="2" t="s">
        <v>135</v>
      </c>
      <c r="B1645" s="2" t="s">
        <v>11</v>
      </c>
      <c r="C1645" s="7">
        <v>0</v>
      </c>
      <c r="D1645" s="7">
        <v>0</v>
      </c>
      <c r="E1645" s="8" t="str">
        <f t="shared" si="100"/>
        <v/>
      </c>
      <c r="F1645" s="7">
        <v>0</v>
      </c>
      <c r="G1645" s="7">
        <v>22</v>
      </c>
      <c r="H1645" s="8" t="str">
        <f t="shared" si="101"/>
        <v/>
      </c>
      <c r="I1645" s="7">
        <v>0</v>
      </c>
      <c r="J1645" s="8" t="str">
        <f t="shared" si="102"/>
        <v/>
      </c>
      <c r="K1645" s="7">
        <v>0</v>
      </c>
      <c r="L1645" s="7">
        <v>22</v>
      </c>
      <c r="M1645" s="8" t="str">
        <f t="shared" si="103"/>
        <v/>
      </c>
    </row>
    <row r="1646" spans="1:13" x14ac:dyDescent="0.25">
      <c r="A1646" s="2" t="s">
        <v>135</v>
      </c>
      <c r="B1646" s="2" t="s">
        <v>13</v>
      </c>
      <c r="C1646" s="7">
        <v>0</v>
      </c>
      <c r="D1646" s="7">
        <v>0</v>
      </c>
      <c r="E1646" s="8" t="str">
        <f t="shared" si="100"/>
        <v/>
      </c>
      <c r="F1646" s="7">
        <v>94.8</v>
      </c>
      <c r="G1646" s="7">
        <v>0</v>
      </c>
      <c r="H1646" s="8">
        <f t="shared" si="101"/>
        <v>-1</v>
      </c>
      <c r="I1646" s="7">
        <v>0</v>
      </c>
      <c r="J1646" s="8" t="str">
        <f t="shared" si="102"/>
        <v/>
      </c>
      <c r="K1646" s="7">
        <v>94.8</v>
      </c>
      <c r="L1646" s="7">
        <v>0</v>
      </c>
      <c r="M1646" s="8">
        <f t="shared" si="103"/>
        <v>-1</v>
      </c>
    </row>
    <row r="1647" spans="1:13" x14ac:dyDescent="0.25">
      <c r="A1647" s="2" t="s">
        <v>135</v>
      </c>
      <c r="B1647" s="2" t="s">
        <v>14</v>
      </c>
      <c r="C1647" s="7">
        <v>0</v>
      </c>
      <c r="D1647" s="7">
        <v>0</v>
      </c>
      <c r="E1647" s="8" t="str">
        <f t="shared" si="100"/>
        <v/>
      </c>
      <c r="F1647" s="7">
        <v>0</v>
      </c>
      <c r="G1647" s="7">
        <v>64.281530000000004</v>
      </c>
      <c r="H1647" s="8" t="str">
        <f t="shared" si="101"/>
        <v/>
      </c>
      <c r="I1647" s="7">
        <v>68.826530000000005</v>
      </c>
      <c r="J1647" s="8">
        <f t="shared" si="102"/>
        <v>-6.60355824999459E-2</v>
      </c>
      <c r="K1647" s="7">
        <v>0</v>
      </c>
      <c r="L1647" s="7">
        <v>133.10805999999999</v>
      </c>
      <c r="M1647" s="8" t="str">
        <f t="shared" si="103"/>
        <v/>
      </c>
    </row>
    <row r="1648" spans="1:13" x14ac:dyDescent="0.25">
      <c r="A1648" s="2" t="s">
        <v>135</v>
      </c>
      <c r="B1648" s="2" t="s">
        <v>15</v>
      </c>
      <c r="C1648" s="7">
        <v>0</v>
      </c>
      <c r="D1648" s="7">
        <v>9.8450299999999995</v>
      </c>
      <c r="E1648" s="8" t="str">
        <f t="shared" si="100"/>
        <v/>
      </c>
      <c r="F1648" s="7">
        <v>802.58581000000004</v>
      </c>
      <c r="G1648" s="7">
        <v>837.73644999999999</v>
      </c>
      <c r="H1648" s="8">
        <f t="shared" si="101"/>
        <v>4.3796737447924672E-2</v>
      </c>
      <c r="I1648" s="7">
        <v>1022.43247</v>
      </c>
      <c r="J1648" s="8">
        <f t="shared" si="102"/>
        <v>-0.18064373483756824</v>
      </c>
      <c r="K1648" s="7">
        <v>4558.0018499999996</v>
      </c>
      <c r="L1648" s="7">
        <v>2773.9446899999998</v>
      </c>
      <c r="M1648" s="8">
        <f t="shared" si="103"/>
        <v>-0.39141211844835033</v>
      </c>
    </row>
    <row r="1649" spans="1:13" x14ac:dyDescent="0.25">
      <c r="A1649" s="2" t="s">
        <v>135</v>
      </c>
      <c r="B1649" s="2" t="s">
        <v>16</v>
      </c>
      <c r="C1649" s="7">
        <v>0</v>
      </c>
      <c r="D1649" s="7">
        <v>0</v>
      </c>
      <c r="E1649" s="8" t="str">
        <f t="shared" si="100"/>
        <v/>
      </c>
      <c r="F1649" s="7">
        <v>13.48213</v>
      </c>
      <c r="G1649" s="7">
        <v>0</v>
      </c>
      <c r="H1649" s="8">
        <f t="shared" si="101"/>
        <v>-1</v>
      </c>
      <c r="I1649" s="7">
        <v>0</v>
      </c>
      <c r="J1649" s="8" t="str">
        <f t="shared" si="102"/>
        <v/>
      </c>
      <c r="K1649" s="7">
        <v>229.08645999999999</v>
      </c>
      <c r="L1649" s="7">
        <v>93.474999999999994</v>
      </c>
      <c r="M1649" s="8">
        <f t="shared" si="103"/>
        <v>-0.5919662820753353</v>
      </c>
    </row>
    <row r="1650" spans="1:13" x14ac:dyDescent="0.25">
      <c r="A1650" s="2" t="s">
        <v>135</v>
      </c>
      <c r="B1650" s="2" t="s">
        <v>18</v>
      </c>
      <c r="C1650" s="7">
        <v>0</v>
      </c>
      <c r="D1650" s="7">
        <v>0</v>
      </c>
      <c r="E1650" s="8" t="str">
        <f t="shared" si="100"/>
        <v/>
      </c>
      <c r="F1650" s="7">
        <v>0</v>
      </c>
      <c r="G1650" s="7">
        <v>34.196240000000003</v>
      </c>
      <c r="H1650" s="8" t="str">
        <f t="shared" si="101"/>
        <v/>
      </c>
      <c r="I1650" s="7">
        <v>0</v>
      </c>
      <c r="J1650" s="8" t="str">
        <f t="shared" si="102"/>
        <v/>
      </c>
      <c r="K1650" s="7">
        <v>35.115389999999998</v>
      </c>
      <c r="L1650" s="7">
        <v>34.196240000000003</v>
      </c>
      <c r="M1650" s="8">
        <f t="shared" si="103"/>
        <v>-2.6175132897569786E-2</v>
      </c>
    </row>
    <row r="1651" spans="1:13" x14ac:dyDescent="0.25">
      <c r="A1651" s="2" t="s">
        <v>135</v>
      </c>
      <c r="B1651" s="2" t="s">
        <v>26</v>
      </c>
      <c r="C1651" s="7">
        <v>0</v>
      </c>
      <c r="D1651" s="7">
        <v>0</v>
      </c>
      <c r="E1651" s="8" t="str">
        <f t="shared" si="100"/>
        <v/>
      </c>
      <c r="F1651" s="7">
        <v>0</v>
      </c>
      <c r="G1651" s="7">
        <v>0</v>
      </c>
      <c r="H1651" s="8" t="str">
        <f t="shared" si="101"/>
        <v/>
      </c>
      <c r="I1651" s="7">
        <v>646.70050000000003</v>
      </c>
      <c r="J1651" s="8">
        <f t="shared" si="102"/>
        <v>-1</v>
      </c>
      <c r="K1651" s="7">
        <v>74.614760000000004</v>
      </c>
      <c r="L1651" s="7">
        <v>673.05050000000006</v>
      </c>
      <c r="M1651" s="8">
        <f t="shared" si="103"/>
        <v>8.0203399434642701</v>
      </c>
    </row>
    <row r="1652" spans="1:13" x14ac:dyDescent="0.25">
      <c r="A1652" s="2" t="s">
        <v>135</v>
      </c>
      <c r="B1652" s="2" t="s">
        <v>28</v>
      </c>
      <c r="C1652" s="7">
        <v>0</v>
      </c>
      <c r="D1652" s="7">
        <v>0</v>
      </c>
      <c r="E1652" s="8" t="str">
        <f t="shared" si="100"/>
        <v/>
      </c>
      <c r="F1652" s="7">
        <v>45.1</v>
      </c>
      <c r="G1652" s="7">
        <v>0</v>
      </c>
      <c r="H1652" s="8">
        <f t="shared" si="101"/>
        <v>-1</v>
      </c>
      <c r="I1652" s="7">
        <v>0</v>
      </c>
      <c r="J1652" s="8" t="str">
        <f t="shared" si="102"/>
        <v/>
      </c>
      <c r="K1652" s="7">
        <v>505.09399999999999</v>
      </c>
      <c r="L1652" s="7">
        <v>119.825</v>
      </c>
      <c r="M1652" s="8">
        <f t="shared" si="103"/>
        <v>-0.76276693051194433</v>
      </c>
    </row>
    <row r="1653" spans="1:13" x14ac:dyDescent="0.25">
      <c r="A1653" s="2" t="s">
        <v>135</v>
      </c>
      <c r="B1653" s="2" t="s">
        <v>30</v>
      </c>
      <c r="C1653" s="7">
        <v>0</v>
      </c>
      <c r="D1653" s="7">
        <v>0</v>
      </c>
      <c r="E1653" s="8" t="str">
        <f t="shared" si="100"/>
        <v/>
      </c>
      <c r="F1653" s="7">
        <v>0</v>
      </c>
      <c r="G1653" s="7">
        <v>36.147080000000003</v>
      </c>
      <c r="H1653" s="8" t="str">
        <f t="shared" si="101"/>
        <v/>
      </c>
      <c r="I1653" s="7">
        <v>0</v>
      </c>
      <c r="J1653" s="8" t="str">
        <f t="shared" si="102"/>
        <v/>
      </c>
      <c r="K1653" s="7">
        <v>153.72546</v>
      </c>
      <c r="L1653" s="7">
        <v>36.147080000000003</v>
      </c>
      <c r="M1653" s="8">
        <f t="shared" si="103"/>
        <v>-0.76485950993413843</v>
      </c>
    </row>
    <row r="1654" spans="1:13" x14ac:dyDescent="0.25">
      <c r="A1654" s="2" t="s">
        <v>135</v>
      </c>
      <c r="B1654" s="2" t="s">
        <v>33</v>
      </c>
      <c r="C1654" s="7">
        <v>0</v>
      </c>
      <c r="D1654" s="7">
        <v>0</v>
      </c>
      <c r="E1654" s="8" t="str">
        <f t="shared" si="100"/>
        <v/>
      </c>
      <c r="F1654" s="7">
        <v>24.675000000000001</v>
      </c>
      <c r="G1654" s="7">
        <v>23.1</v>
      </c>
      <c r="H1654" s="8">
        <f t="shared" si="101"/>
        <v>-6.3829787234042534E-2</v>
      </c>
      <c r="I1654" s="7">
        <v>23.55</v>
      </c>
      <c r="J1654" s="8">
        <f t="shared" si="102"/>
        <v>-1.9108280254777066E-2</v>
      </c>
      <c r="K1654" s="7">
        <v>73.575000000000003</v>
      </c>
      <c r="L1654" s="7">
        <v>46.65</v>
      </c>
      <c r="M1654" s="8">
        <f t="shared" si="103"/>
        <v>-0.36595310907237522</v>
      </c>
    </row>
    <row r="1655" spans="1:13" x14ac:dyDescent="0.25">
      <c r="A1655" s="2" t="s">
        <v>135</v>
      </c>
      <c r="B1655" s="2" t="s">
        <v>37</v>
      </c>
      <c r="C1655" s="7">
        <v>0</v>
      </c>
      <c r="D1655" s="7">
        <v>0</v>
      </c>
      <c r="E1655" s="8" t="str">
        <f t="shared" si="100"/>
        <v/>
      </c>
      <c r="F1655" s="7">
        <v>0</v>
      </c>
      <c r="G1655" s="7">
        <v>20.170999999999999</v>
      </c>
      <c r="H1655" s="8" t="str">
        <f t="shared" si="101"/>
        <v/>
      </c>
      <c r="I1655" s="7">
        <v>0</v>
      </c>
      <c r="J1655" s="8" t="str">
        <f t="shared" si="102"/>
        <v/>
      </c>
      <c r="K1655" s="7">
        <v>0</v>
      </c>
      <c r="L1655" s="7">
        <v>20.170999999999999</v>
      </c>
      <c r="M1655" s="8" t="str">
        <f t="shared" si="103"/>
        <v/>
      </c>
    </row>
    <row r="1656" spans="1:13" x14ac:dyDescent="0.25">
      <c r="A1656" s="2" t="s">
        <v>135</v>
      </c>
      <c r="B1656" s="2" t="s">
        <v>38</v>
      </c>
      <c r="C1656" s="7">
        <v>34.210999999999999</v>
      </c>
      <c r="D1656" s="7">
        <v>421.78858000000002</v>
      </c>
      <c r="E1656" s="8">
        <f t="shared" si="100"/>
        <v>11.32903393645319</v>
      </c>
      <c r="F1656" s="7">
        <v>6991.3840799999998</v>
      </c>
      <c r="G1656" s="7">
        <v>9225.1276400000006</v>
      </c>
      <c r="H1656" s="8">
        <f t="shared" si="101"/>
        <v>0.31949947741964158</v>
      </c>
      <c r="I1656" s="7">
        <v>13637.87311</v>
      </c>
      <c r="J1656" s="8">
        <f t="shared" si="102"/>
        <v>-0.32356551746799467</v>
      </c>
      <c r="K1656" s="7">
        <v>17714.753120000001</v>
      </c>
      <c r="L1656" s="7">
        <v>43117.81205</v>
      </c>
      <c r="M1656" s="8">
        <f t="shared" si="103"/>
        <v>1.4340058118743908</v>
      </c>
    </row>
    <row r="1657" spans="1:13" x14ac:dyDescent="0.25">
      <c r="A1657" s="2" t="s">
        <v>135</v>
      </c>
      <c r="B1657" s="2" t="s">
        <v>39</v>
      </c>
      <c r="C1657" s="7">
        <v>0</v>
      </c>
      <c r="D1657" s="7">
        <v>0</v>
      </c>
      <c r="E1657" s="8" t="str">
        <f t="shared" si="100"/>
        <v/>
      </c>
      <c r="F1657" s="7">
        <v>38.340000000000003</v>
      </c>
      <c r="G1657" s="7">
        <v>0</v>
      </c>
      <c r="H1657" s="8">
        <f t="shared" si="101"/>
        <v>-1</v>
      </c>
      <c r="I1657" s="7">
        <v>0</v>
      </c>
      <c r="J1657" s="8" t="str">
        <f t="shared" si="102"/>
        <v/>
      </c>
      <c r="K1657" s="7">
        <v>38.340000000000003</v>
      </c>
      <c r="L1657" s="7">
        <v>0</v>
      </c>
      <c r="M1657" s="8">
        <f t="shared" si="103"/>
        <v>-1</v>
      </c>
    </row>
    <row r="1658" spans="1:13" x14ac:dyDescent="0.25">
      <c r="A1658" s="2" t="s">
        <v>135</v>
      </c>
      <c r="B1658" s="2" t="s">
        <v>41</v>
      </c>
      <c r="C1658" s="7">
        <v>0</v>
      </c>
      <c r="D1658" s="7">
        <v>0</v>
      </c>
      <c r="E1658" s="8" t="str">
        <f t="shared" si="100"/>
        <v/>
      </c>
      <c r="F1658" s="7">
        <v>0</v>
      </c>
      <c r="G1658" s="7">
        <v>0</v>
      </c>
      <c r="H1658" s="8" t="str">
        <f t="shared" si="101"/>
        <v/>
      </c>
      <c r="I1658" s="7">
        <v>0</v>
      </c>
      <c r="J1658" s="8" t="str">
        <f t="shared" si="102"/>
        <v/>
      </c>
      <c r="K1658" s="7">
        <v>0</v>
      </c>
      <c r="L1658" s="7">
        <v>0</v>
      </c>
      <c r="M1658" s="8" t="str">
        <f t="shared" si="103"/>
        <v/>
      </c>
    </row>
    <row r="1659" spans="1:13" x14ac:dyDescent="0.25">
      <c r="A1659" s="2" t="s">
        <v>135</v>
      </c>
      <c r="B1659" s="2" t="s">
        <v>44</v>
      </c>
      <c r="C1659" s="7">
        <v>20.434069999999998</v>
      </c>
      <c r="D1659" s="7">
        <v>499.87099999999998</v>
      </c>
      <c r="E1659" s="8">
        <f t="shared" si="100"/>
        <v>23.462625409426511</v>
      </c>
      <c r="F1659" s="7">
        <v>8685.3465400000005</v>
      </c>
      <c r="G1659" s="7">
        <v>5652.7205599999998</v>
      </c>
      <c r="H1659" s="8">
        <f t="shared" si="101"/>
        <v>-0.34916580081558846</v>
      </c>
      <c r="I1659" s="7">
        <v>5079.1758200000004</v>
      </c>
      <c r="J1659" s="8">
        <f t="shared" si="102"/>
        <v>0.11292082816696025</v>
      </c>
      <c r="K1659" s="7">
        <v>36132.563069999997</v>
      </c>
      <c r="L1659" s="7">
        <v>34391.588069999998</v>
      </c>
      <c r="M1659" s="8">
        <f t="shared" si="103"/>
        <v>-4.8182992073581676E-2</v>
      </c>
    </row>
    <row r="1660" spans="1:13" x14ac:dyDescent="0.25">
      <c r="A1660" s="2" t="s">
        <v>135</v>
      </c>
      <c r="B1660" s="2" t="s">
        <v>45</v>
      </c>
      <c r="C1660" s="7">
        <v>0</v>
      </c>
      <c r="D1660" s="7">
        <v>0</v>
      </c>
      <c r="E1660" s="8" t="str">
        <f t="shared" si="100"/>
        <v/>
      </c>
      <c r="F1660" s="7">
        <v>778.28695000000005</v>
      </c>
      <c r="G1660" s="7">
        <v>1050.24658</v>
      </c>
      <c r="H1660" s="8">
        <f t="shared" si="101"/>
        <v>0.34943362470615735</v>
      </c>
      <c r="I1660" s="7">
        <v>1239.9186500000001</v>
      </c>
      <c r="J1660" s="8">
        <f t="shared" si="102"/>
        <v>-0.15297138243706554</v>
      </c>
      <c r="K1660" s="7">
        <v>3900.40634</v>
      </c>
      <c r="L1660" s="7">
        <v>6133.3681200000001</v>
      </c>
      <c r="M1660" s="8">
        <f t="shared" si="103"/>
        <v>0.57249465449284442</v>
      </c>
    </row>
    <row r="1661" spans="1:13" x14ac:dyDescent="0.25">
      <c r="A1661" s="2" t="s">
        <v>135</v>
      </c>
      <c r="B1661" s="2" t="s">
        <v>47</v>
      </c>
      <c r="C1661" s="7">
        <v>0</v>
      </c>
      <c r="D1661" s="7">
        <v>0</v>
      </c>
      <c r="E1661" s="8" t="str">
        <f t="shared" si="100"/>
        <v/>
      </c>
      <c r="F1661" s="7">
        <v>91.137450000000001</v>
      </c>
      <c r="G1661" s="7">
        <v>5.9077999999999999</v>
      </c>
      <c r="H1661" s="8">
        <f t="shared" si="101"/>
        <v>-0.93517703205433111</v>
      </c>
      <c r="I1661" s="7">
        <v>31.522200000000002</v>
      </c>
      <c r="J1661" s="8">
        <f t="shared" si="102"/>
        <v>-0.81258287809860985</v>
      </c>
      <c r="K1661" s="7">
        <v>370.95459</v>
      </c>
      <c r="L1661" s="7">
        <v>728.63507000000004</v>
      </c>
      <c r="M1661" s="8">
        <f t="shared" si="103"/>
        <v>0.96421634788236488</v>
      </c>
    </row>
    <row r="1662" spans="1:13" x14ac:dyDescent="0.25">
      <c r="A1662" s="2" t="s">
        <v>135</v>
      </c>
      <c r="B1662" s="2" t="s">
        <v>49</v>
      </c>
      <c r="C1662" s="7">
        <v>0</v>
      </c>
      <c r="D1662" s="7">
        <v>0</v>
      </c>
      <c r="E1662" s="8" t="str">
        <f t="shared" si="100"/>
        <v/>
      </c>
      <c r="F1662" s="7">
        <v>45.594000000000001</v>
      </c>
      <c r="G1662" s="7">
        <v>49.21</v>
      </c>
      <c r="H1662" s="8">
        <f t="shared" si="101"/>
        <v>7.9308680966793776E-2</v>
      </c>
      <c r="I1662" s="7">
        <v>26.492999999999999</v>
      </c>
      <c r="J1662" s="8">
        <f t="shared" si="102"/>
        <v>0.85747178499981147</v>
      </c>
      <c r="K1662" s="7">
        <v>94.808999999999997</v>
      </c>
      <c r="L1662" s="7">
        <v>196.88421</v>
      </c>
      <c r="M1662" s="8">
        <f t="shared" si="103"/>
        <v>1.0766405088124547</v>
      </c>
    </row>
    <row r="1663" spans="1:13" x14ac:dyDescent="0.25">
      <c r="A1663" s="2" t="s">
        <v>135</v>
      </c>
      <c r="B1663" s="2" t="s">
        <v>51</v>
      </c>
      <c r="C1663" s="7">
        <v>0</v>
      </c>
      <c r="D1663" s="7">
        <v>0</v>
      </c>
      <c r="E1663" s="8" t="str">
        <f t="shared" si="100"/>
        <v/>
      </c>
      <c r="F1663" s="7">
        <v>34</v>
      </c>
      <c r="G1663" s="7">
        <v>38.1</v>
      </c>
      <c r="H1663" s="8">
        <f t="shared" si="101"/>
        <v>0.12058823529411766</v>
      </c>
      <c r="I1663" s="7">
        <v>7.47</v>
      </c>
      <c r="J1663" s="8">
        <f t="shared" si="102"/>
        <v>4.1004016064257032</v>
      </c>
      <c r="K1663" s="7">
        <v>34</v>
      </c>
      <c r="L1663" s="7">
        <v>45.57</v>
      </c>
      <c r="M1663" s="8">
        <f t="shared" si="103"/>
        <v>0.34029411764705886</v>
      </c>
    </row>
    <row r="1664" spans="1:13" x14ac:dyDescent="0.25">
      <c r="A1664" s="2" t="s">
        <v>135</v>
      </c>
      <c r="B1664" s="2" t="s">
        <v>52</v>
      </c>
      <c r="C1664" s="7">
        <v>0</v>
      </c>
      <c r="D1664" s="7">
        <v>0</v>
      </c>
      <c r="E1664" s="8" t="str">
        <f t="shared" si="100"/>
        <v/>
      </c>
      <c r="F1664" s="7">
        <v>0</v>
      </c>
      <c r="G1664" s="7">
        <v>0</v>
      </c>
      <c r="H1664" s="8" t="str">
        <f t="shared" si="101"/>
        <v/>
      </c>
      <c r="I1664" s="7">
        <v>0</v>
      </c>
      <c r="J1664" s="8" t="str">
        <f t="shared" si="102"/>
        <v/>
      </c>
      <c r="K1664" s="7">
        <v>33.606000000000002</v>
      </c>
      <c r="L1664" s="7">
        <v>0</v>
      </c>
      <c r="M1664" s="8">
        <f t="shared" si="103"/>
        <v>-1</v>
      </c>
    </row>
    <row r="1665" spans="1:13" x14ac:dyDescent="0.25">
      <c r="A1665" s="2" t="s">
        <v>135</v>
      </c>
      <c r="B1665" s="2" t="s">
        <v>53</v>
      </c>
      <c r="C1665" s="7">
        <v>0</v>
      </c>
      <c r="D1665" s="7">
        <v>0</v>
      </c>
      <c r="E1665" s="8" t="str">
        <f t="shared" si="100"/>
        <v/>
      </c>
      <c r="F1665" s="7">
        <v>0</v>
      </c>
      <c r="G1665" s="7">
        <v>0</v>
      </c>
      <c r="H1665" s="8" t="str">
        <f t="shared" si="101"/>
        <v/>
      </c>
      <c r="I1665" s="7">
        <v>0</v>
      </c>
      <c r="J1665" s="8" t="str">
        <f t="shared" si="102"/>
        <v/>
      </c>
      <c r="K1665" s="7">
        <v>0</v>
      </c>
      <c r="L1665" s="7">
        <v>24.355</v>
      </c>
      <c r="M1665" s="8" t="str">
        <f t="shared" si="103"/>
        <v/>
      </c>
    </row>
    <row r="1666" spans="1:13" x14ac:dyDescent="0.25">
      <c r="A1666" s="2" t="s">
        <v>135</v>
      </c>
      <c r="B1666" s="2" t="s">
        <v>54</v>
      </c>
      <c r="C1666" s="7">
        <v>0</v>
      </c>
      <c r="D1666" s="7">
        <v>0</v>
      </c>
      <c r="E1666" s="8" t="str">
        <f t="shared" si="100"/>
        <v/>
      </c>
      <c r="F1666" s="7">
        <v>69.001999999999995</v>
      </c>
      <c r="G1666" s="7">
        <v>0</v>
      </c>
      <c r="H1666" s="8">
        <f t="shared" si="101"/>
        <v>-1</v>
      </c>
      <c r="I1666" s="7">
        <v>221.36661000000001</v>
      </c>
      <c r="J1666" s="8">
        <f t="shared" si="102"/>
        <v>-1</v>
      </c>
      <c r="K1666" s="7">
        <v>355.12578999999999</v>
      </c>
      <c r="L1666" s="7">
        <v>271.66471999999999</v>
      </c>
      <c r="M1666" s="8">
        <f t="shared" si="103"/>
        <v>-0.23501832970227254</v>
      </c>
    </row>
    <row r="1667" spans="1:13" x14ac:dyDescent="0.25">
      <c r="A1667" s="2" t="s">
        <v>135</v>
      </c>
      <c r="B1667" s="2" t="s">
        <v>55</v>
      </c>
      <c r="C1667" s="7">
        <v>58.9985</v>
      </c>
      <c r="D1667" s="7">
        <v>0</v>
      </c>
      <c r="E1667" s="8">
        <f t="shared" si="100"/>
        <v>-1</v>
      </c>
      <c r="F1667" s="7">
        <v>213.59607</v>
      </c>
      <c r="G1667" s="7">
        <v>480.89136000000002</v>
      </c>
      <c r="H1667" s="8">
        <f t="shared" si="101"/>
        <v>1.2514054682747675</v>
      </c>
      <c r="I1667" s="7">
        <v>341.66478999999998</v>
      </c>
      <c r="J1667" s="8">
        <f t="shared" si="102"/>
        <v>0.40749463823884247</v>
      </c>
      <c r="K1667" s="7">
        <v>972.73819000000003</v>
      </c>
      <c r="L1667" s="7">
        <v>1194.65245</v>
      </c>
      <c r="M1667" s="8">
        <f t="shared" si="103"/>
        <v>0.22813359471370198</v>
      </c>
    </row>
    <row r="1668" spans="1:13" x14ac:dyDescent="0.25">
      <c r="A1668" s="2" t="s">
        <v>135</v>
      </c>
      <c r="B1668" s="2" t="s">
        <v>57</v>
      </c>
      <c r="C1668" s="7">
        <v>0</v>
      </c>
      <c r="D1668" s="7">
        <v>0</v>
      </c>
      <c r="E1668" s="8" t="str">
        <f t="shared" si="100"/>
        <v/>
      </c>
      <c r="F1668" s="7">
        <v>0</v>
      </c>
      <c r="G1668" s="7">
        <v>0</v>
      </c>
      <c r="H1668" s="8" t="str">
        <f t="shared" si="101"/>
        <v/>
      </c>
      <c r="I1668" s="7">
        <v>17.335000000000001</v>
      </c>
      <c r="J1668" s="8">
        <f t="shared" si="102"/>
        <v>-1</v>
      </c>
      <c r="K1668" s="7">
        <v>0</v>
      </c>
      <c r="L1668" s="7">
        <v>17.335000000000001</v>
      </c>
      <c r="M1668" s="8" t="str">
        <f t="shared" si="103"/>
        <v/>
      </c>
    </row>
    <row r="1669" spans="1:13" x14ac:dyDescent="0.25">
      <c r="A1669" s="2" t="s">
        <v>135</v>
      </c>
      <c r="B1669" s="2" t="s">
        <v>58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0</v>
      </c>
      <c r="G1669" s="7">
        <v>0</v>
      </c>
      <c r="H1669" s="8" t="str">
        <f t="shared" ref="H1669:H1732" si="105">IF(F1669=0,"",(G1669/F1669-1))</f>
        <v/>
      </c>
      <c r="I1669" s="7">
        <v>28.332809999999998</v>
      </c>
      <c r="J1669" s="8">
        <f t="shared" ref="J1669:J1732" si="106">IF(I1669=0,"",(G1669/I1669-1))</f>
        <v>-1</v>
      </c>
      <c r="K1669" s="7">
        <v>38.843240000000002</v>
      </c>
      <c r="L1669" s="7">
        <v>89.288150000000002</v>
      </c>
      <c r="M1669" s="8">
        <f t="shared" ref="M1669:M1732" si="107">IF(K1669=0,"",(L1669/K1669-1))</f>
        <v>1.298679255386523</v>
      </c>
    </row>
    <row r="1670" spans="1:13" x14ac:dyDescent="0.25">
      <c r="A1670" s="2" t="s">
        <v>135</v>
      </c>
      <c r="B1670" s="2" t="s">
        <v>59</v>
      </c>
      <c r="C1670" s="7">
        <v>0</v>
      </c>
      <c r="D1670" s="7">
        <v>0</v>
      </c>
      <c r="E1670" s="8" t="str">
        <f t="shared" si="104"/>
        <v/>
      </c>
      <c r="F1670" s="7">
        <v>0</v>
      </c>
      <c r="G1670" s="7">
        <v>0</v>
      </c>
      <c r="H1670" s="8" t="str">
        <f t="shared" si="105"/>
        <v/>
      </c>
      <c r="I1670" s="7">
        <v>0</v>
      </c>
      <c r="J1670" s="8" t="str">
        <f t="shared" si="106"/>
        <v/>
      </c>
      <c r="K1670" s="7">
        <v>0</v>
      </c>
      <c r="L1670" s="7">
        <v>0</v>
      </c>
      <c r="M1670" s="8" t="str">
        <f t="shared" si="107"/>
        <v/>
      </c>
    </row>
    <row r="1671" spans="1:13" x14ac:dyDescent="0.25">
      <c r="A1671" s="2" t="s">
        <v>135</v>
      </c>
      <c r="B1671" s="2" t="s">
        <v>60</v>
      </c>
      <c r="C1671" s="7">
        <v>0</v>
      </c>
      <c r="D1671" s="7">
        <v>0</v>
      </c>
      <c r="E1671" s="8" t="str">
        <f t="shared" si="104"/>
        <v/>
      </c>
      <c r="F1671" s="7">
        <v>120.60512</v>
      </c>
      <c r="G1671" s="7">
        <v>537.726</v>
      </c>
      <c r="H1671" s="8">
        <f t="shared" si="105"/>
        <v>3.4585669331451268</v>
      </c>
      <c r="I1671" s="7">
        <v>3686.4042199999999</v>
      </c>
      <c r="J1671" s="8">
        <f t="shared" si="106"/>
        <v>-0.85413265396055782</v>
      </c>
      <c r="K1671" s="7">
        <v>1246.0797299999999</v>
      </c>
      <c r="L1671" s="7">
        <v>4810.4182199999996</v>
      </c>
      <c r="M1671" s="8">
        <f t="shared" si="107"/>
        <v>2.8604417551997252</v>
      </c>
    </row>
    <row r="1672" spans="1:13" x14ac:dyDescent="0.25">
      <c r="A1672" s="2" t="s">
        <v>135</v>
      </c>
      <c r="B1672" s="2" t="s">
        <v>61</v>
      </c>
      <c r="C1672" s="7">
        <v>0</v>
      </c>
      <c r="D1672" s="7">
        <v>0</v>
      </c>
      <c r="E1672" s="8" t="str">
        <f t="shared" si="104"/>
        <v/>
      </c>
      <c r="F1672" s="7">
        <v>0</v>
      </c>
      <c r="G1672" s="7">
        <v>0</v>
      </c>
      <c r="H1672" s="8" t="str">
        <f t="shared" si="105"/>
        <v/>
      </c>
      <c r="I1672" s="7">
        <v>0</v>
      </c>
      <c r="J1672" s="8" t="str">
        <f t="shared" si="106"/>
        <v/>
      </c>
      <c r="K1672" s="7">
        <v>6.4552699999999996</v>
      </c>
      <c r="L1672" s="7">
        <v>0</v>
      </c>
      <c r="M1672" s="8">
        <f t="shared" si="107"/>
        <v>-1</v>
      </c>
    </row>
    <row r="1673" spans="1:13" x14ac:dyDescent="0.25">
      <c r="A1673" s="2" t="s">
        <v>135</v>
      </c>
      <c r="B1673" s="2" t="s">
        <v>62</v>
      </c>
      <c r="C1673" s="7">
        <v>0</v>
      </c>
      <c r="D1673" s="7">
        <v>0</v>
      </c>
      <c r="E1673" s="8" t="str">
        <f t="shared" si="104"/>
        <v/>
      </c>
      <c r="F1673" s="7">
        <v>0</v>
      </c>
      <c r="G1673" s="7">
        <v>0</v>
      </c>
      <c r="H1673" s="8" t="str">
        <f t="shared" si="105"/>
        <v/>
      </c>
      <c r="I1673" s="7">
        <v>0</v>
      </c>
      <c r="J1673" s="8" t="str">
        <f t="shared" si="106"/>
        <v/>
      </c>
      <c r="K1673" s="7">
        <v>0</v>
      </c>
      <c r="L1673" s="7">
        <v>0</v>
      </c>
      <c r="M1673" s="8" t="str">
        <f t="shared" si="107"/>
        <v/>
      </c>
    </row>
    <row r="1674" spans="1:13" x14ac:dyDescent="0.25">
      <c r="A1674" s="2" t="s">
        <v>135</v>
      </c>
      <c r="B1674" s="2" t="s">
        <v>66</v>
      </c>
      <c r="C1674" s="7">
        <v>0</v>
      </c>
      <c r="D1674" s="7">
        <v>0</v>
      </c>
      <c r="E1674" s="8" t="str">
        <f t="shared" si="104"/>
        <v/>
      </c>
      <c r="F1674" s="7">
        <v>0</v>
      </c>
      <c r="G1674" s="7">
        <v>240.91937999999999</v>
      </c>
      <c r="H1674" s="8" t="str">
        <f t="shared" si="105"/>
        <v/>
      </c>
      <c r="I1674" s="7">
        <v>177.33026000000001</v>
      </c>
      <c r="J1674" s="8">
        <f t="shared" si="106"/>
        <v>0.35859147784478518</v>
      </c>
      <c r="K1674" s="7">
        <v>5.5774999999999997</v>
      </c>
      <c r="L1674" s="7">
        <v>423.11545000000001</v>
      </c>
      <c r="M1674" s="8">
        <f t="shared" si="107"/>
        <v>74.861129538323624</v>
      </c>
    </row>
    <row r="1675" spans="1:13" x14ac:dyDescent="0.25">
      <c r="A1675" s="2" t="s">
        <v>135</v>
      </c>
      <c r="B1675" s="2" t="s">
        <v>67</v>
      </c>
      <c r="C1675" s="7">
        <v>0</v>
      </c>
      <c r="D1675" s="7">
        <v>0</v>
      </c>
      <c r="E1675" s="8" t="str">
        <f t="shared" si="104"/>
        <v/>
      </c>
      <c r="F1675" s="7">
        <v>78</v>
      </c>
      <c r="G1675" s="7">
        <v>124.20518</v>
      </c>
      <c r="H1675" s="8">
        <f t="shared" si="105"/>
        <v>0.5923741025641025</v>
      </c>
      <c r="I1675" s="7">
        <v>14.7</v>
      </c>
      <c r="J1675" s="8">
        <f t="shared" si="106"/>
        <v>7.4493319727891159</v>
      </c>
      <c r="K1675" s="7">
        <v>305.23869999999999</v>
      </c>
      <c r="L1675" s="7">
        <v>364.59465</v>
      </c>
      <c r="M1675" s="8">
        <f t="shared" si="107"/>
        <v>0.19445748524023987</v>
      </c>
    </row>
    <row r="1676" spans="1:13" x14ac:dyDescent="0.25">
      <c r="A1676" s="2" t="s">
        <v>135</v>
      </c>
      <c r="B1676" s="2" t="s">
        <v>70</v>
      </c>
      <c r="C1676" s="7">
        <v>0</v>
      </c>
      <c r="D1676" s="7">
        <v>0</v>
      </c>
      <c r="E1676" s="8" t="str">
        <f t="shared" si="104"/>
        <v/>
      </c>
      <c r="F1676" s="7">
        <v>0</v>
      </c>
      <c r="G1676" s="7">
        <v>0</v>
      </c>
      <c r="H1676" s="8" t="str">
        <f t="shared" si="105"/>
        <v/>
      </c>
      <c r="I1676" s="7">
        <v>0</v>
      </c>
      <c r="J1676" s="8" t="str">
        <f t="shared" si="106"/>
        <v/>
      </c>
      <c r="K1676" s="7">
        <v>0</v>
      </c>
      <c r="L1676" s="7">
        <v>0</v>
      </c>
      <c r="M1676" s="8" t="str">
        <f t="shared" si="107"/>
        <v/>
      </c>
    </row>
    <row r="1677" spans="1:13" x14ac:dyDescent="0.25">
      <c r="A1677" s="2" t="s">
        <v>135</v>
      </c>
      <c r="B1677" s="2" t="s">
        <v>85</v>
      </c>
      <c r="C1677" s="7">
        <v>0</v>
      </c>
      <c r="D1677" s="7">
        <v>0</v>
      </c>
      <c r="E1677" s="8" t="str">
        <f t="shared" si="104"/>
        <v/>
      </c>
      <c r="F1677" s="7">
        <v>0</v>
      </c>
      <c r="G1677" s="7">
        <v>168.71</v>
      </c>
      <c r="H1677" s="8" t="str">
        <f t="shared" si="105"/>
        <v/>
      </c>
      <c r="I1677" s="7">
        <v>1242.2325000000001</v>
      </c>
      <c r="J1677" s="8">
        <f t="shared" si="106"/>
        <v>-0.8641880646336334</v>
      </c>
      <c r="K1677" s="7">
        <v>0</v>
      </c>
      <c r="L1677" s="7">
        <v>2408.7424999999998</v>
      </c>
      <c r="M1677" s="8" t="str">
        <f t="shared" si="107"/>
        <v/>
      </c>
    </row>
    <row r="1678" spans="1:13" x14ac:dyDescent="0.25">
      <c r="A1678" s="2" t="s">
        <v>135</v>
      </c>
      <c r="B1678" s="2" t="s">
        <v>72</v>
      </c>
      <c r="C1678" s="7">
        <v>0</v>
      </c>
      <c r="D1678" s="7">
        <v>0</v>
      </c>
      <c r="E1678" s="8" t="str">
        <f t="shared" si="104"/>
        <v/>
      </c>
      <c r="F1678" s="7">
        <v>34.979999999999997</v>
      </c>
      <c r="G1678" s="7">
        <v>86.382499999999993</v>
      </c>
      <c r="H1678" s="8">
        <f t="shared" si="105"/>
        <v>1.4694825614636935</v>
      </c>
      <c r="I1678" s="7">
        <v>0</v>
      </c>
      <c r="J1678" s="8" t="str">
        <f t="shared" si="106"/>
        <v/>
      </c>
      <c r="K1678" s="7">
        <v>273.59181999999998</v>
      </c>
      <c r="L1678" s="7">
        <v>172.95400000000001</v>
      </c>
      <c r="M1678" s="8">
        <f t="shared" si="107"/>
        <v>-0.3678392870079229</v>
      </c>
    </row>
    <row r="1679" spans="1:13" x14ac:dyDescent="0.25">
      <c r="A1679" s="2" t="s">
        <v>135</v>
      </c>
      <c r="B1679" s="2" t="s">
        <v>74</v>
      </c>
      <c r="C1679" s="7">
        <v>0</v>
      </c>
      <c r="D1679" s="7">
        <v>0</v>
      </c>
      <c r="E1679" s="8" t="str">
        <f t="shared" si="104"/>
        <v/>
      </c>
      <c r="F1679" s="7">
        <v>0</v>
      </c>
      <c r="G1679" s="7">
        <v>0</v>
      </c>
      <c r="H1679" s="8" t="str">
        <f t="shared" si="105"/>
        <v/>
      </c>
      <c r="I1679" s="7">
        <v>42.125</v>
      </c>
      <c r="J1679" s="8">
        <f t="shared" si="106"/>
        <v>-1</v>
      </c>
      <c r="K1679" s="7">
        <v>0</v>
      </c>
      <c r="L1679" s="7">
        <v>42.125</v>
      </c>
      <c r="M1679" s="8" t="str">
        <f t="shared" si="107"/>
        <v/>
      </c>
    </row>
    <row r="1680" spans="1:13" x14ac:dyDescent="0.25">
      <c r="A1680" s="2" t="s">
        <v>135</v>
      </c>
      <c r="B1680" s="2" t="s">
        <v>79</v>
      </c>
      <c r="C1680" s="7">
        <v>0</v>
      </c>
      <c r="D1680" s="7">
        <v>0</v>
      </c>
      <c r="E1680" s="8" t="str">
        <f t="shared" si="104"/>
        <v/>
      </c>
      <c r="F1680" s="7">
        <v>0</v>
      </c>
      <c r="G1680" s="7">
        <v>0</v>
      </c>
      <c r="H1680" s="8" t="str">
        <f t="shared" si="105"/>
        <v/>
      </c>
      <c r="I1680" s="7">
        <v>0</v>
      </c>
      <c r="J1680" s="8" t="str">
        <f t="shared" si="106"/>
        <v/>
      </c>
      <c r="K1680" s="7">
        <v>0</v>
      </c>
      <c r="L1680" s="7">
        <v>0</v>
      </c>
      <c r="M1680" s="8" t="str">
        <f t="shared" si="107"/>
        <v/>
      </c>
    </row>
    <row r="1681" spans="1:13" ht="13" x14ac:dyDescent="0.3">
      <c r="A1681" s="4" t="s">
        <v>135</v>
      </c>
      <c r="B1681" s="4" t="s">
        <v>80</v>
      </c>
      <c r="C1681" s="9">
        <v>113.64357</v>
      </c>
      <c r="D1681" s="9">
        <v>931.50460999999996</v>
      </c>
      <c r="E1681" s="10">
        <f t="shared" si="104"/>
        <v>7.1967207647559821</v>
      </c>
      <c r="F1681" s="9">
        <v>18160.915150000001</v>
      </c>
      <c r="G1681" s="9">
        <v>18708.471300000001</v>
      </c>
      <c r="H1681" s="10">
        <f t="shared" si="105"/>
        <v>3.0150250991068495E-2</v>
      </c>
      <c r="I1681" s="9">
        <v>28034.215380000001</v>
      </c>
      <c r="J1681" s="10">
        <f t="shared" si="106"/>
        <v>-0.33265579056131234</v>
      </c>
      <c r="K1681" s="9">
        <v>68875.929749999996</v>
      </c>
      <c r="L1681" s="9">
        <v>99790.742169999998</v>
      </c>
      <c r="M1681" s="10">
        <f t="shared" si="107"/>
        <v>0.44884784179628445</v>
      </c>
    </row>
    <row r="1682" spans="1:13" x14ac:dyDescent="0.25">
      <c r="A1682" s="2" t="s">
        <v>136</v>
      </c>
      <c r="B1682" s="2" t="s">
        <v>44</v>
      </c>
      <c r="C1682" s="7">
        <v>0</v>
      </c>
      <c r="D1682" s="7">
        <v>0</v>
      </c>
      <c r="E1682" s="8" t="str">
        <f t="shared" si="104"/>
        <v/>
      </c>
      <c r="F1682" s="7">
        <v>10.280860000000001</v>
      </c>
      <c r="G1682" s="7">
        <v>14.88979</v>
      </c>
      <c r="H1682" s="8">
        <f t="shared" si="105"/>
        <v>0.44830199030042217</v>
      </c>
      <c r="I1682" s="7">
        <v>30.486640000000001</v>
      </c>
      <c r="J1682" s="8">
        <f t="shared" si="106"/>
        <v>-0.51159622706864383</v>
      </c>
      <c r="K1682" s="7">
        <v>49.805889999999998</v>
      </c>
      <c r="L1682" s="7">
        <v>66.964089999999999</v>
      </c>
      <c r="M1682" s="8">
        <f t="shared" si="107"/>
        <v>0.34450142342602463</v>
      </c>
    </row>
    <row r="1683" spans="1:13" x14ac:dyDescent="0.25">
      <c r="A1683" s="2" t="s">
        <v>136</v>
      </c>
      <c r="B1683" s="2" t="s">
        <v>45</v>
      </c>
      <c r="C1683" s="7">
        <v>0</v>
      </c>
      <c r="D1683" s="7">
        <v>0</v>
      </c>
      <c r="E1683" s="8" t="str">
        <f t="shared" si="104"/>
        <v/>
      </c>
      <c r="F1683" s="7">
        <v>0</v>
      </c>
      <c r="G1683" s="7">
        <v>0</v>
      </c>
      <c r="H1683" s="8" t="str">
        <f t="shared" si="105"/>
        <v/>
      </c>
      <c r="I1683" s="7">
        <v>0</v>
      </c>
      <c r="J1683" s="8" t="str">
        <f t="shared" si="106"/>
        <v/>
      </c>
      <c r="K1683" s="7">
        <v>0</v>
      </c>
      <c r="L1683" s="7">
        <v>0</v>
      </c>
      <c r="M1683" s="8" t="str">
        <f t="shared" si="107"/>
        <v/>
      </c>
    </row>
    <row r="1684" spans="1:13" x14ac:dyDescent="0.25">
      <c r="A1684" s="2" t="s">
        <v>136</v>
      </c>
      <c r="B1684" s="2" t="s">
        <v>54</v>
      </c>
      <c r="C1684" s="7">
        <v>0</v>
      </c>
      <c r="D1684" s="7">
        <v>0</v>
      </c>
      <c r="E1684" s="8" t="str">
        <f t="shared" si="104"/>
        <v/>
      </c>
      <c r="F1684" s="7">
        <v>0</v>
      </c>
      <c r="G1684" s="7">
        <v>0</v>
      </c>
      <c r="H1684" s="8" t="str">
        <f t="shared" si="105"/>
        <v/>
      </c>
      <c r="I1684" s="7">
        <v>0</v>
      </c>
      <c r="J1684" s="8" t="str">
        <f t="shared" si="106"/>
        <v/>
      </c>
      <c r="K1684" s="7">
        <v>0</v>
      </c>
      <c r="L1684" s="7">
        <v>75.888289999999998</v>
      </c>
      <c r="M1684" s="8" t="str">
        <f t="shared" si="107"/>
        <v/>
      </c>
    </row>
    <row r="1685" spans="1:13" x14ac:dyDescent="0.25">
      <c r="A1685" s="2" t="s">
        <v>136</v>
      </c>
      <c r="B1685" s="2" t="s">
        <v>67</v>
      </c>
      <c r="C1685" s="7">
        <v>0</v>
      </c>
      <c r="D1685" s="7">
        <v>0</v>
      </c>
      <c r="E1685" s="8" t="str">
        <f t="shared" si="104"/>
        <v/>
      </c>
      <c r="F1685" s="7">
        <v>0</v>
      </c>
      <c r="G1685" s="7">
        <v>0</v>
      </c>
      <c r="H1685" s="8" t="str">
        <f t="shared" si="105"/>
        <v/>
      </c>
      <c r="I1685" s="7">
        <v>0</v>
      </c>
      <c r="J1685" s="8" t="str">
        <f t="shared" si="106"/>
        <v/>
      </c>
      <c r="K1685" s="7">
        <v>0</v>
      </c>
      <c r="L1685" s="7">
        <v>0</v>
      </c>
      <c r="M1685" s="8" t="str">
        <f t="shared" si="107"/>
        <v/>
      </c>
    </row>
    <row r="1686" spans="1:13" x14ac:dyDescent="0.25">
      <c r="A1686" s="2" t="s">
        <v>136</v>
      </c>
      <c r="B1686" s="2" t="s">
        <v>74</v>
      </c>
      <c r="C1686" s="7">
        <v>0</v>
      </c>
      <c r="D1686" s="7">
        <v>0</v>
      </c>
      <c r="E1686" s="8" t="str">
        <f t="shared" si="104"/>
        <v/>
      </c>
      <c r="F1686" s="7">
        <v>0</v>
      </c>
      <c r="G1686" s="7">
        <v>0</v>
      </c>
      <c r="H1686" s="8" t="str">
        <f t="shared" si="105"/>
        <v/>
      </c>
      <c r="I1686" s="7">
        <v>0</v>
      </c>
      <c r="J1686" s="8" t="str">
        <f t="shared" si="106"/>
        <v/>
      </c>
      <c r="K1686" s="7">
        <v>0</v>
      </c>
      <c r="L1686" s="7">
        <v>0</v>
      </c>
      <c r="M1686" s="8" t="str">
        <f t="shared" si="107"/>
        <v/>
      </c>
    </row>
    <row r="1687" spans="1:13" ht="13" x14ac:dyDescent="0.3">
      <c r="A1687" s="4" t="s">
        <v>136</v>
      </c>
      <c r="B1687" s="4" t="s">
        <v>80</v>
      </c>
      <c r="C1687" s="9">
        <v>0</v>
      </c>
      <c r="D1687" s="9">
        <v>0</v>
      </c>
      <c r="E1687" s="10" t="str">
        <f t="shared" si="104"/>
        <v/>
      </c>
      <c r="F1687" s="9">
        <v>10.280860000000001</v>
      </c>
      <c r="G1687" s="9">
        <v>14.88979</v>
      </c>
      <c r="H1687" s="10">
        <f t="shared" si="105"/>
        <v>0.44830199030042217</v>
      </c>
      <c r="I1687" s="9">
        <v>30.486640000000001</v>
      </c>
      <c r="J1687" s="10">
        <f t="shared" si="106"/>
        <v>-0.51159622706864383</v>
      </c>
      <c r="K1687" s="9">
        <v>49.805889999999998</v>
      </c>
      <c r="L1687" s="9">
        <v>142.85238000000001</v>
      </c>
      <c r="M1687" s="10">
        <f t="shared" si="107"/>
        <v>1.8681824579382083</v>
      </c>
    </row>
    <row r="1688" spans="1:13" x14ac:dyDescent="0.25">
      <c r="A1688" s="2" t="s">
        <v>137</v>
      </c>
      <c r="B1688" s="2" t="s">
        <v>9</v>
      </c>
      <c r="C1688" s="7">
        <v>0</v>
      </c>
      <c r="D1688" s="7">
        <v>0</v>
      </c>
      <c r="E1688" s="8" t="str">
        <f t="shared" si="104"/>
        <v/>
      </c>
      <c r="F1688" s="7">
        <v>0</v>
      </c>
      <c r="G1688" s="7">
        <v>41.23169</v>
      </c>
      <c r="H1688" s="8" t="str">
        <f t="shared" si="105"/>
        <v/>
      </c>
      <c r="I1688" s="7">
        <v>0</v>
      </c>
      <c r="J1688" s="8" t="str">
        <f t="shared" si="106"/>
        <v/>
      </c>
      <c r="K1688" s="7">
        <v>39.521929999999998</v>
      </c>
      <c r="L1688" s="7">
        <v>66.887919999999994</v>
      </c>
      <c r="M1688" s="8">
        <f t="shared" si="107"/>
        <v>0.69242544582210419</v>
      </c>
    </row>
    <row r="1689" spans="1:13" x14ac:dyDescent="0.25">
      <c r="A1689" s="2" t="s">
        <v>137</v>
      </c>
      <c r="B1689" s="2" t="s">
        <v>13</v>
      </c>
      <c r="C1689" s="7">
        <v>0</v>
      </c>
      <c r="D1689" s="7">
        <v>0</v>
      </c>
      <c r="E1689" s="8" t="str">
        <f t="shared" si="104"/>
        <v/>
      </c>
      <c r="F1689" s="7">
        <v>0</v>
      </c>
      <c r="G1689" s="7">
        <v>0</v>
      </c>
      <c r="H1689" s="8" t="str">
        <f t="shared" si="105"/>
        <v/>
      </c>
      <c r="I1689" s="7">
        <v>0</v>
      </c>
      <c r="J1689" s="8" t="str">
        <f t="shared" si="106"/>
        <v/>
      </c>
      <c r="K1689" s="7">
        <v>0</v>
      </c>
      <c r="L1689" s="7">
        <v>30.22804</v>
      </c>
      <c r="M1689" s="8" t="str">
        <f t="shared" si="107"/>
        <v/>
      </c>
    </row>
    <row r="1690" spans="1:13" x14ac:dyDescent="0.25">
      <c r="A1690" s="2" t="s">
        <v>137</v>
      </c>
      <c r="B1690" s="2" t="s">
        <v>15</v>
      </c>
      <c r="C1690" s="7">
        <v>0</v>
      </c>
      <c r="D1690" s="7">
        <v>0</v>
      </c>
      <c r="E1690" s="8" t="str">
        <f t="shared" si="104"/>
        <v/>
      </c>
      <c r="F1690" s="7">
        <v>0</v>
      </c>
      <c r="G1690" s="7">
        <v>0</v>
      </c>
      <c r="H1690" s="8" t="str">
        <f t="shared" si="105"/>
        <v/>
      </c>
      <c r="I1690" s="7">
        <v>80.162300000000002</v>
      </c>
      <c r="J1690" s="8">
        <f t="shared" si="106"/>
        <v>-1</v>
      </c>
      <c r="K1690" s="7">
        <v>25.692240000000002</v>
      </c>
      <c r="L1690" s="7">
        <v>90.247299999999996</v>
      </c>
      <c r="M1690" s="8">
        <f t="shared" si="107"/>
        <v>2.5126287159079936</v>
      </c>
    </row>
    <row r="1691" spans="1:13" x14ac:dyDescent="0.25">
      <c r="A1691" s="2" t="s">
        <v>137</v>
      </c>
      <c r="B1691" s="2" t="s">
        <v>16</v>
      </c>
      <c r="C1691" s="7">
        <v>0</v>
      </c>
      <c r="D1691" s="7">
        <v>0</v>
      </c>
      <c r="E1691" s="8" t="str">
        <f t="shared" si="104"/>
        <v/>
      </c>
      <c r="F1691" s="7">
        <v>0</v>
      </c>
      <c r="G1691" s="7">
        <v>0</v>
      </c>
      <c r="H1691" s="8" t="str">
        <f t="shared" si="105"/>
        <v/>
      </c>
      <c r="I1691" s="7">
        <v>100.95149000000001</v>
      </c>
      <c r="J1691" s="8">
        <f t="shared" si="106"/>
        <v>-1</v>
      </c>
      <c r="K1691" s="7">
        <v>0</v>
      </c>
      <c r="L1691" s="7">
        <v>333.85030999999998</v>
      </c>
      <c r="M1691" s="8" t="str">
        <f t="shared" si="107"/>
        <v/>
      </c>
    </row>
    <row r="1692" spans="1:13" x14ac:dyDescent="0.25">
      <c r="A1692" s="2" t="s">
        <v>137</v>
      </c>
      <c r="B1692" s="2" t="s">
        <v>17</v>
      </c>
      <c r="C1692" s="7">
        <v>0</v>
      </c>
      <c r="D1692" s="7">
        <v>0</v>
      </c>
      <c r="E1692" s="8" t="str">
        <f t="shared" si="104"/>
        <v/>
      </c>
      <c r="F1692" s="7">
        <v>0</v>
      </c>
      <c r="G1692" s="7">
        <v>0</v>
      </c>
      <c r="H1692" s="8" t="str">
        <f t="shared" si="105"/>
        <v/>
      </c>
      <c r="I1692" s="7">
        <v>38.923009999999998</v>
      </c>
      <c r="J1692" s="8">
        <f t="shared" si="106"/>
        <v>-1</v>
      </c>
      <c r="K1692" s="7">
        <v>0</v>
      </c>
      <c r="L1692" s="7">
        <v>38.923009999999998</v>
      </c>
      <c r="M1692" s="8" t="str">
        <f t="shared" si="107"/>
        <v/>
      </c>
    </row>
    <row r="1693" spans="1:13" x14ac:dyDescent="0.25">
      <c r="A1693" s="2" t="s">
        <v>137</v>
      </c>
      <c r="B1693" s="2" t="s">
        <v>18</v>
      </c>
      <c r="C1693" s="7">
        <v>0</v>
      </c>
      <c r="D1693" s="7">
        <v>0</v>
      </c>
      <c r="E1693" s="8" t="str">
        <f t="shared" si="104"/>
        <v/>
      </c>
      <c r="F1693" s="7">
        <v>0</v>
      </c>
      <c r="G1693" s="7">
        <v>0</v>
      </c>
      <c r="H1693" s="8" t="str">
        <f t="shared" si="105"/>
        <v/>
      </c>
      <c r="I1693" s="7">
        <v>17.940000000000001</v>
      </c>
      <c r="J1693" s="8">
        <f t="shared" si="106"/>
        <v>-1</v>
      </c>
      <c r="K1693" s="7">
        <v>0</v>
      </c>
      <c r="L1693" s="7">
        <v>17.940000000000001</v>
      </c>
      <c r="M1693" s="8" t="str">
        <f t="shared" si="107"/>
        <v/>
      </c>
    </row>
    <row r="1694" spans="1:13" x14ac:dyDescent="0.25">
      <c r="A1694" s="2" t="s">
        <v>137</v>
      </c>
      <c r="B1694" s="2" t="s">
        <v>25</v>
      </c>
      <c r="C1694" s="7">
        <v>0</v>
      </c>
      <c r="D1694" s="7">
        <v>0</v>
      </c>
      <c r="E1694" s="8" t="str">
        <f t="shared" si="104"/>
        <v/>
      </c>
      <c r="F1694" s="7">
        <v>0</v>
      </c>
      <c r="G1694" s="7">
        <v>0</v>
      </c>
      <c r="H1694" s="8" t="str">
        <f t="shared" si="105"/>
        <v/>
      </c>
      <c r="I1694" s="7">
        <v>0</v>
      </c>
      <c r="J1694" s="8" t="str">
        <f t="shared" si="106"/>
        <v/>
      </c>
      <c r="K1694" s="7">
        <v>0</v>
      </c>
      <c r="L1694" s="7">
        <v>0</v>
      </c>
      <c r="M1694" s="8" t="str">
        <f t="shared" si="107"/>
        <v/>
      </c>
    </row>
    <row r="1695" spans="1:13" x14ac:dyDescent="0.25">
      <c r="A1695" s="2" t="s">
        <v>137</v>
      </c>
      <c r="B1695" s="2" t="s">
        <v>26</v>
      </c>
      <c r="C1695" s="7">
        <v>0</v>
      </c>
      <c r="D1695" s="7">
        <v>26.128270000000001</v>
      </c>
      <c r="E1695" s="8" t="str">
        <f t="shared" si="104"/>
        <v/>
      </c>
      <c r="F1695" s="7">
        <v>70.393370000000004</v>
      </c>
      <c r="G1695" s="7">
        <v>77.378770000000003</v>
      </c>
      <c r="H1695" s="8">
        <f t="shared" si="105"/>
        <v>9.9233777271922063E-2</v>
      </c>
      <c r="I1695" s="7">
        <v>15.952999999999999</v>
      </c>
      <c r="J1695" s="8">
        <f t="shared" si="106"/>
        <v>3.8504212373848183</v>
      </c>
      <c r="K1695" s="7">
        <v>171.70134999999999</v>
      </c>
      <c r="L1695" s="7">
        <v>157.91565</v>
      </c>
      <c r="M1695" s="8">
        <f t="shared" si="107"/>
        <v>-8.0288827082605874E-2</v>
      </c>
    </row>
    <row r="1696" spans="1:13" x14ac:dyDescent="0.25">
      <c r="A1696" s="2" t="s">
        <v>137</v>
      </c>
      <c r="B1696" s="2" t="s">
        <v>29</v>
      </c>
      <c r="C1696" s="7">
        <v>0</v>
      </c>
      <c r="D1696" s="7">
        <v>0</v>
      </c>
      <c r="E1696" s="8" t="str">
        <f t="shared" si="104"/>
        <v/>
      </c>
      <c r="F1696" s="7">
        <v>0</v>
      </c>
      <c r="G1696" s="7">
        <v>61.855260000000001</v>
      </c>
      <c r="H1696" s="8" t="str">
        <f t="shared" si="105"/>
        <v/>
      </c>
      <c r="I1696" s="7">
        <v>0</v>
      </c>
      <c r="J1696" s="8" t="str">
        <f t="shared" si="106"/>
        <v/>
      </c>
      <c r="K1696" s="7">
        <v>0</v>
      </c>
      <c r="L1696" s="7">
        <v>61.855260000000001</v>
      </c>
      <c r="M1696" s="8" t="str">
        <f t="shared" si="107"/>
        <v/>
      </c>
    </row>
    <row r="1697" spans="1:13" x14ac:dyDescent="0.25">
      <c r="A1697" s="2" t="s">
        <v>137</v>
      </c>
      <c r="B1697" s="2" t="s">
        <v>30</v>
      </c>
      <c r="C1697" s="7">
        <v>0</v>
      </c>
      <c r="D1697" s="7">
        <v>0</v>
      </c>
      <c r="E1697" s="8" t="str">
        <f t="shared" si="104"/>
        <v/>
      </c>
      <c r="F1697" s="7">
        <v>0</v>
      </c>
      <c r="G1697" s="7">
        <v>0</v>
      </c>
      <c r="H1697" s="8" t="str">
        <f t="shared" si="105"/>
        <v/>
      </c>
      <c r="I1697" s="7">
        <v>0</v>
      </c>
      <c r="J1697" s="8" t="str">
        <f t="shared" si="106"/>
        <v/>
      </c>
      <c r="K1697" s="7">
        <v>0</v>
      </c>
      <c r="L1697" s="7">
        <v>0</v>
      </c>
      <c r="M1697" s="8" t="str">
        <f t="shared" si="107"/>
        <v/>
      </c>
    </row>
    <row r="1698" spans="1:13" x14ac:dyDescent="0.25">
      <c r="A1698" s="2" t="s">
        <v>137</v>
      </c>
      <c r="B1698" s="2" t="s">
        <v>36</v>
      </c>
      <c r="C1698" s="7">
        <v>0</v>
      </c>
      <c r="D1698" s="7">
        <v>0</v>
      </c>
      <c r="E1698" s="8" t="str">
        <f t="shared" si="104"/>
        <v/>
      </c>
      <c r="F1698" s="7">
        <v>0</v>
      </c>
      <c r="G1698" s="7">
        <v>0</v>
      </c>
      <c r="H1698" s="8" t="str">
        <f t="shared" si="105"/>
        <v/>
      </c>
      <c r="I1698" s="7">
        <v>0</v>
      </c>
      <c r="J1698" s="8" t="str">
        <f t="shared" si="106"/>
        <v/>
      </c>
      <c r="K1698" s="7">
        <v>0</v>
      </c>
      <c r="L1698" s="7">
        <v>0</v>
      </c>
      <c r="M1698" s="8" t="str">
        <f t="shared" si="107"/>
        <v/>
      </c>
    </row>
    <row r="1699" spans="1:13" x14ac:dyDescent="0.25">
      <c r="A1699" s="2" t="s">
        <v>137</v>
      </c>
      <c r="B1699" s="2" t="s">
        <v>37</v>
      </c>
      <c r="C1699" s="7">
        <v>0</v>
      </c>
      <c r="D1699" s="7">
        <v>0</v>
      </c>
      <c r="E1699" s="8" t="str">
        <f t="shared" si="104"/>
        <v/>
      </c>
      <c r="F1699" s="7">
        <v>0</v>
      </c>
      <c r="G1699" s="7">
        <v>0</v>
      </c>
      <c r="H1699" s="8" t="str">
        <f t="shared" si="105"/>
        <v/>
      </c>
      <c r="I1699" s="7">
        <v>23.274100000000001</v>
      </c>
      <c r="J1699" s="8">
        <f t="shared" si="106"/>
        <v>-1</v>
      </c>
      <c r="K1699" s="7">
        <v>0</v>
      </c>
      <c r="L1699" s="7">
        <v>25.247129999999999</v>
      </c>
      <c r="M1699" s="8" t="str">
        <f t="shared" si="107"/>
        <v/>
      </c>
    </row>
    <row r="1700" spans="1:13" x14ac:dyDescent="0.25">
      <c r="A1700" s="2" t="s">
        <v>137</v>
      </c>
      <c r="B1700" s="2" t="s">
        <v>38</v>
      </c>
      <c r="C1700" s="7">
        <v>26.967649999999999</v>
      </c>
      <c r="D1700" s="7">
        <v>25.81549</v>
      </c>
      <c r="E1700" s="8">
        <f t="shared" si="104"/>
        <v>-4.2723782012893174E-2</v>
      </c>
      <c r="F1700" s="7">
        <v>1707.2534499999999</v>
      </c>
      <c r="G1700" s="7">
        <v>1291.0852199999999</v>
      </c>
      <c r="H1700" s="8">
        <f t="shared" si="105"/>
        <v>-0.2437647614652646</v>
      </c>
      <c r="I1700" s="7">
        <v>2860.1095</v>
      </c>
      <c r="J1700" s="8">
        <f t="shared" si="106"/>
        <v>-0.54858888444655707</v>
      </c>
      <c r="K1700" s="7">
        <v>5780.6687899999997</v>
      </c>
      <c r="L1700" s="7">
        <v>9031.0840399999997</v>
      </c>
      <c r="M1700" s="8">
        <f t="shared" si="107"/>
        <v>0.56229051829139665</v>
      </c>
    </row>
    <row r="1701" spans="1:13" x14ac:dyDescent="0.25">
      <c r="A1701" s="2" t="s">
        <v>137</v>
      </c>
      <c r="B1701" s="2" t="s">
        <v>41</v>
      </c>
      <c r="C1701" s="7">
        <v>0</v>
      </c>
      <c r="D1701" s="7">
        <v>0</v>
      </c>
      <c r="E1701" s="8" t="str">
        <f t="shared" si="104"/>
        <v/>
      </c>
      <c r="F1701" s="7">
        <v>0</v>
      </c>
      <c r="G1701" s="7">
        <v>0</v>
      </c>
      <c r="H1701" s="8" t="str">
        <f t="shared" si="105"/>
        <v/>
      </c>
      <c r="I1701" s="7">
        <v>15.065759999999999</v>
      </c>
      <c r="J1701" s="8">
        <f t="shared" si="106"/>
        <v>-1</v>
      </c>
      <c r="K1701" s="7">
        <v>83.739220000000003</v>
      </c>
      <c r="L1701" s="7">
        <v>132.34266</v>
      </c>
      <c r="M1701" s="8">
        <f t="shared" si="107"/>
        <v>0.58041429093798569</v>
      </c>
    </row>
    <row r="1702" spans="1:13" x14ac:dyDescent="0.25">
      <c r="A1702" s="2" t="s">
        <v>137</v>
      </c>
      <c r="B1702" s="2" t="s">
        <v>44</v>
      </c>
      <c r="C1702" s="7">
        <v>0</v>
      </c>
      <c r="D1702" s="7">
        <v>112.11968</v>
      </c>
      <c r="E1702" s="8" t="str">
        <f t="shared" si="104"/>
        <v/>
      </c>
      <c r="F1702" s="7">
        <v>757.97684000000004</v>
      </c>
      <c r="G1702" s="7">
        <v>426.81101000000001</v>
      </c>
      <c r="H1702" s="8">
        <f t="shared" si="105"/>
        <v>-0.4369075841420168</v>
      </c>
      <c r="I1702" s="7">
        <v>1021.37526</v>
      </c>
      <c r="J1702" s="8">
        <f t="shared" si="106"/>
        <v>-0.58212125678470028</v>
      </c>
      <c r="K1702" s="7">
        <v>2634.3317000000002</v>
      </c>
      <c r="L1702" s="7">
        <v>2962.7316700000001</v>
      </c>
      <c r="M1702" s="8">
        <f t="shared" si="107"/>
        <v>0.12466158684572637</v>
      </c>
    </row>
    <row r="1703" spans="1:13" x14ac:dyDescent="0.25">
      <c r="A1703" s="2" t="s">
        <v>137</v>
      </c>
      <c r="B1703" s="2" t="s">
        <v>45</v>
      </c>
      <c r="C1703" s="7">
        <v>0</v>
      </c>
      <c r="D1703" s="7">
        <v>0</v>
      </c>
      <c r="E1703" s="8" t="str">
        <f t="shared" si="104"/>
        <v/>
      </c>
      <c r="F1703" s="7">
        <v>0</v>
      </c>
      <c r="G1703" s="7">
        <v>11.400930000000001</v>
      </c>
      <c r="H1703" s="8" t="str">
        <f t="shared" si="105"/>
        <v/>
      </c>
      <c r="I1703" s="7">
        <v>0</v>
      </c>
      <c r="J1703" s="8" t="str">
        <f t="shared" si="106"/>
        <v/>
      </c>
      <c r="K1703" s="7">
        <v>2</v>
      </c>
      <c r="L1703" s="7">
        <v>47.280929999999998</v>
      </c>
      <c r="M1703" s="8">
        <f t="shared" si="107"/>
        <v>22.640464999999999</v>
      </c>
    </row>
    <row r="1704" spans="1:13" x14ac:dyDescent="0.25">
      <c r="A1704" s="2" t="s">
        <v>137</v>
      </c>
      <c r="B1704" s="2" t="s">
        <v>46</v>
      </c>
      <c r="C1704" s="7">
        <v>0</v>
      </c>
      <c r="D1704" s="7">
        <v>0</v>
      </c>
      <c r="E1704" s="8" t="str">
        <f t="shared" si="104"/>
        <v/>
      </c>
      <c r="F1704" s="7">
        <v>0</v>
      </c>
      <c r="G1704" s="7">
        <v>140.50403</v>
      </c>
      <c r="H1704" s="8" t="str">
        <f t="shared" si="105"/>
        <v/>
      </c>
      <c r="I1704" s="7">
        <v>0</v>
      </c>
      <c r="J1704" s="8" t="str">
        <f t="shared" si="106"/>
        <v/>
      </c>
      <c r="K1704" s="7">
        <v>0</v>
      </c>
      <c r="L1704" s="7">
        <v>199.20033000000001</v>
      </c>
      <c r="M1704" s="8" t="str">
        <f t="shared" si="107"/>
        <v/>
      </c>
    </row>
    <row r="1705" spans="1:13" x14ac:dyDescent="0.25">
      <c r="A1705" s="2" t="s">
        <v>137</v>
      </c>
      <c r="B1705" s="2" t="s">
        <v>47</v>
      </c>
      <c r="C1705" s="7">
        <v>0</v>
      </c>
      <c r="D1705" s="7">
        <v>0</v>
      </c>
      <c r="E1705" s="8" t="str">
        <f t="shared" si="104"/>
        <v/>
      </c>
      <c r="F1705" s="7">
        <v>48.767629999999997</v>
      </c>
      <c r="G1705" s="7">
        <v>0</v>
      </c>
      <c r="H1705" s="8">
        <f t="shared" si="105"/>
        <v>-1</v>
      </c>
      <c r="I1705" s="7">
        <v>155.25686999999999</v>
      </c>
      <c r="J1705" s="8">
        <f t="shared" si="106"/>
        <v>-1</v>
      </c>
      <c r="K1705" s="7">
        <v>172.60894999999999</v>
      </c>
      <c r="L1705" s="7">
        <v>282.75972999999999</v>
      </c>
      <c r="M1705" s="8">
        <f t="shared" si="107"/>
        <v>0.63815219315105032</v>
      </c>
    </row>
    <row r="1706" spans="1:13" x14ac:dyDescent="0.25">
      <c r="A1706" s="2" t="s">
        <v>137</v>
      </c>
      <c r="B1706" s="2" t="s">
        <v>49</v>
      </c>
      <c r="C1706" s="7">
        <v>0</v>
      </c>
      <c r="D1706" s="7">
        <v>0</v>
      </c>
      <c r="E1706" s="8" t="str">
        <f t="shared" si="104"/>
        <v/>
      </c>
      <c r="F1706" s="7">
        <v>0</v>
      </c>
      <c r="G1706" s="7">
        <v>0</v>
      </c>
      <c r="H1706" s="8" t="str">
        <f t="shared" si="105"/>
        <v/>
      </c>
      <c r="I1706" s="7">
        <v>71.192229999999995</v>
      </c>
      <c r="J1706" s="8">
        <f t="shared" si="106"/>
        <v>-1</v>
      </c>
      <c r="K1706" s="7">
        <v>84.541700000000006</v>
      </c>
      <c r="L1706" s="7">
        <v>123.99559000000001</v>
      </c>
      <c r="M1706" s="8">
        <f t="shared" si="107"/>
        <v>0.46667963856889561</v>
      </c>
    </row>
    <row r="1707" spans="1:13" x14ac:dyDescent="0.25">
      <c r="A1707" s="2" t="s">
        <v>137</v>
      </c>
      <c r="B1707" s="2" t="s">
        <v>53</v>
      </c>
      <c r="C1707" s="7">
        <v>0</v>
      </c>
      <c r="D1707" s="7">
        <v>0</v>
      </c>
      <c r="E1707" s="8" t="str">
        <f t="shared" si="104"/>
        <v/>
      </c>
      <c r="F1707" s="7">
        <v>0</v>
      </c>
      <c r="G1707" s="7">
        <v>0</v>
      </c>
      <c r="H1707" s="8" t="str">
        <f t="shared" si="105"/>
        <v/>
      </c>
      <c r="I1707" s="7">
        <v>0</v>
      </c>
      <c r="J1707" s="8" t="str">
        <f t="shared" si="106"/>
        <v/>
      </c>
      <c r="K1707" s="7">
        <v>0</v>
      </c>
      <c r="L1707" s="7">
        <v>0</v>
      </c>
      <c r="M1707" s="8" t="str">
        <f t="shared" si="107"/>
        <v/>
      </c>
    </row>
    <row r="1708" spans="1:13" x14ac:dyDescent="0.25">
      <c r="A1708" s="2" t="s">
        <v>137</v>
      </c>
      <c r="B1708" s="2" t="s">
        <v>54</v>
      </c>
      <c r="C1708" s="7">
        <v>0</v>
      </c>
      <c r="D1708" s="7">
        <v>0</v>
      </c>
      <c r="E1708" s="8" t="str">
        <f t="shared" si="104"/>
        <v/>
      </c>
      <c r="F1708" s="7">
        <v>30.262</v>
      </c>
      <c r="G1708" s="7">
        <v>0</v>
      </c>
      <c r="H1708" s="8">
        <f t="shared" si="105"/>
        <v>-1</v>
      </c>
      <c r="I1708" s="7">
        <v>48.408999999999999</v>
      </c>
      <c r="J1708" s="8">
        <f t="shared" si="106"/>
        <v>-1</v>
      </c>
      <c r="K1708" s="7">
        <v>183.57486</v>
      </c>
      <c r="L1708" s="7">
        <v>53.157800000000002</v>
      </c>
      <c r="M1708" s="8">
        <f t="shared" si="107"/>
        <v>-0.71042984861870517</v>
      </c>
    </row>
    <row r="1709" spans="1:13" x14ac:dyDescent="0.25">
      <c r="A1709" s="2" t="s">
        <v>137</v>
      </c>
      <c r="B1709" s="2" t="s">
        <v>55</v>
      </c>
      <c r="C1709" s="7">
        <v>0</v>
      </c>
      <c r="D1709" s="7">
        <v>0</v>
      </c>
      <c r="E1709" s="8" t="str">
        <f t="shared" si="104"/>
        <v/>
      </c>
      <c r="F1709" s="7">
        <v>0</v>
      </c>
      <c r="G1709" s="7">
        <v>0</v>
      </c>
      <c r="H1709" s="8" t="str">
        <f t="shared" si="105"/>
        <v/>
      </c>
      <c r="I1709" s="7">
        <v>33.186219999999999</v>
      </c>
      <c r="J1709" s="8">
        <f t="shared" si="106"/>
        <v>-1</v>
      </c>
      <c r="K1709" s="7">
        <v>73.514060000000001</v>
      </c>
      <c r="L1709" s="7">
        <v>189.45142000000001</v>
      </c>
      <c r="M1709" s="8">
        <f t="shared" si="107"/>
        <v>1.5770773645204743</v>
      </c>
    </row>
    <row r="1710" spans="1:13" x14ac:dyDescent="0.25">
      <c r="A1710" s="2" t="s">
        <v>137</v>
      </c>
      <c r="B1710" s="2" t="s">
        <v>56</v>
      </c>
      <c r="C1710" s="7">
        <v>0</v>
      </c>
      <c r="D1710" s="7">
        <v>0</v>
      </c>
      <c r="E1710" s="8" t="str">
        <f t="shared" si="104"/>
        <v/>
      </c>
      <c r="F1710" s="7">
        <v>0</v>
      </c>
      <c r="G1710" s="7">
        <v>0</v>
      </c>
      <c r="H1710" s="8" t="str">
        <f t="shared" si="105"/>
        <v/>
      </c>
      <c r="I1710" s="7">
        <v>0</v>
      </c>
      <c r="J1710" s="8" t="str">
        <f t="shared" si="106"/>
        <v/>
      </c>
      <c r="K1710" s="7">
        <v>0</v>
      </c>
      <c r="L1710" s="7">
        <v>0</v>
      </c>
      <c r="M1710" s="8" t="str">
        <f t="shared" si="107"/>
        <v/>
      </c>
    </row>
    <row r="1711" spans="1:13" x14ac:dyDescent="0.25">
      <c r="A1711" s="2" t="s">
        <v>137</v>
      </c>
      <c r="B1711" s="2" t="s">
        <v>57</v>
      </c>
      <c r="C1711" s="7">
        <v>0</v>
      </c>
      <c r="D1711" s="7">
        <v>0</v>
      </c>
      <c r="E1711" s="8" t="str">
        <f t="shared" si="104"/>
        <v/>
      </c>
      <c r="F1711" s="7">
        <v>0</v>
      </c>
      <c r="G1711" s="7">
        <v>0</v>
      </c>
      <c r="H1711" s="8" t="str">
        <f t="shared" si="105"/>
        <v/>
      </c>
      <c r="I1711" s="7">
        <v>0</v>
      </c>
      <c r="J1711" s="8" t="str">
        <f t="shared" si="106"/>
        <v/>
      </c>
      <c r="K1711" s="7">
        <v>4.9808000000000003</v>
      </c>
      <c r="L1711" s="7">
        <v>70.599999999999994</v>
      </c>
      <c r="M1711" s="8">
        <f t="shared" si="107"/>
        <v>13.174429810472212</v>
      </c>
    </row>
    <row r="1712" spans="1:13" x14ac:dyDescent="0.25">
      <c r="A1712" s="2" t="s">
        <v>137</v>
      </c>
      <c r="B1712" s="2" t="s">
        <v>58</v>
      </c>
      <c r="C1712" s="7">
        <v>0</v>
      </c>
      <c r="D1712" s="7">
        <v>0</v>
      </c>
      <c r="E1712" s="8" t="str">
        <f t="shared" si="104"/>
        <v/>
      </c>
      <c r="F1712" s="7">
        <v>0</v>
      </c>
      <c r="G1712" s="7">
        <v>0</v>
      </c>
      <c r="H1712" s="8" t="str">
        <f t="shared" si="105"/>
        <v/>
      </c>
      <c r="I1712" s="7">
        <v>0</v>
      </c>
      <c r="J1712" s="8" t="str">
        <f t="shared" si="106"/>
        <v/>
      </c>
      <c r="K1712" s="7">
        <v>0</v>
      </c>
      <c r="L1712" s="7">
        <v>0</v>
      </c>
      <c r="M1712" s="8" t="str">
        <f t="shared" si="107"/>
        <v/>
      </c>
    </row>
    <row r="1713" spans="1:13" x14ac:dyDescent="0.25">
      <c r="A1713" s="2" t="s">
        <v>137</v>
      </c>
      <c r="B1713" s="2" t="s">
        <v>59</v>
      </c>
      <c r="C1713" s="7">
        <v>29.004999999999999</v>
      </c>
      <c r="D1713" s="7">
        <v>0</v>
      </c>
      <c r="E1713" s="8">
        <f t="shared" si="104"/>
        <v>-1</v>
      </c>
      <c r="F1713" s="7">
        <v>29.004999999999999</v>
      </c>
      <c r="G1713" s="7">
        <v>0</v>
      </c>
      <c r="H1713" s="8">
        <f t="shared" si="105"/>
        <v>-1</v>
      </c>
      <c r="I1713" s="7">
        <v>0</v>
      </c>
      <c r="J1713" s="8" t="str">
        <f t="shared" si="106"/>
        <v/>
      </c>
      <c r="K1713" s="7">
        <v>298.10298</v>
      </c>
      <c r="L1713" s="7">
        <v>0</v>
      </c>
      <c r="M1713" s="8">
        <f t="shared" si="107"/>
        <v>-1</v>
      </c>
    </row>
    <row r="1714" spans="1:13" x14ac:dyDescent="0.25">
      <c r="A1714" s="2" t="s">
        <v>137</v>
      </c>
      <c r="B1714" s="2" t="s">
        <v>60</v>
      </c>
      <c r="C1714" s="7">
        <v>34.665860000000002</v>
      </c>
      <c r="D1714" s="7">
        <v>0</v>
      </c>
      <c r="E1714" s="8">
        <f t="shared" si="104"/>
        <v>-1</v>
      </c>
      <c r="F1714" s="7">
        <v>34.665860000000002</v>
      </c>
      <c r="G1714" s="7">
        <v>0</v>
      </c>
      <c r="H1714" s="8">
        <f t="shared" si="105"/>
        <v>-1</v>
      </c>
      <c r="I1714" s="7">
        <v>0</v>
      </c>
      <c r="J1714" s="8" t="str">
        <f t="shared" si="106"/>
        <v/>
      </c>
      <c r="K1714" s="7">
        <v>163.71308999999999</v>
      </c>
      <c r="L1714" s="7">
        <v>0</v>
      </c>
      <c r="M1714" s="8">
        <f t="shared" si="107"/>
        <v>-1</v>
      </c>
    </row>
    <row r="1715" spans="1:13" x14ac:dyDescent="0.25">
      <c r="A1715" s="2" t="s">
        <v>137</v>
      </c>
      <c r="B1715" s="2" t="s">
        <v>66</v>
      </c>
      <c r="C1715" s="7">
        <v>0</v>
      </c>
      <c r="D1715" s="7">
        <v>0</v>
      </c>
      <c r="E1715" s="8" t="str">
        <f t="shared" si="104"/>
        <v/>
      </c>
      <c r="F1715" s="7">
        <v>0</v>
      </c>
      <c r="G1715" s="7">
        <v>0</v>
      </c>
      <c r="H1715" s="8" t="str">
        <f t="shared" si="105"/>
        <v/>
      </c>
      <c r="I1715" s="7">
        <v>0</v>
      </c>
      <c r="J1715" s="8" t="str">
        <f t="shared" si="106"/>
        <v/>
      </c>
      <c r="K1715" s="7">
        <v>0</v>
      </c>
      <c r="L1715" s="7">
        <v>0</v>
      </c>
      <c r="M1715" s="8" t="str">
        <f t="shared" si="107"/>
        <v/>
      </c>
    </row>
    <row r="1716" spans="1:13" x14ac:dyDescent="0.25">
      <c r="A1716" s="2" t="s">
        <v>137</v>
      </c>
      <c r="B1716" s="2" t="s">
        <v>71</v>
      </c>
      <c r="C1716" s="7">
        <v>0</v>
      </c>
      <c r="D1716" s="7">
        <v>0</v>
      </c>
      <c r="E1716" s="8" t="str">
        <f t="shared" si="104"/>
        <v/>
      </c>
      <c r="F1716" s="7">
        <v>0</v>
      </c>
      <c r="G1716" s="7">
        <v>0</v>
      </c>
      <c r="H1716" s="8" t="str">
        <f t="shared" si="105"/>
        <v/>
      </c>
      <c r="I1716" s="7">
        <v>0</v>
      </c>
      <c r="J1716" s="8" t="str">
        <f t="shared" si="106"/>
        <v/>
      </c>
      <c r="K1716" s="7">
        <v>0</v>
      </c>
      <c r="L1716" s="7">
        <v>0</v>
      </c>
      <c r="M1716" s="8" t="str">
        <f t="shared" si="107"/>
        <v/>
      </c>
    </row>
    <row r="1717" spans="1:13" x14ac:dyDescent="0.25">
      <c r="A1717" s="2" t="s">
        <v>137</v>
      </c>
      <c r="B1717" s="2" t="s">
        <v>85</v>
      </c>
      <c r="C1717" s="7">
        <v>0</v>
      </c>
      <c r="D1717" s="7">
        <v>0</v>
      </c>
      <c r="E1717" s="8" t="str">
        <f t="shared" si="104"/>
        <v/>
      </c>
      <c r="F1717" s="7">
        <v>0</v>
      </c>
      <c r="G1717" s="7">
        <v>0</v>
      </c>
      <c r="H1717" s="8" t="str">
        <f t="shared" si="105"/>
        <v/>
      </c>
      <c r="I1717" s="7">
        <v>53.2</v>
      </c>
      <c r="J1717" s="8">
        <f t="shared" si="106"/>
        <v>-1</v>
      </c>
      <c r="K1717" s="7">
        <v>0</v>
      </c>
      <c r="L1717" s="7">
        <v>53.2</v>
      </c>
      <c r="M1717" s="8" t="str">
        <f t="shared" si="107"/>
        <v/>
      </c>
    </row>
    <row r="1718" spans="1:13" x14ac:dyDescent="0.25">
      <c r="A1718" s="2" t="s">
        <v>137</v>
      </c>
      <c r="B1718" s="2" t="s">
        <v>72</v>
      </c>
      <c r="C1718" s="7">
        <v>0</v>
      </c>
      <c r="D1718" s="7">
        <v>0</v>
      </c>
      <c r="E1718" s="8" t="str">
        <f t="shared" si="104"/>
        <v/>
      </c>
      <c r="F1718" s="7">
        <v>0</v>
      </c>
      <c r="G1718" s="7">
        <v>0</v>
      </c>
      <c r="H1718" s="8" t="str">
        <f t="shared" si="105"/>
        <v/>
      </c>
      <c r="I1718" s="7">
        <v>0</v>
      </c>
      <c r="J1718" s="8" t="str">
        <f t="shared" si="106"/>
        <v/>
      </c>
      <c r="K1718" s="7">
        <v>0</v>
      </c>
      <c r="L1718" s="7">
        <v>5.0932300000000001</v>
      </c>
      <c r="M1718" s="8" t="str">
        <f t="shared" si="107"/>
        <v/>
      </c>
    </row>
    <row r="1719" spans="1:13" x14ac:dyDescent="0.25">
      <c r="A1719" s="2" t="s">
        <v>137</v>
      </c>
      <c r="B1719" s="2" t="s">
        <v>77</v>
      </c>
      <c r="C1719" s="7">
        <v>0</v>
      </c>
      <c r="D1719" s="7">
        <v>0</v>
      </c>
      <c r="E1719" s="8" t="str">
        <f t="shared" si="104"/>
        <v/>
      </c>
      <c r="F1719" s="7">
        <v>0</v>
      </c>
      <c r="G1719" s="7">
        <v>0</v>
      </c>
      <c r="H1719" s="8" t="str">
        <f t="shared" si="105"/>
        <v/>
      </c>
      <c r="I1719" s="7">
        <v>0</v>
      </c>
      <c r="J1719" s="8" t="str">
        <f t="shared" si="106"/>
        <v/>
      </c>
      <c r="K1719" s="7">
        <v>0</v>
      </c>
      <c r="L1719" s="7">
        <v>0</v>
      </c>
      <c r="M1719" s="8" t="str">
        <f t="shared" si="107"/>
        <v/>
      </c>
    </row>
    <row r="1720" spans="1:13" x14ac:dyDescent="0.25">
      <c r="A1720" s="2" t="s">
        <v>137</v>
      </c>
      <c r="B1720" s="2" t="s">
        <v>79</v>
      </c>
      <c r="C1720" s="7">
        <v>0</v>
      </c>
      <c r="D1720" s="7">
        <v>0</v>
      </c>
      <c r="E1720" s="8" t="str">
        <f t="shared" si="104"/>
        <v/>
      </c>
      <c r="F1720" s="7">
        <v>0</v>
      </c>
      <c r="G1720" s="7">
        <v>0</v>
      </c>
      <c r="H1720" s="8" t="str">
        <f t="shared" si="105"/>
        <v/>
      </c>
      <c r="I1720" s="7">
        <v>0</v>
      </c>
      <c r="J1720" s="8" t="str">
        <f t="shared" si="106"/>
        <v/>
      </c>
      <c r="K1720" s="7">
        <v>0</v>
      </c>
      <c r="L1720" s="7">
        <v>0</v>
      </c>
      <c r="M1720" s="8" t="str">
        <f t="shared" si="107"/>
        <v/>
      </c>
    </row>
    <row r="1721" spans="1:13" ht="13" x14ac:dyDescent="0.3">
      <c r="A1721" s="4" t="s">
        <v>137</v>
      </c>
      <c r="B1721" s="4" t="s">
        <v>80</v>
      </c>
      <c r="C1721" s="9">
        <v>90.638509999999997</v>
      </c>
      <c r="D1721" s="9">
        <v>164.06344000000001</v>
      </c>
      <c r="E1721" s="10">
        <f t="shared" si="104"/>
        <v>0.810085359964545</v>
      </c>
      <c r="F1721" s="9">
        <v>2678.3241499999999</v>
      </c>
      <c r="G1721" s="9">
        <v>2050.2669099999998</v>
      </c>
      <c r="H1721" s="10">
        <f t="shared" si="105"/>
        <v>-0.23449635101113508</v>
      </c>
      <c r="I1721" s="9">
        <v>4534.99874</v>
      </c>
      <c r="J1721" s="10">
        <f t="shared" si="106"/>
        <v>-0.54790132753157073</v>
      </c>
      <c r="K1721" s="9">
        <v>9718.6916700000002</v>
      </c>
      <c r="L1721" s="9">
        <v>13973.99202</v>
      </c>
      <c r="M1721" s="10">
        <f t="shared" si="107"/>
        <v>0.43784703687384297</v>
      </c>
    </row>
    <row r="1722" spans="1:13" x14ac:dyDescent="0.25">
      <c r="A1722" s="2" t="s">
        <v>138</v>
      </c>
      <c r="B1722" s="2" t="s">
        <v>9</v>
      </c>
      <c r="C1722" s="7">
        <v>16.45908</v>
      </c>
      <c r="D1722" s="7">
        <v>1.0912299999999999</v>
      </c>
      <c r="E1722" s="8">
        <f t="shared" si="104"/>
        <v>-0.93370042554018817</v>
      </c>
      <c r="F1722" s="7">
        <v>173.09746999999999</v>
      </c>
      <c r="G1722" s="7">
        <v>259.20132999999998</v>
      </c>
      <c r="H1722" s="8">
        <f t="shared" si="105"/>
        <v>0.49742991622003485</v>
      </c>
      <c r="I1722" s="7">
        <v>350.94502</v>
      </c>
      <c r="J1722" s="8">
        <f t="shared" si="106"/>
        <v>-0.26141898238077299</v>
      </c>
      <c r="K1722" s="7">
        <v>2316.0443599999999</v>
      </c>
      <c r="L1722" s="7">
        <v>2763.9136199999998</v>
      </c>
      <c r="M1722" s="8">
        <f t="shared" si="107"/>
        <v>0.19337680561524295</v>
      </c>
    </row>
    <row r="1723" spans="1:13" x14ac:dyDescent="0.25">
      <c r="A1723" s="2" t="s">
        <v>138</v>
      </c>
      <c r="B1723" s="2" t="s">
        <v>10</v>
      </c>
      <c r="C1723" s="7">
        <v>0</v>
      </c>
      <c r="D1723" s="7">
        <v>0</v>
      </c>
      <c r="E1723" s="8" t="str">
        <f t="shared" si="104"/>
        <v/>
      </c>
      <c r="F1723" s="7">
        <v>0</v>
      </c>
      <c r="G1723" s="7">
        <v>0</v>
      </c>
      <c r="H1723" s="8" t="str">
        <f t="shared" si="105"/>
        <v/>
      </c>
      <c r="I1723" s="7">
        <v>0</v>
      </c>
      <c r="J1723" s="8" t="str">
        <f t="shared" si="106"/>
        <v/>
      </c>
      <c r="K1723" s="7">
        <v>0</v>
      </c>
      <c r="L1723" s="7">
        <v>0</v>
      </c>
      <c r="M1723" s="8" t="str">
        <f t="shared" si="107"/>
        <v/>
      </c>
    </row>
    <row r="1724" spans="1:13" x14ac:dyDescent="0.25">
      <c r="A1724" s="2" t="s">
        <v>138</v>
      </c>
      <c r="B1724" s="2" t="s">
        <v>11</v>
      </c>
      <c r="C1724" s="7">
        <v>0</v>
      </c>
      <c r="D1724" s="7">
        <v>0</v>
      </c>
      <c r="E1724" s="8" t="str">
        <f t="shared" si="104"/>
        <v/>
      </c>
      <c r="F1724" s="7">
        <v>0</v>
      </c>
      <c r="G1724" s="7">
        <v>0</v>
      </c>
      <c r="H1724" s="8" t="str">
        <f t="shared" si="105"/>
        <v/>
      </c>
      <c r="I1724" s="7">
        <v>36.701889999999999</v>
      </c>
      <c r="J1724" s="8">
        <f t="shared" si="106"/>
        <v>-1</v>
      </c>
      <c r="K1724" s="7">
        <v>0</v>
      </c>
      <c r="L1724" s="7">
        <v>82.931370000000001</v>
      </c>
      <c r="M1724" s="8" t="str">
        <f t="shared" si="107"/>
        <v/>
      </c>
    </row>
    <row r="1725" spans="1:13" x14ac:dyDescent="0.25">
      <c r="A1725" s="2" t="s">
        <v>138</v>
      </c>
      <c r="B1725" s="2" t="s">
        <v>13</v>
      </c>
      <c r="C1725" s="7">
        <v>0</v>
      </c>
      <c r="D1725" s="7">
        <v>0</v>
      </c>
      <c r="E1725" s="8" t="str">
        <f t="shared" si="104"/>
        <v/>
      </c>
      <c r="F1725" s="7">
        <v>0</v>
      </c>
      <c r="G1725" s="7">
        <v>0</v>
      </c>
      <c r="H1725" s="8" t="str">
        <f t="shared" si="105"/>
        <v/>
      </c>
      <c r="I1725" s="7">
        <v>0</v>
      </c>
      <c r="J1725" s="8" t="str">
        <f t="shared" si="106"/>
        <v/>
      </c>
      <c r="K1725" s="7">
        <v>0</v>
      </c>
      <c r="L1725" s="7">
        <v>0</v>
      </c>
      <c r="M1725" s="8" t="str">
        <f t="shared" si="107"/>
        <v/>
      </c>
    </row>
    <row r="1726" spans="1:13" x14ac:dyDescent="0.25">
      <c r="A1726" s="2" t="s">
        <v>138</v>
      </c>
      <c r="B1726" s="2" t="s">
        <v>14</v>
      </c>
      <c r="C1726" s="7">
        <v>0</v>
      </c>
      <c r="D1726" s="7">
        <v>0</v>
      </c>
      <c r="E1726" s="8" t="str">
        <f t="shared" si="104"/>
        <v/>
      </c>
      <c r="F1726" s="7">
        <v>0</v>
      </c>
      <c r="G1726" s="7">
        <v>3.2603399999999998</v>
      </c>
      <c r="H1726" s="8" t="str">
        <f t="shared" si="105"/>
        <v/>
      </c>
      <c r="I1726" s="7">
        <v>0</v>
      </c>
      <c r="J1726" s="8" t="str">
        <f t="shared" si="106"/>
        <v/>
      </c>
      <c r="K1726" s="7">
        <v>67.063919999999996</v>
      </c>
      <c r="L1726" s="7">
        <v>80.166359999999997</v>
      </c>
      <c r="M1726" s="8">
        <f t="shared" si="107"/>
        <v>0.19537241485436585</v>
      </c>
    </row>
    <row r="1727" spans="1:13" x14ac:dyDescent="0.25">
      <c r="A1727" s="2" t="s">
        <v>138</v>
      </c>
      <c r="B1727" s="2" t="s">
        <v>15</v>
      </c>
      <c r="C1727" s="7">
        <v>41.537219999999998</v>
      </c>
      <c r="D1727" s="7">
        <v>220.59522000000001</v>
      </c>
      <c r="E1727" s="8">
        <f t="shared" si="104"/>
        <v>4.3107844001115154</v>
      </c>
      <c r="F1727" s="7">
        <v>1256.8032900000001</v>
      </c>
      <c r="G1727" s="7">
        <v>3819.4392600000001</v>
      </c>
      <c r="H1727" s="8">
        <f t="shared" si="105"/>
        <v>2.0390111884573439</v>
      </c>
      <c r="I1727" s="7">
        <v>11965.63955</v>
      </c>
      <c r="J1727" s="8">
        <f t="shared" si="106"/>
        <v>-0.68079940532723127</v>
      </c>
      <c r="K1727" s="7">
        <v>7791.6369199999999</v>
      </c>
      <c r="L1727" s="7">
        <v>23537.21416</v>
      </c>
      <c r="M1727" s="8">
        <f t="shared" si="107"/>
        <v>2.020830462413282</v>
      </c>
    </row>
    <row r="1728" spans="1:13" x14ac:dyDescent="0.25">
      <c r="A1728" s="2" t="s">
        <v>138</v>
      </c>
      <c r="B1728" s="2" t="s">
        <v>16</v>
      </c>
      <c r="C1728" s="7">
        <v>0</v>
      </c>
      <c r="D1728" s="7">
        <v>0</v>
      </c>
      <c r="E1728" s="8" t="str">
        <f t="shared" si="104"/>
        <v/>
      </c>
      <c r="F1728" s="7">
        <v>91.135630000000006</v>
      </c>
      <c r="G1728" s="7">
        <v>92.467590000000001</v>
      </c>
      <c r="H1728" s="8">
        <f t="shared" si="105"/>
        <v>1.46151400939456E-2</v>
      </c>
      <c r="I1728" s="7">
        <v>248.29070999999999</v>
      </c>
      <c r="J1728" s="8">
        <f t="shared" si="106"/>
        <v>-0.62758336789966895</v>
      </c>
      <c r="K1728" s="7">
        <v>366.75585000000001</v>
      </c>
      <c r="L1728" s="7">
        <v>1422.57963</v>
      </c>
      <c r="M1728" s="8">
        <f t="shared" si="107"/>
        <v>2.8788191926590945</v>
      </c>
    </row>
    <row r="1729" spans="1:13" x14ac:dyDescent="0.25">
      <c r="A1729" s="2" t="s">
        <v>138</v>
      </c>
      <c r="B1729" s="2" t="s">
        <v>17</v>
      </c>
      <c r="C1729" s="7">
        <v>0</v>
      </c>
      <c r="D1729" s="7">
        <v>0</v>
      </c>
      <c r="E1729" s="8" t="str">
        <f t="shared" si="104"/>
        <v/>
      </c>
      <c r="F1729" s="7">
        <v>125.04389</v>
      </c>
      <c r="G1729" s="7">
        <v>174.66757000000001</v>
      </c>
      <c r="H1729" s="8">
        <f t="shared" si="105"/>
        <v>0.3968500979935925</v>
      </c>
      <c r="I1729" s="7">
        <v>41.22484</v>
      </c>
      <c r="J1729" s="8">
        <f t="shared" si="106"/>
        <v>3.2369496158141553</v>
      </c>
      <c r="K1729" s="7">
        <v>390.95672000000002</v>
      </c>
      <c r="L1729" s="7">
        <v>557.76676999999995</v>
      </c>
      <c r="M1729" s="8">
        <f t="shared" si="107"/>
        <v>0.42667139728407766</v>
      </c>
    </row>
    <row r="1730" spans="1:13" x14ac:dyDescent="0.25">
      <c r="A1730" s="2" t="s">
        <v>138</v>
      </c>
      <c r="B1730" s="2" t="s">
        <v>18</v>
      </c>
      <c r="C1730" s="7">
        <v>0</v>
      </c>
      <c r="D1730" s="7">
        <v>4.63523</v>
      </c>
      <c r="E1730" s="8" t="str">
        <f t="shared" si="104"/>
        <v/>
      </c>
      <c r="F1730" s="7">
        <v>81.509339999999995</v>
      </c>
      <c r="G1730" s="7">
        <v>96.667739999999995</v>
      </c>
      <c r="H1730" s="8">
        <f t="shared" si="105"/>
        <v>0.18597132549472239</v>
      </c>
      <c r="I1730" s="7">
        <v>32.005020000000002</v>
      </c>
      <c r="J1730" s="8">
        <f t="shared" si="106"/>
        <v>2.0203930508401493</v>
      </c>
      <c r="K1730" s="7">
        <v>130.37654000000001</v>
      </c>
      <c r="L1730" s="7">
        <v>149.90448000000001</v>
      </c>
      <c r="M1730" s="8">
        <f t="shared" si="107"/>
        <v>0.14978108791658373</v>
      </c>
    </row>
    <row r="1731" spans="1:13" x14ac:dyDescent="0.25">
      <c r="A1731" s="2" t="s">
        <v>138</v>
      </c>
      <c r="B1731" s="2" t="s">
        <v>21</v>
      </c>
      <c r="C1731" s="7">
        <v>0</v>
      </c>
      <c r="D1731" s="7">
        <v>0</v>
      </c>
      <c r="E1731" s="8" t="str">
        <f t="shared" si="104"/>
        <v/>
      </c>
      <c r="F1731" s="7">
        <v>8.4466400000000004</v>
      </c>
      <c r="G1731" s="7">
        <v>7.2877999999999998</v>
      </c>
      <c r="H1731" s="8">
        <f t="shared" si="105"/>
        <v>-0.13719538183230262</v>
      </c>
      <c r="I1731" s="7">
        <v>13.474259999999999</v>
      </c>
      <c r="J1731" s="8">
        <f t="shared" si="106"/>
        <v>-0.45913170741844078</v>
      </c>
      <c r="K1731" s="7">
        <v>48.962649999999996</v>
      </c>
      <c r="L1731" s="7">
        <v>30.84639</v>
      </c>
      <c r="M1731" s="8">
        <f t="shared" si="107"/>
        <v>-0.37000162368662637</v>
      </c>
    </row>
    <row r="1732" spans="1:13" x14ac:dyDescent="0.25">
      <c r="A1732" s="2" t="s">
        <v>138</v>
      </c>
      <c r="B1732" s="2" t="s">
        <v>24</v>
      </c>
      <c r="C1732" s="7">
        <v>0</v>
      </c>
      <c r="D1732" s="7">
        <v>0</v>
      </c>
      <c r="E1732" s="8" t="str">
        <f t="shared" si="104"/>
        <v/>
      </c>
      <c r="F1732" s="7">
        <v>8.37453</v>
      </c>
      <c r="G1732" s="7">
        <v>0</v>
      </c>
      <c r="H1732" s="8">
        <f t="shared" si="105"/>
        <v>-1</v>
      </c>
      <c r="I1732" s="7">
        <v>44.70767</v>
      </c>
      <c r="J1732" s="8">
        <f t="shared" si="106"/>
        <v>-1</v>
      </c>
      <c r="K1732" s="7">
        <v>180.00845000000001</v>
      </c>
      <c r="L1732" s="7">
        <v>86.906959999999998</v>
      </c>
      <c r="M1732" s="8">
        <f t="shared" si="107"/>
        <v>-0.51720622004133698</v>
      </c>
    </row>
    <row r="1733" spans="1:13" x14ac:dyDescent="0.25">
      <c r="A1733" s="2" t="s">
        <v>138</v>
      </c>
      <c r="B1733" s="2" t="s">
        <v>25</v>
      </c>
      <c r="C1733" s="7">
        <v>0</v>
      </c>
      <c r="D1733" s="7">
        <v>0</v>
      </c>
      <c r="E1733" s="8" t="str">
        <f t="shared" ref="E1733:E1796" si="108">IF(C1733=0,"",(D1733/C1733-1))</f>
        <v/>
      </c>
      <c r="F1733" s="7">
        <v>0</v>
      </c>
      <c r="G1733" s="7">
        <v>0</v>
      </c>
      <c r="H1733" s="8" t="str">
        <f t="shared" ref="H1733:H1796" si="109">IF(F1733=0,"",(G1733/F1733-1))</f>
        <v/>
      </c>
      <c r="I1733" s="7">
        <v>0</v>
      </c>
      <c r="J1733" s="8" t="str">
        <f t="shared" ref="J1733:J1796" si="110">IF(I1733=0,"",(G1733/I1733-1))</f>
        <v/>
      </c>
      <c r="K1733" s="7">
        <v>18.024170000000002</v>
      </c>
      <c r="L1733" s="7">
        <v>0</v>
      </c>
      <c r="M1733" s="8">
        <f t="shared" ref="M1733:M1796" si="111">IF(K1733=0,"",(L1733/K1733-1))</f>
        <v>-1</v>
      </c>
    </row>
    <row r="1734" spans="1:13" x14ac:dyDescent="0.25">
      <c r="A1734" s="2" t="s">
        <v>138</v>
      </c>
      <c r="B1734" s="2" t="s">
        <v>26</v>
      </c>
      <c r="C1734" s="7">
        <v>187.60884999999999</v>
      </c>
      <c r="D1734" s="7">
        <v>451.47746000000001</v>
      </c>
      <c r="E1734" s="8">
        <f t="shared" si="108"/>
        <v>1.4064827432181373</v>
      </c>
      <c r="F1734" s="7">
        <v>7526.8470299999999</v>
      </c>
      <c r="G1734" s="7">
        <v>2857.8189200000002</v>
      </c>
      <c r="H1734" s="8">
        <f t="shared" si="109"/>
        <v>-0.6203165935737105</v>
      </c>
      <c r="I1734" s="7">
        <v>10161.37102</v>
      </c>
      <c r="J1734" s="8">
        <f t="shared" si="110"/>
        <v>-0.71875656204510874</v>
      </c>
      <c r="K1734" s="7">
        <v>35259.015189999998</v>
      </c>
      <c r="L1734" s="7">
        <v>28087.259320000001</v>
      </c>
      <c r="M1734" s="8">
        <f t="shared" si="111"/>
        <v>-0.20340204714605925</v>
      </c>
    </row>
    <row r="1735" spans="1:13" x14ac:dyDescent="0.25">
      <c r="A1735" s="2" t="s">
        <v>138</v>
      </c>
      <c r="B1735" s="2" t="s">
        <v>27</v>
      </c>
      <c r="C1735" s="7">
        <v>0</v>
      </c>
      <c r="D1735" s="7">
        <v>0</v>
      </c>
      <c r="E1735" s="8" t="str">
        <f t="shared" si="108"/>
        <v/>
      </c>
      <c r="F1735" s="7">
        <v>2.5242800000000001</v>
      </c>
      <c r="G1735" s="7">
        <v>3.37276</v>
      </c>
      <c r="H1735" s="8">
        <f t="shared" si="109"/>
        <v>0.33612752943413571</v>
      </c>
      <c r="I1735" s="7">
        <v>6.8407499999999999</v>
      </c>
      <c r="J1735" s="8">
        <f t="shared" si="110"/>
        <v>-0.50696049409786936</v>
      </c>
      <c r="K1735" s="7">
        <v>37.022629999999999</v>
      </c>
      <c r="L1735" s="7">
        <v>10.213509999999999</v>
      </c>
      <c r="M1735" s="8">
        <f t="shared" si="111"/>
        <v>-0.7241279185190248</v>
      </c>
    </row>
    <row r="1736" spans="1:13" x14ac:dyDescent="0.25">
      <c r="A1736" s="2" t="s">
        <v>138</v>
      </c>
      <c r="B1736" s="2" t="s">
        <v>28</v>
      </c>
      <c r="C1736" s="7">
        <v>0</v>
      </c>
      <c r="D1736" s="7">
        <v>0</v>
      </c>
      <c r="E1736" s="8" t="str">
        <f t="shared" si="108"/>
        <v/>
      </c>
      <c r="F1736" s="7">
        <v>0</v>
      </c>
      <c r="G1736" s="7">
        <v>0</v>
      </c>
      <c r="H1736" s="8" t="str">
        <f t="shared" si="109"/>
        <v/>
      </c>
      <c r="I1736" s="7">
        <v>8.0680700000000005</v>
      </c>
      <c r="J1736" s="8">
        <f t="shared" si="110"/>
        <v>-1</v>
      </c>
      <c r="K1736" s="7">
        <v>78.470699999999994</v>
      </c>
      <c r="L1736" s="7">
        <v>141.42028999999999</v>
      </c>
      <c r="M1736" s="8">
        <f t="shared" si="111"/>
        <v>0.80220502684441453</v>
      </c>
    </row>
    <row r="1737" spans="1:13" x14ac:dyDescent="0.25">
      <c r="A1737" s="2" t="s">
        <v>138</v>
      </c>
      <c r="B1737" s="2" t="s">
        <v>29</v>
      </c>
      <c r="C1737" s="7">
        <v>23.703299999999999</v>
      </c>
      <c r="D1737" s="7">
        <v>0</v>
      </c>
      <c r="E1737" s="8">
        <f t="shared" si="108"/>
        <v>-1</v>
      </c>
      <c r="F1737" s="7">
        <v>44.41019</v>
      </c>
      <c r="G1737" s="7">
        <v>64.364339999999999</v>
      </c>
      <c r="H1737" s="8">
        <f t="shared" si="109"/>
        <v>0.4493146730513875</v>
      </c>
      <c r="I1737" s="7">
        <v>26.403410000000001</v>
      </c>
      <c r="J1737" s="8">
        <f t="shared" si="110"/>
        <v>1.4377283085783237</v>
      </c>
      <c r="K1737" s="7">
        <v>257.11079999999998</v>
      </c>
      <c r="L1737" s="7">
        <v>183.31457</v>
      </c>
      <c r="M1737" s="8">
        <f t="shared" si="111"/>
        <v>-0.28702112085528875</v>
      </c>
    </row>
    <row r="1738" spans="1:13" x14ac:dyDescent="0.25">
      <c r="A1738" s="2" t="s">
        <v>138</v>
      </c>
      <c r="B1738" s="2" t="s">
        <v>30</v>
      </c>
      <c r="C1738" s="7">
        <v>10.29228</v>
      </c>
      <c r="D1738" s="7">
        <v>129.80542</v>
      </c>
      <c r="E1738" s="8">
        <f t="shared" si="108"/>
        <v>11.611920779458002</v>
      </c>
      <c r="F1738" s="7">
        <v>1409.1706300000001</v>
      </c>
      <c r="G1738" s="7">
        <v>1003.97036</v>
      </c>
      <c r="H1738" s="8">
        <f t="shared" si="109"/>
        <v>-0.28754521374036868</v>
      </c>
      <c r="I1738" s="7">
        <v>1139.9552200000001</v>
      </c>
      <c r="J1738" s="8">
        <f t="shared" si="110"/>
        <v>-0.11928965069347197</v>
      </c>
      <c r="K1738" s="7">
        <v>5662.1072400000003</v>
      </c>
      <c r="L1738" s="7">
        <v>4730.7874499999998</v>
      </c>
      <c r="M1738" s="8">
        <f t="shared" si="111"/>
        <v>-0.16448289488773449</v>
      </c>
    </row>
    <row r="1739" spans="1:13" x14ac:dyDescent="0.25">
      <c r="A1739" s="2" t="s">
        <v>138</v>
      </c>
      <c r="B1739" s="2" t="s">
        <v>32</v>
      </c>
      <c r="C1739" s="7">
        <v>93.756240000000005</v>
      </c>
      <c r="D1739" s="7">
        <v>37.24277</v>
      </c>
      <c r="E1739" s="8">
        <f t="shared" si="108"/>
        <v>-0.60277022628040544</v>
      </c>
      <c r="F1739" s="7">
        <v>717.17876000000001</v>
      </c>
      <c r="G1739" s="7">
        <v>336.15670999999998</v>
      </c>
      <c r="H1739" s="8">
        <f t="shared" si="109"/>
        <v>-0.53127904959148542</v>
      </c>
      <c r="I1739" s="7">
        <v>401.32321999999999</v>
      </c>
      <c r="J1739" s="8">
        <f t="shared" si="110"/>
        <v>-0.16237911676279293</v>
      </c>
      <c r="K1739" s="7">
        <v>2090.1080900000002</v>
      </c>
      <c r="L1739" s="7">
        <v>1243.1286500000001</v>
      </c>
      <c r="M1739" s="8">
        <f t="shared" si="111"/>
        <v>-0.40523236288703135</v>
      </c>
    </row>
    <row r="1740" spans="1:13" x14ac:dyDescent="0.25">
      <c r="A1740" s="2" t="s">
        <v>138</v>
      </c>
      <c r="B1740" s="2" t="s">
        <v>33</v>
      </c>
      <c r="C1740" s="7">
        <v>15.86585</v>
      </c>
      <c r="D1740" s="7">
        <v>0</v>
      </c>
      <c r="E1740" s="8">
        <f t="shared" si="108"/>
        <v>-1</v>
      </c>
      <c r="F1740" s="7">
        <v>60.33287</v>
      </c>
      <c r="G1740" s="7">
        <v>25.172090000000001</v>
      </c>
      <c r="H1740" s="8">
        <f t="shared" si="109"/>
        <v>-0.58277983460756966</v>
      </c>
      <c r="I1740" s="7">
        <v>26.153870000000001</v>
      </c>
      <c r="J1740" s="8">
        <f t="shared" si="110"/>
        <v>-3.7538612832441309E-2</v>
      </c>
      <c r="K1740" s="7">
        <v>223.46868000000001</v>
      </c>
      <c r="L1740" s="7">
        <v>104.4898</v>
      </c>
      <c r="M1740" s="8">
        <f t="shared" si="111"/>
        <v>-0.53241859217139509</v>
      </c>
    </row>
    <row r="1741" spans="1:13" x14ac:dyDescent="0.25">
      <c r="A1741" s="2" t="s">
        <v>138</v>
      </c>
      <c r="B1741" s="2" t="s">
        <v>35</v>
      </c>
      <c r="C1741" s="7">
        <v>0</v>
      </c>
      <c r="D1741" s="7">
        <v>0</v>
      </c>
      <c r="E1741" s="8" t="str">
        <f t="shared" si="108"/>
        <v/>
      </c>
      <c r="F1741" s="7">
        <v>0</v>
      </c>
      <c r="G1741" s="7">
        <v>0</v>
      </c>
      <c r="H1741" s="8" t="str">
        <f t="shared" si="109"/>
        <v/>
      </c>
      <c r="I1741" s="7">
        <v>0</v>
      </c>
      <c r="J1741" s="8" t="str">
        <f t="shared" si="110"/>
        <v/>
      </c>
      <c r="K1741" s="7">
        <v>0</v>
      </c>
      <c r="L1741" s="7">
        <v>0</v>
      </c>
      <c r="M1741" s="8" t="str">
        <f t="shared" si="111"/>
        <v/>
      </c>
    </row>
    <row r="1742" spans="1:13" x14ac:dyDescent="0.25">
      <c r="A1742" s="2" t="s">
        <v>138</v>
      </c>
      <c r="B1742" s="2" t="s">
        <v>37</v>
      </c>
      <c r="C1742" s="7">
        <v>69.646789999999996</v>
      </c>
      <c r="D1742" s="7">
        <v>37.409350000000003</v>
      </c>
      <c r="E1742" s="8">
        <f t="shared" si="108"/>
        <v>-0.4628704352347035</v>
      </c>
      <c r="F1742" s="7">
        <v>293.05595</v>
      </c>
      <c r="G1742" s="7">
        <v>240.09649999999999</v>
      </c>
      <c r="H1742" s="8">
        <f t="shared" si="109"/>
        <v>-0.18071446766393928</v>
      </c>
      <c r="I1742" s="7">
        <v>350.27242999999999</v>
      </c>
      <c r="J1742" s="8">
        <f t="shared" si="110"/>
        <v>-0.31454353972420834</v>
      </c>
      <c r="K1742" s="7">
        <v>1010.14698</v>
      </c>
      <c r="L1742" s="7">
        <v>1110.5254</v>
      </c>
      <c r="M1742" s="8">
        <f t="shared" si="111"/>
        <v>9.9370113446263009E-2</v>
      </c>
    </row>
    <row r="1743" spans="1:13" x14ac:dyDescent="0.25">
      <c r="A1743" s="2" t="s">
        <v>138</v>
      </c>
      <c r="B1743" s="2" t="s">
        <v>38</v>
      </c>
      <c r="C1743" s="7">
        <v>133.19397000000001</v>
      </c>
      <c r="D1743" s="7">
        <v>3.32728</v>
      </c>
      <c r="E1743" s="8">
        <f t="shared" si="108"/>
        <v>-0.9750192895369062</v>
      </c>
      <c r="F1743" s="7">
        <v>1741.2630899999999</v>
      </c>
      <c r="G1743" s="7">
        <v>656.31489999999997</v>
      </c>
      <c r="H1743" s="8">
        <f t="shared" si="109"/>
        <v>-0.62308113933546938</v>
      </c>
      <c r="I1743" s="7">
        <v>956.40418</v>
      </c>
      <c r="J1743" s="8">
        <f t="shared" si="110"/>
        <v>-0.3137682647936566</v>
      </c>
      <c r="K1743" s="7">
        <v>4577.7983899999999</v>
      </c>
      <c r="L1743" s="7">
        <v>3321.7418699999998</v>
      </c>
      <c r="M1743" s="8">
        <f t="shared" si="111"/>
        <v>-0.27438004319801423</v>
      </c>
    </row>
    <row r="1744" spans="1:13" x14ac:dyDescent="0.25">
      <c r="A1744" s="2" t="s">
        <v>138</v>
      </c>
      <c r="B1744" s="2" t="s">
        <v>39</v>
      </c>
      <c r="C1744" s="7">
        <v>0</v>
      </c>
      <c r="D1744" s="7">
        <v>0</v>
      </c>
      <c r="E1744" s="8" t="str">
        <f t="shared" si="108"/>
        <v/>
      </c>
      <c r="F1744" s="7">
        <v>0</v>
      </c>
      <c r="G1744" s="7">
        <v>128.53233</v>
      </c>
      <c r="H1744" s="8" t="str">
        <f t="shared" si="109"/>
        <v/>
      </c>
      <c r="I1744" s="7">
        <v>6.9988099999999998</v>
      </c>
      <c r="J1744" s="8">
        <f t="shared" si="110"/>
        <v>17.364883458759419</v>
      </c>
      <c r="K1744" s="7">
        <v>250.7715</v>
      </c>
      <c r="L1744" s="7">
        <v>138.36492000000001</v>
      </c>
      <c r="M1744" s="8">
        <f t="shared" si="111"/>
        <v>-0.44824304197247289</v>
      </c>
    </row>
    <row r="1745" spans="1:13" x14ac:dyDescent="0.25">
      <c r="A1745" s="2" t="s">
        <v>138</v>
      </c>
      <c r="B1745" s="2" t="s">
        <v>41</v>
      </c>
      <c r="C1745" s="7">
        <v>6.4625599999999999</v>
      </c>
      <c r="D1745" s="7">
        <v>2.9209499999999999</v>
      </c>
      <c r="E1745" s="8">
        <f t="shared" si="108"/>
        <v>-0.54801967022356468</v>
      </c>
      <c r="F1745" s="7">
        <v>62.496940000000002</v>
      </c>
      <c r="G1745" s="7">
        <v>21.549620000000001</v>
      </c>
      <c r="H1745" s="8">
        <f t="shared" si="109"/>
        <v>-0.65518919806313725</v>
      </c>
      <c r="I1745" s="7">
        <v>50.323030000000003</v>
      </c>
      <c r="J1745" s="8">
        <f t="shared" si="110"/>
        <v>-0.57177419563170184</v>
      </c>
      <c r="K1745" s="7">
        <v>251.97566</v>
      </c>
      <c r="L1745" s="7">
        <v>158.81079</v>
      </c>
      <c r="M1745" s="8">
        <f t="shared" si="111"/>
        <v>-0.36973757703422627</v>
      </c>
    </row>
    <row r="1746" spans="1:13" x14ac:dyDescent="0.25">
      <c r="A1746" s="2" t="s">
        <v>138</v>
      </c>
      <c r="B1746" s="2" t="s">
        <v>43</v>
      </c>
      <c r="C1746" s="7">
        <v>0</v>
      </c>
      <c r="D1746" s="7">
        <v>0</v>
      </c>
      <c r="E1746" s="8" t="str">
        <f t="shared" si="108"/>
        <v/>
      </c>
      <c r="F1746" s="7">
        <v>13.473369999999999</v>
      </c>
      <c r="G1746" s="7">
        <v>0</v>
      </c>
      <c r="H1746" s="8">
        <f t="shared" si="109"/>
        <v>-1</v>
      </c>
      <c r="I1746" s="7">
        <v>29.244710000000001</v>
      </c>
      <c r="J1746" s="8">
        <f t="shared" si="110"/>
        <v>-1</v>
      </c>
      <c r="K1746" s="7">
        <v>84.482560000000007</v>
      </c>
      <c r="L1746" s="7">
        <v>96.881590000000003</v>
      </c>
      <c r="M1746" s="8">
        <f t="shared" si="111"/>
        <v>0.14676437361746597</v>
      </c>
    </row>
    <row r="1747" spans="1:13" x14ac:dyDescent="0.25">
      <c r="A1747" s="2" t="s">
        <v>138</v>
      </c>
      <c r="B1747" s="2" t="s">
        <v>44</v>
      </c>
      <c r="C1747" s="7">
        <v>2666.2963800000002</v>
      </c>
      <c r="D1747" s="7">
        <v>2770.5152400000002</v>
      </c>
      <c r="E1747" s="8">
        <f t="shared" si="108"/>
        <v>3.9087500092544136E-2</v>
      </c>
      <c r="F1747" s="7">
        <v>37230.15236</v>
      </c>
      <c r="G1747" s="7">
        <v>25694.764360000001</v>
      </c>
      <c r="H1747" s="8">
        <f t="shared" si="109"/>
        <v>-0.30983993534212861</v>
      </c>
      <c r="I1747" s="7">
        <v>34884.873</v>
      </c>
      <c r="J1747" s="8">
        <f t="shared" si="110"/>
        <v>-0.26344108060820515</v>
      </c>
      <c r="K1747" s="7">
        <v>156379.64944000001</v>
      </c>
      <c r="L1747" s="7">
        <v>146675.57488</v>
      </c>
      <c r="M1747" s="8">
        <f t="shared" si="111"/>
        <v>-6.2054586992300931E-2</v>
      </c>
    </row>
    <row r="1748" spans="1:13" x14ac:dyDescent="0.25">
      <c r="A1748" s="2" t="s">
        <v>138</v>
      </c>
      <c r="B1748" s="2" t="s">
        <v>45</v>
      </c>
      <c r="C1748" s="7">
        <v>473.81684000000001</v>
      </c>
      <c r="D1748" s="7">
        <v>424.35978</v>
      </c>
      <c r="E1748" s="8">
        <f t="shared" si="108"/>
        <v>-0.10438012291838339</v>
      </c>
      <c r="F1748" s="7">
        <v>5756.0528800000002</v>
      </c>
      <c r="G1748" s="7">
        <v>5669.0828700000002</v>
      </c>
      <c r="H1748" s="8">
        <f t="shared" si="109"/>
        <v>-1.5109313936671143E-2</v>
      </c>
      <c r="I1748" s="7">
        <v>6760.3747000000003</v>
      </c>
      <c r="J1748" s="8">
        <f t="shared" si="110"/>
        <v>-0.16142475505092935</v>
      </c>
      <c r="K1748" s="7">
        <v>25307.35079</v>
      </c>
      <c r="L1748" s="7">
        <v>24523.15393</v>
      </c>
      <c r="M1748" s="8">
        <f t="shared" si="111"/>
        <v>-3.0986920223584624E-2</v>
      </c>
    </row>
    <row r="1749" spans="1:13" x14ac:dyDescent="0.25">
      <c r="A1749" s="2" t="s">
        <v>138</v>
      </c>
      <c r="B1749" s="2" t="s">
        <v>46</v>
      </c>
      <c r="C1749" s="7">
        <v>0</v>
      </c>
      <c r="D1749" s="7">
        <v>0</v>
      </c>
      <c r="E1749" s="8" t="str">
        <f t="shared" si="108"/>
        <v/>
      </c>
      <c r="F1749" s="7">
        <v>0</v>
      </c>
      <c r="G1749" s="7">
        <v>0</v>
      </c>
      <c r="H1749" s="8" t="str">
        <f t="shared" si="109"/>
        <v/>
      </c>
      <c r="I1749" s="7">
        <v>0</v>
      </c>
      <c r="J1749" s="8" t="str">
        <f t="shared" si="110"/>
        <v/>
      </c>
      <c r="K1749" s="7">
        <v>0</v>
      </c>
      <c r="L1749" s="7">
        <v>2.4187400000000001</v>
      </c>
      <c r="M1749" s="8" t="str">
        <f t="shared" si="111"/>
        <v/>
      </c>
    </row>
    <row r="1750" spans="1:13" x14ac:dyDescent="0.25">
      <c r="A1750" s="2" t="s">
        <v>138</v>
      </c>
      <c r="B1750" s="2" t="s">
        <v>47</v>
      </c>
      <c r="C1750" s="7">
        <v>0</v>
      </c>
      <c r="D1750" s="7">
        <v>0</v>
      </c>
      <c r="E1750" s="8" t="str">
        <f t="shared" si="108"/>
        <v/>
      </c>
      <c r="F1750" s="7">
        <v>0</v>
      </c>
      <c r="G1750" s="7">
        <v>0</v>
      </c>
      <c r="H1750" s="8" t="str">
        <f t="shared" si="109"/>
        <v/>
      </c>
      <c r="I1750" s="7">
        <v>40.845849999999999</v>
      </c>
      <c r="J1750" s="8">
        <f t="shared" si="110"/>
        <v>-1</v>
      </c>
      <c r="K1750" s="7">
        <v>66.790109999999999</v>
      </c>
      <c r="L1750" s="7">
        <v>145.67268000000001</v>
      </c>
      <c r="M1750" s="8">
        <f t="shared" si="111"/>
        <v>1.1810516557017201</v>
      </c>
    </row>
    <row r="1751" spans="1:13" x14ac:dyDescent="0.25">
      <c r="A1751" s="2" t="s">
        <v>138</v>
      </c>
      <c r="B1751" s="2" t="s">
        <v>48</v>
      </c>
      <c r="C1751" s="7">
        <v>0</v>
      </c>
      <c r="D1751" s="7">
        <v>0</v>
      </c>
      <c r="E1751" s="8" t="str">
        <f t="shared" si="108"/>
        <v/>
      </c>
      <c r="F1751" s="7">
        <v>0</v>
      </c>
      <c r="G1751" s="7">
        <v>0</v>
      </c>
      <c r="H1751" s="8" t="str">
        <f t="shared" si="109"/>
        <v/>
      </c>
      <c r="I1751" s="7">
        <v>0</v>
      </c>
      <c r="J1751" s="8" t="str">
        <f t="shared" si="110"/>
        <v/>
      </c>
      <c r="K1751" s="7">
        <v>139.89025000000001</v>
      </c>
      <c r="L1751" s="7">
        <v>0</v>
      </c>
      <c r="M1751" s="8">
        <f t="shared" si="111"/>
        <v>-1</v>
      </c>
    </row>
    <row r="1752" spans="1:13" x14ac:dyDescent="0.25">
      <c r="A1752" s="2" t="s">
        <v>138</v>
      </c>
      <c r="B1752" s="2" t="s">
        <v>49</v>
      </c>
      <c r="C1752" s="7">
        <v>102.08901</v>
      </c>
      <c r="D1752" s="7">
        <v>39.846020000000003</v>
      </c>
      <c r="E1752" s="8">
        <f t="shared" si="108"/>
        <v>-0.60969334505251838</v>
      </c>
      <c r="F1752" s="7">
        <v>646.09983999999997</v>
      </c>
      <c r="G1752" s="7">
        <v>299.14850000000001</v>
      </c>
      <c r="H1752" s="8">
        <f t="shared" si="109"/>
        <v>-0.53699338479947611</v>
      </c>
      <c r="I1752" s="7">
        <v>419.14476999999999</v>
      </c>
      <c r="J1752" s="8">
        <f t="shared" si="110"/>
        <v>-0.28628836284895065</v>
      </c>
      <c r="K1752" s="7">
        <v>1819.8679299999999</v>
      </c>
      <c r="L1752" s="7">
        <v>1481.5816400000001</v>
      </c>
      <c r="M1752" s="8">
        <f t="shared" si="111"/>
        <v>-0.18588507683631739</v>
      </c>
    </row>
    <row r="1753" spans="1:13" x14ac:dyDescent="0.25">
      <c r="A1753" s="2" t="s">
        <v>138</v>
      </c>
      <c r="B1753" s="2" t="s">
        <v>51</v>
      </c>
      <c r="C1753" s="7">
        <v>0</v>
      </c>
      <c r="D1753" s="7">
        <v>0</v>
      </c>
      <c r="E1753" s="8" t="str">
        <f t="shared" si="108"/>
        <v/>
      </c>
      <c r="F1753" s="7">
        <v>0</v>
      </c>
      <c r="G1753" s="7">
        <v>0</v>
      </c>
      <c r="H1753" s="8" t="str">
        <f t="shared" si="109"/>
        <v/>
      </c>
      <c r="I1753" s="7">
        <v>8.6783800000000006</v>
      </c>
      <c r="J1753" s="8">
        <f t="shared" si="110"/>
        <v>-1</v>
      </c>
      <c r="K1753" s="7">
        <v>0</v>
      </c>
      <c r="L1753" s="7">
        <v>14.140940000000001</v>
      </c>
      <c r="M1753" s="8" t="str">
        <f t="shared" si="111"/>
        <v/>
      </c>
    </row>
    <row r="1754" spans="1:13" x14ac:dyDescent="0.25">
      <c r="A1754" s="2" t="s">
        <v>138</v>
      </c>
      <c r="B1754" s="2" t="s">
        <v>52</v>
      </c>
      <c r="C1754" s="7">
        <v>0</v>
      </c>
      <c r="D1754" s="7">
        <v>0</v>
      </c>
      <c r="E1754" s="8" t="str">
        <f t="shared" si="108"/>
        <v/>
      </c>
      <c r="F1754" s="7">
        <v>0</v>
      </c>
      <c r="G1754" s="7">
        <v>0</v>
      </c>
      <c r="H1754" s="8" t="str">
        <f t="shared" si="109"/>
        <v/>
      </c>
      <c r="I1754" s="7">
        <v>27.919270000000001</v>
      </c>
      <c r="J1754" s="8">
        <f t="shared" si="110"/>
        <v>-1</v>
      </c>
      <c r="K1754" s="7">
        <v>57.150950000000002</v>
      </c>
      <c r="L1754" s="7">
        <v>27.919270000000001</v>
      </c>
      <c r="M1754" s="8">
        <f t="shared" si="111"/>
        <v>-0.51148196136722135</v>
      </c>
    </row>
    <row r="1755" spans="1:13" x14ac:dyDescent="0.25">
      <c r="A1755" s="2" t="s">
        <v>138</v>
      </c>
      <c r="B1755" s="2" t="s">
        <v>53</v>
      </c>
      <c r="C1755" s="7">
        <v>0</v>
      </c>
      <c r="D1755" s="7">
        <v>121.42878</v>
      </c>
      <c r="E1755" s="8" t="str">
        <f t="shared" si="108"/>
        <v/>
      </c>
      <c r="F1755" s="7">
        <v>459.32056999999998</v>
      </c>
      <c r="G1755" s="7">
        <v>313.42388</v>
      </c>
      <c r="H1755" s="8">
        <f t="shared" si="109"/>
        <v>-0.31763587248008507</v>
      </c>
      <c r="I1755" s="7">
        <v>310.22444000000002</v>
      </c>
      <c r="J1755" s="8">
        <f t="shared" si="110"/>
        <v>1.0313307359020474E-2</v>
      </c>
      <c r="K1755" s="7">
        <v>1858.21874</v>
      </c>
      <c r="L1755" s="7">
        <v>1551.3436300000001</v>
      </c>
      <c r="M1755" s="8">
        <f t="shared" si="111"/>
        <v>-0.16514477192281463</v>
      </c>
    </row>
    <row r="1756" spans="1:13" x14ac:dyDescent="0.25">
      <c r="A1756" s="2" t="s">
        <v>138</v>
      </c>
      <c r="B1756" s="2" t="s">
        <v>54</v>
      </c>
      <c r="C1756" s="7">
        <v>294.38526000000002</v>
      </c>
      <c r="D1756" s="7">
        <v>435.14319999999998</v>
      </c>
      <c r="E1756" s="8">
        <f t="shared" si="108"/>
        <v>0.47814194229697482</v>
      </c>
      <c r="F1756" s="7">
        <v>5302.2595899999997</v>
      </c>
      <c r="G1756" s="7">
        <v>3151.9362500000002</v>
      </c>
      <c r="H1756" s="8">
        <f t="shared" si="109"/>
        <v>-0.40554848428309398</v>
      </c>
      <c r="I1756" s="7">
        <v>6044.1759300000003</v>
      </c>
      <c r="J1756" s="8">
        <f t="shared" si="110"/>
        <v>-0.47851679261096558</v>
      </c>
      <c r="K1756" s="7">
        <v>26329.133160000001</v>
      </c>
      <c r="L1756" s="7">
        <v>21611.913789999999</v>
      </c>
      <c r="M1756" s="8">
        <f t="shared" si="111"/>
        <v>-0.17916348940672844</v>
      </c>
    </row>
    <row r="1757" spans="1:13" x14ac:dyDescent="0.25">
      <c r="A1757" s="2" t="s">
        <v>138</v>
      </c>
      <c r="B1757" s="2" t="s">
        <v>55</v>
      </c>
      <c r="C1757" s="7">
        <v>8.9465000000000003</v>
      </c>
      <c r="D1757" s="7">
        <v>35.420259999999999</v>
      </c>
      <c r="E1757" s="8">
        <f t="shared" si="108"/>
        <v>2.9591192086290725</v>
      </c>
      <c r="F1757" s="7">
        <v>436.33866</v>
      </c>
      <c r="G1757" s="7">
        <v>224.43598</v>
      </c>
      <c r="H1757" s="8">
        <f t="shared" si="109"/>
        <v>-0.48563810504437077</v>
      </c>
      <c r="I1757" s="7">
        <v>380.34017999999998</v>
      </c>
      <c r="J1757" s="8">
        <f t="shared" si="110"/>
        <v>-0.40990725723482591</v>
      </c>
      <c r="K1757" s="7">
        <v>1621.4073699999999</v>
      </c>
      <c r="L1757" s="7">
        <v>1530.41815</v>
      </c>
      <c r="M1757" s="8">
        <f t="shared" si="111"/>
        <v>-5.6117433338174538E-2</v>
      </c>
    </row>
    <row r="1758" spans="1:13" x14ac:dyDescent="0.25">
      <c r="A1758" s="2" t="s">
        <v>138</v>
      </c>
      <c r="B1758" s="2" t="s">
        <v>56</v>
      </c>
      <c r="C1758" s="7">
        <v>0</v>
      </c>
      <c r="D1758" s="7">
        <v>0</v>
      </c>
      <c r="E1758" s="8" t="str">
        <f t="shared" si="108"/>
        <v/>
      </c>
      <c r="F1758" s="7">
        <v>17.89941</v>
      </c>
      <c r="G1758" s="7">
        <v>22.799130000000002</v>
      </c>
      <c r="H1758" s="8">
        <f t="shared" si="109"/>
        <v>0.27373639689799845</v>
      </c>
      <c r="I1758" s="7">
        <v>39.58484</v>
      </c>
      <c r="J1758" s="8">
        <f t="shared" si="110"/>
        <v>-0.42404390165528005</v>
      </c>
      <c r="K1758" s="7">
        <v>248.99976000000001</v>
      </c>
      <c r="L1758" s="7">
        <v>134.98787999999999</v>
      </c>
      <c r="M1758" s="8">
        <f t="shared" si="111"/>
        <v>-0.45787947747419522</v>
      </c>
    </row>
    <row r="1759" spans="1:13" x14ac:dyDescent="0.25">
      <c r="A1759" s="2" t="s">
        <v>138</v>
      </c>
      <c r="B1759" s="2" t="s">
        <v>57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81.122500000000002</v>
      </c>
      <c r="H1759" s="8" t="str">
        <f t="shared" si="109"/>
        <v/>
      </c>
      <c r="I1759" s="7">
        <v>0</v>
      </c>
      <c r="J1759" s="8" t="str">
        <f t="shared" si="110"/>
        <v/>
      </c>
      <c r="K1759" s="7">
        <v>0</v>
      </c>
      <c r="L1759" s="7">
        <v>140.6225</v>
      </c>
      <c r="M1759" s="8" t="str">
        <f t="shared" si="111"/>
        <v/>
      </c>
    </row>
    <row r="1760" spans="1:13" x14ac:dyDescent="0.25">
      <c r="A1760" s="2" t="s">
        <v>138</v>
      </c>
      <c r="B1760" s="2" t="s">
        <v>58</v>
      </c>
      <c r="C1760" s="7">
        <v>150.72908000000001</v>
      </c>
      <c r="D1760" s="7">
        <v>130.11317</v>
      </c>
      <c r="E1760" s="8">
        <f t="shared" si="108"/>
        <v>-0.13677460248546602</v>
      </c>
      <c r="F1760" s="7">
        <v>4542.6755499999999</v>
      </c>
      <c r="G1760" s="7">
        <v>3020.9381400000002</v>
      </c>
      <c r="H1760" s="8">
        <f t="shared" si="109"/>
        <v>-0.33498703423800535</v>
      </c>
      <c r="I1760" s="7">
        <v>5709.3603999999996</v>
      </c>
      <c r="J1760" s="8">
        <f t="shared" si="110"/>
        <v>-0.47087976089230588</v>
      </c>
      <c r="K1760" s="7">
        <v>16265.166359999999</v>
      </c>
      <c r="L1760" s="7">
        <v>16832.911120000001</v>
      </c>
      <c r="M1760" s="8">
        <f t="shared" si="111"/>
        <v>3.4905561211856062E-2</v>
      </c>
    </row>
    <row r="1761" spans="1:13" x14ac:dyDescent="0.25">
      <c r="A1761" s="2" t="s">
        <v>138</v>
      </c>
      <c r="B1761" s="2" t="s">
        <v>59</v>
      </c>
      <c r="C1761" s="7">
        <v>0</v>
      </c>
      <c r="D1761" s="7">
        <v>0</v>
      </c>
      <c r="E1761" s="8" t="str">
        <f t="shared" si="108"/>
        <v/>
      </c>
      <c r="F1761" s="7">
        <v>0</v>
      </c>
      <c r="G1761" s="7">
        <v>0</v>
      </c>
      <c r="H1761" s="8" t="str">
        <f t="shared" si="109"/>
        <v/>
      </c>
      <c r="I1761" s="7">
        <v>0</v>
      </c>
      <c r="J1761" s="8" t="str">
        <f t="shared" si="110"/>
        <v/>
      </c>
      <c r="K1761" s="7">
        <v>0</v>
      </c>
      <c r="L1761" s="7">
        <v>0</v>
      </c>
      <c r="M1761" s="8" t="str">
        <f t="shared" si="111"/>
        <v/>
      </c>
    </row>
    <row r="1762" spans="1:13" x14ac:dyDescent="0.25">
      <c r="A1762" s="2" t="s">
        <v>138</v>
      </c>
      <c r="B1762" s="2" t="s">
        <v>60</v>
      </c>
      <c r="C1762" s="7">
        <v>0</v>
      </c>
      <c r="D1762" s="7">
        <v>0</v>
      </c>
      <c r="E1762" s="8" t="str">
        <f t="shared" si="108"/>
        <v/>
      </c>
      <c r="F1762" s="7">
        <v>403.56765000000001</v>
      </c>
      <c r="G1762" s="7">
        <v>476.87761999999998</v>
      </c>
      <c r="H1762" s="8">
        <f t="shared" si="109"/>
        <v>0.18165472381148473</v>
      </c>
      <c r="I1762" s="7">
        <v>742.80277000000001</v>
      </c>
      <c r="J1762" s="8">
        <f t="shared" si="110"/>
        <v>-0.35800236716941702</v>
      </c>
      <c r="K1762" s="7">
        <v>3622.18849</v>
      </c>
      <c r="L1762" s="7">
        <v>3829.8220999999999</v>
      </c>
      <c r="M1762" s="8">
        <f t="shared" si="111"/>
        <v>5.732269609194196E-2</v>
      </c>
    </row>
    <row r="1763" spans="1:13" x14ac:dyDescent="0.25">
      <c r="A1763" s="2" t="s">
        <v>138</v>
      </c>
      <c r="B1763" s="2" t="s">
        <v>61</v>
      </c>
      <c r="C1763" s="7">
        <v>0</v>
      </c>
      <c r="D1763" s="7">
        <v>0</v>
      </c>
      <c r="E1763" s="8" t="str">
        <f t="shared" si="108"/>
        <v/>
      </c>
      <c r="F1763" s="7">
        <v>64.56532</v>
      </c>
      <c r="G1763" s="7">
        <v>308.03348</v>
      </c>
      <c r="H1763" s="8">
        <f t="shared" si="109"/>
        <v>3.7708813338182168</v>
      </c>
      <c r="I1763" s="7">
        <v>148.88512</v>
      </c>
      <c r="J1763" s="8">
        <f t="shared" si="110"/>
        <v>1.0689339539102365</v>
      </c>
      <c r="K1763" s="7">
        <v>97.964010000000002</v>
      </c>
      <c r="L1763" s="7">
        <v>650.58540000000005</v>
      </c>
      <c r="M1763" s="8">
        <f t="shared" si="111"/>
        <v>5.6410654280076944</v>
      </c>
    </row>
    <row r="1764" spans="1:13" x14ac:dyDescent="0.25">
      <c r="A1764" s="2" t="s">
        <v>138</v>
      </c>
      <c r="B1764" s="2" t="s">
        <v>62</v>
      </c>
      <c r="C1764" s="7">
        <v>0</v>
      </c>
      <c r="D1764" s="7">
        <v>0</v>
      </c>
      <c r="E1764" s="8" t="str">
        <f t="shared" si="108"/>
        <v/>
      </c>
      <c r="F1764" s="7">
        <v>13.134259999999999</v>
      </c>
      <c r="G1764" s="7">
        <v>0</v>
      </c>
      <c r="H1764" s="8">
        <f t="shared" si="109"/>
        <v>-1</v>
      </c>
      <c r="I1764" s="7">
        <v>0</v>
      </c>
      <c r="J1764" s="8" t="str">
        <f t="shared" si="110"/>
        <v/>
      </c>
      <c r="K1764" s="7">
        <v>56.952509999999997</v>
      </c>
      <c r="L1764" s="7">
        <v>2.6257899999999998</v>
      </c>
      <c r="M1764" s="8">
        <f t="shared" si="111"/>
        <v>-0.95389509610726553</v>
      </c>
    </row>
    <row r="1765" spans="1:13" x14ac:dyDescent="0.25">
      <c r="A1765" s="2" t="s">
        <v>138</v>
      </c>
      <c r="B1765" s="2" t="s">
        <v>63</v>
      </c>
      <c r="C1765" s="7">
        <v>0</v>
      </c>
      <c r="D1765" s="7">
        <v>6.3285</v>
      </c>
      <c r="E1765" s="8" t="str">
        <f t="shared" si="108"/>
        <v/>
      </c>
      <c r="F1765" s="7">
        <v>15.843999999999999</v>
      </c>
      <c r="G1765" s="7">
        <v>16.819659999999999</v>
      </c>
      <c r="H1765" s="8">
        <f t="shared" si="109"/>
        <v>6.1579146680131203E-2</v>
      </c>
      <c r="I1765" s="7">
        <v>17.278420000000001</v>
      </c>
      <c r="J1765" s="8">
        <f t="shared" si="110"/>
        <v>-2.6551038810261662E-2</v>
      </c>
      <c r="K1765" s="7">
        <v>75.370990000000006</v>
      </c>
      <c r="L1765" s="7">
        <v>68.728920000000002</v>
      </c>
      <c r="M1765" s="8">
        <f t="shared" si="111"/>
        <v>-8.8125019984479525E-2</v>
      </c>
    </row>
    <row r="1766" spans="1:13" x14ac:dyDescent="0.25">
      <c r="A1766" s="2" t="s">
        <v>138</v>
      </c>
      <c r="B1766" s="2" t="s">
        <v>64</v>
      </c>
      <c r="C1766" s="7">
        <v>0</v>
      </c>
      <c r="D1766" s="7">
        <v>0</v>
      </c>
      <c r="E1766" s="8" t="str">
        <f t="shared" si="108"/>
        <v/>
      </c>
      <c r="F1766" s="7">
        <v>33.171619999999997</v>
      </c>
      <c r="G1766" s="7">
        <v>128.57652999999999</v>
      </c>
      <c r="H1766" s="8">
        <f t="shared" si="109"/>
        <v>2.8761004135462787</v>
      </c>
      <c r="I1766" s="7">
        <v>31.899850000000001</v>
      </c>
      <c r="J1766" s="8">
        <f t="shared" si="110"/>
        <v>3.0306311785165132</v>
      </c>
      <c r="K1766" s="7">
        <v>424.88526000000002</v>
      </c>
      <c r="L1766" s="7">
        <v>576.46615999999995</v>
      </c>
      <c r="M1766" s="8">
        <f t="shared" si="111"/>
        <v>0.35675725724163732</v>
      </c>
    </row>
    <row r="1767" spans="1:13" x14ac:dyDescent="0.25">
      <c r="A1767" s="2" t="s">
        <v>138</v>
      </c>
      <c r="B1767" s="2" t="s">
        <v>65</v>
      </c>
      <c r="C1767" s="7">
        <v>0</v>
      </c>
      <c r="D1767" s="7">
        <v>0</v>
      </c>
      <c r="E1767" s="8" t="str">
        <f t="shared" si="108"/>
        <v/>
      </c>
      <c r="F1767" s="7">
        <v>0</v>
      </c>
      <c r="G1767" s="7">
        <v>0</v>
      </c>
      <c r="H1767" s="8" t="str">
        <f t="shared" si="109"/>
        <v/>
      </c>
      <c r="I1767" s="7">
        <v>0</v>
      </c>
      <c r="J1767" s="8" t="str">
        <f t="shared" si="110"/>
        <v/>
      </c>
      <c r="K1767" s="7">
        <v>0</v>
      </c>
      <c r="L1767" s="7">
        <v>0</v>
      </c>
      <c r="M1767" s="8" t="str">
        <f t="shared" si="111"/>
        <v/>
      </c>
    </row>
    <row r="1768" spans="1:13" x14ac:dyDescent="0.25">
      <c r="A1768" s="2" t="s">
        <v>138</v>
      </c>
      <c r="B1768" s="2" t="s">
        <v>66</v>
      </c>
      <c r="C1768" s="7">
        <v>0</v>
      </c>
      <c r="D1768" s="7">
        <v>0</v>
      </c>
      <c r="E1768" s="8" t="str">
        <f t="shared" si="108"/>
        <v/>
      </c>
      <c r="F1768" s="7">
        <v>233.64869999999999</v>
      </c>
      <c r="G1768" s="7">
        <v>146.22939</v>
      </c>
      <c r="H1768" s="8">
        <f t="shared" si="109"/>
        <v>-0.37414849729529842</v>
      </c>
      <c r="I1768" s="7">
        <v>201.09511000000001</v>
      </c>
      <c r="J1768" s="8">
        <f t="shared" si="110"/>
        <v>-0.27283468006755618</v>
      </c>
      <c r="K1768" s="7">
        <v>1161.2980399999999</v>
      </c>
      <c r="L1768" s="7">
        <v>710.41687999999999</v>
      </c>
      <c r="M1768" s="8">
        <f t="shared" si="111"/>
        <v>-0.38825619648854304</v>
      </c>
    </row>
    <row r="1769" spans="1:13" x14ac:dyDescent="0.25">
      <c r="A1769" s="2" t="s">
        <v>138</v>
      </c>
      <c r="B1769" s="2" t="s">
        <v>67</v>
      </c>
      <c r="C1769" s="7">
        <v>0</v>
      </c>
      <c r="D1769" s="7">
        <v>0</v>
      </c>
      <c r="E1769" s="8" t="str">
        <f t="shared" si="108"/>
        <v/>
      </c>
      <c r="F1769" s="7">
        <v>16.395219999999998</v>
      </c>
      <c r="G1769" s="7">
        <v>263.34625999999997</v>
      </c>
      <c r="H1769" s="8">
        <f t="shared" si="109"/>
        <v>15.062380376719556</v>
      </c>
      <c r="I1769" s="7">
        <v>275.60368</v>
      </c>
      <c r="J1769" s="8">
        <f t="shared" si="110"/>
        <v>-4.4474805271105367E-2</v>
      </c>
      <c r="K1769" s="7">
        <v>344.39136000000002</v>
      </c>
      <c r="L1769" s="7">
        <v>1113.9531500000001</v>
      </c>
      <c r="M1769" s="8">
        <f t="shared" si="111"/>
        <v>2.2345560295124707</v>
      </c>
    </row>
    <row r="1770" spans="1:13" x14ac:dyDescent="0.25">
      <c r="A1770" s="2" t="s">
        <v>138</v>
      </c>
      <c r="B1770" s="2" t="s">
        <v>69</v>
      </c>
      <c r="C1770" s="7">
        <v>0</v>
      </c>
      <c r="D1770" s="7">
        <v>0</v>
      </c>
      <c r="E1770" s="8" t="str">
        <f t="shared" si="108"/>
        <v/>
      </c>
      <c r="F1770" s="7">
        <v>0</v>
      </c>
      <c r="G1770" s="7">
        <v>0</v>
      </c>
      <c r="H1770" s="8" t="str">
        <f t="shared" si="109"/>
        <v/>
      </c>
      <c r="I1770" s="7">
        <v>0</v>
      </c>
      <c r="J1770" s="8" t="str">
        <f t="shared" si="110"/>
        <v/>
      </c>
      <c r="K1770" s="7">
        <v>5.5343799999999996</v>
      </c>
      <c r="L1770" s="7">
        <v>0</v>
      </c>
      <c r="M1770" s="8">
        <f t="shared" si="111"/>
        <v>-1</v>
      </c>
    </row>
    <row r="1771" spans="1:13" x14ac:dyDescent="0.25">
      <c r="A1771" s="2" t="s">
        <v>138</v>
      </c>
      <c r="B1771" s="2" t="s">
        <v>70</v>
      </c>
      <c r="C1771" s="7">
        <v>0</v>
      </c>
      <c r="D1771" s="7">
        <v>0</v>
      </c>
      <c r="E1771" s="8" t="str">
        <f t="shared" si="108"/>
        <v/>
      </c>
      <c r="F1771" s="7">
        <v>0</v>
      </c>
      <c r="G1771" s="7">
        <v>0</v>
      </c>
      <c r="H1771" s="8" t="str">
        <f t="shared" si="109"/>
        <v/>
      </c>
      <c r="I1771" s="7">
        <v>1.53</v>
      </c>
      <c r="J1771" s="8">
        <f t="shared" si="110"/>
        <v>-1</v>
      </c>
      <c r="K1771" s="7">
        <v>0</v>
      </c>
      <c r="L1771" s="7">
        <v>1.53</v>
      </c>
      <c r="M1771" s="8" t="str">
        <f t="shared" si="111"/>
        <v/>
      </c>
    </row>
    <row r="1772" spans="1:13" x14ac:dyDescent="0.25">
      <c r="A1772" s="2" t="s">
        <v>138</v>
      </c>
      <c r="B1772" s="2" t="s">
        <v>71</v>
      </c>
      <c r="C1772" s="7">
        <v>0</v>
      </c>
      <c r="D1772" s="7">
        <v>0</v>
      </c>
      <c r="E1772" s="8" t="str">
        <f t="shared" si="108"/>
        <v/>
      </c>
      <c r="F1772" s="7">
        <v>0</v>
      </c>
      <c r="G1772" s="7">
        <v>0</v>
      </c>
      <c r="H1772" s="8" t="str">
        <f t="shared" si="109"/>
        <v/>
      </c>
      <c r="I1772" s="7">
        <v>0</v>
      </c>
      <c r="J1772" s="8" t="str">
        <f t="shared" si="110"/>
        <v/>
      </c>
      <c r="K1772" s="7">
        <v>19.210560000000001</v>
      </c>
      <c r="L1772" s="7">
        <v>0</v>
      </c>
      <c r="M1772" s="8">
        <f t="shared" si="111"/>
        <v>-1</v>
      </c>
    </row>
    <row r="1773" spans="1:13" x14ac:dyDescent="0.25">
      <c r="A1773" s="2" t="s">
        <v>138</v>
      </c>
      <c r="B1773" s="2" t="s">
        <v>72</v>
      </c>
      <c r="C1773" s="7">
        <v>31.602630000000001</v>
      </c>
      <c r="D1773" s="7">
        <v>207.49112</v>
      </c>
      <c r="E1773" s="8">
        <f t="shared" si="108"/>
        <v>5.5656282404344193</v>
      </c>
      <c r="F1773" s="7">
        <v>545.57020999999997</v>
      </c>
      <c r="G1773" s="7">
        <v>1278.74737</v>
      </c>
      <c r="H1773" s="8">
        <f t="shared" si="109"/>
        <v>1.3438731561241219</v>
      </c>
      <c r="I1773" s="7">
        <v>548.6549</v>
      </c>
      <c r="J1773" s="8">
        <f t="shared" si="110"/>
        <v>1.3306952512408072</v>
      </c>
      <c r="K1773" s="7">
        <v>2224.3213599999999</v>
      </c>
      <c r="L1773" s="7">
        <v>3115.0949900000001</v>
      </c>
      <c r="M1773" s="8">
        <f t="shared" si="111"/>
        <v>0.40046984487888926</v>
      </c>
    </row>
    <row r="1774" spans="1:13" x14ac:dyDescent="0.25">
      <c r="A1774" s="2" t="s">
        <v>138</v>
      </c>
      <c r="B1774" s="2" t="s">
        <v>73</v>
      </c>
      <c r="C1774" s="7">
        <v>0</v>
      </c>
      <c r="D1774" s="7">
        <v>0</v>
      </c>
      <c r="E1774" s="8" t="str">
        <f t="shared" si="108"/>
        <v/>
      </c>
      <c r="F1774" s="7">
        <v>0</v>
      </c>
      <c r="G1774" s="7">
        <v>0</v>
      </c>
      <c r="H1774" s="8" t="str">
        <f t="shared" si="109"/>
        <v/>
      </c>
      <c r="I1774" s="7">
        <v>16.56352</v>
      </c>
      <c r="J1774" s="8">
        <f t="shared" si="110"/>
        <v>-1</v>
      </c>
      <c r="K1774" s="7">
        <v>0</v>
      </c>
      <c r="L1774" s="7">
        <v>65.819710000000001</v>
      </c>
      <c r="M1774" s="8" t="str">
        <f t="shared" si="111"/>
        <v/>
      </c>
    </row>
    <row r="1775" spans="1:13" x14ac:dyDescent="0.25">
      <c r="A1775" s="2" t="s">
        <v>138</v>
      </c>
      <c r="B1775" s="2" t="s">
        <v>74</v>
      </c>
      <c r="C1775" s="7">
        <v>0</v>
      </c>
      <c r="D1775" s="7">
        <v>0</v>
      </c>
      <c r="E1775" s="8" t="str">
        <f t="shared" si="108"/>
        <v/>
      </c>
      <c r="F1775" s="7">
        <v>53.439599999999999</v>
      </c>
      <c r="G1775" s="7">
        <v>461.10257999999999</v>
      </c>
      <c r="H1775" s="8">
        <f t="shared" si="109"/>
        <v>7.6284811263557355</v>
      </c>
      <c r="I1775" s="7">
        <v>176.59377000000001</v>
      </c>
      <c r="J1775" s="8">
        <f t="shared" si="110"/>
        <v>1.6110919994516228</v>
      </c>
      <c r="K1775" s="7">
        <v>609.11760000000004</v>
      </c>
      <c r="L1775" s="7">
        <v>1191.0350900000001</v>
      </c>
      <c r="M1775" s="8">
        <f t="shared" si="111"/>
        <v>0.95534505980454343</v>
      </c>
    </row>
    <row r="1776" spans="1:13" x14ac:dyDescent="0.25">
      <c r="A1776" s="2" t="s">
        <v>138</v>
      </c>
      <c r="B1776" s="2" t="s">
        <v>75</v>
      </c>
      <c r="C1776" s="7">
        <v>3.9765100000000002</v>
      </c>
      <c r="D1776" s="7">
        <v>0</v>
      </c>
      <c r="E1776" s="8">
        <f t="shared" si="108"/>
        <v>-1</v>
      </c>
      <c r="F1776" s="7">
        <v>212.40236999999999</v>
      </c>
      <c r="G1776" s="7">
        <v>214.15093999999999</v>
      </c>
      <c r="H1776" s="8">
        <f t="shared" si="109"/>
        <v>8.232346936618562E-3</v>
      </c>
      <c r="I1776" s="7">
        <v>259.53789</v>
      </c>
      <c r="J1776" s="8">
        <f t="shared" si="110"/>
        <v>-0.17487600750703491</v>
      </c>
      <c r="K1776" s="7">
        <v>770.24203999999997</v>
      </c>
      <c r="L1776" s="7">
        <v>1005.64104</v>
      </c>
      <c r="M1776" s="8">
        <f t="shared" si="111"/>
        <v>0.3056169201047505</v>
      </c>
    </row>
    <row r="1777" spans="1:13" x14ac:dyDescent="0.25">
      <c r="A1777" s="2" t="s">
        <v>138</v>
      </c>
      <c r="B1777" s="2" t="s">
        <v>77</v>
      </c>
      <c r="C1777" s="7">
        <v>0</v>
      </c>
      <c r="D1777" s="7">
        <v>0</v>
      </c>
      <c r="E1777" s="8" t="str">
        <f t="shared" si="108"/>
        <v/>
      </c>
      <c r="F1777" s="7">
        <v>0</v>
      </c>
      <c r="G1777" s="7">
        <v>13.06198</v>
      </c>
      <c r="H1777" s="8" t="str">
        <f t="shared" si="109"/>
        <v/>
      </c>
      <c r="I1777" s="7">
        <v>2.3448799999999999</v>
      </c>
      <c r="J1777" s="8">
        <f t="shared" si="110"/>
        <v>4.5704257787178877</v>
      </c>
      <c r="K1777" s="7">
        <v>22.666239999999998</v>
      </c>
      <c r="L1777" s="7">
        <v>64.789699999999996</v>
      </c>
      <c r="M1777" s="8">
        <f t="shared" si="111"/>
        <v>1.8584229232550262</v>
      </c>
    </row>
    <row r="1778" spans="1:13" x14ac:dyDescent="0.25">
      <c r="A1778" s="2" t="s">
        <v>138</v>
      </c>
      <c r="B1778" s="2" t="s">
        <v>79</v>
      </c>
      <c r="C1778" s="7">
        <v>10.66067</v>
      </c>
      <c r="D1778" s="7">
        <v>0</v>
      </c>
      <c r="E1778" s="8">
        <f t="shared" si="108"/>
        <v>-1</v>
      </c>
      <c r="F1778" s="7">
        <v>235.51085</v>
      </c>
      <c r="G1778" s="7">
        <v>104.58113</v>
      </c>
      <c r="H1778" s="8">
        <f t="shared" si="109"/>
        <v>-0.55593922742837543</v>
      </c>
      <c r="I1778" s="7">
        <v>129.31296</v>
      </c>
      <c r="J1778" s="8">
        <f t="shared" si="110"/>
        <v>-0.19125561737972741</v>
      </c>
      <c r="K1778" s="7">
        <v>657.03538000000003</v>
      </c>
      <c r="L1778" s="7">
        <v>457.16662000000002</v>
      </c>
      <c r="M1778" s="8">
        <f t="shared" si="111"/>
        <v>-0.30419786526564219</v>
      </c>
    </row>
    <row r="1779" spans="1:13" ht="13" x14ac:dyDescent="0.3">
      <c r="A1779" s="4" t="s">
        <v>138</v>
      </c>
      <c r="B1779" s="4" t="s">
        <v>80</v>
      </c>
      <c r="C1779" s="9">
        <v>4341.0290199999999</v>
      </c>
      <c r="D1779" s="9">
        <v>5059.1509800000003</v>
      </c>
      <c r="E1779" s="10">
        <f t="shared" si="108"/>
        <v>0.16542666650959181</v>
      </c>
      <c r="F1779" s="9">
        <v>69833.21256</v>
      </c>
      <c r="G1779" s="9">
        <v>51679.518709999997</v>
      </c>
      <c r="H1779" s="10">
        <f t="shared" si="109"/>
        <v>-0.25995787941736936</v>
      </c>
      <c r="I1779" s="9">
        <v>83073.972309999997</v>
      </c>
      <c r="J1779" s="10">
        <f t="shared" si="110"/>
        <v>-0.37790962352020463</v>
      </c>
      <c r="K1779" s="9">
        <v>301277.11108</v>
      </c>
      <c r="L1779" s="9">
        <v>295565.50260000001</v>
      </c>
      <c r="M1779" s="10">
        <f t="shared" si="111"/>
        <v>-1.8957990069426001E-2</v>
      </c>
    </row>
    <row r="1780" spans="1:13" x14ac:dyDescent="0.25">
      <c r="A1780" s="2" t="s">
        <v>139</v>
      </c>
      <c r="B1780" s="2" t="s">
        <v>9</v>
      </c>
      <c r="C1780" s="7">
        <v>181.94030000000001</v>
      </c>
      <c r="D1780" s="7">
        <v>29.901</v>
      </c>
      <c r="E1780" s="8">
        <f t="shared" si="108"/>
        <v>-0.83565488239823726</v>
      </c>
      <c r="F1780" s="7">
        <v>3360.9632900000001</v>
      </c>
      <c r="G1780" s="7">
        <v>2430.5650599999999</v>
      </c>
      <c r="H1780" s="8">
        <f t="shared" si="109"/>
        <v>-0.27682487124100663</v>
      </c>
      <c r="I1780" s="7">
        <v>1574.88733</v>
      </c>
      <c r="J1780" s="8">
        <f t="shared" si="110"/>
        <v>0.54332631528631303</v>
      </c>
      <c r="K1780" s="7">
        <v>11813.043890000001</v>
      </c>
      <c r="L1780" s="7">
        <v>9664.3766099999993</v>
      </c>
      <c r="M1780" s="8">
        <f t="shared" si="111"/>
        <v>-0.18188938431176871</v>
      </c>
    </row>
    <row r="1781" spans="1:13" x14ac:dyDescent="0.25">
      <c r="A1781" s="2" t="s">
        <v>139</v>
      </c>
      <c r="B1781" s="2" t="s">
        <v>10</v>
      </c>
      <c r="C1781" s="7">
        <v>0</v>
      </c>
      <c r="D1781" s="7">
        <v>0</v>
      </c>
      <c r="E1781" s="8" t="str">
        <f t="shared" si="108"/>
        <v/>
      </c>
      <c r="F1781" s="7">
        <v>0</v>
      </c>
      <c r="G1781" s="7">
        <v>0</v>
      </c>
      <c r="H1781" s="8" t="str">
        <f t="shared" si="109"/>
        <v/>
      </c>
      <c r="I1781" s="7">
        <v>0</v>
      </c>
      <c r="J1781" s="8" t="str">
        <f t="shared" si="110"/>
        <v/>
      </c>
      <c r="K1781" s="7">
        <v>276.58402999999998</v>
      </c>
      <c r="L1781" s="7">
        <v>8.6</v>
      </c>
      <c r="M1781" s="8">
        <f t="shared" si="111"/>
        <v>-0.96890637539701763</v>
      </c>
    </row>
    <row r="1782" spans="1:13" x14ac:dyDescent="0.25">
      <c r="A1782" s="2" t="s">
        <v>139</v>
      </c>
      <c r="B1782" s="2" t="s">
        <v>11</v>
      </c>
      <c r="C1782" s="7">
        <v>50.720799999999997</v>
      </c>
      <c r="D1782" s="7">
        <v>295.4264</v>
      </c>
      <c r="E1782" s="8">
        <f t="shared" si="108"/>
        <v>4.8245611267961079</v>
      </c>
      <c r="F1782" s="7">
        <v>2905.2541900000001</v>
      </c>
      <c r="G1782" s="7">
        <v>3748.4630400000001</v>
      </c>
      <c r="H1782" s="8">
        <f t="shared" si="109"/>
        <v>0.29023582614642063</v>
      </c>
      <c r="I1782" s="7">
        <v>1139.8977</v>
      </c>
      <c r="J1782" s="8">
        <f t="shared" si="110"/>
        <v>2.2884205661613319</v>
      </c>
      <c r="K1782" s="7">
        <v>9929.4285799999998</v>
      </c>
      <c r="L1782" s="7">
        <v>9330.0758999999998</v>
      </c>
      <c r="M1782" s="8">
        <f t="shared" si="111"/>
        <v>-6.0361245883496784E-2</v>
      </c>
    </row>
    <row r="1783" spans="1:13" x14ac:dyDescent="0.25">
      <c r="A1783" s="2" t="s">
        <v>139</v>
      </c>
      <c r="B1783" s="2" t="s">
        <v>13</v>
      </c>
      <c r="C1783" s="7">
        <v>34.692</v>
      </c>
      <c r="D1783" s="7">
        <v>20.403600000000001</v>
      </c>
      <c r="E1783" s="8">
        <f t="shared" si="108"/>
        <v>-0.41186440677966096</v>
      </c>
      <c r="F1783" s="7">
        <v>142.32400000000001</v>
      </c>
      <c r="G1783" s="7">
        <v>375.08359999999999</v>
      </c>
      <c r="H1783" s="8">
        <f t="shared" si="109"/>
        <v>1.635420589640538</v>
      </c>
      <c r="I1783" s="7">
        <v>118.44</v>
      </c>
      <c r="J1783" s="8">
        <f t="shared" si="110"/>
        <v>2.1668659236744343</v>
      </c>
      <c r="K1783" s="7">
        <v>477.99</v>
      </c>
      <c r="L1783" s="7">
        <v>647.72860000000003</v>
      </c>
      <c r="M1783" s="8">
        <f t="shared" si="111"/>
        <v>0.35510910270089346</v>
      </c>
    </row>
    <row r="1784" spans="1:13" x14ac:dyDescent="0.25">
      <c r="A1784" s="2" t="s">
        <v>139</v>
      </c>
      <c r="B1784" s="2" t="s">
        <v>14</v>
      </c>
      <c r="C1784" s="7">
        <v>0</v>
      </c>
      <c r="D1784" s="7">
        <v>0</v>
      </c>
      <c r="E1784" s="8" t="str">
        <f t="shared" si="108"/>
        <v/>
      </c>
      <c r="F1784" s="7">
        <v>139.04465999999999</v>
      </c>
      <c r="G1784" s="7">
        <v>0</v>
      </c>
      <c r="H1784" s="8">
        <f t="shared" si="109"/>
        <v>-1</v>
      </c>
      <c r="I1784" s="7">
        <v>0</v>
      </c>
      <c r="J1784" s="8" t="str">
        <f t="shared" si="110"/>
        <v/>
      </c>
      <c r="K1784" s="7">
        <v>313.14846</v>
      </c>
      <c r="L1784" s="7">
        <v>167.95519999999999</v>
      </c>
      <c r="M1784" s="8">
        <f t="shared" si="111"/>
        <v>-0.46365631176982325</v>
      </c>
    </row>
    <row r="1785" spans="1:13" x14ac:dyDescent="0.25">
      <c r="A1785" s="2" t="s">
        <v>139</v>
      </c>
      <c r="B1785" s="2" t="s">
        <v>15</v>
      </c>
      <c r="C1785" s="7">
        <v>2056.81115</v>
      </c>
      <c r="D1785" s="7">
        <v>4723.7621300000001</v>
      </c>
      <c r="E1785" s="8">
        <f t="shared" si="108"/>
        <v>1.296643583442262</v>
      </c>
      <c r="F1785" s="7">
        <v>46838.332589999998</v>
      </c>
      <c r="G1785" s="7">
        <v>51442.736380000002</v>
      </c>
      <c r="H1785" s="8">
        <f t="shared" si="109"/>
        <v>9.8304178124885899E-2</v>
      </c>
      <c r="I1785" s="7">
        <v>40107.424120000003</v>
      </c>
      <c r="J1785" s="8">
        <f t="shared" si="110"/>
        <v>0.28262379119848591</v>
      </c>
      <c r="K1785" s="7">
        <v>157581.72747000001</v>
      </c>
      <c r="L1785" s="7">
        <v>150515.38847999999</v>
      </c>
      <c r="M1785" s="8">
        <f t="shared" si="111"/>
        <v>-4.4842375467328832E-2</v>
      </c>
    </row>
    <row r="1786" spans="1:13" x14ac:dyDescent="0.25">
      <c r="A1786" s="2" t="s">
        <v>139</v>
      </c>
      <c r="B1786" s="2" t="s">
        <v>16</v>
      </c>
      <c r="C1786" s="7">
        <v>328.40917999999999</v>
      </c>
      <c r="D1786" s="7">
        <v>524.84271999999999</v>
      </c>
      <c r="E1786" s="8">
        <f t="shared" si="108"/>
        <v>0.59813656853319386</v>
      </c>
      <c r="F1786" s="7">
        <v>8177.2233500000002</v>
      </c>
      <c r="G1786" s="7">
        <v>8016.0936499999998</v>
      </c>
      <c r="H1786" s="8">
        <f t="shared" si="109"/>
        <v>-1.9704695971157538E-2</v>
      </c>
      <c r="I1786" s="7">
        <v>2953.3991799999999</v>
      </c>
      <c r="J1786" s="8">
        <f t="shared" si="110"/>
        <v>1.7141924140440779</v>
      </c>
      <c r="K1786" s="7">
        <v>27527.231960000001</v>
      </c>
      <c r="L1786" s="7">
        <v>24015.865549999999</v>
      </c>
      <c r="M1786" s="8">
        <f t="shared" si="111"/>
        <v>-0.12755973485101557</v>
      </c>
    </row>
    <row r="1787" spans="1:13" x14ac:dyDescent="0.25">
      <c r="A1787" s="2" t="s">
        <v>139</v>
      </c>
      <c r="B1787" s="2" t="s">
        <v>88</v>
      </c>
      <c r="C1787" s="7">
        <v>0</v>
      </c>
      <c r="D1787" s="7">
        <v>0</v>
      </c>
      <c r="E1787" s="8" t="str">
        <f t="shared" si="108"/>
        <v/>
      </c>
      <c r="F1787" s="7">
        <v>5.2290700000000001</v>
      </c>
      <c r="G1787" s="7">
        <v>0</v>
      </c>
      <c r="H1787" s="8">
        <f t="shared" si="109"/>
        <v>-1</v>
      </c>
      <c r="I1787" s="7">
        <v>0</v>
      </c>
      <c r="J1787" s="8" t="str">
        <f t="shared" si="110"/>
        <v/>
      </c>
      <c r="K1787" s="7">
        <v>22.017910000000001</v>
      </c>
      <c r="L1787" s="7">
        <v>0</v>
      </c>
      <c r="M1787" s="8">
        <f t="shared" si="111"/>
        <v>-1</v>
      </c>
    </row>
    <row r="1788" spans="1:13" x14ac:dyDescent="0.25">
      <c r="A1788" s="2" t="s">
        <v>139</v>
      </c>
      <c r="B1788" s="2" t="s">
        <v>17</v>
      </c>
      <c r="C1788" s="7">
        <v>140.1799</v>
      </c>
      <c r="D1788" s="7">
        <v>0</v>
      </c>
      <c r="E1788" s="8">
        <f t="shared" si="108"/>
        <v>-1</v>
      </c>
      <c r="F1788" s="7">
        <v>4013.0309600000001</v>
      </c>
      <c r="G1788" s="7">
        <v>2655.0962100000002</v>
      </c>
      <c r="H1788" s="8">
        <f t="shared" si="109"/>
        <v>-0.33838132910890872</v>
      </c>
      <c r="I1788" s="7">
        <v>2307.4850700000002</v>
      </c>
      <c r="J1788" s="8">
        <f t="shared" si="110"/>
        <v>0.15064502237494426</v>
      </c>
      <c r="K1788" s="7">
        <v>7743.7130500000003</v>
      </c>
      <c r="L1788" s="7">
        <v>7889.0199400000001</v>
      </c>
      <c r="M1788" s="8">
        <f t="shared" si="111"/>
        <v>1.8764498253199147E-2</v>
      </c>
    </row>
    <row r="1789" spans="1:13" x14ac:dyDescent="0.25">
      <c r="A1789" s="2" t="s">
        <v>139</v>
      </c>
      <c r="B1789" s="2" t="s">
        <v>18</v>
      </c>
      <c r="C1789" s="7">
        <v>0</v>
      </c>
      <c r="D1789" s="7">
        <v>0</v>
      </c>
      <c r="E1789" s="8" t="str">
        <f t="shared" si="108"/>
        <v/>
      </c>
      <c r="F1789" s="7">
        <v>1727.3472099999999</v>
      </c>
      <c r="G1789" s="7">
        <v>1643.3082999999999</v>
      </c>
      <c r="H1789" s="8">
        <f t="shared" si="109"/>
        <v>-4.8652007838076772E-2</v>
      </c>
      <c r="I1789" s="7">
        <v>1224.7519</v>
      </c>
      <c r="J1789" s="8">
        <f t="shared" si="110"/>
        <v>0.34174790829065049</v>
      </c>
      <c r="K1789" s="7">
        <v>5836.9045900000001</v>
      </c>
      <c r="L1789" s="7">
        <v>3530.77538</v>
      </c>
      <c r="M1789" s="8">
        <f t="shared" si="111"/>
        <v>-0.39509455301889729</v>
      </c>
    </row>
    <row r="1790" spans="1:13" x14ac:dyDescent="0.25">
      <c r="A1790" s="2" t="s">
        <v>139</v>
      </c>
      <c r="B1790" s="2" t="s">
        <v>19</v>
      </c>
      <c r="C1790" s="7">
        <v>0</v>
      </c>
      <c r="D1790" s="7">
        <v>0</v>
      </c>
      <c r="E1790" s="8" t="str">
        <f t="shared" si="108"/>
        <v/>
      </c>
      <c r="F1790" s="7">
        <v>0</v>
      </c>
      <c r="G1790" s="7">
        <v>599.02</v>
      </c>
      <c r="H1790" s="8" t="str">
        <f t="shared" si="109"/>
        <v/>
      </c>
      <c r="I1790" s="7">
        <v>987.28200000000004</v>
      </c>
      <c r="J1790" s="8">
        <f t="shared" si="110"/>
        <v>-0.39326352551753196</v>
      </c>
      <c r="K1790" s="7">
        <v>0</v>
      </c>
      <c r="L1790" s="7">
        <v>4243.9371600000004</v>
      </c>
      <c r="M1790" s="8" t="str">
        <f t="shared" si="111"/>
        <v/>
      </c>
    </row>
    <row r="1791" spans="1:13" x14ac:dyDescent="0.25">
      <c r="A1791" s="2" t="s">
        <v>139</v>
      </c>
      <c r="B1791" s="2" t="s">
        <v>21</v>
      </c>
      <c r="C1791" s="7">
        <v>0</v>
      </c>
      <c r="D1791" s="7">
        <v>0</v>
      </c>
      <c r="E1791" s="8" t="str">
        <f t="shared" si="108"/>
        <v/>
      </c>
      <c r="F1791" s="7">
        <v>257.65938999999997</v>
      </c>
      <c r="G1791" s="7">
        <v>361.02080000000001</v>
      </c>
      <c r="H1791" s="8">
        <f t="shared" si="109"/>
        <v>0.40115522279238514</v>
      </c>
      <c r="I1791" s="7">
        <v>0</v>
      </c>
      <c r="J1791" s="8" t="str">
        <f t="shared" si="110"/>
        <v/>
      </c>
      <c r="K1791" s="7">
        <v>756.70933000000002</v>
      </c>
      <c r="L1791" s="7">
        <v>709.30637000000002</v>
      </c>
      <c r="M1791" s="8">
        <f t="shared" si="111"/>
        <v>-6.26435516527859E-2</v>
      </c>
    </row>
    <row r="1792" spans="1:13" x14ac:dyDescent="0.25">
      <c r="A1792" s="2" t="s">
        <v>139</v>
      </c>
      <c r="B1792" s="2" t="s">
        <v>23</v>
      </c>
      <c r="C1792" s="7">
        <v>0</v>
      </c>
      <c r="D1792" s="7">
        <v>0</v>
      </c>
      <c r="E1792" s="8" t="str">
        <f t="shared" si="108"/>
        <v/>
      </c>
      <c r="F1792" s="7">
        <v>0</v>
      </c>
      <c r="G1792" s="7">
        <v>0</v>
      </c>
      <c r="H1792" s="8" t="str">
        <f t="shared" si="109"/>
        <v/>
      </c>
      <c r="I1792" s="7">
        <v>7.56</v>
      </c>
      <c r="J1792" s="8">
        <f t="shared" si="110"/>
        <v>-1</v>
      </c>
      <c r="K1792" s="7">
        <v>8.3699999999999992</v>
      </c>
      <c r="L1792" s="7">
        <v>17.82</v>
      </c>
      <c r="M1792" s="8">
        <f t="shared" si="111"/>
        <v>1.1290322580645165</v>
      </c>
    </row>
    <row r="1793" spans="1:13" x14ac:dyDescent="0.25">
      <c r="A1793" s="2" t="s">
        <v>139</v>
      </c>
      <c r="B1793" s="2" t="s">
        <v>24</v>
      </c>
      <c r="C1793" s="7">
        <v>0</v>
      </c>
      <c r="D1793" s="7">
        <v>0</v>
      </c>
      <c r="E1793" s="8" t="str">
        <f t="shared" si="108"/>
        <v/>
      </c>
      <c r="F1793" s="7">
        <v>0</v>
      </c>
      <c r="G1793" s="7">
        <v>2.6476600000000001</v>
      </c>
      <c r="H1793" s="8" t="str">
        <f t="shared" si="109"/>
        <v/>
      </c>
      <c r="I1793" s="7">
        <v>4.7771699999999999</v>
      </c>
      <c r="J1793" s="8">
        <f t="shared" si="110"/>
        <v>-0.4457681011979896</v>
      </c>
      <c r="K1793" s="7">
        <v>31.518719999999998</v>
      </c>
      <c r="L1793" s="7">
        <v>7.42483</v>
      </c>
      <c r="M1793" s="8">
        <f t="shared" si="111"/>
        <v>-0.76443110633934375</v>
      </c>
    </row>
    <row r="1794" spans="1:13" x14ac:dyDescent="0.25">
      <c r="A1794" s="2" t="s">
        <v>139</v>
      </c>
      <c r="B1794" s="2" t="s">
        <v>25</v>
      </c>
      <c r="C1794" s="7">
        <v>562.72405000000003</v>
      </c>
      <c r="D1794" s="7">
        <v>41.561599999999999</v>
      </c>
      <c r="E1794" s="8">
        <f t="shared" si="108"/>
        <v>-0.92614212952156572</v>
      </c>
      <c r="F1794" s="7">
        <v>10571.280839999999</v>
      </c>
      <c r="G1794" s="7">
        <v>6276.46</v>
      </c>
      <c r="H1794" s="8">
        <f t="shared" si="109"/>
        <v>-0.40627251370989026</v>
      </c>
      <c r="I1794" s="7">
        <v>3457.86715</v>
      </c>
      <c r="J1794" s="8">
        <f t="shared" si="110"/>
        <v>0.81512467880670303</v>
      </c>
      <c r="K1794" s="7">
        <v>29130.29319</v>
      </c>
      <c r="L1794" s="7">
        <v>24820.872179999998</v>
      </c>
      <c r="M1794" s="8">
        <f t="shared" si="111"/>
        <v>-0.14793606716870811</v>
      </c>
    </row>
    <row r="1795" spans="1:13" x14ac:dyDescent="0.25">
      <c r="A1795" s="2" t="s">
        <v>139</v>
      </c>
      <c r="B1795" s="2" t="s">
        <v>26</v>
      </c>
      <c r="C1795" s="7">
        <v>503.16604999999998</v>
      </c>
      <c r="D1795" s="7">
        <v>1079.9010599999999</v>
      </c>
      <c r="E1795" s="8">
        <f t="shared" si="108"/>
        <v>1.146212090422237</v>
      </c>
      <c r="F1795" s="7">
        <v>12596.045319999999</v>
      </c>
      <c r="G1795" s="7">
        <v>8669.1734500000002</v>
      </c>
      <c r="H1795" s="8">
        <f t="shared" si="109"/>
        <v>-0.31175434592672613</v>
      </c>
      <c r="I1795" s="7">
        <v>8336.3152200000004</v>
      </c>
      <c r="J1795" s="8">
        <f t="shared" si="110"/>
        <v>3.9928700057001887E-2</v>
      </c>
      <c r="K1795" s="7">
        <v>45470.982499999998</v>
      </c>
      <c r="L1795" s="7">
        <v>35857.30414</v>
      </c>
      <c r="M1795" s="8">
        <f t="shared" si="111"/>
        <v>-0.21142446966040374</v>
      </c>
    </row>
    <row r="1796" spans="1:13" x14ac:dyDescent="0.25">
      <c r="A1796" s="2" t="s">
        <v>139</v>
      </c>
      <c r="B1796" s="2" t="s">
        <v>27</v>
      </c>
      <c r="C1796" s="7">
        <v>0</v>
      </c>
      <c r="D1796" s="7">
        <v>0</v>
      </c>
      <c r="E1796" s="8" t="str">
        <f t="shared" si="108"/>
        <v/>
      </c>
      <c r="F1796" s="7">
        <v>0</v>
      </c>
      <c r="G1796" s="7">
        <v>26.943770000000001</v>
      </c>
      <c r="H1796" s="8" t="str">
        <f t="shared" si="109"/>
        <v/>
      </c>
      <c r="I1796" s="7">
        <v>0</v>
      </c>
      <c r="J1796" s="8" t="str">
        <f t="shared" si="110"/>
        <v/>
      </c>
      <c r="K1796" s="7">
        <v>34.98395</v>
      </c>
      <c r="L1796" s="7">
        <v>52.820770000000003</v>
      </c>
      <c r="M1796" s="8">
        <f t="shared" si="111"/>
        <v>0.50985723453183529</v>
      </c>
    </row>
    <row r="1797" spans="1:13" x14ac:dyDescent="0.25">
      <c r="A1797" s="2" t="s">
        <v>139</v>
      </c>
      <c r="B1797" s="2" t="s">
        <v>28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0</v>
      </c>
      <c r="G1797" s="7">
        <v>15.6</v>
      </c>
      <c r="H1797" s="8" t="str">
        <f t="shared" ref="H1797:H1860" si="113">IF(F1797=0,"",(G1797/F1797-1))</f>
        <v/>
      </c>
      <c r="I1797" s="7">
        <v>12.455</v>
      </c>
      <c r="J1797" s="8">
        <f t="shared" ref="J1797:J1860" si="114">IF(I1797=0,"",(G1797/I1797-1))</f>
        <v>0.25250903251706136</v>
      </c>
      <c r="K1797" s="7">
        <v>0</v>
      </c>
      <c r="L1797" s="7">
        <v>96.082999999999998</v>
      </c>
      <c r="M1797" s="8" t="str">
        <f t="shared" ref="M1797:M1860" si="115">IF(K1797=0,"",(L1797/K1797-1))</f>
        <v/>
      </c>
    </row>
    <row r="1798" spans="1:13" x14ac:dyDescent="0.25">
      <c r="A1798" s="2" t="s">
        <v>139</v>
      </c>
      <c r="B1798" s="2" t="s">
        <v>29</v>
      </c>
      <c r="C1798" s="7">
        <v>0</v>
      </c>
      <c r="D1798" s="7">
        <v>0</v>
      </c>
      <c r="E1798" s="8" t="str">
        <f t="shared" si="112"/>
        <v/>
      </c>
      <c r="F1798" s="7">
        <v>37.849629999999998</v>
      </c>
      <c r="G1798" s="7">
        <v>3.6081099999999999</v>
      </c>
      <c r="H1798" s="8">
        <f t="shared" si="113"/>
        <v>-0.90467251595326026</v>
      </c>
      <c r="I1798" s="7">
        <v>3.7757800000000001</v>
      </c>
      <c r="J1798" s="8">
        <f t="shared" si="114"/>
        <v>-4.440671861178358E-2</v>
      </c>
      <c r="K1798" s="7">
        <v>46.415219999999998</v>
      </c>
      <c r="L1798" s="7">
        <v>13.94641</v>
      </c>
      <c r="M1798" s="8">
        <f t="shared" si="115"/>
        <v>-0.69952937850989394</v>
      </c>
    </row>
    <row r="1799" spans="1:13" x14ac:dyDescent="0.25">
      <c r="A1799" s="2" t="s">
        <v>139</v>
      </c>
      <c r="B1799" s="2" t="s">
        <v>30</v>
      </c>
      <c r="C1799" s="7">
        <v>18.316590000000001</v>
      </c>
      <c r="D1799" s="7">
        <v>344.58494999999999</v>
      </c>
      <c r="E1799" s="8">
        <f t="shared" si="112"/>
        <v>17.812723874913395</v>
      </c>
      <c r="F1799" s="7">
        <v>5023.6068699999996</v>
      </c>
      <c r="G1799" s="7">
        <v>5155.1363499999998</v>
      </c>
      <c r="H1799" s="8">
        <f t="shared" si="113"/>
        <v>2.6182279665526442E-2</v>
      </c>
      <c r="I1799" s="7">
        <v>1944.6389899999999</v>
      </c>
      <c r="J1799" s="8">
        <f t="shared" si="114"/>
        <v>1.6509477473759797</v>
      </c>
      <c r="K1799" s="7">
        <v>12465.497450000001</v>
      </c>
      <c r="L1799" s="7">
        <v>10557.37801</v>
      </c>
      <c r="M1799" s="8">
        <f t="shared" si="115"/>
        <v>-0.1530720653270039</v>
      </c>
    </row>
    <row r="1800" spans="1:13" x14ac:dyDescent="0.25">
      <c r="A1800" s="2" t="s">
        <v>139</v>
      </c>
      <c r="B1800" s="2" t="s">
        <v>31</v>
      </c>
      <c r="C1800" s="7">
        <v>59.069899999999997</v>
      </c>
      <c r="D1800" s="7">
        <v>0</v>
      </c>
      <c r="E1800" s="8">
        <f t="shared" si="112"/>
        <v>-1</v>
      </c>
      <c r="F1800" s="7">
        <v>1603.3823500000001</v>
      </c>
      <c r="G1800" s="7">
        <v>2253.34438</v>
      </c>
      <c r="H1800" s="8">
        <f t="shared" si="113"/>
        <v>0.40536933065279146</v>
      </c>
      <c r="I1800" s="7">
        <v>549.173</v>
      </c>
      <c r="J1800" s="8">
        <f t="shared" si="114"/>
        <v>3.1031594415603099</v>
      </c>
      <c r="K1800" s="7">
        <v>6649.4134400000003</v>
      </c>
      <c r="L1800" s="7">
        <v>7364.2527799999998</v>
      </c>
      <c r="M1800" s="8">
        <f t="shared" si="115"/>
        <v>0.10750411994234477</v>
      </c>
    </row>
    <row r="1801" spans="1:13" x14ac:dyDescent="0.25">
      <c r="A1801" s="2" t="s">
        <v>139</v>
      </c>
      <c r="B1801" s="2" t="s">
        <v>32</v>
      </c>
      <c r="C1801" s="7">
        <v>0</v>
      </c>
      <c r="D1801" s="7">
        <v>0</v>
      </c>
      <c r="E1801" s="8" t="str">
        <f t="shared" si="112"/>
        <v/>
      </c>
      <c r="F1801" s="7">
        <v>0</v>
      </c>
      <c r="G1801" s="7">
        <v>21.947040000000001</v>
      </c>
      <c r="H1801" s="8" t="str">
        <f t="shared" si="113"/>
        <v/>
      </c>
      <c r="I1801" s="7">
        <v>45.074939999999998</v>
      </c>
      <c r="J1801" s="8">
        <f t="shared" si="114"/>
        <v>-0.51309885271061928</v>
      </c>
      <c r="K1801" s="7">
        <v>124.79846999999999</v>
      </c>
      <c r="L1801" s="7">
        <v>74.774240000000006</v>
      </c>
      <c r="M1801" s="8">
        <f t="shared" si="115"/>
        <v>-0.40084009042739055</v>
      </c>
    </row>
    <row r="1802" spans="1:13" x14ac:dyDescent="0.25">
      <c r="A1802" s="2" t="s">
        <v>139</v>
      </c>
      <c r="B1802" s="2" t="s">
        <v>33</v>
      </c>
      <c r="C1802" s="7">
        <v>0</v>
      </c>
      <c r="D1802" s="7">
        <v>0</v>
      </c>
      <c r="E1802" s="8" t="str">
        <f t="shared" si="112"/>
        <v/>
      </c>
      <c r="F1802" s="7">
        <v>50.024999999999999</v>
      </c>
      <c r="G1802" s="7">
        <v>0</v>
      </c>
      <c r="H1802" s="8">
        <f t="shared" si="113"/>
        <v>-1</v>
      </c>
      <c r="I1802" s="7">
        <v>0</v>
      </c>
      <c r="J1802" s="8" t="str">
        <f t="shared" si="114"/>
        <v/>
      </c>
      <c r="K1802" s="7">
        <v>77.658000000000001</v>
      </c>
      <c r="L1802" s="7">
        <v>31.92</v>
      </c>
      <c r="M1802" s="8">
        <f t="shared" si="115"/>
        <v>-0.58896700919415901</v>
      </c>
    </row>
    <row r="1803" spans="1:13" x14ac:dyDescent="0.25">
      <c r="A1803" s="2" t="s">
        <v>139</v>
      </c>
      <c r="B1803" s="2" t="s">
        <v>34</v>
      </c>
      <c r="C1803" s="7">
        <v>0</v>
      </c>
      <c r="D1803" s="7">
        <v>0</v>
      </c>
      <c r="E1803" s="8" t="str">
        <f t="shared" si="112"/>
        <v/>
      </c>
      <c r="F1803" s="7">
        <v>2736.7285499999998</v>
      </c>
      <c r="G1803" s="7">
        <v>2771.7968700000001</v>
      </c>
      <c r="H1803" s="8">
        <f t="shared" si="113"/>
        <v>1.2813956283680428E-2</v>
      </c>
      <c r="I1803" s="7">
        <v>344.13537000000002</v>
      </c>
      <c r="J1803" s="8">
        <f t="shared" si="114"/>
        <v>7.0543795018803213</v>
      </c>
      <c r="K1803" s="7">
        <v>11994.93773</v>
      </c>
      <c r="L1803" s="7">
        <v>4238.5772399999996</v>
      </c>
      <c r="M1803" s="8">
        <f t="shared" si="115"/>
        <v>-0.64663616140339897</v>
      </c>
    </row>
    <row r="1804" spans="1:13" x14ac:dyDescent="0.25">
      <c r="A1804" s="2" t="s">
        <v>139</v>
      </c>
      <c r="B1804" s="2" t="s">
        <v>36</v>
      </c>
      <c r="C1804" s="7">
        <v>0</v>
      </c>
      <c r="D1804" s="7">
        <v>0</v>
      </c>
      <c r="E1804" s="8" t="str">
        <f t="shared" si="112"/>
        <v/>
      </c>
      <c r="F1804" s="7">
        <v>0</v>
      </c>
      <c r="G1804" s="7">
        <v>0</v>
      </c>
      <c r="H1804" s="8" t="str">
        <f t="shared" si="113"/>
        <v/>
      </c>
      <c r="I1804" s="7">
        <v>0</v>
      </c>
      <c r="J1804" s="8" t="str">
        <f t="shared" si="114"/>
        <v/>
      </c>
      <c r="K1804" s="7">
        <v>0</v>
      </c>
      <c r="L1804" s="7">
        <v>0</v>
      </c>
      <c r="M1804" s="8" t="str">
        <f t="shared" si="115"/>
        <v/>
      </c>
    </row>
    <row r="1805" spans="1:13" x14ac:dyDescent="0.25">
      <c r="A1805" s="2" t="s">
        <v>139</v>
      </c>
      <c r="B1805" s="2" t="s">
        <v>37</v>
      </c>
      <c r="C1805" s="7">
        <v>0</v>
      </c>
      <c r="D1805" s="7">
        <v>0</v>
      </c>
      <c r="E1805" s="8" t="str">
        <f t="shared" si="112"/>
        <v/>
      </c>
      <c r="F1805" s="7">
        <v>348.70339999999999</v>
      </c>
      <c r="G1805" s="7">
        <v>135.83552</v>
      </c>
      <c r="H1805" s="8">
        <f t="shared" si="113"/>
        <v>-0.61045541855915375</v>
      </c>
      <c r="I1805" s="7">
        <v>274.26357999999999</v>
      </c>
      <c r="J1805" s="8">
        <f t="shared" si="114"/>
        <v>-0.504726365782872</v>
      </c>
      <c r="K1805" s="7">
        <v>1002.6957</v>
      </c>
      <c r="L1805" s="7">
        <v>861.31119000000001</v>
      </c>
      <c r="M1805" s="8">
        <f t="shared" si="115"/>
        <v>-0.14100440442698614</v>
      </c>
    </row>
    <row r="1806" spans="1:13" x14ac:dyDescent="0.25">
      <c r="A1806" s="2" t="s">
        <v>139</v>
      </c>
      <c r="B1806" s="2" t="s">
        <v>38</v>
      </c>
      <c r="C1806" s="7">
        <v>240.47841</v>
      </c>
      <c r="D1806" s="7">
        <v>187.88988000000001</v>
      </c>
      <c r="E1806" s="8">
        <f t="shared" si="112"/>
        <v>-0.21868295785887804</v>
      </c>
      <c r="F1806" s="7">
        <v>2295.1464099999998</v>
      </c>
      <c r="G1806" s="7">
        <v>7615.9694099999997</v>
      </c>
      <c r="H1806" s="8">
        <f t="shared" si="113"/>
        <v>2.3182934983219656</v>
      </c>
      <c r="I1806" s="7">
        <v>4743.5504499999997</v>
      </c>
      <c r="J1806" s="8">
        <f t="shared" si="114"/>
        <v>0.6055419859611697</v>
      </c>
      <c r="K1806" s="7">
        <v>7467.1127699999997</v>
      </c>
      <c r="L1806" s="7">
        <v>17467.433639999999</v>
      </c>
      <c r="M1806" s="8">
        <f t="shared" si="115"/>
        <v>1.3392486732191138</v>
      </c>
    </row>
    <row r="1807" spans="1:13" x14ac:dyDescent="0.25">
      <c r="A1807" s="2" t="s">
        <v>139</v>
      </c>
      <c r="B1807" s="2" t="s">
        <v>39</v>
      </c>
      <c r="C1807" s="7">
        <v>0</v>
      </c>
      <c r="D1807" s="7">
        <v>0</v>
      </c>
      <c r="E1807" s="8" t="str">
        <f t="shared" si="112"/>
        <v/>
      </c>
      <c r="F1807" s="7">
        <v>743.4</v>
      </c>
      <c r="G1807" s="7">
        <v>174.726</v>
      </c>
      <c r="H1807" s="8">
        <f t="shared" si="113"/>
        <v>-0.76496368038740914</v>
      </c>
      <c r="I1807" s="7">
        <v>1518.5862199999999</v>
      </c>
      <c r="J1807" s="8">
        <f t="shared" si="114"/>
        <v>-0.8849416663348888</v>
      </c>
      <c r="K1807" s="7">
        <v>844.14499999999998</v>
      </c>
      <c r="L1807" s="7">
        <v>3282.93082</v>
      </c>
      <c r="M1807" s="8">
        <f t="shared" si="115"/>
        <v>2.8890603154671295</v>
      </c>
    </row>
    <row r="1808" spans="1:13" x14ac:dyDescent="0.25">
      <c r="A1808" s="2" t="s">
        <v>139</v>
      </c>
      <c r="B1808" s="2" t="s">
        <v>90</v>
      </c>
      <c r="C1808" s="7">
        <v>0</v>
      </c>
      <c r="D1808" s="7">
        <v>0</v>
      </c>
      <c r="E1808" s="8" t="str">
        <f t="shared" si="112"/>
        <v/>
      </c>
      <c r="F1808" s="7">
        <v>0</v>
      </c>
      <c r="G1808" s="7">
        <v>850.65927999999997</v>
      </c>
      <c r="H1808" s="8" t="str">
        <f t="shared" si="113"/>
        <v/>
      </c>
      <c r="I1808" s="7">
        <v>3974.9046600000001</v>
      </c>
      <c r="J1808" s="8">
        <f t="shared" si="114"/>
        <v>-0.78599253245988554</v>
      </c>
      <c r="K1808" s="7">
        <v>419.04108000000002</v>
      </c>
      <c r="L1808" s="7">
        <v>5631.6635500000002</v>
      </c>
      <c r="M1808" s="8">
        <f t="shared" si="115"/>
        <v>12.439406823789209</v>
      </c>
    </row>
    <row r="1809" spans="1:13" x14ac:dyDescent="0.25">
      <c r="A1809" s="2" t="s">
        <v>139</v>
      </c>
      <c r="B1809" s="2" t="s">
        <v>40</v>
      </c>
      <c r="C1809" s="7">
        <v>0</v>
      </c>
      <c r="D1809" s="7">
        <v>0</v>
      </c>
      <c r="E1809" s="8" t="str">
        <f t="shared" si="112"/>
        <v/>
      </c>
      <c r="F1809" s="7">
        <v>0</v>
      </c>
      <c r="G1809" s="7">
        <v>0</v>
      </c>
      <c r="H1809" s="8" t="str">
        <f t="shared" si="113"/>
        <v/>
      </c>
      <c r="I1809" s="7">
        <v>0</v>
      </c>
      <c r="J1809" s="8" t="str">
        <f t="shared" si="114"/>
        <v/>
      </c>
      <c r="K1809" s="7">
        <v>0</v>
      </c>
      <c r="L1809" s="7">
        <v>0</v>
      </c>
      <c r="M1809" s="8" t="str">
        <f t="shared" si="115"/>
        <v/>
      </c>
    </row>
    <row r="1810" spans="1:13" x14ac:dyDescent="0.25">
      <c r="A1810" s="2" t="s">
        <v>139</v>
      </c>
      <c r="B1810" s="2" t="s">
        <v>41</v>
      </c>
      <c r="C1810" s="7">
        <v>0</v>
      </c>
      <c r="D1810" s="7">
        <v>0</v>
      </c>
      <c r="E1810" s="8" t="str">
        <f t="shared" si="112"/>
        <v/>
      </c>
      <c r="F1810" s="7">
        <v>223.02435</v>
      </c>
      <c r="G1810" s="7">
        <v>125.86958</v>
      </c>
      <c r="H1810" s="8">
        <f t="shared" si="113"/>
        <v>-0.43562404732936111</v>
      </c>
      <c r="I1810" s="7">
        <v>197.98703</v>
      </c>
      <c r="J1810" s="8">
        <f t="shared" si="114"/>
        <v>-0.36425340589229505</v>
      </c>
      <c r="K1810" s="7">
        <v>700.18970000000002</v>
      </c>
      <c r="L1810" s="7">
        <v>688.46198000000004</v>
      </c>
      <c r="M1810" s="8">
        <f t="shared" si="115"/>
        <v>-1.6749346641345864E-2</v>
      </c>
    </row>
    <row r="1811" spans="1:13" x14ac:dyDescent="0.25">
      <c r="A1811" s="2" t="s">
        <v>139</v>
      </c>
      <c r="B1811" s="2" t="s">
        <v>42</v>
      </c>
      <c r="C1811" s="7">
        <v>0</v>
      </c>
      <c r="D1811" s="7">
        <v>0</v>
      </c>
      <c r="E1811" s="8" t="str">
        <f t="shared" si="112"/>
        <v/>
      </c>
      <c r="F1811" s="7">
        <v>0</v>
      </c>
      <c r="G1811" s="7">
        <v>0</v>
      </c>
      <c r="H1811" s="8" t="str">
        <f t="shared" si="113"/>
        <v/>
      </c>
      <c r="I1811" s="7">
        <v>7.2702999999999998</v>
      </c>
      <c r="J1811" s="8">
        <f t="shared" si="114"/>
        <v>-1</v>
      </c>
      <c r="K1811" s="7">
        <v>58.372590000000002</v>
      </c>
      <c r="L1811" s="7">
        <v>10.87201</v>
      </c>
      <c r="M1811" s="8">
        <f t="shared" si="115"/>
        <v>-0.81374802796997703</v>
      </c>
    </row>
    <row r="1812" spans="1:13" x14ac:dyDescent="0.25">
      <c r="A1812" s="2" t="s">
        <v>139</v>
      </c>
      <c r="B1812" s="2" t="s">
        <v>43</v>
      </c>
      <c r="C1812" s="7">
        <v>253.83799999999999</v>
      </c>
      <c r="D1812" s="7">
        <v>79.014989999999997</v>
      </c>
      <c r="E1812" s="8">
        <f t="shared" si="112"/>
        <v>-0.68871882854418964</v>
      </c>
      <c r="F1812" s="7">
        <v>4777.9259499999998</v>
      </c>
      <c r="G1812" s="7">
        <v>3744.7971699999998</v>
      </c>
      <c r="H1812" s="8">
        <f t="shared" si="113"/>
        <v>-0.21622955039728065</v>
      </c>
      <c r="I1812" s="7">
        <v>1955.4388100000001</v>
      </c>
      <c r="J1812" s="8">
        <f t="shared" si="114"/>
        <v>0.9150674267327239</v>
      </c>
      <c r="K1812" s="7">
        <v>12561.87319</v>
      </c>
      <c r="L1812" s="7">
        <v>9591.8479100000004</v>
      </c>
      <c r="M1812" s="8">
        <f t="shared" si="115"/>
        <v>-0.23643171962317822</v>
      </c>
    </row>
    <row r="1813" spans="1:13" x14ac:dyDescent="0.25">
      <c r="A1813" s="2" t="s">
        <v>139</v>
      </c>
      <c r="B1813" s="2" t="s">
        <v>44</v>
      </c>
      <c r="C1813" s="7">
        <v>5834.19751</v>
      </c>
      <c r="D1813" s="7">
        <v>2019.4870900000001</v>
      </c>
      <c r="E1813" s="8">
        <f t="shared" si="112"/>
        <v>-0.65385349286880756</v>
      </c>
      <c r="F1813" s="7">
        <v>69831.186000000002</v>
      </c>
      <c r="G1813" s="7">
        <v>65599.220589999997</v>
      </c>
      <c r="H1813" s="8">
        <f t="shared" si="113"/>
        <v>-6.0602800158656933E-2</v>
      </c>
      <c r="I1813" s="7">
        <v>64586.930590000004</v>
      </c>
      <c r="J1813" s="8">
        <f t="shared" si="114"/>
        <v>1.5673294747911903E-2</v>
      </c>
      <c r="K1813" s="7">
        <v>299415.81943999999</v>
      </c>
      <c r="L1813" s="7">
        <v>265026.98189</v>
      </c>
      <c r="M1813" s="8">
        <f t="shared" si="115"/>
        <v>-0.11485310834383344</v>
      </c>
    </row>
    <row r="1814" spans="1:13" x14ac:dyDescent="0.25">
      <c r="A1814" s="2" t="s">
        <v>139</v>
      </c>
      <c r="B1814" s="2" t="s">
        <v>45</v>
      </c>
      <c r="C1814" s="7">
        <v>318.30131</v>
      </c>
      <c r="D1814" s="7">
        <v>615.07448999999997</v>
      </c>
      <c r="E1814" s="8">
        <f t="shared" si="112"/>
        <v>0.93236556268021631</v>
      </c>
      <c r="F1814" s="7">
        <v>13765.4015</v>
      </c>
      <c r="G1814" s="7">
        <v>9156.2679800000005</v>
      </c>
      <c r="H1814" s="8">
        <f t="shared" si="113"/>
        <v>-0.33483465919973343</v>
      </c>
      <c r="I1814" s="7">
        <v>12651.293449999999</v>
      </c>
      <c r="J1814" s="8">
        <f t="shared" si="114"/>
        <v>-0.27625835127553688</v>
      </c>
      <c r="K1814" s="7">
        <v>34737.935830000002</v>
      </c>
      <c r="L1814" s="7">
        <v>42365.447390000001</v>
      </c>
      <c r="M1814" s="8">
        <f t="shared" si="115"/>
        <v>0.21957296476472865</v>
      </c>
    </row>
    <row r="1815" spans="1:13" x14ac:dyDescent="0.25">
      <c r="A1815" s="2" t="s">
        <v>139</v>
      </c>
      <c r="B1815" s="2" t="s">
        <v>46</v>
      </c>
      <c r="C1815" s="7">
        <v>0</v>
      </c>
      <c r="D1815" s="7">
        <v>0</v>
      </c>
      <c r="E1815" s="8" t="str">
        <f t="shared" si="112"/>
        <v/>
      </c>
      <c r="F1815" s="7">
        <v>0</v>
      </c>
      <c r="G1815" s="7">
        <v>21.852</v>
      </c>
      <c r="H1815" s="8" t="str">
        <f t="shared" si="113"/>
        <v/>
      </c>
      <c r="I1815" s="7">
        <v>0</v>
      </c>
      <c r="J1815" s="8" t="str">
        <f t="shared" si="114"/>
        <v/>
      </c>
      <c r="K1815" s="7">
        <v>0</v>
      </c>
      <c r="L1815" s="7">
        <v>21.852</v>
      </c>
      <c r="M1815" s="8" t="str">
        <f t="shared" si="115"/>
        <v/>
      </c>
    </row>
    <row r="1816" spans="1:13" x14ac:dyDescent="0.25">
      <c r="A1816" s="2" t="s">
        <v>139</v>
      </c>
      <c r="B1816" s="2" t="s">
        <v>47</v>
      </c>
      <c r="C1816" s="7">
        <v>17.13541</v>
      </c>
      <c r="D1816" s="7">
        <v>0</v>
      </c>
      <c r="E1816" s="8">
        <f t="shared" si="112"/>
        <v>-1</v>
      </c>
      <c r="F1816" s="7">
        <v>144.98330999999999</v>
      </c>
      <c r="G1816" s="7">
        <v>77.791629999999998</v>
      </c>
      <c r="H1816" s="8">
        <f t="shared" si="113"/>
        <v>-0.4634442405818987</v>
      </c>
      <c r="I1816" s="7">
        <v>19.545000000000002</v>
      </c>
      <c r="J1816" s="8">
        <f t="shared" si="114"/>
        <v>2.9801294448708107</v>
      </c>
      <c r="K1816" s="7">
        <v>379.01100000000002</v>
      </c>
      <c r="L1816" s="7">
        <v>135.98562999999999</v>
      </c>
      <c r="M1816" s="8">
        <f t="shared" si="115"/>
        <v>-0.64120927888636481</v>
      </c>
    </row>
    <row r="1817" spans="1:13" x14ac:dyDescent="0.25">
      <c r="A1817" s="2" t="s">
        <v>139</v>
      </c>
      <c r="B1817" s="2" t="s">
        <v>48</v>
      </c>
      <c r="C1817" s="7">
        <v>0</v>
      </c>
      <c r="D1817" s="7">
        <v>96.645799999999994</v>
      </c>
      <c r="E1817" s="8" t="str">
        <f t="shared" si="112"/>
        <v/>
      </c>
      <c r="F1817" s="7">
        <v>399.02634</v>
      </c>
      <c r="G1817" s="7">
        <v>1246.6643300000001</v>
      </c>
      <c r="H1817" s="8">
        <f t="shared" si="113"/>
        <v>2.1242657564911629</v>
      </c>
      <c r="I1817" s="7">
        <v>5105.4868999999999</v>
      </c>
      <c r="J1817" s="8">
        <f t="shared" si="114"/>
        <v>-0.75581871926847954</v>
      </c>
      <c r="K1817" s="7">
        <v>696.57402000000002</v>
      </c>
      <c r="L1817" s="7">
        <v>11217.754580000001</v>
      </c>
      <c r="M1817" s="8">
        <f t="shared" si="115"/>
        <v>15.104181691990178</v>
      </c>
    </row>
    <row r="1818" spans="1:13" x14ac:dyDescent="0.25">
      <c r="A1818" s="2" t="s">
        <v>139</v>
      </c>
      <c r="B1818" s="2" t="s">
        <v>49</v>
      </c>
      <c r="C1818" s="7">
        <v>22.928799999999999</v>
      </c>
      <c r="D1818" s="7">
        <v>0</v>
      </c>
      <c r="E1818" s="8">
        <f t="shared" si="112"/>
        <v>-1</v>
      </c>
      <c r="F1818" s="7">
        <v>1659.7488800000001</v>
      </c>
      <c r="G1818" s="7">
        <v>524.87588000000005</v>
      </c>
      <c r="H1818" s="8">
        <f t="shared" si="113"/>
        <v>-0.68376187125368026</v>
      </c>
      <c r="I1818" s="7">
        <v>722.33842000000004</v>
      </c>
      <c r="J1818" s="8">
        <f t="shared" si="114"/>
        <v>-0.2733656891737809</v>
      </c>
      <c r="K1818" s="7">
        <v>6303.8697199999997</v>
      </c>
      <c r="L1818" s="7">
        <v>2464.5889000000002</v>
      </c>
      <c r="M1818" s="8">
        <f t="shared" si="115"/>
        <v>-0.60903555919299679</v>
      </c>
    </row>
    <row r="1819" spans="1:13" x14ac:dyDescent="0.25">
      <c r="A1819" s="2" t="s">
        <v>139</v>
      </c>
      <c r="B1819" s="2" t="s">
        <v>50</v>
      </c>
      <c r="C1819" s="7">
        <v>0</v>
      </c>
      <c r="D1819" s="7">
        <v>0</v>
      </c>
      <c r="E1819" s="8" t="str">
        <f t="shared" si="112"/>
        <v/>
      </c>
      <c r="F1819" s="7">
        <v>0</v>
      </c>
      <c r="G1819" s="7">
        <v>0</v>
      </c>
      <c r="H1819" s="8" t="str">
        <f t="shared" si="113"/>
        <v/>
      </c>
      <c r="I1819" s="7">
        <v>0</v>
      </c>
      <c r="J1819" s="8" t="str">
        <f t="shared" si="114"/>
        <v/>
      </c>
      <c r="K1819" s="7">
        <v>338.90640000000002</v>
      </c>
      <c r="L1819" s="7">
        <v>41.412779999999998</v>
      </c>
      <c r="M1819" s="8">
        <f t="shared" si="115"/>
        <v>-0.87780466819157144</v>
      </c>
    </row>
    <row r="1820" spans="1:13" x14ac:dyDescent="0.25">
      <c r="A1820" s="2" t="s">
        <v>139</v>
      </c>
      <c r="B1820" s="2" t="s">
        <v>51</v>
      </c>
      <c r="C1820" s="7">
        <v>0</v>
      </c>
      <c r="D1820" s="7">
        <v>0</v>
      </c>
      <c r="E1820" s="8" t="str">
        <f t="shared" si="112"/>
        <v/>
      </c>
      <c r="F1820" s="7">
        <v>93.014600000000002</v>
      </c>
      <c r="G1820" s="7">
        <v>1.8280000000000001</v>
      </c>
      <c r="H1820" s="8">
        <f t="shared" si="113"/>
        <v>-0.98034717130428983</v>
      </c>
      <c r="I1820" s="7">
        <v>0</v>
      </c>
      <c r="J1820" s="8" t="str">
        <f t="shared" si="114"/>
        <v/>
      </c>
      <c r="K1820" s="7">
        <v>98.813999999999993</v>
      </c>
      <c r="L1820" s="7">
        <v>1.8280000000000001</v>
      </c>
      <c r="M1820" s="8">
        <f t="shared" si="115"/>
        <v>-0.98150059708138526</v>
      </c>
    </row>
    <row r="1821" spans="1:13" x14ac:dyDescent="0.25">
      <c r="A1821" s="2" t="s">
        <v>139</v>
      </c>
      <c r="B1821" s="2" t="s">
        <v>52</v>
      </c>
      <c r="C1821" s="7">
        <v>0</v>
      </c>
      <c r="D1821" s="7">
        <v>0</v>
      </c>
      <c r="E1821" s="8" t="str">
        <f t="shared" si="112"/>
        <v/>
      </c>
      <c r="F1821" s="7">
        <v>35.12388</v>
      </c>
      <c r="G1821" s="7">
        <v>0</v>
      </c>
      <c r="H1821" s="8">
        <f t="shared" si="113"/>
        <v>-1</v>
      </c>
      <c r="I1821" s="7">
        <v>69.31174</v>
      </c>
      <c r="J1821" s="8">
        <f t="shared" si="114"/>
        <v>-1</v>
      </c>
      <c r="K1821" s="7">
        <v>232.70787000000001</v>
      </c>
      <c r="L1821" s="7">
        <v>101.14127000000001</v>
      </c>
      <c r="M1821" s="8">
        <f t="shared" si="115"/>
        <v>-0.56537237008787034</v>
      </c>
    </row>
    <row r="1822" spans="1:13" x14ac:dyDescent="0.25">
      <c r="A1822" s="2" t="s">
        <v>139</v>
      </c>
      <c r="B1822" s="2" t="s">
        <v>53</v>
      </c>
      <c r="C1822" s="7">
        <v>9.7170199999999998</v>
      </c>
      <c r="D1822" s="7">
        <v>4.3091499999999998</v>
      </c>
      <c r="E1822" s="8">
        <f t="shared" si="112"/>
        <v>-0.55653585152649687</v>
      </c>
      <c r="F1822" s="7">
        <v>2808.1728899999998</v>
      </c>
      <c r="G1822" s="7">
        <v>237.08471</v>
      </c>
      <c r="H1822" s="8">
        <f t="shared" si="113"/>
        <v>-0.91557332141326953</v>
      </c>
      <c r="I1822" s="7">
        <v>463.31912</v>
      </c>
      <c r="J1822" s="8">
        <f t="shared" si="114"/>
        <v>-0.48829068396745634</v>
      </c>
      <c r="K1822" s="7">
        <v>9203.2954599999994</v>
      </c>
      <c r="L1822" s="7">
        <v>3904.6372000000001</v>
      </c>
      <c r="M1822" s="8">
        <f t="shared" si="115"/>
        <v>-0.57573488572972531</v>
      </c>
    </row>
    <row r="1823" spans="1:13" x14ac:dyDescent="0.25">
      <c r="A1823" s="2" t="s">
        <v>139</v>
      </c>
      <c r="B1823" s="2" t="s">
        <v>54</v>
      </c>
      <c r="C1823" s="7">
        <v>183.95284000000001</v>
      </c>
      <c r="D1823" s="7">
        <v>754.63824</v>
      </c>
      <c r="E1823" s="8">
        <f t="shared" si="112"/>
        <v>3.1023462317841899</v>
      </c>
      <c r="F1823" s="7">
        <v>5396.8668699999998</v>
      </c>
      <c r="G1823" s="7">
        <v>6389.0895499999997</v>
      </c>
      <c r="H1823" s="8">
        <f t="shared" si="113"/>
        <v>0.18385161314901954</v>
      </c>
      <c r="I1823" s="7">
        <v>6388.8430799999996</v>
      </c>
      <c r="J1823" s="8">
        <f t="shared" si="114"/>
        <v>3.8578189652360706E-5</v>
      </c>
      <c r="K1823" s="7">
        <v>22665.125960000001</v>
      </c>
      <c r="L1823" s="7">
        <v>23317.680560000001</v>
      </c>
      <c r="M1823" s="8">
        <f t="shared" si="115"/>
        <v>2.8791130530297693E-2</v>
      </c>
    </row>
    <row r="1824" spans="1:13" x14ac:dyDescent="0.25">
      <c r="A1824" s="2" t="s">
        <v>139</v>
      </c>
      <c r="B1824" s="2" t="s">
        <v>55</v>
      </c>
      <c r="C1824" s="7">
        <v>0</v>
      </c>
      <c r="D1824" s="7">
        <v>0</v>
      </c>
      <c r="E1824" s="8" t="str">
        <f t="shared" si="112"/>
        <v/>
      </c>
      <c r="F1824" s="7">
        <v>866.05168000000003</v>
      </c>
      <c r="G1824" s="7">
        <v>1066.7244499999999</v>
      </c>
      <c r="H1824" s="8">
        <f t="shared" si="113"/>
        <v>0.23170992520908218</v>
      </c>
      <c r="I1824" s="7">
        <v>505.11876999999998</v>
      </c>
      <c r="J1824" s="8">
        <f t="shared" si="114"/>
        <v>1.1118289664824768</v>
      </c>
      <c r="K1824" s="7">
        <v>4533.2769699999999</v>
      </c>
      <c r="L1824" s="7">
        <v>3099.4876199999999</v>
      </c>
      <c r="M1824" s="8">
        <f t="shared" si="115"/>
        <v>-0.31628099484951611</v>
      </c>
    </row>
    <row r="1825" spans="1:13" x14ac:dyDescent="0.25">
      <c r="A1825" s="2" t="s">
        <v>139</v>
      </c>
      <c r="B1825" s="2" t="s">
        <v>56</v>
      </c>
      <c r="C1825" s="7">
        <v>0</v>
      </c>
      <c r="D1825" s="7">
        <v>0</v>
      </c>
      <c r="E1825" s="8" t="str">
        <f t="shared" si="112"/>
        <v/>
      </c>
      <c r="F1825" s="7">
        <v>303.82080000000002</v>
      </c>
      <c r="G1825" s="7">
        <v>107.18537000000001</v>
      </c>
      <c r="H1825" s="8">
        <f t="shared" si="113"/>
        <v>-0.64720858479735421</v>
      </c>
      <c r="I1825" s="7">
        <v>27.92915</v>
      </c>
      <c r="J1825" s="8">
        <f t="shared" si="114"/>
        <v>2.8377598315738219</v>
      </c>
      <c r="K1825" s="7">
        <v>859.12103999999999</v>
      </c>
      <c r="L1825" s="7">
        <v>979.69746999999995</v>
      </c>
      <c r="M1825" s="8">
        <f t="shared" si="115"/>
        <v>0.14034859395365284</v>
      </c>
    </row>
    <row r="1826" spans="1:13" x14ac:dyDescent="0.25">
      <c r="A1826" s="2" t="s">
        <v>139</v>
      </c>
      <c r="B1826" s="2" t="s">
        <v>57</v>
      </c>
      <c r="C1826" s="7">
        <v>0</v>
      </c>
      <c r="D1826" s="7">
        <v>0</v>
      </c>
      <c r="E1826" s="8" t="str">
        <f t="shared" si="112"/>
        <v/>
      </c>
      <c r="F1826" s="7">
        <v>355.89537999999999</v>
      </c>
      <c r="G1826" s="7">
        <v>50</v>
      </c>
      <c r="H1826" s="8">
        <f t="shared" si="113"/>
        <v>-0.85950927488859219</v>
      </c>
      <c r="I1826" s="7">
        <v>110.94</v>
      </c>
      <c r="J1826" s="8">
        <f t="shared" si="114"/>
        <v>-0.54930593113394632</v>
      </c>
      <c r="K1826" s="7">
        <v>1628.3738000000001</v>
      </c>
      <c r="L1826" s="7">
        <v>248.935</v>
      </c>
      <c r="M1826" s="8">
        <f t="shared" si="115"/>
        <v>-0.84712662412033402</v>
      </c>
    </row>
    <row r="1827" spans="1:13" x14ac:dyDescent="0.25">
      <c r="A1827" s="2" t="s">
        <v>139</v>
      </c>
      <c r="B1827" s="2" t="s">
        <v>58</v>
      </c>
      <c r="C1827" s="7">
        <v>0</v>
      </c>
      <c r="D1827" s="7">
        <v>0</v>
      </c>
      <c r="E1827" s="8" t="str">
        <f t="shared" si="112"/>
        <v/>
      </c>
      <c r="F1827" s="7">
        <v>2884.6861199999998</v>
      </c>
      <c r="G1827" s="7">
        <v>687.20926999999995</v>
      </c>
      <c r="H1827" s="8">
        <f t="shared" si="113"/>
        <v>-0.76177329476664168</v>
      </c>
      <c r="I1827" s="7">
        <v>1762.08592</v>
      </c>
      <c r="J1827" s="8">
        <f t="shared" si="114"/>
        <v>-0.61000240555806728</v>
      </c>
      <c r="K1827" s="7">
        <v>7310.9171900000001</v>
      </c>
      <c r="L1827" s="7">
        <v>4128.5623900000001</v>
      </c>
      <c r="M1827" s="8">
        <f t="shared" si="115"/>
        <v>-0.43528803805258254</v>
      </c>
    </row>
    <row r="1828" spans="1:13" x14ac:dyDescent="0.25">
      <c r="A1828" s="2" t="s">
        <v>139</v>
      </c>
      <c r="B1828" s="2" t="s">
        <v>59</v>
      </c>
      <c r="C1828" s="7">
        <v>0</v>
      </c>
      <c r="D1828" s="7">
        <v>0</v>
      </c>
      <c r="E1828" s="8" t="str">
        <f t="shared" si="112"/>
        <v/>
      </c>
      <c r="F1828" s="7">
        <v>47.314430000000002</v>
      </c>
      <c r="G1828" s="7">
        <v>0</v>
      </c>
      <c r="H1828" s="8">
        <f t="shared" si="113"/>
        <v>-1</v>
      </c>
      <c r="I1828" s="7">
        <v>179.11199999999999</v>
      </c>
      <c r="J1828" s="8">
        <f t="shared" si="114"/>
        <v>-1</v>
      </c>
      <c r="K1828" s="7">
        <v>161.60992999999999</v>
      </c>
      <c r="L1828" s="7">
        <v>533.20194000000004</v>
      </c>
      <c r="M1828" s="8">
        <f t="shared" si="115"/>
        <v>2.2993142191200757</v>
      </c>
    </row>
    <row r="1829" spans="1:13" x14ac:dyDescent="0.25">
      <c r="A1829" s="2" t="s">
        <v>139</v>
      </c>
      <c r="B1829" s="2" t="s">
        <v>60</v>
      </c>
      <c r="C1829" s="7">
        <v>61.931959999999997</v>
      </c>
      <c r="D1829" s="7">
        <v>451.19335000000001</v>
      </c>
      <c r="E1829" s="8">
        <f t="shared" si="112"/>
        <v>6.2853071338288027</v>
      </c>
      <c r="F1829" s="7">
        <v>1642.09473</v>
      </c>
      <c r="G1829" s="7">
        <v>4935.1800499999999</v>
      </c>
      <c r="H1829" s="8">
        <f t="shared" si="113"/>
        <v>2.0054173853904276</v>
      </c>
      <c r="I1829" s="7">
        <v>637.42845</v>
      </c>
      <c r="J1829" s="8">
        <f t="shared" si="114"/>
        <v>6.7423278644058007</v>
      </c>
      <c r="K1829" s="7">
        <v>6720.8345099999997</v>
      </c>
      <c r="L1829" s="7">
        <v>12408.178690000001</v>
      </c>
      <c r="M1829" s="8">
        <f t="shared" si="115"/>
        <v>0.84622589226646516</v>
      </c>
    </row>
    <row r="1830" spans="1:13" x14ac:dyDescent="0.25">
      <c r="A1830" s="2" t="s">
        <v>139</v>
      </c>
      <c r="B1830" s="2" t="s">
        <v>61</v>
      </c>
      <c r="C1830" s="7">
        <v>0</v>
      </c>
      <c r="D1830" s="7">
        <v>0</v>
      </c>
      <c r="E1830" s="8" t="str">
        <f t="shared" si="112"/>
        <v/>
      </c>
      <c r="F1830" s="7">
        <v>125.87567</v>
      </c>
      <c r="G1830" s="7">
        <v>10.27716</v>
      </c>
      <c r="H1830" s="8">
        <f t="shared" si="113"/>
        <v>-0.91835467489467981</v>
      </c>
      <c r="I1830" s="7">
        <v>0</v>
      </c>
      <c r="J1830" s="8" t="str">
        <f t="shared" si="114"/>
        <v/>
      </c>
      <c r="K1830" s="7">
        <v>431.93078000000003</v>
      </c>
      <c r="L1830" s="7">
        <v>77.546750000000003</v>
      </c>
      <c r="M1830" s="8">
        <f t="shared" si="115"/>
        <v>-0.8204648670789334</v>
      </c>
    </row>
    <row r="1831" spans="1:13" x14ac:dyDescent="0.25">
      <c r="A1831" s="2" t="s">
        <v>139</v>
      </c>
      <c r="B1831" s="2" t="s">
        <v>62</v>
      </c>
      <c r="C1831" s="7">
        <v>0</v>
      </c>
      <c r="D1831" s="7">
        <v>0</v>
      </c>
      <c r="E1831" s="8" t="str">
        <f t="shared" si="112"/>
        <v/>
      </c>
      <c r="F1831" s="7">
        <v>0</v>
      </c>
      <c r="G1831" s="7">
        <v>0</v>
      </c>
      <c r="H1831" s="8" t="str">
        <f t="shared" si="113"/>
        <v/>
      </c>
      <c r="I1831" s="7">
        <v>15.124269999999999</v>
      </c>
      <c r="J1831" s="8">
        <f t="shared" si="114"/>
        <v>-1</v>
      </c>
      <c r="K1831" s="7">
        <v>60.076000000000001</v>
      </c>
      <c r="L1831" s="7">
        <v>26.75123</v>
      </c>
      <c r="M1831" s="8">
        <f t="shared" si="115"/>
        <v>-0.55471020041281038</v>
      </c>
    </row>
    <row r="1832" spans="1:13" x14ac:dyDescent="0.25">
      <c r="A1832" s="2" t="s">
        <v>139</v>
      </c>
      <c r="B1832" s="2" t="s">
        <v>63</v>
      </c>
      <c r="C1832" s="7">
        <v>0</v>
      </c>
      <c r="D1832" s="7">
        <v>0</v>
      </c>
      <c r="E1832" s="8" t="str">
        <f t="shared" si="112"/>
        <v/>
      </c>
      <c r="F1832" s="7">
        <v>174.94592</v>
      </c>
      <c r="G1832" s="7">
        <v>306.79039999999998</v>
      </c>
      <c r="H1832" s="8">
        <f t="shared" si="113"/>
        <v>0.75362992174953258</v>
      </c>
      <c r="I1832" s="7">
        <v>19.992999999999999</v>
      </c>
      <c r="J1832" s="8">
        <f t="shared" si="114"/>
        <v>14.344890711749112</v>
      </c>
      <c r="K1832" s="7">
        <v>280.29070999999999</v>
      </c>
      <c r="L1832" s="7">
        <v>362.46938999999998</v>
      </c>
      <c r="M1832" s="8">
        <f t="shared" si="115"/>
        <v>0.29319088028283202</v>
      </c>
    </row>
    <row r="1833" spans="1:13" x14ac:dyDescent="0.25">
      <c r="A1833" s="2" t="s">
        <v>139</v>
      </c>
      <c r="B1833" s="2" t="s">
        <v>64</v>
      </c>
      <c r="C1833" s="7">
        <v>0</v>
      </c>
      <c r="D1833" s="7">
        <v>0</v>
      </c>
      <c r="E1833" s="8" t="str">
        <f t="shared" si="112"/>
        <v/>
      </c>
      <c r="F1833" s="7">
        <v>1188.9205199999999</v>
      </c>
      <c r="G1833" s="7">
        <v>1851.9637700000001</v>
      </c>
      <c r="H1833" s="8">
        <f t="shared" si="113"/>
        <v>0.55768509235587937</v>
      </c>
      <c r="I1833" s="7">
        <v>426.53100000000001</v>
      </c>
      <c r="J1833" s="8">
        <f t="shared" si="114"/>
        <v>3.3419206810290465</v>
      </c>
      <c r="K1833" s="7">
        <v>3180.4292</v>
      </c>
      <c r="L1833" s="7">
        <v>2590.3232200000002</v>
      </c>
      <c r="M1833" s="8">
        <f t="shared" si="115"/>
        <v>-0.18554287578544426</v>
      </c>
    </row>
    <row r="1834" spans="1:13" x14ac:dyDescent="0.25">
      <c r="A1834" s="2" t="s">
        <v>139</v>
      </c>
      <c r="B1834" s="2" t="s">
        <v>84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0</v>
      </c>
      <c r="H1834" s="8" t="str">
        <f t="shared" si="113"/>
        <v/>
      </c>
      <c r="I1834" s="7">
        <v>0</v>
      </c>
      <c r="J1834" s="8" t="str">
        <f t="shared" si="114"/>
        <v/>
      </c>
      <c r="K1834" s="7">
        <v>73.811999999999998</v>
      </c>
      <c r="L1834" s="7">
        <v>0</v>
      </c>
      <c r="M1834" s="8">
        <f t="shared" si="115"/>
        <v>-1</v>
      </c>
    </row>
    <row r="1835" spans="1:13" x14ac:dyDescent="0.25">
      <c r="A1835" s="2" t="s">
        <v>139</v>
      </c>
      <c r="B1835" s="2" t="s">
        <v>65</v>
      </c>
      <c r="C1835" s="7">
        <v>0</v>
      </c>
      <c r="D1835" s="7">
        <v>0</v>
      </c>
      <c r="E1835" s="8" t="str">
        <f t="shared" si="112"/>
        <v/>
      </c>
      <c r="F1835" s="7">
        <v>0</v>
      </c>
      <c r="G1835" s="7">
        <v>7518.6511799999998</v>
      </c>
      <c r="H1835" s="8" t="str">
        <f t="shared" si="113"/>
        <v/>
      </c>
      <c r="I1835" s="7">
        <v>9587.9743500000004</v>
      </c>
      <c r="J1835" s="8">
        <f t="shared" si="114"/>
        <v>-0.21582485460028378</v>
      </c>
      <c r="K1835" s="7">
        <v>9044.6635999999999</v>
      </c>
      <c r="L1835" s="7">
        <v>17215.741529999999</v>
      </c>
      <c r="M1835" s="8">
        <f t="shared" si="115"/>
        <v>0.90341424417376892</v>
      </c>
    </row>
    <row r="1836" spans="1:13" x14ac:dyDescent="0.25">
      <c r="A1836" s="2" t="s">
        <v>139</v>
      </c>
      <c r="B1836" s="2" t="s">
        <v>66</v>
      </c>
      <c r="C1836" s="7">
        <v>2.2261600000000001</v>
      </c>
      <c r="D1836" s="7">
        <v>65.91</v>
      </c>
      <c r="E1836" s="8">
        <f t="shared" si="112"/>
        <v>28.607036331620364</v>
      </c>
      <c r="F1836" s="7">
        <v>38.003160000000001</v>
      </c>
      <c r="G1836" s="7">
        <v>206.36483000000001</v>
      </c>
      <c r="H1836" s="8">
        <f t="shared" si="113"/>
        <v>4.4302018568982158</v>
      </c>
      <c r="I1836" s="7">
        <v>101.80665</v>
      </c>
      <c r="J1836" s="8">
        <f t="shared" si="114"/>
        <v>1.0270270164080637</v>
      </c>
      <c r="K1836" s="7">
        <v>312.68704000000002</v>
      </c>
      <c r="L1836" s="7">
        <v>475.92538999999999</v>
      </c>
      <c r="M1836" s="8">
        <f t="shared" si="115"/>
        <v>0.52205025830299823</v>
      </c>
    </row>
    <row r="1837" spans="1:13" x14ac:dyDescent="0.25">
      <c r="A1837" s="2" t="s">
        <v>139</v>
      </c>
      <c r="B1837" s="2" t="s">
        <v>67</v>
      </c>
      <c r="C1837" s="7">
        <v>0</v>
      </c>
      <c r="D1837" s="7">
        <v>49.056480000000001</v>
      </c>
      <c r="E1837" s="8" t="str">
        <f t="shared" si="112"/>
        <v/>
      </c>
      <c r="F1837" s="7">
        <v>625.04952000000003</v>
      </c>
      <c r="G1837" s="7">
        <v>366.52998000000002</v>
      </c>
      <c r="H1837" s="8">
        <f t="shared" si="113"/>
        <v>-0.41359849376414204</v>
      </c>
      <c r="I1837" s="7">
        <v>209.22827000000001</v>
      </c>
      <c r="J1837" s="8">
        <f t="shared" si="114"/>
        <v>0.75181862374525199</v>
      </c>
      <c r="K1837" s="7">
        <v>1514.45488</v>
      </c>
      <c r="L1837" s="7">
        <v>745.21334999999999</v>
      </c>
      <c r="M1837" s="8">
        <f t="shared" si="115"/>
        <v>-0.50793294680393508</v>
      </c>
    </row>
    <row r="1838" spans="1:13" x14ac:dyDescent="0.25">
      <c r="A1838" s="2" t="s">
        <v>139</v>
      </c>
      <c r="B1838" s="2" t="s">
        <v>68</v>
      </c>
      <c r="C1838" s="7">
        <v>0</v>
      </c>
      <c r="D1838" s="7">
        <v>0</v>
      </c>
      <c r="E1838" s="8" t="str">
        <f t="shared" si="112"/>
        <v/>
      </c>
      <c r="F1838" s="7">
        <v>0</v>
      </c>
      <c r="G1838" s="7">
        <v>0</v>
      </c>
      <c r="H1838" s="8" t="str">
        <f t="shared" si="113"/>
        <v/>
      </c>
      <c r="I1838" s="7">
        <v>0</v>
      </c>
      <c r="J1838" s="8" t="str">
        <f t="shared" si="114"/>
        <v/>
      </c>
      <c r="K1838" s="7">
        <v>67.045000000000002</v>
      </c>
      <c r="L1838" s="7">
        <v>0</v>
      </c>
      <c r="M1838" s="8">
        <f t="shared" si="115"/>
        <v>-1</v>
      </c>
    </row>
    <row r="1839" spans="1:13" x14ac:dyDescent="0.25">
      <c r="A1839" s="2" t="s">
        <v>139</v>
      </c>
      <c r="B1839" s="2" t="s">
        <v>69</v>
      </c>
      <c r="C1839" s="7">
        <v>0</v>
      </c>
      <c r="D1839" s="7">
        <v>0</v>
      </c>
      <c r="E1839" s="8" t="str">
        <f t="shared" si="112"/>
        <v/>
      </c>
      <c r="F1839" s="7">
        <v>0</v>
      </c>
      <c r="G1839" s="7">
        <v>33</v>
      </c>
      <c r="H1839" s="8" t="str">
        <f t="shared" si="113"/>
        <v/>
      </c>
      <c r="I1839" s="7">
        <v>169.45</v>
      </c>
      <c r="J1839" s="8">
        <f t="shared" si="114"/>
        <v>-0.8052522868102685</v>
      </c>
      <c r="K1839" s="7">
        <v>171.35</v>
      </c>
      <c r="L1839" s="7">
        <v>619.59</v>
      </c>
      <c r="M1839" s="8">
        <f t="shared" si="115"/>
        <v>2.6159323023052234</v>
      </c>
    </row>
    <row r="1840" spans="1:13" x14ac:dyDescent="0.25">
      <c r="A1840" s="2" t="s">
        <v>139</v>
      </c>
      <c r="B1840" s="2" t="s">
        <v>70</v>
      </c>
      <c r="C1840" s="7">
        <v>268.30856999999997</v>
      </c>
      <c r="D1840" s="7">
        <v>142.04423</v>
      </c>
      <c r="E1840" s="8">
        <f t="shared" si="112"/>
        <v>-0.47059376448542056</v>
      </c>
      <c r="F1840" s="7">
        <v>1743.70336</v>
      </c>
      <c r="G1840" s="7">
        <v>769.35500000000002</v>
      </c>
      <c r="H1840" s="8">
        <f t="shared" si="113"/>
        <v>-0.55878103027799408</v>
      </c>
      <c r="I1840" s="7">
        <v>303.84584000000001</v>
      </c>
      <c r="J1840" s="8">
        <f t="shared" si="114"/>
        <v>1.5320570457703155</v>
      </c>
      <c r="K1840" s="7">
        <v>4494.3794699999999</v>
      </c>
      <c r="L1840" s="7">
        <v>2914.3784700000001</v>
      </c>
      <c r="M1840" s="8">
        <f t="shared" si="115"/>
        <v>-0.35155042215427346</v>
      </c>
    </row>
    <row r="1841" spans="1:13" x14ac:dyDescent="0.25">
      <c r="A1841" s="2" t="s">
        <v>139</v>
      </c>
      <c r="B1841" s="2" t="s">
        <v>71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0</v>
      </c>
      <c r="J1841" s="8" t="str">
        <f t="shared" si="114"/>
        <v/>
      </c>
      <c r="K1841" s="7">
        <v>34.894170000000003</v>
      </c>
      <c r="L1841" s="7">
        <v>0</v>
      </c>
      <c r="M1841" s="8">
        <f t="shared" si="115"/>
        <v>-1</v>
      </c>
    </row>
    <row r="1842" spans="1:13" x14ac:dyDescent="0.25">
      <c r="A1842" s="2" t="s">
        <v>139</v>
      </c>
      <c r="B1842" s="2" t="s">
        <v>72</v>
      </c>
      <c r="C1842" s="7">
        <v>0.24826000000000001</v>
      </c>
      <c r="D1842" s="7">
        <v>0</v>
      </c>
      <c r="E1842" s="8">
        <f t="shared" si="112"/>
        <v>-1</v>
      </c>
      <c r="F1842" s="7">
        <v>1350.4205999999999</v>
      </c>
      <c r="G1842" s="7">
        <v>421.78602000000001</v>
      </c>
      <c r="H1842" s="8">
        <f t="shared" si="113"/>
        <v>-0.68766322136969771</v>
      </c>
      <c r="I1842" s="7">
        <v>363.73223999999999</v>
      </c>
      <c r="J1842" s="8">
        <f t="shared" si="114"/>
        <v>0.15960581333125723</v>
      </c>
      <c r="K1842" s="7">
        <v>4022.86976</v>
      </c>
      <c r="L1842" s="7">
        <v>2433.1395699999998</v>
      </c>
      <c r="M1842" s="8">
        <f t="shared" si="115"/>
        <v>-0.39517316861881213</v>
      </c>
    </row>
    <row r="1843" spans="1:13" x14ac:dyDescent="0.25">
      <c r="A1843" s="2" t="s">
        <v>139</v>
      </c>
      <c r="B1843" s="2" t="s">
        <v>73</v>
      </c>
      <c r="C1843" s="7">
        <v>0</v>
      </c>
      <c r="D1843" s="7">
        <v>38.427599999999998</v>
      </c>
      <c r="E1843" s="8" t="str">
        <f t="shared" si="112"/>
        <v/>
      </c>
      <c r="F1843" s="7">
        <v>0</v>
      </c>
      <c r="G1843" s="7">
        <v>38.427599999999998</v>
      </c>
      <c r="H1843" s="8" t="str">
        <f t="shared" si="113"/>
        <v/>
      </c>
      <c r="I1843" s="7">
        <v>0</v>
      </c>
      <c r="J1843" s="8" t="str">
        <f t="shared" si="114"/>
        <v/>
      </c>
      <c r="K1843" s="7">
        <v>74.830799999999996</v>
      </c>
      <c r="L1843" s="7">
        <v>149.95302000000001</v>
      </c>
      <c r="M1843" s="8">
        <f t="shared" si="115"/>
        <v>1.0038943857342164</v>
      </c>
    </row>
    <row r="1844" spans="1:13" x14ac:dyDescent="0.25">
      <c r="A1844" s="2" t="s">
        <v>139</v>
      </c>
      <c r="B1844" s="2" t="s">
        <v>74</v>
      </c>
      <c r="C1844" s="7">
        <v>0</v>
      </c>
      <c r="D1844" s="7">
        <v>0</v>
      </c>
      <c r="E1844" s="8" t="str">
        <f t="shared" si="112"/>
        <v/>
      </c>
      <c r="F1844" s="7">
        <v>2364.1468500000001</v>
      </c>
      <c r="G1844" s="7">
        <v>1020.43442</v>
      </c>
      <c r="H1844" s="8">
        <f t="shared" si="113"/>
        <v>-0.56837096646513308</v>
      </c>
      <c r="I1844" s="7">
        <v>1797.8125399999999</v>
      </c>
      <c r="J1844" s="8">
        <f t="shared" si="114"/>
        <v>-0.43240221252433797</v>
      </c>
      <c r="K1844" s="7">
        <v>12025.473019999999</v>
      </c>
      <c r="L1844" s="7">
        <v>8982.8336600000002</v>
      </c>
      <c r="M1844" s="8">
        <f t="shared" si="115"/>
        <v>-0.25301618946212556</v>
      </c>
    </row>
    <row r="1845" spans="1:13" x14ac:dyDescent="0.25">
      <c r="A1845" s="2" t="s">
        <v>139</v>
      </c>
      <c r="B1845" s="2" t="s">
        <v>75</v>
      </c>
      <c r="C1845" s="7">
        <v>170.43505999999999</v>
      </c>
      <c r="D1845" s="7">
        <v>0</v>
      </c>
      <c r="E1845" s="8">
        <f t="shared" si="112"/>
        <v>-1</v>
      </c>
      <c r="F1845" s="7">
        <v>1041.21966</v>
      </c>
      <c r="G1845" s="7">
        <v>192.94076999999999</v>
      </c>
      <c r="H1845" s="8">
        <f t="shared" si="113"/>
        <v>-0.81469734253769277</v>
      </c>
      <c r="I1845" s="7">
        <v>387.12556000000001</v>
      </c>
      <c r="J1845" s="8">
        <f t="shared" si="114"/>
        <v>-0.50160673968414793</v>
      </c>
      <c r="K1845" s="7">
        <v>3531.10916</v>
      </c>
      <c r="L1845" s="7">
        <v>3755.1136000000001</v>
      </c>
      <c r="M1845" s="8">
        <f t="shared" si="115"/>
        <v>6.343741579487161E-2</v>
      </c>
    </row>
    <row r="1846" spans="1:13" x14ac:dyDescent="0.25">
      <c r="A1846" s="2" t="s">
        <v>139</v>
      </c>
      <c r="B1846" s="2" t="s">
        <v>76</v>
      </c>
      <c r="C1846" s="7">
        <v>0</v>
      </c>
      <c r="D1846" s="7">
        <v>0</v>
      </c>
      <c r="E1846" s="8" t="str">
        <f t="shared" si="112"/>
        <v/>
      </c>
      <c r="F1846" s="7">
        <v>0</v>
      </c>
      <c r="G1846" s="7">
        <v>0</v>
      </c>
      <c r="H1846" s="8" t="str">
        <f t="shared" si="113"/>
        <v/>
      </c>
      <c r="I1846" s="7">
        <v>113.23690000000001</v>
      </c>
      <c r="J1846" s="8">
        <f t="shared" si="114"/>
        <v>-1</v>
      </c>
      <c r="K1846" s="7">
        <v>1509.96577</v>
      </c>
      <c r="L1846" s="7">
        <v>362.17397999999997</v>
      </c>
      <c r="M1846" s="8">
        <f t="shared" si="115"/>
        <v>-0.76014424485927257</v>
      </c>
    </row>
    <row r="1847" spans="1:13" x14ac:dyDescent="0.25">
      <c r="A1847" s="2" t="s">
        <v>139</v>
      </c>
      <c r="B1847" s="2" t="s">
        <v>77</v>
      </c>
      <c r="C1847" s="7">
        <v>0</v>
      </c>
      <c r="D1847" s="7">
        <v>0</v>
      </c>
      <c r="E1847" s="8" t="str">
        <f t="shared" si="112"/>
        <v/>
      </c>
      <c r="F1847" s="7">
        <v>792.63908000000004</v>
      </c>
      <c r="G1847" s="7">
        <v>1323.14058</v>
      </c>
      <c r="H1847" s="8">
        <f t="shared" si="113"/>
        <v>0.66928506729695925</v>
      </c>
      <c r="I1847" s="7">
        <v>217.19995</v>
      </c>
      <c r="J1847" s="8">
        <f t="shared" si="114"/>
        <v>5.091808860913642</v>
      </c>
      <c r="K1847" s="7">
        <v>1666.8329799999999</v>
      </c>
      <c r="L1847" s="7">
        <v>2945.54639</v>
      </c>
      <c r="M1847" s="8">
        <f t="shared" si="115"/>
        <v>0.76715149348676803</v>
      </c>
    </row>
    <row r="1848" spans="1:13" x14ac:dyDescent="0.25">
      <c r="A1848" s="2" t="s">
        <v>139</v>
      </c>
      <c r="B1848" s="2" t="s">
        <v>78</v>
      </c>
      <c r="C1848" s="7">
        <v>0</v>
      </c>
      <c r="D1848" s="7">
        <v>0</v>
      </c>
      <c r="E1848" s="8" t="str">
        <f t="shared" si="112"/>
        <v/>
      </c>
      <c r="F1848" s="7">
        <v>0</v>
      </c>
      <c r="G1848" s="7">
        <v>0</v>
      </c>
      <c r="H1848" s="8" t="str">
        <f t="shared" si="113"/>
        <v/>
      </c>
      <c r="I1848" s="7">
        <v>0</v>
      </c>
      <c r="J1848" s="8" t="str">
        <f t="shared" si="114"/>
        <v/>
      </c>
      <c r="K1848" s="7">
        <v>0</v>
      </c>
      <c r="L1848" s="7">
        <v>0</v>
      </c>
      <c r="M1848" s="8" t="str">
        <f t="shared" si="115"/>
        <v/>
      </c>
    </row>
    <row r="1849" spans="1:13" x14ac:dyDescent="0.25">
      <c r="A1849" s="2" t="s">
        <v>139</v>
      </c>
      <c r="B1849" s="2" t="s">
        <v>79</v>
      </c>
      <c r="C1849" s="7">
        <v>0</v>
      </c>
      <c r="D1849" s="7">
        <v>0</v>
      </c>
      <c r="E1849" s="8" t="str">
        <f t="shared" si="112"/>
        <v/>
      </c>
      <c r="F1849" s="7">
        <v>83.80247</v>
      </c>
      <c r="G1849" s="7">
        <v>20.745699999999999</v>
      </c>
      <c r="H1849" s="8">
        <f t="shared" si="113"/>
        <v>-0.75244524415569136</v>
      </c>
      <c r="I1849" s="7">
        <v>40.257280000000002</v>
      </c>
      <c r="J1849" s="8">
        <f t="shared" si="114"/>
        <v>-0.48467208912276238</v>
      </c>
      <c r="K1849" s="7">
        <v>429.16001</v>
      </c>
      <c r="L1849" s="7">
        <v>639.66331000000002</v>
      </c>
      <c r="M1849" s="8">
        <f t="shared" si="115"/>
        <v>0.49050073421332985</v>
      </c>
    </row>
    <row r="1850" spans="1:13" ht="13" x14ac:dyDescent="0.3">
      <c r="A1850" s="4" t="s">
        <v>139</v>
      </c>
      <c r="B1850" s="4" t="s">
        <v>80</v>
      </c>
      <c r="C1850" s="9">
        <v>11319.729230000001</v>
      </c>
      <c r="D1850" s="9">
        <v>11564.07476</v>
      </c>
      <c r="E1850" s="10">
        <f t="shared" si="112"/>
        <v>2.1585810493808033E-2</v>
      </c>
      <c r="F1850" s="9">
        <v>218335.6416</v>
      </c>
      <c r="G1850" s="9">
        <v>213297.28284999999</v>
      </c>
      <c r="H1850" s="10">
        <f t="shared" si="113"/>
        <v>-2.3076208323469682E-2</v>
      </c>
      <c r="I1850" s="9">
        <v>184774.34140999999</v>
      </c>
      <c r="J1850" s="10">
        <f t="shared" si="114"/>
        <v>0.15436635423697598</v>
      </c>
      <c r="K1850" s="9">
        <v>789579.24546000001</v>
      </c>
      <c r="L1850" s="9">
        <v>745684.46005999995</v>
      </c>
      <c r="M1850" s="10">
        <f t="shared" si="115"/>
        <v>-5.5592628165431868E-2</v>
      </c>
    </row>
    <row r="1851" spans="1:13" x14ac:dyDescent="0.25">
      <c r="A1851" s="2" t="s">
        <v>140</v>
      </c>
      <c r="B1851" s="2" t="s">
        <v>9</v>
      </c>
      <c r="C1851" s="7">
        <v>0</v>
      </c>
      <c r="D1851" s="7">
        <v>0</v>
      </c>
      <c r="E1851" s="8" t="str">
        <f t="shared" si="112"/>
        <v/>
      </c>
      <c r="F1851" s="7">
        <v>57.12735</v>
      </c>
      <c r="G1851" s="7">
        <v>180.57523</v>
      </c>
      <c r="H1851" s="8">
        <f t="shared" si="113"/>
        <v>2.1609243208375672</v>
      </c>
      <c r="I1851" s="7">
        <v>119.16911</v>
      </c>
      <c r="J1851" s="8">
        <f t="shared" si="114"/>
        <v>0.51528554673270621</v>
      </c>
      <c r="K1851" s="7">
        <v>334.37956000000003</v>
      </c>
      <c r="L1851" s="7">
        <v>618.08217000000002</v>
      </c>
      <c r="M1851" s="8">
        <f t="shared" si="115"/>
        <v>0.84844483317102259</v>
      </c>
    </row>
    <row r="1852" spans="1:13" x14ac:dyDescent="0.25">
      <c r="A1852" s="2" t="s">
        <v>140</v>
      </c>
      <c r="B1852" s="2" t="s">
        <v>15</v>
      </c>
      <c r="C1852" s="7">
        <v>0</v>
      </c>
      <c r="D1852" s="7">
        <v>0</v>
      </c>
      <c r="E1852" s="8" t="str">
        <f t="shared" si="112"/>
        <v/>
      </c>
      <c r="F1852" s="7">
        <v>133.64662000000001</v>
      </c>
      <c r="G1852" s="7">
        <v>291.47948000000002</v>
      </c>
      <c r="H1852" s="8">
        <f t="shared" si="113"/>
        <v>1.1809715801267551</v>
      </c>
      <c r="I1852" s="7">
        <v>380.54764</v>
      </c>
      <c r="J1852" s="8">
        <f t="shared" si="114"/>
        <v>-0.23405258800185957</v>
      </c>
      <c r="K1852" s="7">
        <v>428.27104000000003</v>
      </c>
      <c r="L1852" s="7">
        <v>1160.3071</v>
      </c>
      <c r="M1852" s="8">
        <f t="shared" si="115"/>
        <v>1.7092821872802793</v>
      </c>
    </row>
    <row r="1853" spans="1:13" x14ac:dyDescent="0.25">
      <c r="A1853" s="2" t="s">
        <v>140</v>
      </c>
      <c r="B1853" s="2" t="s">
        <v>16</v>
      </c>
      <c r="C1853" s="7">
        <v>0</v>
      </c>
      <c r="D1853" s="7">
        <v>0</v>
      </c>
      <c r="E1853" s="8" t="str">
        <f t="shared" si="112"/>
        <v/>
      </c>
      <c r="F1853" s="7">
        <v>99.7834</v>
      </c>
      <c r="G1853" s="7">
        <v>0</v>
      </c>
      <c r="H1853" s="8">
        <f t="shared" si="113"/>
        <v>-1</v>
      </c>
      <c r="I1853" s="7">
        <v>0</v>
      </c>
      <c r="J1853" s="8" t="str">
        <f t="shared" si="114"/>
        <v/>
      </c>
      <c r="K1853" s="7">
        <v>99.7834</v>
      </c>
      <c r="L1853" s="7">
        <v>0</v>
      </c>
      <c r="M1853" s="8">
        <f t="shared" si="115"/>
        <v>-1</v>
      </c>
    </row>
    <row r="1854" spans="1:13" x14ac:dyDescent="0.25">
      <c r="A1854" s="2" t="s">
        <v>140</v>
      </c>
      <c r="B1854" s="2" t="s">
        <v>17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0</v>
      </c>
      <c r="H1854" s="8" t="str">
        <f t="shared" si="113"/>
        <v/>
      </c>
      <c r="I1854" s="7">
        <v>0</v>
      </c>
      <c r="J1854" s="8" t="str">
        <f t="shared" si="114"/>
        <v/>
      </c>
      <c r="K1854" s="7">
        <v>0</v>
      </c>
      <c r="L1854" s="7">
        <v>0</v>
      </c>
      <c r="M1854" s="8" t="str">
        <f t="shared" si="115"/>
        <v/>
      </c>
    </row>
    <row r="1855" spans="1:13" x14ac:dyDescent="0.25">
      <c r="A1855" s="2" t="s">
        <v>140</v>
      </c>
      <c r="B1855" s="2" t="s">
        <v>18</v>
      </c>
      <c r="C1855" s="7">
        <v>0</v>
      </c>
      <c r="D1855" s="7">
        <v>0</v>
      </c>
      <c r="E1855" s="8" t="str">
        <f t="shared" si="112"/>
        <v/>
      </c>
      <c r="F1855" s="7">
        <v>38.003999999999998</v>
      </c>
      <c r="G1855" s="7">
        <v>46.137</v>
      </c>
      <c r="H1855" s="8">
        <f t="shared" si="113"/>
        <v>0.21400378907483431</v>
      </c>
      <c r="I1855" s="7">
        <v>9.9</v>
      </c>
      <c r="J1855" s="8">
        <f t="shared" si="114"/>
        <v>3.6603030303030302</v>
      </c>
      <c r="K1855" s="7">
        <v>103.745</v>
      </c>
      <c r="L1855" s="7">
        <v>121.68300000000001</v>
      </c>
      <c r="M1855" s="8">
        <f t="shared" si="115"/>
        <v>0.17290471829967702</v>
      </c>
    </row>
    <row r="1856" spans="1:13" x14ac:dyDescent="0.25">
      <c r="A1856" s="2" t="s">
        <v>140</v>
      </c>
      <c r="B1856" s="2" t="s">
        <v>21</v>
      </c>
      <c r="C1856" s="7">
        <v>0</v>
      </c>
      <c r="D1856" s="7">
        <v>0</v>
      </c>
      <c r="E1856" s="8" t="str">
        <f t="shared" si="112"/>
        <v/>
      </c>
      <c r="F1856" s="7">
        <v>0</v>
      </c>
      <c r="G1856" s="7">
        <v>0</v>
      </c>
      <c r="H1856" s="8" t="str">
        <f t="shared" si="113"/>
        <v/>
      </c>
      <c r="I1856" s="7">
        <v>11.08</v>
      </c>
      <c r="J1856" s="8">
        <f t="shared" si="114"/>
        <v>-1</v>
      </c>
      <c r="K1856" s="7">
        <v>0</v>
      </c>
      <c r="L1856" s="7">
        <v>22.16</v>
      </c>
      <c r="M1856" s="8" t="str">
        <f t="shared" si="115"/>
        <v/>
      </c>
    </row>
    <row r="1857" spans="1:13" x14ac:dyDescent="0.25">
      <c r="A1857" s="2" t="s">
        <v>140</v>
      </c>
      <c r="B1857" s="2" t="s">
        <v>26</v>
      </c>
      <c r="C1857" s="7">
        <v>57.952179999999998</v>
      </c>
      <c r="D1857" s="7">
        <v>16.845659999999999</v>
      </c>
      <c r="E1857" s="8">
        <f t="shared" si="112"/>
        <v>-0.70931792384686831</v>
      </c>
      <c r="F1857" s="7">
        <v>451.40096999999997</v>
      </c>
      <c r="G1857" s="7">
        <v>430.44576000000001</v>
      </c>
      <c r="H1857" s="8">
        <f t="shared" si="113"/>
        <v>-4.6422607377206049E-2</v>
      </c>
      <c r="I1857" s="7">
        <v>1124.9726700000001</v>
      </c>
      <c r="J1857" s="8">
        <f t="shared" si="114"/>
        <v>-0.61737225136322649</v>
      </c>
      <c r="K1857" s="7">
        <v>2419.78809</v>
      </c>
      <c r="L1857" s="7">
        <v>4322.0445200000004</v>
      </c>
      <c r="M1857" s="8">
        <f t="shared" si="115"/>
        <v>0.78612521396450075</v>
      </c>
    </row>
    <row r="1858" spans="1:13" x14ac:dyDescent="0.25">
      <c r="A1858" s="2" t="s">
        <v>140</v>
      </c>
      <c r="B1858" s="2" t="s">
        <v>29</v>
      </c>
      <c r="C1858" s="7">
        <v>0</v>
      </c>
      <c r="D1858" s="7">
        <v>0</v>
      </c>
      <c r="E1858" s="8" t="str">
        <f t="shared" si="112"/>
        <v/>
      </c>
      <c r="F1858" s="7">
        <v>0</v>
      </c>
      <c r="G1858" s="7">
        <v>16.381900000000002</v>
      </c>
      <c r="H1858" s="8" t="str">
        <f t="shared" si="113"/>
        <v/>
      </c>
      <c r="I1858" s="7">
        <v>18.13411</v>
      </c>
      <c r="J1858" s="8">
        <f t="shared" si="114"/>
        <v>-9.6625089403339803E-2</v>
      </c>
      <c r="K1858" s="7">
        <v>21.650510000000001</v>
      </c>
      <c r="L1858" s="7">
        <v>41.537329999999997</v>
      </c>
      <c r="M1858" s="8">
        <f t="shared" si="115"/>
        <v>0.91853817762260537</v>
      </c>
    </row>
    <row r="1859" spans="1:13" x14ac:dyDescent="0.25">
      <c r="A1859" s="2" t="s">
        <v>140</v>
      </c>
      <c r="B1859" s="2" t="s">
        <v>30</v>
      </c>
      <c r="C1859" s="7">
        <v>0</v>
      </c>
      <c r="D1859" s="7">
        <v>12.51624</v>
      </c>
      <c r="E1859" s="8" t="str">
        <f t="shared" si="112"/>
        <v/>
      </c>
      <c r="F1859" s="7">
        <v>22.678049999999999</v>
      </c>
      <c r="G1859" s="7">
        <v>94.291300000000007</v>
      </c>
      <c r="H1859" s="8">
        <f t="shared" si="113"/>
        <v>3.1578222113453318</v>
      </c>
      <c r="I1859" s="7">
        <v>149.00439</v>
      </c>
      <c r="J1859" s="8">
        <f t="shared" si="114"/>
        <v>-0.36719112772449181</v>
      </c>
      <c r="K1859" s="7">
        <v>479.18610000000001</v>
      </c>
      <c r="L1859" s="7">
        <v>595.52373</v>
      </c>
      <c r="M1859" s="8">
        <f t="shared" si="115"/>
        <v>0.24278172926969299</v>
      </c>
    </row>
    <row r="1860" spans="1:13" x14ac:dyDescent="0.25">
      <c r="A1860" s="2" t="s">
        <v>140</v>
      </c>
      <c r="B1860" s="2" t="s">
        <v>33</v>
      </c>
      <c r="C1860" s="7">
        <v>0</v>
      </c>
      <c r="D1860" s="7">
        <v>0</v>
      </c>
      <c r="E1860" s="8" t="str">
        <f t="shared" si="112"/>
        <v/>
      </c>
      <c r="F1860" s="7">
        <v>0</v>
      </c>
      <c r="G1860" s="7">
        <v>0</v>
      </c>
      <c r="H1860" s="8" t="str">
        <f t="shared" si="113"/>
        <v/>
      </c>
      <c r="I1860" s="7">
        <v>0</v>
      </c>
      <c r="J1860" s="8" t="str">
        <f t="shared" si="114"/>
        <v/>
      </c>
      <c r="K1860" s="7">
        <v>2</v>
      </c>
      <c r="L1860" s="7">
        <v>0</v>
      </c>
      <c r="M1860" s="8">
        <f t="shared" si="115"/>
        <v>-1</v>
      </c>
    </row>
    <row r="1861" spans="1:13" x14ac:dyDescent="0.25">
      <c r="A1861" s="2" t="s">
        <v>140</v>
      </c>
      <c r="B1861" s="2" t="s">
        <v>37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35.295450000000002</v>
      </c>
      <c r="G1861" s="7">
        <v>14.38449</v>
      </c>
      <c r="H1861" s="8">
        <f t="shared" ref="H1861:H1924" si="117">IF(F1861=0,"",(G1861/F1861-1))</f>
        <v>-0.59245483482998518</v>
      </c>
      <c r="I1861" s="7">
        <v>34.56221</v>
      </c>
      <c r="J1861" s="8">
        <f t="shared" ref="J1861:J1924" si="118">IF(I1861=0,"",(G1861/I1861-1))</f>
        <v>-0.58380873213836737</v>
      </c>
      <c r="K1861" s="7">
        <v>381.66291000000001</v>
      </c>
      <c r="L1861" s="7">
        <v>128.90346</v>
      </c>
      <c r="M1861" s="8">
        <f t="shared" ref="M1861:M1924" si="119">IF(K1861=0,"",(L1861/K1861-1))</f>
        <v>-0.66225835253417742</v>
      </c>
    </row>
    <row r="1862" spans="1:13" x14ac:dyDescent="0.25">
      <c r="A1862" s="2" t="s">
        <v>140</v>
      </c>
      <c r="B1862" s="2" t="s">
        <v>38</v>
      </c>
      <c r="C1862" s="7">
        <v>94.248230000000007</v>
      </c>
      <c r="D1862" s="7">
        <v>0</v>
      </c>
      <c r="E1862" s="8">
        <f t="shared" si="116"/>
        <v>-1</v>
      </c>
      <c r="F1862" s="7">
        <v>797.13160000000005</v>
      </c>
      <c r="G1862" s="7">
        <v>250.02923000000001</v>
      </c>
      <c r="H1862" s="8">
        <f t="shared" si="117"/>
        <v>-0.68633883037631427</v>
      </c>
      <c r="I1862" s="7">
        <v>369.36908</v>
      </c>
      <c r="J1862" s="8">
        <f t="shared" si="118"/>
        <v>-0.32309106652890374</v>
      </c>
      <c r="K1862" s="7">
        <v>2125.0831899999998</v>
      </c>
      <c r="L1862" s="7">
        <v>1367.20589</v>
      </c>
      <c r="M1862" s="8">
        <f t="shared" si="119"/>
        <v>-0.3566341795776945</v>
      </c>
    </row>
    <row r="1863" spans="1:13" x14ac:dyDescent="0.25">
      <c r="A1863" s="2" t="s">
        <v>140</v>
      </c>
      <c r="B1863" s="2" t="s">
        <v>39</v>
      </c>
      <c r="C1863" s="7">
        <v>0</v>
      </c>
      <c r="D1863" s="7">
        <v>0</v>
      </c>
      <c r="E1863" s="8" t="str">
        <f t="shared" si="116"/>
        <v/>
      </c>
      <c r="F1863" s="7">
        <v>0</v>
      </c>
      <c r="G1863" s="7">
        <v>0</v>
      </c>
      <c r="H1863" s="8" t="str">
        <f t="shared" si="117"/>
        <v/>
      </c>
      <c r="I1863" s="7">
        <v>0</v>
      </c>
      <c r="J1863" s="8" t="str">
        <f t="shared" si="118"/>
        <v/>
      </c>
      <c r="K1863" s="7">
        <v>0</v>
      </c>
      <c r="L1863" s="7">
        <v>0</v>
      </c>
      <c r="M1863" s="8" t="str">
        <f t="shared" si="119"/>
        <v/>
      </c>
    </row>
    <row r="1864" spans="1:13" x14ac:dyDescent="0.25">
      <c r="A1864" s="2" t="s">
        <v>140</v>
      </c>
      <c r="B1864" s="2" t="s">
        <v>41</v>
      </c>
      <c r="C1864" s="7">
        <v>0</v>
      </c>
      <c r="D1864" s="7">
        <v>0</v>
      </c>
      <c r="E1864" s="8" t="str">
        <f t="shared" si="116"/>
        <v/>
      </c>
      <c r="F1864" s="7">
        <v>0</v>
      </c>
      <c r="G1864" s="7">
        <v>39.879869999999997</v>
      </c>
      <c r="H1864" s="8" t="str">
        <f t="shared" si="117"/>
        <v/>
      </c>
      <c r="I1864" s="7">
        <v>81.632729999999995</v>
      </c>
      <c r="J1864" s="8">
        <f t="shared" si="118"/>
        <v>-0.51147205293759013</v>
      </c>
      <c r="K1864" s="7">
        <v>45.27196</v>
      </c>
      <c r="L1864" s="7">
        <v>137.80788000000001</v>
      </c>
      <c r="M1864" s="8">
        <f t="shared" si="119"/>
        <v>2.0440007457154499</v>
      </c>
    </row>
    <row r="1865" spans="1:13" x14ac:dyDescent="0.25">
      <c r="A1865" s="2" t="s">
        <v>140</v>
      </c>
      <c r="B1865" s="2" t="s">
        <v>44</v>
      </c>
      <c r="C1865" s="7">
        <v>1209.72766</v>
      </c>
      <c r="D1865" s="7">
        <v>631.97538999999995</v>
      </c>
      <c r="E1865" s="8">
        <f t="shared" si="116"/>
        <v>-0.47758870785842833</v>
      </c>
      <c r="F1865" s="7">
        <v>13002.59654</v>
      </c>
      <c r="G1865" s="7">
        <v>8416.6948799999991</v>
      </c>
      <c r="H1865" s="8">
        <f t="shared" si="117"/>
        <v>-0.35269122177961554</v>
      </c>
      <c r="I1865" s="7">
        <v>9544.2510600000005</v>
      </c>
      <c r="J1865" s="8">
        <f t="shared" si="118"/>
        <v>-0.11813982814488133</v>
      </c>
      <c r="K1865" s="7">
        <v>53060.094879999997</v>
      </c>
      <c r="L1865" s="7">
        <v>38280.191749999998</v>
      </c>
      <c r="M1865" s="8">
        <f t="shared" si="119"/>
        <v>-0.27855025821996793</v>
      </c>
    </row>
    <row r="1866" spans="1:13" x14ac:dyDescent="0.25">
      <c r="A1866" s="2" t="s">
        <v>140</v>
      </c>
      <c r="B1866" s="2" t="s">
        <v>45</v>
      </c>
      <c r="C1866" s="7">
        <v>21.348929999999999</v>
      </c>
      <c r="D1866" s="7">
        <v>0</v>
      </c>
      <c r="E1866" s="8">
        <f t="shared" si="116"/>
        <v>-1</v>
      </c>
      <c r="F1866" s="7">
        <v>593.11893999999995</v>
      </c>
      <c r="G1866" s="7">
        <v>835.34862999999996</v>
      </c>
      <c r="H1866" s="8">
        <f t="shared" si="117"/>
        <v>0.40839985652793365</v>
      </c>
      <c r="I1866" s="7">
        <v>570.83612000000005</v>
      </c>
      <c r="J1866" s="8">
        <f t="shared" si="118"/>
        <v>0.46337731746897837</v>
      </c>
      <c r="K1866" s="7">
        <v>1798.0439699999999</v>
      </c>
      <c r="L1866" s="7">
        <v>2156.8606199999999</v>
      </c>
      <c r="M1866" s="8">
        <f t="shared" si="119"/>
        <v>0.1995594412521513</v>
      </c>
    </row>
    <row r="1867" spans="1:13" x14ac:dyDescent="0.25">
      <c r="A1867" s="2" t="s">
        <v>140</v>
      </c>
      <c r="B1867" s="2" t="s">
        <v>46</v>
      </c>
      <c r="C1867" s="7">
        <v>0</v>
      </c>
      <c r="D1867" s="7">
        <v>0</v>
      </c>
      <c r="E1867" s="8" t="str">
        <f t="shared" si="116"/>
        <v/>
      </c>
      <c r="F1867" s="7">
        <v>0</v>
      </c>
      <c r="G1867" s="7">
        <v>562.43304999999998</v>
      </c>
      <c r="H1867" s="8" t="str">
        <f t="shared" si="117"/>
        <v/>
      </c>
      <c r="I1867" s="7">
        <v>174.11009999999999</v>
      </c>
      <c r="J1867" s="8">
        <f t="shared" si="118"/>
        <v>2.2303298315261437</v>
      </c>
      <c r="K1867" s="7">
        <v>192.99540999999999</v>
      </c>
      <c r="L1867" s="7">
        <v>764.19764999999995</v>
      </c>
      <c r="M1867" s="8">
        <f t="shared" si="119"/>
        <v>2.9596674863925521</v>
      </c>
    </row>
    <row r="1868" spans="1:13" x14ac:dyDescent="0.25">
      <c r="A1868" s="2" t="s">
        <v>140</v>
      </c>
      <c r="B1868" s="2" t="s">
        <v>49</v>
      </c>
      <c r="C1868" s="7">
        <v>37.434530000000002</v>
      </c>
      <c r="D1868" s="7">
        <v>0</v>
      </c>
      <c r="E1868" s="8">
        <f t="shared" si="116"/>
        <v>-1</v>
      </c>
      <c r="F1868" s="7">
        <v>364.11948000000001</v>
      </c>
      <c r="G1868" s="7">
        <v>15.06358</v>
      </c>
      <c r="H1868" s="8">
        <f t="shared" si="117"/>
        <v>-0.9586301177844152</v>
      </c>
      <c r="I1868" s="7">
        <v>277.89442000000003</v>
      </c>
      <c r="J1868" s="8">
        <f t="shared" si="118"/>
        <v>-0.94579387380286373</v>
      </c>
      <c r="K1868" s="7">
        <v>1363.85735</v>
      </c>
      <c r="L1868" s="7">
        <v>491.03</v>
      </c>
      <c r="M1868" s="8">
        <f t="shared" si="119"/>
        <v>-0.63996967864711074</v>
      </c>
    </row>
    <row r="1869" spans="1:13" x14ac:dyDescent="0.25">
      <c r="A1869" s="2" t="s">
        <v>140</v>
      </c>
      <c r="B1869" s="2" t="s">
        <v>50</v>
      </c>
      <c r="C1869" s="7">
        <v>0</v>
      </c>
      <c r="D1869" s="7">
        <v>0</v>
      </c>
      <c r="E1869" s="8" t="str">
        <f t="shared" si="116"/>
        <v/>
      </c>
      <c r="F1869" s="7">
        <v>0</v>
      </c>
      <c r="G1869" s="7">
        <v>0</v>
      </c>
      <c r="H1869" s="8" t="str">
        <f t="shared" si="117"/>
        <v/>
      </c>
      <c r="I1869" s="7">
        <v>0</v>
      </c>
      <c r="J1869" s="8" t="str">
        <f t="shared" si="118"/>
        <v/>
      </c>
      <c r="K1869" s="7">
        <v>0.87031999999999998</v>
      </c>
      <c r="L1869" s="7">
        <v>0</v>
      </c>
      <c r="M1869" s="8">
        <f t="shared" si="119"/>
        <v>-1</v>
      </c>
    </row>
    <row r="1870" spans="1:13" x14ac:dyDescent="0.25">
      <c r="A1870" s="2" t="s">
        <v>140</v>
      </c>
      <c r="B1870" s="2" t="s">
        <v>91</v>
      </c>
      <c r="C1870" s="7">
        <v>0</v>
      </c>
      <c r="D1870" s="7">
        <v>0</v>
      </c>
      <c r="E1870" s="8" t="str">
        <f t="shared" si="116"/>
        <v/>
      </c>
      <c r="F1870" s="7">
        <v>0</v>
      </c>
      <c r="G1870" s="7">
        <v>0</v>
      </c>
      <c r="H1870" s="8" t="str">
        <f t="shared" si="117"/>
        <v/>
      </c>
      <c r="I1870" s="7">
        <v>0</v>
      </c>
      <c r="J1870" s="8" t="str">
        <f t="shared" si="118"/>
        <v/>
      </c>
      <c r="K1870" s="7">
        <v>0</v>
      </c>
      <c r="L1870" s="7">
        <v>0</v>
      </c>
      <c r="M1870" s="8" t="str">
        <f t="shared" si="119"/>
        <v/>
      </c>
    </row>
    <row r="1871" spans="1:13" x14ac:dyDescent="0.25">
      <c r="A1871" s="2" t="s">
        <v>140</v>
      </c>
      <c r="B1871" s="2" t="s">
        <v>51</v>
      </c>
      <c r="C1871" s="7">
        <v>0</v>
      </c>
      <c r="D1871" s="7">
        <v>0</v>
      </c>
      <c r="E1871" s="8" t="str">
        <f t="shared" si="116"/>
        <v/>
      </c>
      <c r="F1871" s="7">
        <v>28.8</v>
      </c>
      <c r="G1871" s="7">
        <v>29.864139999999999</v>
      </c>
      <c r="H1871" s="8">
        <f t="shared" si="117"/>
        <v>3.6949305555555423E-2</v>
      </c>
      <c r="I1871" s="7">
        <v>51.472119999999997</v>
      </c>
      <c r="J1871" s="8">
        <f t="shared" si="118"/>
        <v>-0.41979968961837977</v>
      </c>
      <c r="K1871" s="7">
        <v>143.4</v>
      </c>
      <c r="L1871" s="7">
        <v>193.00063</v>
      </c>
      <c r="M1871" s="8">
        <f t="shared" si="119"/>
        <v>0.34589002789400269</v>
      </c>
    </row>
    <row r="1872" spans="1:13" x14ac:dyDescent="0.25">
      <c r="A1872" s="2" t="s">
        <v>140</v>
      </c>
      <c r="B1872" s="2" t="s">
        <v>53</v>
      </c>
      <c r="C1872" s="7">
        <v>0</v>
      </c>
      <c r="D1872" s="7">
        <v>0</v>
      </c>
      <c r="E1872" s="8" t="str">
        <f t="shared" si="116"/>
        <v/>
      </c>
      <c r="F1872" s="7">
        <v>106.66985</v>
      </c>
      <c r="G1872" s="7">
        <v>25.134979999999999</v>
      </c>
      <c r="H1872" s="8">
        <f t="shared" si="117"/>
        <v>-0.7643665946844399</v>
      </c>
      <c r="I1872" s="7">
        <v>113.07207</v>
      </c>
      <c r="J1872" s="8">
        <f t="shared" si="118"/>
        <v>-0.77770832354975017</v>
      </c>
      <c r="K1872" s="7">
        <v>178.85364999999999</v>
      </c>
      <c r="L1872" s="7">
        <v>265.54259000000002</v>
      </c>
      <c r="M1872" s="8">
        <f t="shared" si="119"/>
        <v>0.48469203731654376</v>
      </c>
    </row>
    <row r="1873" spans="1:13" x14ac:dyDescent="0.25">
      <c r="A1873" s="2" t="s">
        <v>140</v>
      </c>
      <c r="B1873" s="2" t="s">
        <v>54</v>
      </c>
      <c r="C1873" s="7">
        <v>6.7829699999999997</v>
      </c>
      <c r="D1873" s="7">
        <v>4.58209</v>
      </c>
      <c r="E1873" s="8">
        <f t="shared" si="116"/>
        <v>-0.32447143360504316</v>
      </c>
      <c r="F1873" s="7">
        <v>297.61554999999998</v>
      </c>
      <c r="G1873" s="7">
        <v>731.02887999999996</v>
      </c>
      <c r="H1873" s="8">
        <f t="shared" si="117"/>
        <v>1.4562859030719331</v>
      </c>
      <c r="I1873" s="7">
        <v>956.08444999999995</v>
      </c>
      <c r="J1873" s="8">
        <f t="shared" si="118"/>
        <v>-0.23539298228310268</v>
      </c>
      <c r="K1873" s="7">
        <v>2037.36375</v>
      </c>
      <c r="L1873" s="7">
        <v>3516.2963300000001</v>
      </c>
      <c r="M1873" s="8">
        <f t="shared" si="119"/>
        <v>0.72590502309663663</v>
      </c>
    </row>
    <row r="1874" spans="1:13" x14ac:dyDescent="0.25">
      <c r="A1874" s="2" t="s">
        <v>140</v>
      </c>
      <c r="B1874" s="2" t="s">
        <v>55</v>
      </c>
      <c r="C1874" s="7">
        <v>0</v>
      </c>
      <c r="D1874" s="7">
        <v>0</v>
      </c>
      <c r="E1874" s="8" t="str">
        <f t="shared" si="116"/>
        <v/>
      </c>
      <c r="F1874" s="7">
        <v>2.7001900000000001</v>
      </c>
      <c r="G1874" s="7">
        <v>41.451189999999997</v>
      </c>
      <c r="H1874" s="8">
        <f t="shared" si="117"/>
        <v>14.351212322095851</v>
      </c>
      <c r="I1874" s="7">
        <v>37.865720000000003</v>
      </c>
      <c r="J1874" s="8">
        <f t="shared" si="118"/>
        <v>9.4689074973353105E-2</v>
      </c>
      <c r="K1874" s="7">
        <v>30.795030000000001</v>
      </c>
      <c r="L1874" s="7">
        <v>83.824590000000001</v>
      </c>
      <c r="M1874" s="8">
        <f t="shared" si="119"/>
        <v>1.7220168319368416</v>
      </c>
    </row>
    <row r="1875" spans="1:13" x14ac:dyDescent="0.25">
      <c r="A1875" s="2" t="s">
        <v>140</v>
      </c>
      <c r="B1875" s="2" t="s">
        <v>56</v>
      </c>
      <c r="C1875" s="7">
        <v>0</v>
      </c>
      <c r="D1875" s="7">
        <v>0</v>
      </c>
      <c r="E1875" s="8" t="str">
        <f t="shared" si="116"/>
        <v/>
      </c>
      <c r="F1875" s="7">
        <v>3.6188199999999999</v>
      </c>
      <c r="G1875" s="7">
        <v>0</v>
      </c>
      <c r="H1875" s="8">
        <f t="shared" si="117"/>
        <v>-1</v>
      </c>
      <c r="I1875" s="7">
        <v>2.6428500000000001</v>
      </c>
      <c r="J1875" s="8">
        <f t="shared" si="118"/>
        <v>-1</v>
      </c>
      <c r="K1875" s="7">
        <v>13.182510000000001</v>
      </c>
      <c r="L1875" s="7">
        <v>2.6428500000000001</v>
      </c>
      <c r="M1875" s="8">
        <f t="shared" si="119"/>
        <v>-0.79951845285912926</v>
      </c>
    </row>
    <row r="1876" spans="1:13" x14ac:dyDescent="0.25">
      <c r="A1876" s="2" t="s">
        <v>140</v>
      </c>
      <c r="B1876" s="2" t="s">
        <v>58</v>
      </c>
      <c r="C1876" s="7">
        <v>0</v>
      </c>
      <c r="D1876" s="7">
        <v>2.1572300000000002</v>
      </c>
      <c r="E1876" s="8" t="str">
        <f t="shared" si="116"/>
        <v/>
      </c>
      <c r="F1876" s="7">
        <v>8.5520800000000001</v>
      </c>
      <c r="G1876" s="7">
        <v>10.80106</v>
      </c>
      <c r="H1876" s="8">
        <f t="shared" si="117"/>
        <v>0.26297462137865879</v>
      </c>
      <c r="I1876" s="7">
        <v>158.73455000000001</v>
      </c>
      <c r="J1876" s="8">
        <f t="shared" si="118"/>
        <v>-0.9319552044592686</v>
      </c>
      <c r="K1876" s="7">
        <v>91.904690000000002</v>
      </c>
      <c r="L1876" s="7">
        <v>380.08105</v>
      </c>
      <c r="M1876" s="8">
        <f t="shared" si="119"/>
        <v>3.1356001527234358</v>
      </c>
    </row>
    <row r="1877" spans="1:13" x14ac:dyDescent="0.25">
      <c r="A1877" s="2" t="s">
        <v>140</v>
      </c>
      <c r="B1877" s="2" t="s">
        <v>60</v>
      </c>
      <c r="C1877" s="7">
        <v>0</v>
      </c>
      <c r="D1877" s="7">
        <v>0</v>
      </c>
      <c r="E1877" s="8" t="str">
        <f t="shared" si="116"/>
        <v/>
      </c>
      <c r="F1877" s="7">
        <v>0</v>
      </c>
      <c r="G1877" s="7">
        <v>0</v>
      </c>
      <c r="H1877" s="8" t="str">
        <f t="shared" si="117"/>
        <v/>
      </c>
      <c r="I1877" s="7">
        <v>17.309999999999999</v>
      </c>
      <c r="J1877" s="8">
        <f t="shared" si="118"/>
        <v>-1</v>
      </c>
      <c r="K1877" s="7">
        <v>30.35812</v>
      </c>
      <c r="L1877" s="7">
        <v>18.558330000000002</v>
      </c>
      <c r="M1877" s="8">
        <f t="shared" si="119"/>
        <v>-0.38868645357485898</v>
      </c>
    </row>
    <row r="1878" spans="1:13" x14ac:dyDescent="0.25">
      <c r="A1878" s="2" t="s">
        <v>140</v>
      </c>
      <c r="B1878" s="2" t="s">
        <v>62</v>
      </c>
      <c r="C1878" s="7">
        <v>0</v>
      </c>
      <c r="D1878" s="7">
        <v>0</v>
      </c>
      <c r="E1878" s="8" t="str">
        <f t="shared" si="116"/>
        <v/>
      </c>
      <c r="F1878" s="7">
        <v>0</v>
      </c>
      <c r="G1878" s="7">
        <v>0</v>
      </c>
      <c r="H1878" s="8" t="str">
        <f t="shared" si="117"/>
        <v/>
      </c>
      <c r="I1878" s="7">
        <v>0</v>
      </c>
      <c r="J1878" s="8" t="str">
        <f t="shared" si="118"/>
        <v/>
      </c>
      <c r="K1878" s="7">
        <v>157.1</v>
      </c>
      <c r="L1878" s="7">
        <v>0</v>
      </c>
      <c r="M1878" s="8">
        <f t="shared" si="119"/>
        <v>-1</v>
      </c>
    </row>
    <row r="1879" spans="1:13" x14ac:dyDescent="0.25">
      <c r="A1879" s="2" t="s">
        <v>140</v>
      </c>
      <c r="B1879" s="2" t="s">
        <v>63</v>
      </c>
      <c r="C1879" s="7">
        <v>0</v>
      </c>
      <c r="D1879" s="7">
        <v>0</v>
      </c>
      <c r="E1879" s="8" t="str">
        <f t="shared" si="116"/>
        <v/>
      </c>
      <c r="F1879" s="7">
        <v>0</v>
      </c>
      <c r="G1879" s="7">
        <v>0</v>
      </c>
      <c r="H1879" s="8" t="str">
        <f t="shared" si="117"/>
        <v/>
      </c>
      <c r="I1879" s="7">
        <v>2.5826099999999999</v>
      </c>
      <c r="J1879" s="8">
        <f t="shared" si="118"/>
        <v>-1</v>
      </c>
      <c r="K1879" s="7">
        <v>0</v>
      </c>
      <c r="L1879" s="7">
        <v>6.7019399999999996</v>
      </c>
      <c r="M1879" s="8" t="str">
        <f t="shared" si="119"/>
        <v/>
      </c>
    </row>
    <row r="1880" spans="1:13" x14ac:dyDescent="0.25">
      <c r="A1880" s="2" t="s">
        <v>140</v>
      </c>
      <c r="B1880" s="2" t="s">
        <v>66</v>
      </c>
      <c r="C1880" s="7">
        <v>0</v>
      </c>
      <c r="D1880" s="7">
        <v>0</v>
      </c>
      <c r="E1880" s="8" t="str">
        <f t="shared" si="116"/>
        <v/>
      </c>
      <c r="F1880" s="7">
        <v>0</v>
      </c>
      <c r="G1880" s="7">
        <v>23.430530000000001</v>
      </c>
      <c r="H1880" s="8" t="str">
        <f t="shared" si="117"/>
        <v/>
      </c>
      <c r="I1880" s="7">
        <v>27.917100000000001</v>
      </c>
      <c r="J1880" s="8">
        <f t="shared" si="118"/>
        <v>-0.16071046061374572</v>
      </c>
      <c r="K1880" s="7">
        <v>0</v>
      </c>
      <c r="L1880" s="7">
        <v>67.401430000000005</v>
      </c>
      <c r="M1880" s="8" t="str">
        <f t="shared" si="119"/>
        <v/>
      </c>
    </row>
    <row r="1881" spans="1:13" x14ac:dyDescent="0.25">
      <c r="A1881" s="2" t="s">
        <v>140</v>
      </c>
      <c r="B1881" s="2" t="s">
        <v>67</v>
      </c>
      <c r="C1881" s="7">
        <v>0</v>
      </c>
      <c r="D1881" s="7">
        <v>0</v>
      </c>
      <c r="E1881" s="8" t="str">
        <f t="shared" si="116"/>
        <v/>
      </c>
      <c r="F1881" s="7">
        <v>0</v>
      </c>
      <c r="G1881" s="7">
        <v>0</v>
      </c>
      <c r="H1881" s="8" t="str">
        <f t="shared" si="117"/>
        <v/>
      </c>
      <c r="I1881" s="7">
        <v>0</v>
      </c>
      <c r="J1881" s="8" t="str">
        <f t="shared" si="118"/>
        <v/>
      </c>
      <c r="K1881" s="7">
        <v>0</v>
      </c>
      <c r="L1881" s="7">
        <v>0</v>
      </c>
      <c r="M1881" s="8" t="str">
        <f t="shared" si="119"/>
        <v/>
      </c>
    </row>
    <row r="1882" spans="1:13" x14ac:dyDescent="0.25">
      <c r="A1882" s="2" t="s">
        <v>140</v>
      </c>
      <c r="B1882" s="2" t="s">
        <v>70</v>
      </c>
      <c r="C1882" s="7">
        <v>0</v>
      </c>
      <c r="D1882" s="7">
        <v>0</v>
      </c>
      <c r="E1882" s="8" t="str">
        <f t="shared" si="116"/>
        <v/>
      </c>
      <c r="F1882" s="7">
        <v>0</v>
      </c>
      <c r="G1882" s="7">
        <v>0</v>
      </c>
      <c r="H1882" s="8" t="str">
        <f t="shared" si="117"/>
        <v/>
      </c>
      <c r="I1882" s="7">
        <v>0</v>
      </c>
      <c r="J1882" s="8" t="str">
        <f t="shared" si="118"/>
        <v/>
      </c>
      <c r="K1882" s="7">
        <v>0</v>
      </c>
      <c r="L1882" s="7">
        <v>0</v>
      </c>
      <c r="M1882" s="8" t="str">
        <f t="shared" si="119"/>
        <v/>
      </c>
    </row>
    <row r="1883" spans="1:13" x14ac:dyDescent="0.25">
      <c r="A1883" s="2" t="s">
        <v>140</v>
      </c>
      <c r="B1883" s="2" t="s">
        <v>72</v>
      </c>
      <c r="C1883" s="7">
        <v>60.376629999999999</v>
      </c>
      <c r="D1883" s="7">
        <v>28.989039999999999</v>
      </c>
      <c r="E1883" s="8">
        <f t="shared" si="116"/>
        <v>-0.51986323184980687</v>
      </c>
      <c r="F1883" s="7">
        <v>696.81343000000004</v>
      </c>
      <c r="G1883" s="7">
        <v>581.0412</v>
      </c>
      <c r="H1883" s="8">
        <f t="shared" si="117"/>
        <v>-0.16614523345223131</v>
      </c>
      <c r="I1883" s="7">
        <v>535.34050999999999</v>
      </c>
      <c r="J1883" s="8">
        <f t="shared" si="118"/>
        <v>8.5367516835219481E-2</v>
      </c>
      <c r="K1883" s="7">
        <v>2280.5722900000001</v>
      </c>
      <c r="L1883" s="7">
        <v>2537.7325599999999</v>
      </c>
      <c r="M1883" s="8">
        <f t="shared" si="119"/>
        <v>0.11276128852727574</v>
      </c>
    </row>
    <row r="1884" spans="1:13" x14ac:dyDescent="0.25">
      <c r="A1884" s="2" t="s">
        <v>140</v>
      </c>
      <c r="B1884" s="2" t="s">
        <v>77</v>
      </c>
      <c r="C1884" s="7">
        <v>0</v>
      </c>
      <c r="D1884" s="7">
        <v>0</v>
      </c>
      <c r="E1884" s="8" t="str">
        <f t="shared" si="116"/>
        <v/>
      </c>
      <c r="F1884" s="7">
        <v>12.789759999999999</v>
      </c>
      <c r="G1884" s="7">
        <v>43.095359999999999</v>
      </c>
      <c r="H1884" s="8">
        <f t="shared" si="117"/>
        <v>2.3695206164931948</v>
      </c>
      <c r="I1884" s="7">
        <v>51.895429999999998</v>
      </c>
      <c r="J1884" s="8">
        <f t="shared" si="118"/>
        <v>-0.16957312040771222</v>
      </c>
      <c r="K1884" s="7">
        <v>12.789759999999999</v>
      </c>
      <c r="L1884" s="7">
        <v>172.77264</v>
      </c>
      <c r="M1884" s="8">
        <f t="shared" si="119"/>
        <v>12.508669435548439</v>
      </c>
    </row>
    <row r="1885" spans="1:13" x14ac:dyDescent="0.25">
      <c r="A1885" s="2" t="s">
        <v>140</v>
      </c>
      <c r="B1885" s="2" t="s">
        <v>79</v>
      </c>
      <c r="C1885" s="7">
        <v>0</v>
      </c>
      <c r="D1885" s="7">
        <v>0</v>
      </c>
      <c r="E1885" s="8" t="str">
        <f t="shared" si="116"/>
        <v/>
      </c>
      <c r="F1885" s="7">
        <v>0</v>
      </c>
      <c r="G1885" s="7">
        <v>0</v>
      </c>
      <c r="H1885" s="8" t="str">
        <f t="shared" si="117"/>
        <v/>
      </c>
      <c r="I1885" s="7">
        <v>0</v>
      </c>
      <c r="J1885" s="8" t="str">
        <f t="shared" si="118"/>
        <v/>
      </c>
      <c r="K1885" s="7">
        <v>31.041329999999999</v>
      </c>
      <c r="L1885" s="7">
        <v>0</v>
      </c>
      <c r="M1885" s="8">
        <f t="shared" si="119"/>
        <v>-1</v>
      </c>
    </row>
    <row r="1886" spans="1:13" ht="13" x14ac:dyDescent="0.3">
      <c r="A1886" s="4" t="s">
        <v>140</v>
      </c>
      <c r="B1886" s="4" t="s">
        <v>80</v>
      </c>
      <c r="C1886" s="9">
        <v>1487.87113</v>
      </c>
      <c r="D1886" s="9">
        <v>697.06565000000001</v>
      </c>
      <c r="E1886" s="10">
        <f t="shared" si="116"/>
        <v>-0.53150132700000707</v>
      </c>
      <c r="F1886" s="9">
        <v>16752.462080000001</v>
      </c>
      <c r="G1886" s="9">
        <v>12678.991739999999</v>
      </c>
      <c r="H1886" s="10">
        <f t="shared" si="117"/>
        <v>-0.24315651756425294</v>
      </c>
      <c r="I1886" s="9">
        <v>14820.38105</v>
      </c>
      <c r="J1886" s="10">
        <f t="shared" si="118"/>
        <v>-0.14448949070712325</v>
      </c>
      <c r="K1886" s="9">
        <v>67864.044819999996</v>
      </c>
      <c r="L1886" s="9">
        <v>57452.090040000003</v>
      </c>
      <c r="M1886" s="10">
        <f t="shared" si="119"/>
        <v>-0.15342372839131924</v>
      </c>
    </row>
    <row r="1887" spans="1:13" x14ac:dyDescent="0.25">
      <c r="A1887" s="2" t="s">
        <v>141</v>
      </c>
      <c r="B1887" s="2" t="s">
        <v>9</v>
      </c>
      <c r="C1887" s="7">
        <v>0</v>
      </c>
      <c r="D1887" s="7">
        <v>0</v>
      </c>
      <c r="E1887" s="8" t="str">
        <f t="shared" si="116"/>
        <v/>
      </c>
      <c r="F1887" s="7">
        <v>186.75735</v>
      </c>
      <c r="G1887" s="7">
        <v>396.59697999999997</v>
      </c>
      <c r="H1887" s="8">
        <f t="shared" si="117"/>
        <v>1.1235950285223044</v>
      </c>
      <c r="I1887" s="7">
        <v>135.01516000000001</v>
      </c>
      <c r="J1887" s="8">
        <f t="shared" si="118"/>
        <v>1.9374255453980127</v>
      </c>
      <c r="K1887" s="7">
        <v>659.22077000000002</v>
      </c>
      <c r="L1887" s="7">
        <v>1045.4561000000001</v>
      </c>
      <c r="M1887" s="8">
        <f t="shared" si="119"/>
        <v>0.58589678538192924</v>
      </c>
    </row>
    <row r="1888" spans="1:13" x14ac:dyDescent="0.25">
      <c r="A1888" s="2" t="s">
        <v>141</v>
      </c>
      <c r="B1888" s="2" t="s">
        <v>10</v>
      </c>
      <c r="C1888" s="7">
        <v>0</v>
      </c>
      <c r="D1888" s="7">
        <v>0</v>
      </c>
      <c r="E1888" s="8" t="str">
        <f t="shared" si="116"/>
        <v/>
      </c>
      <c r="F1888" s="7">
        <v>78.151079999999993</v>
      </c>
      <c r="G1888" s="7">
        <v>0</v>
      </c>
      <c r="H1888" s="8">
        <f t="shared" si="117"/>
        <v>-1</v>
      </c>
      <c r="I1888" s="7">
        <v>34.853319999999997</v>
      </c>
      <c r="J1888" s="8">
        <f t="shared" si="118"/>
        <v>-1</v>
      </c>
      <c r="K1888" s="7">
        <v>261.49775</v>
      </c>
      <c r="L1888" s="7">
        <v>34.853319999999997</v>
      </c>
      <c r="M1888" s="8">
        <f t="shared" si="119"/>
        <v>-0.86671655874668141</v>
      </c>
    </row>
    <row r="1889" spans="1:13" x14ac:dyDescent="0.25">
      <c r="A1889" s="2" t="s">
        <v>141</v>
      </c>
      <c r="B1889" s="2" t="s">
        <v>11</v>
      </c>
      <c r="C1889" s="7">
        <v>0</v>
      </c>
      <c r="D1889" s="7">
        <v>0</v>
      </c>
      <c r="E1889" s="8" t="str">
        <f t="shared" si="116"/>
        <v/>
      </c>
      <c r="F1889" s="7">
        <v>19.18103</v>
      </c>
      <c r="G1889" s="7">
        <v>38.14678</v>
      </c>
      <c r="H1889" s="8">
        <f t="shared" si="117"/>
        <v>0.98877641086010493</v>
      </c>
      <c r="I1889" s="7">
        <v>63.486530000000002</v>
      </c>
      <c r="J1889" s="8">
        <f t="shared" si="118"/>
        <v>-0.39913584818700909</v>
      </c>
      <c r="K1889" s="7">
        <v>108.72179</v>
      </c>
      <c r="L1889" s="7">
        <v>162.08765</v>
      </c>
      <c r="M1889" s="8">
        <f t="shared" si="119"/>
        <v>0.49084787879228253</v>
      </c>
    </row>
    <row r="1890" spans="1:13" x14ac:dyDescent="0.25">
      <c r="A1890" s="2" t="s">
        <v>141</v>
      </c>
      <c r="B1890" s="2" t="s">
        <v>14</v>
      </c>
      <c r="C1890" s="7">
        <v>0</v>
      </c>
      <c r="D1890" s="7">
        <v>0</v>
      </c>
      <c r="E1890" s="8" t="str">
        <f t="shared" si="116"/>
        <v/>
      </c>
      <c r="F1890" s="7">
        <v>0.21</v>
      </c>
      <c r="G1890" s="7">
        <v>0</v>
      </c>
      <c r="H1890" s="8">
        <f t="shared" si="117"/>
        <v>-1</v>
      </c>
      <c r="I1890" s="7">
        <v>0</v>
      </c>
      <c r="J1890" s="8" t="str">
        <f t="shared" si="118"/>
        <v/>
      </c>
      <c r="K1890" s="7">
        <v>0.21</v>
      </c>
      <c r="L1890" s="7">
        <v>0</v>
      </c>
      <c r="M1890" s="8">
        <f t="shared" si="119"/>
        <v>-1</v>
      </c>
    </row>
    <row r="1891" spans="1:13" x14ac:dyDescent="0.25">
      <c r="A1891" s="2" t="s">
        <v>141</v>
      </c>
      <c r="B1891" s="2" t="s">
        <v>15</v>
      </c>
      <c r="C1891" s="7">
        <v>8.5673999999999992</v>
      </c>
      <c r="D1891" s="7">
        <v>123.91849999999999</v>
      </c>
      <c r="E1891" s="8">
        <f t="shared" si="116"/>
        <v>13.463956392837968</v>
      </c>
      <c r="F1891" s="7">
        <v>974.97091999999998</v>
      </c>
      <c r="G1891" s="7">
        <v>2561.9213199999999</v>
      </c>
      <c r="H1891" s="8">
        <f t="shared" si="117"/>
        <v>1.6276899827945637</v>
      </c>
      <c r="I1891" s="7">
        <v>669.23607000000004</v>
      </c>
      <c r="J1891" s="8">
        <f t="shared" si="118"/>
        <v>2.8281279728392401</v>
      </c>
      <c r="K1891" s="7">
        <v>3360.0591399999998</v>
      </c>
      <c r="L1891" s="7">
        <v>7298.1964500000004</v>
      </c>
      <c r="M1891" s="8">
        <f t="shared" si="119"/>
        <v>1.1720440462247343</v>
      </c>
    </row>
    <row r="1892" spans="1:13" x14ac:dyDescent="0.25">
      <c r="A1892" s="2" t="s">
        <v>141</v>
      </c>
      <c r="B1892" s="2" t="s">
        <v>16</v>
      </c>
      <c r="C1892" s="7">
        <v>23.861440000000002</v>
      </c>
      <c r="D1892" s="7">
        <v>18.83738</v>
      </c>
      <c r="E1892" s="8">
        <f t="shared" si="116"/>
        <v>-0.2105514168465944</v>
      </c>
      <c r="F1892" s="7">
        <v>254.58534</v>
      </c>
      <c r="G1892" s="7">
        <v>272.98926999999998</v>
      </c>
      <c r="H1892" s="8">
        <f t="shared" si="117"/>
        <v>7.2289826272007529E-2</v>
      </c>
      <c r="I1892" s="7">
        <v>229.24598</v>
      </c>
      <c r="J1892" s="8">
        <f t="shared" si="118"/>
        <v>0.19081377130364507</v>
      </c>
      <c r="K1892" s="7">
        <v>1180.6500699999999</v>
      </c>
      <c r="L1892" s="7">
        <v>1158.61607</v>
      </c>
      <c r="M1892" s="8">
        <f t="shared" si="119"/>
        <v>-1.86626000030643E-2</v>
      </c>
    </row>
    <row r="1893" spans="1:13" x14ac:dyDescent="0.25">
      <c r="A1893" s="2" t="s">
        <v>141</v>
      </c>
      <c r="B1893" s="2" t="s">
        <v>88</v>
      </c>
      <c r="C1893" s="7">
        <v>0</v>
      </c>
      <c r="D1893" s="7">
        <v>0</v>
      </c>
      <c r="E1893" s="8" t="str">
        <f t="shared" si="116"/>
        <v/>
      </c>
      <c r="F1893" s="7">
        <v>12.391730000000001</v>
      </c>
      <c r="G1893" s="7">
        <v>0</v>
      </c>
      <c r="H1893" s="8">
        <f t="shared" si="117"/>
        <v>-1</v>
      </c>
      <c r="I1893" s="7">
        <v>4.0463500000000003</v>
      </c>
      <c r="J1893" s="8">
        <f t="shared" si="118"/>
        <v>-1</v>
      </c>
      <c r="K1893" s="7">
        <v>12.83986</v>
      </c>
      <c r="L1893" s="7">
        <v>4.0463500000000003</v>
      </c>
      <c r="M1893" s="8">
        <f t="shared" si="119"/>
        <v>-0.68486027106214553</v>
      </c>
    </row>
    <row r="1894" spans="1:13" x14ac:dyDescent="0.25">
      <c r="A1894" s="2" t="s">
        <v>141</v>
      </c>
      <c r="B1894" s="2" t="s">
        <v>17</v>
      </c>
      <c r="C1894" s="7">
        <v>21.5291</v>
      </c>
      <c r="D1894" s="7">
        <v>21.260470000000002</v>
      </c>
      <c r="E1894" s="8">
        <f t="shared" si="116"/>
        <v>-1.2477530412325577E-2</v>
      </c>
      <c r="F1894" s="7">
        <v>222.36947000000001</v>
      </c>
      <c r="G1894" s="7">
        <v>142.62182000000001</v>
      </c>
      <c r="H1894" s="8">
        <f t="shared" si="117"/>
        <v>-0.35862679350722015</v>
      </c>
      <c r="I1894" s="7">
        <v>372.12437</v>
      </c>
      <c r="J1894" s="8">
        <f t="shared" si="118"/>
        <v>-0.61673614657379194</v>
      </c>
      <c r="K1894" s="7">
        <v>1043.7734599999999</v>
      </c>
      <c r="L1894" s="7">
        <v>719.43892000000005</v>
      </c>
      <c r="M1894" s="8">
        <f t="shared" si="119"/>
        <v>-0.31073269481291454</v>
      </c>
    </row>
    <row r="1895" spans="1:13" x14ac:dyDescent="0.25">
      <c r="A1895" s="2" t="s">
        <v>141</v>
      </c>
      <c r="B1895" s="2" t="s">
        <v>18</v>
      </c>
      <c r="C1895" s="7">
        <v>0</v>
      </c>
      <c r="D1895" s="7">
        <v>10.465630000000001</v>
      </c>
      <c r="E1895" s="8" t="str">
        <f t="shared" si="116"/>
        <v/>
      </c>
      <c r="F1895" s="7">
        <v>110.46807</v>
      </c>
      <c r="G1895" s="7">
        <v>165.03833</v>
      </c>
      <c r="H1895" s="8">
        <f t="shared" si="117"/>
        <v>0.49399125014133038</v>
      </c>
      <c r="I1895" s="7">
        <v>89.327939999999998</v>
      </c>
      <c r="J1895" s="8">
        <f t="shared" si="118"/>
        <v>0.84755553525582261</v>
      </c>
      <c r="K1895" s="7">
        <v>3082.0793100000001</v>
      </c>
      <c r="L1895" s="7">
        <v>424.03377999999998</v>
      </c>
      <c r="M1895" s="8">
        <f t="shared" si="119"/>
        <v>-0.86241957543915382</v>
      </c>
    </row>
    <row r="1896" spans="1:13" x14ac:dyDescent="0.25">
      <c r="A1896" s="2" t="s">
        <v>141</v>
      </c>
      <c r="B1896" s="2" t="s">
        <v>19</v>
      </c>
      <c r="C1896" s="7">
        <v>0</v>
      </c>
      <c r="D1896" s="7">
        <v>0</v>
      </c>
      <c r="E1896" s="8" t="str">
        <f t="shared" si="116"/>
        <v/>
      </c>
      <c r="F1896" s="7">
        <v>0</v>
      </c>
      <c r="G1896" s="7">
        <v>1.4766900000000001</v>
      </c>
      <c r="H1896" s="8" t="str">
        <f t="shared" si="117"/>
        <v/>
      </c>
      <c r="I1896" s="7">
        <v>0</v>
      </c>
      <c r="J1896" s="8" t="str">
        <f t="shared" si="118"/>
        <v/>
      </c>
      <c r="K1896" s="7">
        <v>1.47742</v>
      </c>
      <c r="L1896" s="7">
        <v>1.4766900000000001</v>
      </c>
      <c r="M1896" s="8">
        <f t="shared" si="119"/>
        <v>-4.9410458772713994E-4</v>
      </c>
    </row>
    <row r="1897" spans="1:13" x14ac:dyDescent="0.25">
      <c r="A1897" s="2" t="s">
        <v>141</v>
      </c>
      <c r="B1897" s="2" t="s">
        <v>21</v>
      </c>
      <c r="C1897" s="7">
        <v>0</v>
      </c>
      <c r="D1897" s="7">
        <v>0</v>
      </c>
      <c r="E1897" s="8" t="str">
        <f t="shared" si="116"/>
        <v/>
      </c>
      <c r="F1897" s="7">
        <v>6.0771100000000002</v>
      </c>
      <c r="G1897" s="7">
        <v>0</v>
      </c>
      <c r="H1897" s="8">
        <f t="shared" si="117"/>
        <v>-1</v>
      </c>
      <c r="I1897" s="7">
        <v>0</v>
      </c>
      <c r="J1897" s="8" t="str">
        <f t="shared" si="118"/>
        <v/>
      </c>
      <c r="K1897" s="7">
        <v>12.1812</v>
      </c>
      <c r="L1897" s="7">
        <v>0</v>
      </c>
      <c r="M1897" s="8">
        <f t="shared" si="119"/>
        <v>-1</v>
      </c>
    </row>
    <row r="1898" spans="1:13" x14ac:dyDescent="0.25">
      <c r="A1898" s="2" t="s">
        <v>141</v>
      </c>
      <c r="B1898" s="2" t="s">
        <v>24</v>
      </c>
      <c r="C1898" s="7">
        <v>0</v>
      </c>
      <c r="D1898" s="7">
        <v>28.102219999999999</v>
      </c>
      <c r="E1898" s="8" t="str">
        <f t="shared" si="116"/>
        <v/>
      </c>
      <c r="F1898" s="7">
        <v>46.162030000000001</v>
      </c>
      <c r="G1898" s="7">
        <v>83.763019999999997</v>
      </c>
      <c r="H1898" s="8">
        <f t="shared" si="117"/>
        <v>0.81454368449567749</v>
      </c>
      <c r="I1898" s="7">
        <v>98.965680000000006</v>
      </c>
      <c r="J1898" s="8">
        <f t="shared" si="118"/>
        <v>-0.15361547558709254</v>
      </c>
      <c r="K1898" s="7">
        <v>390.69317000000001</v>
      </c>
      <c r="L1898" s="7">
        <v>338.69722999999999</v>
      </c>
      <c r="M1898" s="8">
        <f t="shared" si="119"/>
        <v>-0.13308638080363677</v>
      </c>
    </row>
    <row r="1899" spans="1:13" x14ac:dyDescent="0.25">
      <c r="A1899" s="2" t="s">
        <v>141</v>
      </c>
      <c r="B1899" s="2" t="s">
        <v>25</v>
      </c>
      <c r="C1899" s="7">
        <v>0</v>
      </c>
      <c r="D1899" s="7">
        <v>0</v>
      </c>
      <c r="E1899" s="8" t="str">
        <f t="shared" si="116"/>
        <v/>
      </c>
      <c r="F1899" s="7">
        <v>0</v>
      </c>
      <c r="G1899" s="7">
        <v>0</v>
      </c>
      <c r="H1899" s="8" t="str">
        <f t="shared" si="117"/>
        <v/>
      </c>
      <c r="I1899" s="7">
        <v>0</v>
      </c>
      <c r="J1899" s="8" t="str">
        <f t="shared" si="118"/>
        <v/>
      </c>
      <c r="K1899" s="7">
        <v>0</v>
      </c>
      <c r="L1899" s="7">
        <v>0</v>
      </c>
      <c r="M1899" s="8" t="str">
        <f t="shared" si="119"/>
        <v/>
      </c>
    </row>
    <row r="1900" spans="1:13" x14ac:dyDescent="0.25">
      <c r="A1900" s="2" t="s">
        <v>141</v>
      </c>
      <c r="B1900" s="2" t="s">
        <v>26</v>
      </c>
      <c r="C1900" s="7">
        <v>336.95105000000001</v>
      </c>
      <c r="D1900" s="7">
        <v>239.38622000000001</v>
      </c>
      <c r="E1900" s="8">
        <f t="shared" si="116"/>
        <v>-0.28955193936923473</v>
      </c>
      <c r="F1900" s="7">
        <v>2668.1721200000002</v>
      </c>
      <c r="G1900" s="7">
        <v>4433.2501300000004</v>
      </c>
      <c r="H1900" s="8">
        <f t="shared" si="117"/>
        <v>0.66153078985024405</v>
      </c>
      <c r="I1900" s="7">
        <v>5623.82096</v>
      </c>
      <c r="J1900" s="8">
        <f t="shared" si="118"/>
        <v>-0.21170141056553116</v>
      </c>
      <c r="K1900" s="7">
        <v>16893.312000000002</v>
      </c>
      <c r="L1900" s="7">
        <v>24616.57127</v>
      </c>
      <c r="M1900" s="8">
        <f t="shared" si="119"/>
        <v>0.45717851360348982</v>
      </c>
    </row>
    <row r="1901" spans="1:13" x14ac:dyDescent="0.25">
      <c r="A1901" s="2" t="s">
        <v>141</v>
      </c>
      <c r="B1901" s="2" t="s">
        <v>27</v>
      </c>
      <c r="C1901" s="7">
        <v>0</v>
      </c>
      <c r="D1901" s="7">
        <v>0</v>
      </c>
      <c r="E1901" s="8" t="str">
        <f t="shared" si="116"/>
        <v/>
      </c>
      <c r="F1901" s="7">
        <v>0</v>
      </c>
      <c r="G1901" s="7">
        <v>17.818989999999999</v>
      </c>
      <c r="H1901" s="8" t="str">
        <f t="shared" si="117"/>
        <v/>
      </c>
      <c r="I1901" s="7">
        <v>0</v>
      </c>
      <c r="J1901" s="8" t="str">
        <f t="shared" si="118"/>
        <v/>
      </c>
      <c r="K1901" s="7">
        <v>0</v>
      </c>
      <c r="L1901" s="7">
        <v>17.818989999999999</v>
      </c>
      <c r="M1901" s="8" t="str">
        <f t="shared" si="119"/>
        <v/>
      </c>
    </row>
    <row r="1902" spans="1:13" x14ac:dyDescent="0.25">
      <c r="A1902" s="2" t="s">
        <v>141</v>
      </c>
      <c r="B1902" s="2" t="s">
        <v>28</v>
      </c>
      <c r="C1902" s="7">
        <v>0</v>
      </c>
      <c r="D1902" s="7">
        <v>0</v>
      </c>
      <c r="E1902" s="8" t="str">
        <f t="shared" si="116"/>
        <v/>
      </c>
      <c r="F1902" s="7">
        <v>0</v>
      </c>
      <c r="G1902" s="7">
        <v>0</v>
      </c>
      <c r="H1902" s="8" t="str">
        <f t="shared" si="117"/>
        <v/>
      </c>
      <c r="I1902" s="7">
        <v>0</v>
      </c>
      <c r="J1902" s="8" t="str">
        <f t="shared" si="118"/>
        <v/>
      </c>
      <c r="K1902" s="7">
        <v>68.581460000000007</v>
      </c>
      <c r="L1902" s="7">
        <v>27.77824</v>
      </c>
      <c r="M1902" s="8">
        <f t="shared" si="119"/>
        <v>-0.59495992065494097</v>
      </c>
    </row>
    <row r="1903" spans="1:13" x14ac:dyDescent="0.25">
      <c r="A1903" s="2" t="s">
        <v>141</v>
      </c>
      <c r="B1903" s="2" t="s">
        <v>29</v>
      </c>
      <c r="C1903" s="7">
        <v>0</v>
      </c>
      <c r="D1903" s="7">
        <v>0</v>
      </c>
      <c r="E1903" s="8" t="str">
        <f t="shared" si="116"/>
        <v/>
      </c>
      <c r="F1903" s="7">
        <v>0</v>
      </c>
      <c r="G1903" s="7">
        <v>0</v>
      </c>
      <c r="H1903" s="8" t="str">
        <f t="shared" si="117"/>
        <v/>
      </c>
      <c r="I1903" s="7">
        <v>0</v>
      </c>
      <c r="J1903" s="8" t="str">
        <f t="shared" si="118"/>
        <v/>
      </c>
      <c r="K1903" s="7">
        <v>7.9249999999999998</v>
      </c>
      <c r="L1903" s="7">
        <v>11.16</v>
      </c>
      <c r="M1903" s="8">
        <f t="shared" si="119"/>
        <v>0.40820189274447949</v>
      </c>
    </row>
    <row r="1904" spans="1:13" x14ac:dyDescent="0.25">
      <c r="A1904" s="2" t="s">
        <v>141</v>
      </c>
      <c r="B1904" s="2" t="s">
        <v>30</v>
      </c>
      <c r="C1904" s="7">
        <v>203.87200000000001</v>
      </c>
      <c r="D1904" s="7">
        <v>186.52961999999999</v>
      </c>
      <c r="E1904" s="8">
        <f t="shared" si="116"/>
        <v>-8.5065040809920056E-2</v>
      </c>
      <c r="F1904" s="7">
        <v>3731.8475699999999</v>
      </c>
      <c r="G1904" s="7">
        <v>1681.2674400000001</v>
      </c>
      <c r="H1904" s="8">
        <f t="shared" si="117"/>
        <v>-0.54948121313540144</v>
      </c>
      <c r="I1904" s="7">
        <v>2306.52286</v>
      </c>
      <c r="J1904" s="8">
        <f t="shared" si="118"/>
        <v>-0.27108138871860132</v>
      </c>
      <c r="K1904" s="7">
        <v>15429.79644</v>
      </c>
      <c r="L1904" s="7">
        <v>11093.83439</v>
      </c>
      <c r="M1904" s="8">
        <f t="shared" si="119"/>
        <v>-0.28101226525318956</v>
      </c>
    </row>
    <row r="1905" spans="1:13" x14ac:dyDescent="0.25">
      <c r="A1905" s="2" t="s">
        <v>141</v>
      </c>
      <c r="B1905" s="2" t="s">
        <v>31</v>
      </c>
      <c r="C1905" s="7">
        <v>0</v>
      </c>
      <c r="D1905" s="7">
        <v>0</v>
      </c>
      <c r="E1905" s="8" t="str">
        <f t="shared" si="116"/>
        <v/>
      </c>
      <c r="F1905" s="7">
        <v>0</v>
      </c>
      <c r="G1905" s="7">
        <v>10.62111</v>
      </c>
      <c r="H1905" s="8" t="str">
        <f t="shared" si="117"/>
        <v/>
      </c>
      <c r="I1905" s="7">
        <v>0</v>
      </c>
      <c r="J1905" s="8" t="str">
        <f t="shared" si="118"/>
        <v/>
      </c>
      <c r="K1905" s="7">
        <v>0</v>
      </c>
      <c r="L1905" s="7">
        <v>10.62111</v>
      </c>
      <c r="M1905" s="8" t="str">
        <f t="shared" si="119"/>
        <v/>
      </c>
    </row>
    <row r="1906" spans="1:13" x14ac:dyDescent="0.25">
      <c r="A1906" s="2" t="s">
        <v>141</v>
      </c>
      <c r="B1906" s="2" t="s">
        <v>32</v>
      </c>
      <c r="C1906" s="7">
        <v>233.56094999999999</v>
      </c>
      <c r="D1906" s="7">
        <v>0</v>
      </c>
      <c r="E1906" s="8">
        <f t="shared" si="116"/>
        <v>-1</v>
      </c>
      <c r="F1906" s="7">
        <v>1912.9017799999999</v>
      </c>
      <c r="G1906" s="7">
        <v>278.64922999999999</v>
      </c>
      <c r="H1906" s="8">
        <f t="shared" si="117"/>
        <v>-0.85433165836669356</v>
      </c>
      <c r="I1906" s="7">
        <v>1381.5991100000001</v>
      </c>
      <c r="J1906" s="8">
        <f t="shared" si="118"/>
        <v>-0.79831397691042238</v>
      </c>
      <c r="K1906" s="7">
        <v>16990.973620000001</v>
      </c>
      <c r="L1906" s="7">
        <v>8726.4133099999999</v>
      </c>
      <c r="M1906" s="8">
        <f t="shared" si="119"/>
        <v>-0.48640887184191861</v>
      </c>
    </row>
    <row r="1907" spans="1:13" x14ac:dyDescent="0.25">
      <c r="A1907" s="2" t="s">
        <v>141</v>
      </c>
      <c r="B1907" s="2" t="s">
        <v>33</v>
      </c>
      <c r="C1907" s="7">
        <v>0</v>
      </c>
      <c r="D1907" s="7">
        <v>5.0086599999999999</v>
      </c>
      <c r="E1907" s="8" t="str">
        <f t="shared" si="116"/>
        <v/>
      </c>
      <c r="F1907" s="7">
        <v>4.1958099999999998</v>
      </c>
      <c r="G1907" s="7">
        <v>11.036630000000001</v>
      </c>
      <c r="H1907" s="8">
        <f t="shared" si="117"/>
        <v>1.6303931779561043</v>
      </c>
      <c r="I1907" s="7">
        <v>2.0183499999999999</v>
      </c>
      <c r="J1907" s="8">
        <f t="shared" si="118"/>
        <v>4.4681447717194747</v>
      </c>
      <c r="K1907" s="7">
        <v>4.1958099999999998</v>
      </c>
      <c r="L1907" s="7">
        <v>26.16423</v>
      </c>
      <c r="M1907" s="8">
        <f t="shared" si="119"/>
        <v>5.2357995238106589</v>
      </c>
    </row>
    <row r="1908" spans="1:13" x14ac:dyDescent="0.25">
      <c r="A1908" s="2" t="s">
        <v>141</v>
      </c>
      <c r="B1908" s="2" t="s">
        <v>37</v>
      </c>
      <c r="C1908" s="7">
        <v>0</v>
      </c>
      <c r="D1908" s="7">
        <v>24.571000000000002</v>
      </c>
      <c r="E1908" s="8" t="str">
        <f t="shared" si="116"/>
        <v/>
      </c>
      <c r="F1908" s="7">
        <v>31.443999999999999</v>
      </c>
      <c r="G1908" s="7">
        <v>219.45024000000001</v>
      </c>
      <c r="H1908" s="8">
        <f t="shared" si="117"/>
        <v>5.9790815417885765</v>
      </c>
      <c r="I1908" s="7">
        <v>127.30853999999999</v>
      </c>
      <c r="J1908" s="8">
        <f t="shared" si="118"/>
        <v>0.72376684235008915</v>
      </c>
      <c r="K1908" s="7">
        <v>286.04962</v>
      </c>
      <c r="L1908" s="7">
        <v>550.82538</v>
      </c>
      <c r="M1908" s="8">
        <f t="shared" si="119"/>
        <v>0.92562877727297788</v>
      </c>
    </row>
    <row r="1909" spans="1:13" x14ac:dyDescent="0.25">
      <c r="A1909" s="2" t="s">
        <v>141</v>
      </c>
      <c r="B1909" s="2" t="s">
        <v>38</v>
      </c>
      <c r="C1909" s="7">
        <v>36.140790000000003</v>
      </c>
      <c r="D1909" s="7">
        <v>2.2223199999999999</v>
      </c>
      <c r="E1909" s="8">
        <f t="shared" si="116"/>
        <v>-0.93850936850024591</v>
      </c>
      <c r="F1909" s="7">
        <v>332.85464999999999</v>
      </c>
      <c r="G1909" s="7">
        <v>270.99919</v>
      </c>
      <c r="H1909" s="8">
        <f t="shared" si="117"/>
        <v>-0.18583324583267802</v>
      </c>
      <c r="I1909" s="7">
        <v>530.79025999999999</v>
      </c>
      <c r="J1909" s="8">
        <f t="shared" si="118"/>
        <v>-0.48944204439621786</v>
      </c>
      <c r="K1909" s="7">
        <v>1574.7738400000001</v>
      </c>
      <c r="L1909" s="7">
        <v>2113.2557499999998</v>
      </c>
      <c r="M1909" s="8">
        <f t="shared" si="119"/>
        <v>0.3419423769447425</v>
      </c>
    </row>
    <row r="1910" spans="1:13" x14ac:dyDescent="0.25">
      <c r="A1910" s="2" t="s">
        <v>141</v>
      </c>
      <c r="B1910" s="2" t="s">
        <v>39</v>
      </c>
      <c r="C1910" s="7">
        <v>0</v>
      </c>
      <c r="D1910" s="7">
        <v>0</v>
      </c>
      <c r="E1910" s="8" t="str">
        <f t="shared" si="116"/>
        <v/>
      </c>
      <c r="F1910" s="7">
        <v>0.19041</v>
      </c>
      <c r="G1910" s="7">
        <v>0</v>
      </c>
      <c r="H1910" s="8">
        <f t="shared" si="117"/>
        <v>-1</v>
      </c>
      <c r="I1910" s="7">
        <v>0</v>
      </c>
      <c r="J1910" s="8" t="str">
        <f t="shared" si="118"/>
        <v/>
      </c>
      <c r="K1910" s="7">
        <v>0.19041</v>
      </c>
      <c r="L1910" s="7">
        <v>0</v>
      </c>
      <c r="M1910" s="8">
        <f t="shared" si="119"/>
        <v>-1</v>
      </c>
    </row>
    <row r="1911" spans="1:13" x14ac:dyDescent="0.25">
      <c r="A1911" s="2" t="s">
        <v>141</v>
      </c>
      <c r="B1911" s="2" t="s">
        <v>40</v>
      </c>
      <c r="C1911" s="7">
        <v>0</v>
      </c>
      <c r="D1911" s="7">
        <v>0</v>
      </c>
      <c r="E1911" s="8" t="str">
        <f t="shared" si="116"/>
        <v/>
      </c>
      <c r="F1911" s="7">
        <v>0</v>
      </c>
      <c r="G1911" s="7">
        <v>0</v>
      </c>
      <c r="H1911" s="8" t="str">
        <f t="shared" si="117"/>
        <v/>
      </c>
      <c r="I1911" s="7">
        <v>0</v>
      </c>
      <c r="J1911" s="8" t="str">
        <f t="shared" si="118"/>
        <v/>
      </c>
      <c r="K1911" s="7">
        <v>44.91892</v>
      </c>
      <c r="L1911" s="7">
        <v>0</v>
      </c>
      <c r="M1911" s="8">
        <f t="shared" si="119"/>
        <v>-1</v>
      </c>
    </row>
    <row r="1912" spans="1:13" x14ac:dyDescent="0.25">
      <c r="A1912" s="2" t="s">
        <v>141</v>
      </c>
      <c r="B1912" s="2" t="s">
        <v>41</v>
      </c>
      <c r="C1912" s="7">
        <v>0</v>
      </c>
      <c r="D1912" s="7">
        <v>0</v>
      </c>
      <c r="E1912" s="8" t="str">
        <f t="shared" si="116"/>
        <v/>
      </c>
      <c r="F1912" s="7">
        <v>7.6121499999999997</v>
      </c>
      <c r="G1912" s="7">
        <v>212.39490000000001</v>
      </c>
      <c r="H1912" s="8">
        <f t="shared" si="117"/>
        <v>26.902090736519906</v>
      </c>
      <c r="I1912" s="7">
        <v>4083.66923</v>
      </c>
      <c r="J1912" s="8">
        <f t="shared" si="118"/>
        <v>-0.94798920087854421</v>
      </c>
      <c r="K1912" s="7">
        <v>49.430819999999997</v>
      </c>
      <c r="L1912" s="7">
        <v>4422.5581899999997</v>
      </c>
      <c r="M1912" s="8">
        <f t="shared" si="119"/>
        <v>88.469650513586458</v>
      </c>
    </row>
    <row r="1913" spans="1:13" x14ac:dyDescent="0.25">
      <c r="A1913" s="2" t="s">
        <v>141</v>
      </c>
      <c r="B1913" s="2" t="s">
        <v>43</v>
      </c>
      <c r="C1913" s="7">
        <v>0</v>
      </c>
      <c r="D1913" s="7">
        <v>0</v>
      </c>
      <c r="E1913" s="8" t="str">
        <f t="shared" si="116"/>
        <v/>
      </c>
      <c r="F1913" s="7">
        <v>0</v>
      </c>
      <c r="G1913" s="7">
        <v>2.1211600000000002</v>
      </c>
      <c r="H1913" s="8" t="str">
        <f t="shared" si="117"/>
        <v/>
      </c>
      <c r="I1913" s="7">
        <v>0</v>
      </c>
      <c r="J1913" s="8" t="str">
        <f t="shared" si="118"/>
        <v/>
      </c>
      <c r="K1913" s="7">
        <v>0</v>
      </c>
      <c r="L1913" s="7">
        <v>2.1211600000000002</v>
      </c>
      <c r="M1913" s="8" t="str">
        <f t="shared" si="119"/>
        <v/>
      </c>
    </row>
    <row r="1914" spans="1:13" x14ac:dyDescent="0.25">
      <c r="A1914" s="2" t="s">
        <v>141</v>
      </c>
      <c r="B1914" s="2" t="s">
        <v>44</v>
      </c>
      <c r="C1914" s="7">
        <v>1168.7828500000001</v>
      </c>
      <c r="D1914" s="7">
        <v>1833.68676</v>
      </c>
      <c r="E1914" s="8">
        <f t="shared" si="116"/>
        <v>0.5688857515320318</v>
      </c>
      <c r="F1914" s="7">
        <v>29286.920099999999</v>
      </c>
      <c r="G1914" s="7">
        <v>21795.83712</v>
      </c>
      <c r="H1914" s="8">
        <f t="shared" si="117"/>
        <v>-0.25578254573788384</v>
      </c>
      <c r="I1914" s="7">
        <v>36273.861279999997</v>
      </c>
      <c r="J1914" s="8">
        <f t="shared" si="118"/>
        <v>-0.39913104503111219</v>
      </c>
      <c r="K1914" s="7">
        <v>124187.33755</v>
      </c>
      <c r="L1914" s="7">
        <v>135704.49163999999</v>
      </c>
      <c r="M1914" s="8">
        <f t="shared" si="119"/>
        <v>9.2740164313152906E-2</v>
      </c>
    </row>
    <row r="1915" spans="1:13" x14ac:dyDescent="0.25">
      <c r="A1915" s="2" t="s">
        <v>141</v>
      </c>
      <c r="B1915" s="2" t="s">
        <v>45</v>
      </c>
      <c r="C1915" s="7">
        <v>275.54822000000001</v>
      </c>
      <c r="D1915" s="7">
        <v>235.97389999999999</v>
      </c>
      <c r="E1915" s="8">
        <f t="shared" si="116"/>
        <v>-0.14362030718253238</v>
      </c>
      <c r="F1915" s="7">
        <v>6848.9949500000002</v>
      </c>
      <c r="G1915" s="7">
        <v>3591.6252899999999</v>
      </c>
      <c r="H1915" s="8">
        <f t="shared" si="117"/>
        <v>-0.47559819853568441</v>
      </c>
      <c r="I1915" s="7">
        <v>5125.2503100000004</v>
      </c>
      <c r="J1915" s="8">
        <f t="shared" si="118"/>
        <v>-0.29922929169092627</v>
      </c>
      <c r="K1915" s="7">
        <v>35345.694360000001</v>
      </c>
      <c r="L1915" s="7">
        <v>22745.288789999999</v>
      </c>
      <c r="M1915" s="8">
        <f t="shared" si="119"/>
        <v>-0.35649053719707435</v>
      </c>
    </row>
    <row r="1916" spans="1:13" x14ac:dyDescent="0.25">
      <c r="A1916" s="2" t="s">
        <v>141</v>
      </c>
      <c r="B1916" s="2" t="s">
        <v>47</v>
      </c>
      <c r="C1916" s="7">
        <v>0</v>
      </c>
      <c r="D1916" s="7">
        <v>0</v>
      </c>
      <c r="E1916" s="8" t="str">
        <f t="shared" si="116"/>
        <v/>
      </c>
      <c r="F1916" s="7">
        <v>41.535359999999997</v>
      </c>
      <c r="G1916" s="7">
        <v>62.401380000000003</v>
      </c>
      <c r="H1916" s="8">
        <f t="shared" si="117"/>
        <v>0.50236762122682954</v>
      </c>
      <c r="I1916" s="7">
        <v>38.396520000000002</v>
      </c>
      <c r="J1916" s="8">
        <f t="shared" si="118"/>
        <v>0.62518321972928792</v>
      </c>
      <c r="K1916" s="7">
        <v>91.781890000000004</v>
      </c>
      <c r="L1916" s="7">
        <v>158.58336</v>
      </c>
      <c r="M1916" s="8">
        <f t="shared" si="119"/>
        <v>0.72782844197259378</v>
      </c>
    </row>
    <row r="1917" spans="1:13" x14ac:dyDescent="0.25">
      <c r="A1917" s="2" t="s">
        <v>141</v>
      </c>
      <c r="B1917" s="2" t="s">
        <v>48</v>
      </c>
      <c r="C1917" s="7">
        <v>0</v>
      </c>
      <c r="D1917" s="7">
        <v>0</v>
      </c>
      <c r="E1917" s="8" t="str">
        <f t="shared" si="116"/>
        <v/>
      </c>
      <c r="F1917" s="7">
        <v>0</v>
      </c>
      <c r="G1917" s="7">
        <v>0</v>
      </c>
      <c r="H1917" s="8" t="str">
        <f t="shared" si="117"/>
        <v/>
      </c>
      <c r="I1917" s="7">
        <v>0</v>
      </c>
      <c r="J1917" s="8" t="str">
        <f t="shared" si="118"/>
        <v/>
      </c>
      <c r="K1917" s="7">
        <v>3.0638999999999998</v>
      </c>
      <c r="L1917" s="7">
        <v>1.1570499999999999</v>
      </c>
      <c r="M1917" s="8">
        <f t="shared" si="119"/>
        <v>-0.6223603903521655</v>
      </c>
    </row>
    <row r="1918" spans="1:13" x14ac:dyDescent="0.25">
      <c r="A1918" s="2" t="s">
        <v>141</v>
      </c>
      <c r="B1918" s="2" t="s">
        <v>49</v>
      </c>
      <c r="C1918" s="7">
        <v>92.470910000000003</v>
      </c>
      <c r="D1918" s="7">
        <v>56.422559999999997</v>
      </c>
      <c r="E1918" s="8">
        <f t="shared" si="116"/>
        <v>-0.38983448957082834</v>
      </c>
      <c r="F1918" s="7">
        <v>1071.4836399999999</v>
      </c>
      <c r="G1918" s="7">
        <v>224.49294</v>
      </c>
      <c r="H1918" s="8">
        <f t="shared" si="117"/>
        <v>-0.79048402456242817</v>
      </c>
      <c r="I1918" s="7">
        <v>748.13615000000004</v>
      </c>
      <c r="J1918" s="8">
        <f t="shared" si="118"/>
        <v>-0.69993036695259281</v>
      </c>
      <c r="K1918" s="7">
        <v>3875.47955</v>
      </c>
      <c r="L1918" s="7">
        <v>3210.24073</v>
      </c>
      <c r="M1918" s="8">
        <f t="shared" si="119"/>
        <v>-0.17165329126817352</v>
      </c>
    </row>
    <row r="1919" spans="1:13" x14ac:dyDescent="0.25">
      <c r="A1919" s="2" t="s">
        <v>141</v>
      </c>
      <c r="B1919" s="2" t="s">
        <v>91</v>
      </c>
      <c r="C1919" s="7">
        <v>0</v>
      </c>
      <c r="D1919" s="7">
        <v>0</v>
      </c>
      <c r="E1919" s="8" t="str">
        <f t="shared" si="116"/>
        <v/>
      </c>
      <c r="F1919" s="7">
        <v>0</v>
      </c>
      <c r="G1919" s="7">
        <v>0</v>
      </c>
      <c r="H1919" s="8" t="str">
        <f t="shared" si="117"/>
        <v/>
      </c>
      <c r="I1919" s="7">
        <v>0</v>
      </c>
      <c r="J1919" s="8" t="str">
        <f t="shared" si="118"/>
        <v/>
      </c>
      <c r="K1919" s="7">
        <v>0</v>
      </c>
      <c r="L1919" s="7">
        <v>0</v>
      </c>
      <c r="M1919" s="8" t="str">
        <f t="shared" si="119"/>
        <v/>
      </c>
    </row>
    <row r="1920" spans="1:13" x14ac:dyDescent="0.25">
      <c r="A1920" s="2" t="s">
        <v>141</v>
      </c>
      <c r="B1920" s="2" t="s">
        <v>51</v>
      </c>
      <c r="C1920" s="7">
        <v>0</v>
      </c>
      <c r="D1920" s="7">
        <v>0</v>
      </c>
      <c r="E1920" s="8" t="str">
        <f t="shared" si="116"/>
        <v/>
      </c>
      <c r="F1920" s="7">
        <v>0</v>
      </c>
      <c r="G1920" s="7">
        <v>0</v>
      </c>
      <c r="H1920" s="8" t="str">
        <f t="shared" si="117"/>
        <v/>
      </c>
      <c r="I1920" s="7">
        <v>0</v>
      </c>
      <c r="J1920" s="8" t="str">
        <f t="shared" si="118"/>
        <v/>
      </c>
      <c r="K1920" s="7">
        <v>0</v>
      </c>
      <c r="L1920" s="7">
        <v>0</v>
      </c>
      <c r="M1920" s="8" t="str">
        <f t="shared" si="119"/>
        <v/>
      </c>
    </row>
    <row r="1921" spans="1:13" x14ac:dyDescent="0.25">
      <c r="A1921" s="2" t="s">
        <v>141</v>
      </c>
      <c r="B1921" s="2" t="s">
        <v>52</v>
      </c>
      <c r="C1921" s="7">
        <v>0</v>
      </c>
      <c r="D1921" s="7">
        <v>0</v>
      </c>
      <c r="E1921" s="8" t="str">
        <f t="shared" si="116"/>
        <v/>
      </c>
      <c r="F1921" s="7">
        <v>24.377320000000001</v>
      </c>
      <c r="G1921" s="7">
        <v>89.734939999999995</v>
      </c>
      <c r="H1921" s="8">
        <f t="shared" si="117"/>
        <v>2.6810830722983492</v>
      </c>
      <c r="I1921" s="7">
        <v>123.8657</v>
      </c>
      <c r="J1921" s="8">
        <f t="shared" si="118"/>
        <v>-0.2755464991519041</v>
      </c>
      <c r="K1921" s="7">
        <v>203.43091999999999</v>
      </c>
      <c r="L1921" s="7">
        <v>475.10590000000002</v>
      </c>
      <c r="M1921" s="8">
        <f t="shared" si="119"/>
        <v>1.3354655231367976</v>
      </c>
    </row>
    <row r="1922" spans="1:13" x14ac:dyDescent="0.25">
      <c r="A1922" s="2" t="s">
        <v>141</v>
      </c>
      <c r="B1922" s="2" t="s">
        <v>53</v>
      </c>
      <c r="C1922" s="7">
        <v>0</v>
      </c>
      <c r="D1922" s="7">
        <v>0</v>
      </c>
      <c r="E1922" s="8" t="str">
        <f t="shared" si="116"/>
        <v/>
      </c>
      <c r="F1922" s="7">
        <v>54.883659999999999</v>
      </c>
      <c r="G1922" s="7">
        <v>101.43049000000001</v>
      </c>
      <c r="H1922" s="8">
        <f t="shared" si="117"/>
        <v>0.84809996272114518</v>
      </c>
      <c r="I1922" s="7">
        <v>0</v>
      </c>
      <c r="J1922" s="8" t="str">
        <f t="shared" si="118"/>
        <v/>
      </c>
      <c r="K1922" s="7">
        <v>165.41974999999999</v>
      </c>
      <c r="L1922" s="7">
        <v>207.98278999999999</v>
      </c>
      <c r="M1922" s="8">
        <f t="shared" si="119"/>
        <v>0.25730325429702328</v>
      </c>
    </row>
    <row r="1923" spans="1:13" x14ac:dyDescent="0.25">
      <c r="A1923" s="2" t="s">
        <v>141</v>
      </c>
      <c r="B1923" s="2" t="s">
        <v>54</v>
      </c>
      <c r="C1923" s="7">
        <v>1380.34157</v>
      </c>
      <c r="D1923" s="7">
        <v>83.458939999999998</v>
      </c>
      <c r="E1923" s="8">
        <f t="shared" si="116"/>
        <v>-0.93953747259817733</v>
      </c>
      <c r="F1923" s="7">
        <v>7195.4612800000004</v>
      </c>
      <c r="G1923" s="7">
        <v>833.71704</v>
      </c>
      <c r="H1923" s="8">
        <f t="shared" si="117"/>
        <v>-0.88413292663844345</v>
      </c>
      <c r="I1923" s="7">
        <v>10307.4177</v>
      </c>
      <c r="J1923" s="8">
        <f t="shared" si="118"/>
        <v>-0.91911484871715254</v>
      </c>
      <c r="K1923" s="7">
        <v>43048.501510000002</v>
      </c>
      <c r="L1923" s="7">
        <v>34428.484960000002</v>
      </c>
      <c r="M1923" s="8">
        <f t="shared" si="119"/>
        <v>-0.20023964244138914</v>
      </c>
    </row>
    <row r="1924" spans="1:13" x14ac:dyDescent="0.25">
      <c r="A1924" s="2" t="s">
        <v>141</v>
      </c>
      <c r="B1924" s="2" t="s">
        <v>55</v>
      </c>
      <c r="C1924" s="7">
        <v>27.034009999999999</v>
      </c>
      <c r="D1924" s="7">
        <v>0</v>
      </c>
      <c r="E1924" s="8">
        <f t="shared" si="116"/>
        <v>-1</v>
      </c>
      <c r="F1924" s="7">
        <v>862.83996999999999</v>
      </c>
      <c r="G1924" s="7">
        <v>188.15822</v>
      </c>
      <c r="H1924" s="8">
        <f t="shared" si="117"/>
        <v>-0.78193149767969139</v>
      </c>
      <c r="I1924" s="7">
        <v>487.40460999999999</v>
      </c>
      <c r="J1924" s="8">
        <f t="shared" si="118"/>
        <v>-0.61395888315459302</v>
      </c>
      <c r="K1924" s="7">
        <v>2108.6826000000001</v>
      </c>
      <c r="L1924" s="7">
        <v>1692.9673</v>
      </c>
      <c r="M1924" s="8">
        <f t="shared" si="119"/>
        <v>-0.19714455840817391</v>
      </c>
    </row>
    <row r="1925" spans="1:13" x14ac:dyDescent="0.25">
      <c r="A1925" s="2" t="s">
        <v>141</v>
      </c>
      <c r="B1925" s="2" t="s">
        <v>56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73.94699</v>
      </c>
      <c r="G1925" s="7">
        <v>22.93694</v>
      </c>
      <c r="H1925" s="8">
        <f t="shared" ref="H1925:H1988" si="121">IF(F1925=0,"",(G1925/F1925-1))</f>
        <v>-0.6898191528823554</v>
      </c>
      <c r="I1925" s="7">
        <v>44.405419999999999</v>
      </c>
      <c r="J1925" s="8">
        <f t="shared" ref="J1925:J1988" si="122">IF(I1925=0,"",(G1925/I1925-1))</f>
        <v>-0.48346530671255894</v>
      </c>
      <c r="K1925" s="7">
        <v>232.71576999999999</v>
      </c>
      <c r="L1925" s="7">
        <v>122.83905</v>
      </c>
      <c r="M1925" s="8">
        <f t="shared" ref="M1925:M1988" si="123">IF(K1925=0,"",(L1925/K1925-1))</f>
        <v>-0.47214986762607447</v>
      </c>
    </row>
    <row r="1926" spans="1:13" x14ac:dyDescent="0.25">
      <c r="A1926" s="2" t="s">
        <v>141</v>
      </c>
      <c r="B1926" s="2" t="s">
        <v>57</v>
      </c>
      <c r="C1926" s="7">
        <v>35.570459999999997</v>
      </c>
      <c r="D1926" s="7">
        <v>0</v>
      </c>
      <c r="E1926" s="8">
        <f t="shared" si="120"/>
        <v>-1</v>
      </c>
      <c r="F1926" s="7">
        <v>525.78309000000002</v>
      </c>
      <c r="G1926" s="7">
        <v>0</v>
      </c>
      <c r="H1926" s="8">
        <f t="shared" si="121"/>
        <v>-1</v>
      </c>
      <c r="I1926" s="7">
        <v>336.51983000000001</v>
      </c>
      <c r="J1926" s="8">
        <f t="shared" si="122"/>
        <v>-1</v>
      </c>
      <c r="K1926" s="7">
        <v>3727.5698699999998</v>
      </c>
      <c r="L1926" s="7">
        <v>497.23557</v>
      </c>
      <c r="M1926" s="8">
        <f t="shared" si="123"/>
        <v>-0.86660596921285871</v>
      </c>
    </row>
    <row r="1927" spans="1:13" x14ac:dyDescent="0.25">
      <c r="A1927" s="2" t="s">
        <v>141</v>
      </c>
      <c r="B1927" s="2" t="s">
        <v>58</v>
      </c>
      <c r="C1927" s="7">
        <v>230.86086</v>
      </c>
      <c r="D1927" s="7">
        <v>805.59477000000004</v>
      </c>
      <c r="E1927" s="8">
        <f t="shared" si="120"/>
        <v>2.489525119156188</v>
      </c>
      <c r="F1927" s="7">
        <v>1251.23477</v>
      </c>
      <c r="G1927" s="7">
        <v>1904.6315199999999</v>
      </c>
      <c r="H1927" s="8">
        <f t="shared" si="121"/>
        <v>0.52220156094287562</v>
      </c>
      <c r="I1927" s="7">
        <v>961.93965000000003</v>
      </c>
      <c r="J1927" s="8">
        <f t="shared" si="122"/>
        <v>0.97999065741806146</v>
      </c>
      <c r="K1927" s="7">
        <v>5074.7665399999996</v>
      </c>
      <c r="L1927" s="7">
        <v>4855.6144199999999</v>
      </c>
      <c r="M1927" s="8">
        <f t="shared" si="123"/>
        <v>-4.3184670323770158E-2</v>
      </c>
    </row>
    <row r="1928" spans="1:13" x14ac:dyDescent="0.25">
      <c r="A1928" s="2" t="s">
        <v>141</v>
      </c>
      <c r="B1928" s="2" t="s">
        <v>60</v>
      </c>
      <c r="C1928" s="7">
        <v>0</v>
      </c>
      <c r="D1928" s="7">
        <v>0</v>
      </c>
      <c r="E1928" s="8" t="str">
        <f t="shared" si="120"/>
        <v/>
      </c>
      <c r="F1928" s="7">
        <v>110.01645000000001</v>
      </c>
      <c r="G1928" s="7">
        <v>76.700739999999996</v>
      </c>
      <c r="H1928" s="8">
        <f t="shared" si="121"/>
        <v>-0.30282480483600416</v>
      </c>
      <c r="I1928" s="7">
        <v>196.28806</v>
      </c>
      <c r="J1928" s="8">
        <f t="shared" si="122"/>
        <v>-0.60924398559953163</v>
      </c>
      <c r="K1928" s="7">
        <v>644.94457999999997</v>
      </c>
      <c r="L1928" s="7">
        <v>521.27984000000004</v>
      </c>
      <c r="M1928" s="8">
        <f t="shared" si="123"/>
        <v>-0.19174475425469883</v>
      </c>
    </row>
    <row r="1929" spans="1:13" x14ac:dyDescent="0.25">
      <c r="A1929" s="2" t="s">
        <v>141</v>
      </c>
      <c r="B1929" s="2" t="s">
        <v>61</v>
      </c>
      <c r="C1929" s="7">
        <v>0</v>
      </c>
      <c r="D1929" s="7">
        <v>43.130890000000001</v>
      </c>
      <c r="E1929" s="8" t="str">
        <f t="shared" si="120"/>
        <v/>
      </c>
      <c r="F1929" s="7">
        <v>213.22788</v>
      </c>
      <c r="G1929" s="7">
        <v>358.99716999999998</v>
      </c>
      <c r="H1929" s="8">
        <f t="shared" si="121"/>
        <v>0.68363147445821815</v>
      </c>
      <c r="I1929" s="7">
        <v>244.97554</v>
      </c>
      <c r="J1929" s="8">
        <f t="shared" si="122"/>
        <v>0.4654408762605442</v>
      </c>
      <c r="K1929" s="7">
        <v>890.81532000000004</v>
      </c>
      <c r="L1929" s="7">
        <v>1188.94461</v>
      </c>
      <c r="M1929" s="8">
        <f t="shared" si="123"/>
        <v>0.33467014240392712</v>
      </c>
    </row>
    <row r="1930" spans="1:13" x14ac:dyDescent="0.25">
      <c r="A1930" s="2" t="s">
        <v>141</v>
      </c>
      <c r="B1930" s="2" t="s">
        <v>62</v>
      </c>
      <c r="C1930" s="7">
        <v>0</v>
      </c>
      <c r="D1930" s="7">
        <v>0</v>
      </c>
      <c r="E1930" s="8" t="str">
        <f t="shared" si="120"/>
        <v/>
      </c>
      <c r="F1930" s="7">
        <v>0</v>
      </c>
      <c r="G1930" s="7">
        <v>0</v>
      </c>
      <c r="H1930" s="8" t="str">
        <f t="shared" si="121"/>
        <v/>
      </c>
      <c r="I1930" s="7">
        <v>0</v>
      </c>
      <c r="J1930" s="8" t="str">
        <f t="shared" si="122"/>
        <v/>
      </c>
      <c r="K1930" s="7">
        <v>0</v>
      </c>
      <c r="L1930" s="7">
        <v>0</v>
      </c>
      <c r="M1930" s="8" t="str">
        <f t="shared" si="123"/>
        <v/>
      </c>
    </row>
    <row r="1931" spans="1:13" x14ac:dyDescent="0.25">
      <c r="A1931" s="2" t="s">
        <v>141</v>
      </c>
      <c r="B1931" s="2" t="s">
        <v>64</v>
      </c>
      <c r="C1931" s="7">
        <v>0</v>
      </c>
      <c r="D1931" s="7">
        <v>0</v>
      </c>
      <c r="E1931" s="8" t="str">
        <f t="shared" si="120"/>
        <v/>
      </c>
      <c r="F1931" s="7">
        <v>71.199510000000004</v>
      </c>
      <c r="G1931" s="7">
        <v>102.44427</v>
      </c>
      <c r="H1931" s="8">
        <f t="shared" si="121"/>
        <v>0.43883391894129598</v>
      </c>
      <c r="I1931" s="7">
        <v>423.72913999999997</v>
      </c>
      <c r="J1931" s="8">
        <f t="shared" si="122"/>
        <v>-0.75823170905829129</v>
      </c>
      <c r="K1931" s="7">
        <v>284.93266999999997</v>
      </c>
      <c r="L1931" s="7">
        <v>744.13103999999998</v>
      </c>
      <c r="M1931" s="8">
        <f t="shared" si="123"/>
        <v>1.6116030850375989</v>
      </c>
    </row>
    <row r="1932" spans="1:13" x14ac:dyDescent="0.25">
      <c r="A1932" s="2" t="s">
        <v>141</v>
      </c>
      <c r="B1932" s="2" t="s">
        <v>84</v>
      </c>
      <c r="C1932" s="7">
        <v>0</v>
      </c>
      <c r="D1932" s="7">
        <v>0</v>
      </c>
      <c r="E1932" s="8" t="str">
        <f t="shared" si="120"/>
        <v/>
      </c>
      <c r="F1932" s="7">
        <v>0</v>
      </c>
      <c r="G1932" s="7">
        <v>0</v>
      </c>
      <c r="H1932" s="8" t="str">
        <f t="shared" si="121"/>
        <v/>
      </c>
      <c r="I1932" s="7">
        <v>0</v>
      </c>
      <c r="J1932" s="8" t="str">
        <f t="shared" si="122"/>
        <v/>
      </c>
      <c r="K1932" s="7">
        <v>0</v>
      </c>
      <c r="L1932" s="7">
        <v>0</v>
      </c>
      <c r="M1932" s="8" t="str">
        <f t="shared" si="123"/>
        <v/>
      </c>
    </row>
    <row r="1933" spans="1:13" x14ac:dyDescent="0.25">
      <c r="A1933" s="2" t="s">
        <v>141</v>
      </c>
      <c r="B1933" s="2" t="s">
        <v>66</v>
      </c>
      <c r="C1933" s="7">
        <v>0</v>
      </c>
      <c r="D1933" s="7">
        <v>0</v>
      </c>
      <c r="E1933" s="8" t="str">
        <f t="shared" si="120"/>
        <v/>
      </c>
      <c r="F1933" s="7">
        <v>510.87909999999999</v>
      </c>
      <c r="G1933" s="7">
        <v>346.00245999999999</v>
      </c>
      <c r="H1933" s="8">
        <f t="shared" si="121"/>
        <v>-0.32273122936522558</v>
      </c>
      <c r="I1933" s="7">
        <v>86.554349999999999</v>
      </c>
      <c r="J1933" s="8">
        <f t="shared" si="122"/>
        <v>2.9975167048218836</v>
      </c>
      <c r="K1933" s="7">
        <v>3788.5324599999999</v>
      </c>
      <c r="L1933" s="7">
        <v>648.98689999999999</v>
      </c>
      <c r="M1933" s="8">
        <f t="shared" si="123"/>
        <v>-0.82869702005931867</v>
      </c>
    </row>
    <row r="1934" spans="1:13" x14ac:dyDescent="0.25">
      <c r="A1934" s="2" t="s">
        <v>141</v>
      </c>
      <c r="B1934" s="2" t="s">
        <v>67</v>
      </c>
      <c r="C1934" s="7">
        <v>0</v>
      </c>
      <c r="D1934" s="7">
        <v>9.2521900000000006</v>
      </c>
      <c r="E1934" s="8" t="str">
        <f t="shared" si="120"/>
        <v/>
      </c>
      <c r="F1934" s="7">
        <v>4.8776000000000002</v>
      </c>
      <c r="G1934" s="7">
        <v>9.2521900000000006</v>
      </c>
      <c r="H1934" s="8">
        <f t="shared" si="121"/>
        <v>0.89687346235853704</v>
      </c>
      <c r="I1934" s="7">
        <v>0</v>
      </c>
      <c r="J1934" s="8" t="str">
        <f t="shared" si="122"/>
        <v/>
      </c>
      <c r="K1934" s="7">
        <v>79.533760000000001</v>
      </c>
      <c r="L1934" s="7">
        <v>658.39998000000003</v>
      </c>
      <c r="M1934" s="8">
        <f t="shared" si="123"/>
        <v>7.2782453639812825</v>
      </c>
    </row>
    <row r="1935" spans="1:13" x14ac:dyDescent="0.25">
      <c r="A1935" s="2" t="s">
        <v>141</v>
      </c>
      <c r="B1935" s="2" t="s">
        <v>70</v>
      </c>
      <c r="C1935" s="7">
        <v>0</v>
      </c>
      <c r="D1935" s="7">
        <v>0</v>
      </c>
      <c r="E1935" s="8" t="str">
        <f t="shared" si="120"/>
        <v/>
      </c>
      <c r="F1935" s="7">
        <v>2.5326499999999998</v>
      </c>
      <c r="G1935" s="7">
        <v>0</v>
      </c>
      <c r="H1935" s="8">
        <f t="shared" si="121"/>
        <v>-1</v>
      </c>
      <c r="I1935" s="7">
        <v>0.36964999999999998</v>
      </c>
      <c r="J1935" s="8">
        <f t="shared" si="122"/>
        <v>-1</v>
      </c>
      <c r="K1935" s="7">
        <v>2.5326499999999998</v>
      </c>
      <c r="L1935" s="7">
        <v>19.009139999999999</v>
      </c>
      <c r="M1935" s="8">
        <f t="shared" si="123"/>
        <v>6.5056324403292995</v>
      </c>
    </row>
    <row r="1936" spans="1:13" x14ac:dyDescent="0.25">
      <c r="A1936" s="2" t="s">
        <v>141</v>
      </c>
      <c r="B1936" s="2" t="s">
        <v>72</v>
      </c>
      <c r="C1936" s="7">
        <v>177.04458</v>
      </c>
      <c r="D1936" s="7">
        <v>126.14609</v>
      </c>
      <c r="E1936" s="8">
        <f t="shared" si="120"/>
        <v>-0.28748968197727376</v>
      </c>
      <c r="F1936" s="7">
        <v>1980.6567700000001</v>
      </c>
      <c r="G1936" s="7">
        <v>1102.8396600000001</v>
      </c>
      <c r="H1936" s="8">
        <f t="shared" si="121"/>
        <v>-0.44319496608188202</v>
      </c>
      <c r="I1936" s="7">
        <v>1573.19578</v>
      </c>
      <c r="J1936" s="8">
        <f t="shared" si="122"/>
        <v>-0.29898130034394066</v>
      </c>
      <c r="K1936" s="7">
        <v>7092.3087299999997</v>
      </c>
      <c r="L1936" s="7">
        <v>5869.1687899999997</v>
      </c>
      <c r="M1936" s="8">
        <f t="shared" si="123"/>
        <v>-0.17246005307498791</v>
      </c>
    </row>
    <row r="1937" spans="1:13" x14ac:dyDescent="0.25">
      <c r="A1937" s="2" t="s">
        <v>141</v>
      </c>
      <c r="B1937" s="2" t="s">
        <v>73</v>
      </c>
      <c r="C1937" s="7">
        <v>0</v>
      </c>
      <c r="D1937" s="7">
        <v>5.7551100000000002</v>
      </c>
      <c r="E1937" s="8" t="str">
        <f t="shared" si="120"/>
        <v/>
      </c>
      <c r="F1937" s="7">
        <v>0</v>
      </c>
      <c r="G1937" s="7">
        <v>5.7551100000000002</v>
      </c>
      <c r="H1937" s="8" t="str">
        <f t="shared" si="121"/>
        <v/>
      </c>
      <c r="I1937" s="7">
        <v>38.481520000000003</v>
      </c>
      <c r="J1937" s="8">
        <f t="shared" si="122"/>
        <v>-0.85044483689833461</v>
      </c>
      <c r="K1937" s="7">
        <v>35.916429999999998</v>
      </c>
      <c r="L1937" s="7">
        <v>70.740110000000001</v>
      </c>
      <c r="M1937" s="8">
        <f t="shared" si="123"/>
        <v>0.96957520555355869</v>
      </c>
    </row>
    <row r="1938" spans="1:13" x14ac:dyDescent="0.25">
      <c r="A1938" s="2" t="s">
        <v>141</v>
      </c>
      <c r="B1938" s="2" t="s">
        <v>74</v>
      </c>
      <c r="C1938" s="7">
        <v>0</v>
      </c>
      <c r="D1938" s="7">
        <v>0</v>
      </c>
      <c r="E1938" s="8" t="str">
        <f t="shared" si="120"/>
        <v/>
      </c>
      <c r="F1938" s="7">
        <v>2502.50893</v>
      </c>
      <c r="G1938" s="7">
        <v>1660.2227499999999</v>
      </c>
      <c r="H1938" s="8">
        <f t="shared" si="121"/>
        <v>-0.33657669305499749</v>
      </c>
      <c r="I1938" s="7">
        <v>149.40496999999999</v>
      </c>
      <c r="J1938" s="8">
        <f t="shared" si="122"/>
        <v>10.112232411010156</v>
      </c>
      <c r="K1938" s="7">
        <v>10156.24957</v>
      </c>
      <c r="L1938" s="7">
        <v>4919.7244099999998</v>
      </c>
      <c r="M1938" s="8">
        <f t="shared" si="123"/>
        <v>-0.51559634527570997</v>
      </c>
    </row>
    <row r="1939" spans="1:13" x14ac:dyDescent="0.25">
      <c r="A1939" s="2" t="s">
        <v>141</v>
      </c>
      <c r="B1939" s="2" t="s">
        <v>75</v>
      </c>
      <c r="C1939" s="7">
        <v>0</v>
      </c>
      <c r="D1939" s="7">
        <v>25.853580000000001</v>
      </c>
      <c r="E1939" s="8" t="str">
        <f t="shared" si="120"/>
        <v/>
      </c>
      <c r="F1939" s="7">
        <v>36.907600000000002</v>
      </c>
      <c r="G1939" s="7">
        <v>64.82159</v>
      </c>
      <c r="H1939" s="8">
        <f t="shared" si="121"/>
        <v>0.75632092035244769</v>
      </c>
      <c r="I1939" s="7">
        <v>108.90121000000001</v>
      </c>
      <c r="J1939" s="8">
        <f t="shared" si="122"/>
        <v>-0.40476703610547582</v>
      </c>
      <c r="K1939" s="7">
        <v>255.411</v>
      </c>
      <c r="L1939" s="7">
        <v>243.02511000000001</v>
      </c>
      <c r="M1939" s="8">
        <f t="shared" si="123"/>
        <v>-4.8493956799041449E-2</v>
      </c>
    </row>
    <row r="1940" spans="1:13" x14ac:dyDescent="0.25">
      <c r="A1940" s="2" t="s">
        <v>141</v>
      </c>
      <c r="B1940" s="2" t="s">
        <v>77</v>
      </c>
      <c r="C1940" s="7">
        <v>0</v>
      </c>
      <c r="D1940" s="7">
        <v>0</v>
      </c>
      <c r="E1940" s="8" t="str">
        <f t="shared" si="120"/>
        <v/>
      </c>
      <c r="F1940" s="7">
        <v>17.521439999999998</v>
      </c>
      <c r="G1940" s="7">
        <v>0</v>
      </c>
      <c r="H1940" s="8">
        <f t="shared" si="121"/>
        <v>-1</v>
      </c>
      <c r="I1940" s="7">
        <v>0</v>
      </c>
      <c r="J1940" s="8" t="str">
        <f t="shared" si="122"/>
        <v/>
      </c>
      <c r="K1940" s="7">
        <v>17.521439999999998</v>
      </c>
      <c r="L1940" s="7">
        <v>0</v>
      </c>
      <c r="M1940" s="8">
        <f t="shared" si="123"/>
        <v>-1</v>
      </c>
    </row>
    <row r="1941" spans="1:13" x14ac:dyDescent="0.25">
      <c r="A1941" s="2" t="s">
        <v>141</v>
      </c>
      <c r="B1941" s="2" t="s">
        <v>79</v>
      </c>
      <c r="C1941" s="7">
        <v>0</v>
      </c>
      <c r="D1941" s="7">
        <v>0</v>
      </c>
      <c r="E1941" s="8" t="str">
        <f t="shared" si="120"/>
        <v/>
      </c>
      <c r="F1941" s="7">
        <v>36.696530000000003</v>
      </c>
      <c r="G1941" s="7">
        <v>26.7011</v>
      </c>
      <c r="H1941" s="8">
        <f t="shared" si="121"/>
        <v>-0.27238079458739017</v>
      </c>
      <c r="I1941" s="7">
        <v>6.79427</v>
      </c>
      <c r="J1941" s="8">
        <f t="shared" si="122"/>
        <v>2.9299439086171142</v>
      </c>
      <c r="K1941" s="7">
        <v>84.196250000000006</v>
      </c>
      <c r="L1941" s="7">
        <v>112.41342</v>
      </c>
      <c r="M1941" s="8">
        <f t="shared" si="123"/>
        <v>0.33513570972578943</v>
      </c>
    </row>
    <row r="1942" spans="1:13" ht="13" x14ac:dyDescent="0.3">
      <c r="A1942" s="4" t="s">
        <v>141</v>
      </c>
      <c r="B1942" s="4" t="s">
        <v>80</v>
      </c>
      <c r="C1942" s="9">
        <v>4252.1361900000002</v>
      </c>
      <c r="D1942" s="9">
        <v>3885.57681</v>
      </c>
      <c r="E1942" s="10">
        <f t="shared" si="120"/>
        <v>-8.6205935939224987E-2</v>
      </c>
      <c r="F1942" s="9">
        <v>63325.028209999997</v>
      </c>
      <c r="G1942" s="9">
        <v>43368.866150000002</v>
      </c>
      <c r="H1942" s="10">
        <f t="shared" si="121"/>
        <v>-0.31513862092285039</v>
      </c>
      <c r="I1942" s="9">
        <v>73027.92237</v>
      </c>
      <c r="J1942" s="10">
        <f t="shared" si="122"/>
        <v>-0.40613309618382343</v>
      </c>
      <c r="K1942" s="9">
        <v>302860.89094999997</v>
      </c>
      <c r="L1942" s="9">
        <v>281901.83948999998</v>
      </c>
      <c r="M1942" s="10">
        <f t="shared" si="123"/>
        <v>-6.9203558750212335E-2</v>
      </c>
    </row>
    <row r="1943" spans="1:13" x14ac:dyDescent="0.25">
      <c r="A1943" s="2" t="s">
        <v>142</v>
      </c>
      <c r="B1943" s="2" t="s">
        <v>9</v>
      </c>
      <c r="C1943" s="7">
        <v>0</v>
      </c>
      <c r="D1943" s="7">
        <v>0</v>
      </c>
      <c r="E1943" s="8" t="str">
        <f t="shared" si="120"/>
        <v/>
      </c>
      <c r="F1943" s="7">
        <v>0</v>
      </c>
      <c r="G1943" s="7">
        <v>26.499600000000001</v>
      </c>
      <c r="H1943" s="8" t="str">
        <f t="shared" si="121"/>
        <v/>
      </c>
      <c r="I1943" s="7">
        <v>0</v>
      </c>
      <c r="J1943" s="8" t="str">
        <f t="shared" si="122"/>
        <v/>
      </c>
      <c r="K1943" s="7">
        <v>0</v>
      </c>
      <c r="L1943" s="7">
        <v>73.995800000000003</v>
      </c>
      <c r="M1943" s="8" t="str">
        <f t="shared" si="123"/>
        <v/>
      </c>
    </row>
    <row r="1944" spans="1:13" x14ac:dyDescent="0.25">
      <c r="A1944" s="2" t="s">
        <v>142</v>
      </c>
      <c r="B1944" s="2" t="s">
        <v>15</v>
      </c>
      <c r="C1944" s="7">
        <v>0</v>
      </c>
      <c r="D1944" s="7">
        <v>0</v>
      </c>
      <c r="E1944" s="8" t="str">
        <f t="shared" si="120"/>
        <v/>
      </c>
      <c r="F1944" s="7">
        <v>0</v>
      </c>
      <c r="G1944" s="7">
        <v>8.35</v>
      </c>
      <c r="H1944" s="8" t="str">
        <f t="shared" si="121"/>
        <v/>
      </c>
      <c r="I1944" s="7">
        <v>0</v>
      </c>
      <c r="J1944" s="8" t="str">
        <f t="shared" si="122"/>
        <v/>
      </c>
      <c r="K1944" s="7">
        <v>0</v>
      </c>
      <c r="L1944" s="7">
        <v>8.35</v>
      </c>
      <c r="M1944" s="8" t="str">
        <f t="shared" si="123"/>
        <v/>
      </c>
    </row>
    <row r="1945" spans="1:13" x14ac:dyDescent="0.25">
      <c r="A1945" s="2" t="s">
        <v>142</v>
      </c>
      <c r="B1945" s="2" t="s">
        <v>30</v>
      </c>
      <c r="C1945" s="7">
        <v>39.390230000000003</v>
      </c>
      <c r="D1945" s="7">
        <v>0</v>
      </c>
      <c r="E1945" s="8">
        <f t="shared" si="120"/>
        <v>-1</v>
      </c>
      <c r="F1945" s="7">
        <v>222.99331000000001</v>
      </c>
      <c r="G1945" s="7">
        <v>934.92471999999998</v>
      </c>
      <c r="H1945" s="8">
        <f t="shared" si="121"/>
        <v>3.1926133120316473</v>
      </c>
      <c r="I1945" s="7">
        <v>757.85798999999997</v>
      </c>
      <c r="J1945" s="8">
        <f t="shared" si="122"/>
        <v>0.23364104137768615</v>
      </c>
      <c r="K1945" s="7">
        <v>722.14353000000006</v>
      </c>
      <c r="L1945" s="7">
        <v>3062.6790000000001</v>
      </c>
      <c r="M1945" s="8">
        <f t="shared" si="123"/>
        <v>3.2410945646774678</v>
      </c>
    </row>
    <row r="1946" spans="1:13" x14ac:dyDescent="0.25">
      <c r="A1946" s="2" t="s">
        <v>142</v>
      </c>
      <c r="B1946" s="2" t="s">
        <v>44</v>
      </c>
      <c r="C1946" s="7">
        <v>0</v>
      </c>
      <c r="D1946" s="7">
        <v>4.25</v>
      </c>
      <c r="E1946" s="8" t="str">
        <f t="shared" si="120"/>
        <v/>
      </c>
      <c r="F1946" s="7">
        <v>5.4005999999999998</v>
      </c>
      <c r="G1946" s="7">
        <v>9.0213000000000001</v>
      </c>
      <c r="H1946" s="8">
        <f t="shared" si="121"/>
        <v>0.67042550827685821</v>
      </c>
      <c r="I1946" s="7">
        <v>310.30734999999999</v>
      </c>
      <c r="J1946" s="8">
        <f t="shared" si="122"/>
        <v>-0.97092785588224062</v>
      </c>
      <c r="K1946" s="7">
        <v>11.13636</v>
      </c>
      <c r="L1946" s="7">
        <v>691.75464999999997</v>
      </c>
      <c r="M1946" s="8">
        <f t="shared" si="123"/>
        <v>61.116764364657747</v>
      </c>
    </row>
    <row r="1947" spans="1:13" x14ac:dyDescent="0.25">
      <c r="A1947" s="2" t="s">
        <v>142</v>
      </c>
      <c r="B1947" s="2" t="s">
        <v>45</v>
      </c>
      <c r="C1947" s="7">
        <v>1.5214000000000001</v>
      </c>
      <c r="D1947" s="7">
        <v>0</v>
      </c>
      <c r="E1947" s="8">
        <f t="shared" si="120"/>
        <v>-1</v>
      </c>
      <c r="F1947" s="7">
        <v>1.5214000000000001</v>
      </c>
      <c r="G1947" s="7">
        <v>30.767520000000001</v>
      </c>
      <c r="H1947" s="8">
        <f t="shared" si="121"/>
        <v>19.223162876298147</v>
      </c>
      <c r="I1947" s="7">
        <v>33.251089999999998</v>
      </c>
      <c r="J1947" s="8">
        <f t="shared" si="122"/>
        <v>-7.469138605681791E-2</v>
      </c>
      <c r="K1947" s="7">
        <v>31.434370000000001</v>
      </c>
      <c r="L1947" s="7">
        <v>195.58548999999999</v>
      </c>
      <c r="M1947" s="8">
        <f t="shared" si="123"/>
        <v>5.2220267178887312</v>
      </c>
    </row>
    <row r="1948" spans="1:13" x14ac:dyDescent="0.25">
      <c r="A1948" s="2" t="s">
        <v>142</v>
      </c>
      <c r="B1948" s="2" t="s">
        <v>54</v>
      </c>
      <c r="C1948" s="7">
        <v>0</v>
      </c>
      <c r="D1948" s="7">
        <v>119.89268</v>
      </c>
      <c r="E1948" s="8" t="str">
        <f t="shared" si="120"/>
        <v/>
      </c>
      <c r="F1948" s="7">
        <v>0</v>
      </c>
      <c r="G1948" s="7">
        <v>455.00519000000003</v>
      </c>
      <c r="H1948" s="8" t="str">
        <f t="shared" si="121"/>
        <v/>
      </c>
      <c r="I1948" s="7">
        <v>28.75</v>
      </c>
      <c r="J1948" s="8">
        <f t="shared" si="122"/>
        <v>14.826267478260871</v>
      </c>
      <c r="K1948" s="7">
        <v>0</v>
      </c>
      <c r="L1948" s="7">
        <v>487.30187999999998</v>
      </c>
      <c r="M1948" s="8" t="str">
        <f t="shared" si="123"/>
        <v/>
      </c>
    </row>
    <row r="1949" spans="1:13" x14ac:dyDescent="0.25">
      <c r="A1949" s="2" t="s">
        <v>142</v>
      </c>
      <c r="B1949" s="2" t="s">
        <v>63</v>
      </c>
      <c r="C1949" s="7">
        <v>0</v>
      </c>
      <c r="D1949" s="7">
        <v>0</v>
      </c>
      <c r="E1949" s="8" t="str">
        <f t="shared" si="120"/>
        <v/>
      </c>
      <c r="F1949" s="7">
        <v>0</v>
      </c>
      <c r="G1949" s="7">
        <v>2.7639100000000001</v>
      </c>
      <c r="H1949" s="8" t="str">
        <f t="shared" si="121"/>
        <v/>
      </c>
      <c r="I1949" s="7">
        <v>4.61911</v>
      </c>
      <c r="J1949" s="8">
        <f t="shared" si="122"/>
        <v>-0.40163581295963935</v>
      </c>
      <c r="K1949" s="7">
        <v>0</v>
      </c>
      <c r="L1949" s="7">
        <v>12.4358</v>
      </c>
      <c r="M1949" s="8" t="str">
        <f t="shared" si="123"/>
        <v/>
      </c>
    </row>
    <row r="1950" spans="1:13" ht="13" x14ac:dyDescent="0.3">
      <c r="A1950" s="4" t="s">
        <v>142</v>
      </c>
      <c r="B1950" s="4" t="s">
        <v>80</v>
      </c>
      <c r="C1950" s="9">
        <v>40.911630000000002</v>
      </c>
      <c r="D1950" s="9">
        <v>124.14268</v>
      </c>
      <c r="E1950" s="10">
        <f t="shared" si="120"/>
        <v>2.0344105086988709</v>
      </c>
      <c r="F1950" s="9">
        <v>229.91531000000001</v>
      </c>
      <c r="G1950" s="9">
        <v>1467.33224</v>
      </c>
      <c r="H1950" s="10">
        <f t="shared" si="121"/>
        <v>5.3820553750857218</v>
      </c>
      <c r="I1950" s="9">
        <v>1134.7855400000001</v>
      </c>
      <c r="J1950" s="10">
        <f t="shared" si="122"/>
        <v>0.29304805910727394</v>
      </c>
      <c r="K1950" s="9">
        <v>764.71425999999997</v>
      </c>
      <c r="L1950" s="9">
        <v>4532.1026199999997</v>
      </c>
      <c r="M1950" s="10">
        <f t="shared" si="123"/>
        <v>4.9265308064217344</v>
      </c>
    </row>
    <row r="1951" spans="1:13" x14ac:dyDescent="0.25">
      <c r="A1951" s="2" t="s">
        <v>143</v>
      </c>
      <c r="B1951" s="2" t="s">
        <v>73</v>
      </c>
      <c r="C1951" s="7">
        <v>0</v>
      </c>
      <c r="D1951" s="7">
        <v>0</v>
      </c>
      <c r="E1951" s="8" t="str">
        <f t="shared" si="120"/>
        <v/>
      </c>
      <c r="F1951" s="7">
        <v>0</v>
      </c>
      <c r="G1951" s="7">
        <v>0</v>
      </c>
      <c r="H1951" s="8" t="str">
        <f t="shared" si="121"/>
        <v/>
      </c>
      <c r="I1951" s="7">
        <v>0</v>
      </c>
      <c r="J1951" s="8" t="str">
        <f t="shared" si="122"/>
        <v/>
      </c>
      <c r="K1951" s="7">
        <v>0</v>
      </c>
      <c r="L1951" s="7">
        <v>0</v>
      </c>
      <c r="M1951" s="8" t="str">
        <f t="shared" si="123"/>
        <v/>
      </c>
    </row>
    <row r="1952" spans="1:13" ht="13" x14ac:dyDescent="0.3">
      <c r="A1952" s="4" t="s">
        <v>143</v>
      </c>
      <c r="B1952" s="4" t="s">
        <v>80</v>
      </c>
      <c r="C1952" s="9">
        <v>0</v>
      </c>
      <c r="D1952" s="9">
        <v>0</v>
      </c>
      <c r="E1952" s="10" t="str">
        <f t="shared" si="120"/>
        <v/>
      </c>
      <c r="F1952" s="9">
        <v>0</v>
      </c>
      <c r="G1952" s="9">
        <v>0</v>
      </c>
      <c r="H1952" s="10" t="str">
        <f t="shared" si="121"/>
        <v/>
      </c>
      <c r="I1952" s="9">
        <v>0</v>
      </c>
      <c r="J1952" s="10" t="str">
        <f t="shared" si="122"/>
        <v/>
      </c>
      <c r="K1952" s="9">
        <v>0</v>
      </c>
      <c r="L1952" s="9">
        <v>0</v>
      </c>
      <c r="M1952" s="10" t="str">
        <f t="shared" si="123"/>
        <v/>
      </c>
    </row>
    <row r="1953" spans="1:13" x14ac:dyDescent="0.25">
      <c r="A1953" s="2" t="s">
        <v>144</v>
      </c>
      <c r="B1953" s="2" t="s">
        <v>15</v>
      </c>
      <c r="C1953" s="7">
        <v>0</v>
      </c>
      <c r="D1953" s="7">
        <v>0</v>
      </c>
      <c r="E1953" s="8" t="str">
        <f t="shared" si="120"/>
        <v/>
      </c>
      <c r="F1953" s="7">
        <v>0</v>
      </c>
      <c r="G1953" s="7">
        <v>0</v>
      </c>
      <c r="H1953" s="8" t="str">
        <f t="shared" si="121"/>
        <v/>
      </c>
      <c r="I1953" s="7">
        <v>0</v>
      </c>
      <c r="J1953" s="8" t="str">
        <f t="shared" si="122"/>
        <v/>
      </c>
      <c r="K1953" s="7">
        <v>0</v>
      </c>
      <c r="L1953" s="7">
        <v>164.28899999999999</v>
      </c>
      <c r="M1953" s="8" t="str">
        <f t="shared" si="123"/>
        <v/>
      </c>
    </row>
    <row r="1954" spans="1:13" x14ac:dyDescent="0.25">
      <c r="A1954" s="2" t="s">
        <v>144</v>
      </c>
      <c r="B1954" s="2" t="s">
        <v>38</v>
      </c>
      <c r="C1954" s="7">
        <v>0</v>
      </c>
      <c r="D1954" s="7">
        <v>0</v>
      </c>
      <c r="E1954" s="8" t="str">
        <f t="shared" si="120"/>
        <v/>
      </c>
      <c r="F1954" s="7">
        <v>0</v>
      </c>
      <c r="G1954" s="7">
        <v>0</v>
      </c>
      <c r="H1954" s="8" t="str">
        <f t="shared" si="121"/>
        <v/>
      </c>
      <c r="I1954" s="7">
        <v>0</v>
      </c>
      <c r="J1954" s="8" t="str">
        <f t="shared" si="122"/>
        <v/>
      </c>
      <c r="K1954" s="7">
        <v>0</v>
      </c>
      <c r="L1954" s="7">
        <v>24.085899999999999</v>
      </c>
      <c r="M1954" s="8" t="str">
        <f t="shared" si="123"/>
        <v/>
      </c>
    </row>
    <row r="1955" spans="1:13" x14ac:dyDescent="0.25">
      <c r="A1955" s="2" t="s">
        <v>144</v>
      </c>
      <c r="B1955" s="2" t="s">
        <v>44</v>
      </c>
      <c r="C1955" s="7">
        <v>0</v>
      </c>
      <c r="D1955" s="7">
        <v>0</v>
      </c>
      <c r="E1955" s="8" t="str">
        <f t="shared" si="120"/>
        <v/>
      </c>
      <c r="F1955" s="7">
        <v>21.324000000000002</v>
      </c>
      <c r="G1955" s="7">
        <v>131.07221999999999</v>
      </c>
      <c r="H1955" s="8">
        <f t="shared" si="121"/>
        <v>5.146699493528418</v>
      </c>
      <c r="I1955" s="7">
        <v>91.75949</v>
      </c>
      <c r="J1955" s="8">
        <f t="shared" si="122"/>
        <v>0.42843230711068681</v>
      </c>
      <c r="K1955" s="7">
        <v>213.44086999999999</v>
      </c>
      <c r="L1955" s="7">
        <v>262.47066999999998</v>
      </c>
      <c r="M1955" s="8">
        <f t="shared" si="123"/>
        <v>0.22971139501071192</v>
      </c>
    </row>
    <row r="1956" spans="1:13" x14ac:dyDescent="0.25">
      <c r="A1956" s="2" t="s">
        <v>144</v>
      </c>
      <c r="B1956" s="2" t="s">
        <v>47</v>
      </c>
      <c r="C1956" s="7">
        <v>0</v>
      </c>
      <c r="D1956" s="7">
        <v>0</v>
      </c>
      <c r="E1956" s="8" t="str">
        <f t="shared" si="120"/>
        <v/>
      </c>
      <c r="F1956" s="7">
        <v>0</v>
      </c>
      <c r="G1956" s="7">
        <v>0</v>
      </c>
      <c r="H1956" s="8" t="str">
        <f t="shared" si="121"/>
        <v/>
      </c>
      <c r="I1956" s="7">
        <v>0</v>
      </c>
      <c r="J1956" s="8" t="str">
        <f t="shared" si="122"/>
        <v/>
      </c>
      <c r="K1956" s="7">
        <v>0</v>
      </c>
      <c r="L1956" s="7">
        <v>0</v>
      </c>
      <c r="M1956" s="8" t="str">
        <f t="shared" si="123"/>
        <v/>
      </c>
    </row>
    <row r="1957" spans="1:13" x14ac:dyDescent="0.25">
      <c r="A1957" s="2" t="s">
        <v>144</v>
      </c>
      <c r="B1957" s="2" t="s">
        <v>49</v>
      </c>
      <c r="C1957" s="7">
        <v>0</v>
      </c>
      <c r="D1957" s="7">
        <v>0</v>
      </c>
      <c r="E1957" s="8" t="str">
        <f t="shared" si="120"/>
        <v/>
      </c>
      <c r="F1957" s="7">
        <v>0</v>
      </c>
      <c r="G1957" s="7">
        <v>0</v>
      </c>
      <c r="H1957" s="8" t="str">
        <f t="shared" si="121"/>
        <v/>
      </c>
      <c r="I1957" s="7">
        <v>0</v>
      </c>
      <c r="J1957" s="8" t="str">
        <f t="shared" si="122"/>
        <v/>
      </c>
      <c r="K1957" s="7">
        <v>14.445</v>
      </c>
      <c r="L1957" s="7">
        <v>0</v>
      </c>
      <c r="M1957" s="8">
        <f t="shared" si="123"/>
        <v>-1</v>
      </c>
    </row>
    <row r="1958" spans="1:13" x14ac:dyDescent="0.25">
      <c r="A1958" s="2" t="s">
        <v>144</v>
      </c>
      <c r="B1958" s="2" t="s">
        <v>58</v>
      </c>
      <c r="C1958" s="7">
        <v>0</v>
      </c>
      <c r="D1958" s="7">
        <v>0</v>
      </c>
      <c r="E1958" s="8" t="str">
        <f t="shared" si="120"/>
        <v/>
      </c>
      <c r="F1958" s="7">
        <v>0</v>
      </c>
      <c r="G1958" s="7">
        <v>0</v>
      </c>
      <c r="H1958" s="8" t="str">
        <f t="shared" si="121"/>
        <v/>
      </c>
      <c r="I1958" s="7">
        <v>0</v>
      </c>
      <c r="J1958" s="8" t="str">
        <f t="shared" si="122"/>
        <v/>
      </c>
      <c r="K1958" s="7">
        <v>7.6069999999999999E-2</v>
      </c>
      <c r="L1958" s="7">
        <v>0</v>
      </c>
      <c r="M1958" s="8">
        <f t="shared" si="123"/>
        <v>-1</v>
      </c>
    </row>
    <row r="1959" spans="1:13" x14ac:dyDescent="0.25">
      <c r="A1959" s="2" t="s">
        <v>144</v>
      </c>
      <c r="B1959" s="2" t="s">
        <v>61</v>
      </c>
      <c r="C1959" s="7">
        <v>0</v>
      </c>
      <c r="D1959" s="7">
        <v>0</v>
      </c>
      <c r="E1959" s="8" t="str">
        <f t="shared" si="120"/>
        <v/>
      </c>
      <c r="F1959" s="7">
        <v>0</v>
      </c>
      <c r="G1959" s="7">
        <v>0</v>
      </c>
      <c r="H1959" s="8" t="str">
        <f t="shared" si="121"/>
        <v/>
      </c>
      <c r="I1959" s="7">
        <v>0</v>
      </c>
      <c r="J1959" s="8" t="str">
        <f t="shared" si="122"/>
        <v/>
      </c>
      <c r="K1959" s="7">
        <v>0</v>
      </c>
      <c r="L1959" s="7">
        <v>0</v>
      </c>
      <c r="M1959" s="8" t="str">
        <f t="shared" si="123"/>
        <v/>
      </c>
    </row>
    <row r="1960" spans="1:13" x14ac:dyDescent="0.25">
      <c r="A1960" s="2" t="s">
        <v>144</v>
      </c>
      <c r="B1960" s="2" t="s">
        <v>72</v>
      </c>
      <c r="C1960" s="7">
        <v>0</v>
      </c>
      <c r="D1960" s="7">
        <v>0</v>
      </c>
      <c r="E1960" s="8" t="str">
        <f t="shared" si="120"/>
        <v/>
      </c>
      <c r="F1960" s="7">
        <v>0</v>
      </c>
      <c r="G1960" s="7">
        <v>0</v>
      </c>
      <c r="H1960" s="8" t="str">
        <f t="shared" si="121"/>
        <v/>
      </c>
      <c r="I1960" s="7">
        <v>0</v>
      </c>
      <c r="J1960" s="8" t="str">
        <f t="shared" si="122"/>
        <v/>
      </c>
      <c r="K1960" s="7">
        <v>0</v>
      </c>
      <c r="L1960" s="7">
        <v>0</v>
      </c>
      <c r="M1960" s="8" t="str">
        <f t="shared" si="123"/>
        <v/>
      </c>
    </row>
    <row r="1961" spans="1:13" ht="13" x14ac:dyDescent="0.3">
      <c r="A1961" s="4" t="s">
        <v>144</v>
      </c>
      <c r="B1961" s="4" t="s">
        <v>80</v>
      </c>
      <c r="C1961" s="9">
        <v>0</v>
      </c>
      <c r="D1961" s="9">
        <v>0</v>
      </c>
      <c r="E1961" s="10" t="str">
        <f t="shared" si="120"/>
        <v/>
      </c>
      <c r="F1961" s="9">
        <v>21.324000000000002</v>
      </c>
      <c r="G1961" s="9">
        <v>131.07221999999999</v>
      </c>
      <c r="H1961" s="10">
        <f t="shared" si="121"/>
        <v>5.146699493528418</v>
      </c>
      <c r="I1961" s="9">
        <v>91.75949</v>
      </c>
      <c r="J1961" s="10">
        <f t="shared" si="122"/>
        <v>0.42843230711068681</v>
      </c>
      <c r="K1961" s="9">
        <v>227.96194</v>
      </c>
      <c r="L1961" s="9">
        <v>450.84557000000001</v>
      </c>
      <c r="M1961" s="10">
        <f t="shared" si="123"/>
        <v>0.97772299182925004</v>
      </c>
    </row>
    <row r="1962" spans="1:13" x14ac:dyDescent="0.25">
      <c r="A1962" s="2" t="s">
        <v>145</v>
      </c>
      <c r="B1962" s="2" t="s">
        <v>9</v>
      </c>
      <c r="C1962" s="7">
        <v>48.09075</v>
      </c>
      <c r="D1962" s="7">
        <v>0</v>
      </c>
      <c r="E1962" s="8">
        <f t="shared" si="120"/>
        <v>-1</v>
      </c>
      <c r="F1962" s="7">
        <v>198.47388000000001</v>
      </c>
      <c r="G1962" s="7">
        <v>9.5174800000000008</v>
      </c>
      <c r="H1962" s="8">
        <f t="shared" si="121"/>
        <v>-0.95204668745328103</v>
      </c>
      <c r="I1962" s="7">
        <v>103.57635000000001</v>
      </c>
      <c r="J1962" s="8">
        <f t="shared" si="122"/>
        <v>-0.90811145594530029</v>
      </c>
      <c r="K1962" s="7">
        <v>602.57446000000004</v>
      </c>
      <c r="L1962" s="7">
        <v>244.56763000000001</v>
      </c>
      <c r="M1962" s="8">
        <f t="shared" si="123"/>
        <v>-0.59412878202637398</v>
      </c>
    </row>
    <row r="1963" spans="1:13" x14ac:dyDescent="0.25">
      <c r="A1963" s="2" t="s">
        <v>145</v>
      </c>
      <c r="B1963" s="2" t="s">
        <v>11</v>
      </c>
      <c r="C1963" s="7">
        <v>0</v>
      </c>
      <c r="D1963" s="7">
        <v>0</v>
      </c>
      <c r="E1963" s="8" t="str">
        <f t="shared" si="120"/>
        <v/>
      </c>
      <c r="F1963" s="7">
        <v>40.751179999999998</v>
      </c>
      <c r="G1963" s="7">
        <v>67.770889999999994</v>
      </c>
      <c r="H1963" s="8">
        <f t="shared" si="121"/>
        <v>0.66304116837843718</v>
      </c>
      <c r="I1963" s="7">
        <v>0</v>
      </c>
      <c r="J1963" s="8" t="str">
        <f t="shared" si="122"/>
        <v/>
      </c>
      <c r="K1963" s="7">
        <v>165.79982000000001</v>
      </c>
      <c r="L1963" s="7">
        <v>67.770889999999994</v>
      </c>
      <c r="M1963" s="8">
        <f t="shared" si="123"/>
        <v>-0.59124871185023009</v>
      </c>
    </row>
    <row r="1964" spans="1:13" x14ac:dyDescent="0.25">
      <c r="A1964" s="2" t="s">
        <v>145</v>
      </c>
      <c r="B1964" s="2" t="s">
        <v>13</v>
      </c>
      <c r="C1964" s="7">
        <v>0</v>
      </c>
      <c r="D1964" s="7">
        <v>0</v>
      </c>
      <c r="E1964" s="8" t="str">
        <f t="shared" si="120"/>
        <v/>
      </c>
      <c r="F1964" s="7">
        <v>24.896000000000001</v>
      </c>
      <c r="G1964" s="7">
        <v>0</v>
      </c>
      <c r="H1964" s="8">
        <f t="shared" si="121"/>
        <v>-1</v>
      </c>
      <c r="I1964" s="7">
        <v>188.57005000000001</v>
      </c>
      <c r="J1964" s="8">
        <f t="shared" si="122"/>
        <v>-1</v>
      </c>
      <c r="K1964" s="7">
        <v>24.896000000000001</v>
      </c>
      <c r="L1964" s="7">
        <v>240.57005000000001</v>
      </c>
      <c r="M1964" s="8">
        <f t="shared" si="123"/>
        <v>8.6630000803341911</v>
      </c>
    </row>
    <row r="1965" spans="1:13" x14ac:dyDescent="0.25">
      <c r="A1965" s="2" t="s">
        <v>145</v>
      </c>
      <c r="B1965" s="2" t="s">
        <v>14</v>
      </c>
      <c r="C1965" s="7">
        <v>0</v>
      </c>
      <c r="D1965" s="7">
        <v>0</v>
      </c>
      <c r="E1965" s="8" t="str">
        <f t="shared" si="120"/>
        <v/>
      </c>
      <c r="F1965" s="7">
        <v>0</v>
      </c>
      <c r="G1965" s="7">
        <v>0</v>
      </c>
      <c r="H1965" s="8" t="str">
        <f t="shared" si="121"/>
        <v/>
      </c>
      <c r="I1965" s="7">
        <v>0</v>
      </c>
      <c r="J1965" s="8" t="str">
        <f t="shared" si="122"/>
        <v/>
      </c>
      <c r="K1965" s="7">
        <v>28.7682</v>
      </c>
      <c r="L1965" s="7">
        <v>91.995490000000004</v>
      </c>
      <c r="M1965" s="8">
        <f t="shared" si="123"/>
        <v>2.1978187721164342</v>
      </c>
    </row>
    <row r="1966" spans="1:13" x14ac:dyDescent="0.25">
      <c r="A1966" s="2" t="s">
        <v>145</v>
      </c>
      <c r="B1966" s="2" t="s">
        <v>15</v>
      </c>
      <c r="C1966" s="7">
        <v>0</v>
      </c>
      <c r="D1966" s="7">
        <v>0</v>
      </c>
      <c r="E1966" s="8" t="str">
        <f t="shared" si="120"/>
        <v/>
      </c>
      <c r="F1966" s="7">
        <v>597.08309999999994</v>
      </c>
      <c r="G1966" s="7">
        <v>151.02679000000001</v>
      </c>
      <c r="H1966" s="8">
        <f t="shared" si="121"/>
        <v>-0.747059010713919</v>
      </c>
      <c r="I1966" s="7">
        <v>278.91942999999998</v>
      </c>
      <c r="J1966" s="8">
        <f t="shared" si="122"/>
        <v>-0.45852897376134738</v>
      </c>
      <c r="K1966" s="7">
        <v>1757.40156</v>
      </c>
      <c r="L1966" s="7">
        <v>1963.9090799999999</v>
      </c>
      <c r="M1966" s="8">
        <f t="shared" si="123"/>
        <v>0.11750730436360812</v>
      </c>
    </row>
    <row r="1967" spans="1:13" x14ac:dyDescent="0.25">
      <c r="A1967" s="2" t="s">
        <v>145</v>
      </c>
      <c r="B1967" s="2" t="s">
        <v>16</v>
      </c>
      <c r="C1967" s="7">
        <v>0</v>
      </c>
      <c r="D1967" s="7">
        <v>0</v>
      </c>
      <c r="E1967" s="8" t="str">
        <f t="shared" si="120"/>
        <v/>
      </c>
      <c r="F1967" s="7">
        <v>0</v>
      </c>
      <c r="G1967" s="7">
        <v>0</v>
      </c>
      <c r="H1967" s="8" t="str">
        <f t="shared" si="121"/>
        <v/>
      </c>
      <c r="I1967" s="7">
        <v>0</v>
      </c>
      <c r="J1967" s="8" t="str">
        <f t="shared" si="122"/>
        <v/>
      </c>
      <c r="K1967" s="7">
        <v>18.86919</v>
      </c>
      <c r="L1967" s="7">
        <v>0</v>
      </c>
      <c r="M1967" s="8">
        <f t="shared" si="123"/>
        <v>-1</v>
      </c>
    </row>
    <row r="1968" spans="1:13" x14ac:dyDescent="0.25">
      <c r="A1968" s="2" t="s">
        <v>145</v>
      </c>
      <c r="B1968" s="2" t="s">
        <v>17</v>
      </c>
      <c r="C1968" s="7">
        <v>0</v>
      </c>
      <c r="D1968" s="7">
        <v>0</v>
      </c>
      <c r="E1968" s="8" t="str">
        <f t="shared" si="120"/>
        <v/>
      </c>
      <c r="F1968" s="7">
        <v>0</v>
      </c>
      <c r="G1968" s="7">
        <v>0</v>
      </c>
      <c r="H1968" s="8" t="str">
        <f t="shared" si="121"/>
        <v/>
      </c>
      <c r="I1968" s="7">
        <v>0</v>
      </c>
      <c r="J1968" s="8" t="str">
        <f t="shared" si="122"/>
        <v/>
      </c>
      <c r="K1968" s="7">
        <v>0</v>
      </c>
      <c r="L1968" s="7">
        <v>0</v>
      </c>
      <c r="M1968" s="8" t="str">
        <f t="shared" si="123"/>
        <v/>
      </c>
    </row>
    <row r="1969" spans="1:13" x14ac:dyDescent="0.25">
      <c r="A1969" s="2" t="s">
        <v>145</v>
      </c>
      <c r="B1969" s="2" t="s">
        <v>18</v>
      </c>
      <c r="C1969" s="7">
        <v>0</v>
      </c>
      <c r="D1969" s="7">
        <v>0</v>
      </c>
      <c r="E1969" s="8" t="str">
        <f t="shared" si="120"/>
        <v/>
      </c>
      <c r="F1969" s="7">
        <v>4.2300000000000004</v>
      </c>
      <c r="G1969" s="7">
        <v>7.56</v>
      </c>
      <c r="H1969" s="8">
        <f t="shared" si="121"/>
        <v>0.78723404255319118</v>
      </c>
      <c r="I1969" s="7">
        <v>3.1509999999999998</v>
      </c>
      <c r="J1969" s="8">
        <f t="shared" si="122"/>
        <v>1.3992383370358619</v>
      </c>
      <c r="K1969" s="7">
        <v>20.97</v>
      </c>
      <c r="L1969" s="7">
        <v>21.780999999999999</v>
      </c>
      <c r="M1969" s="8">
        <f t="shared" si="123"/>
        <v>3.8674296614210846E-2</v>
      </c>
    </row>
    <row r="1970" spans="1:13" x14ac:dyDescent="0.25">
      <c r="A1970" s="2" t="s">
        <v>145</v>
      </c>
      <c r="B1970" s="2" t="s">
        <v>25</v>
      </c>
      <c r="C1970" s="7">
        <v>0</v>
      </c>
      <c r="D1970" s="7">
        <v>0</v>
      </c>
      <c r="E1970" s="8" t="str">
        <f t="shared" si="120"/>
        <v/>
      </c>
      <c r="F1970" s="7">
        <v>0</v>
      </c>
      <c r="G1970" s="7">
        <v>0</v>
      </c>
      <c r="H1970" s="8" t="str">
        <f t="shared" si="121"/>
        <v/>
      </c>
      <c r="I1970" s="7">
        <v>0</v>
      </c>
      <c r="J1970" s="8" t="str">
        <f t="shared" si="122"/>
        <v/>
      </c>
      <c r="K1970" s="7">
        <v>0</v>
      </c>
      <c r="L1970" s="7">
        <v>10.09003</v>
      </c>
      <c r="M1970" s="8" t="str">
        <f t="shared" si="123"/>
        <v/>
      </c>
    </row>
    <row r="1971" spans="1:13" x14ac:dyDescent="0.25">
      <c r="A1971" s="2" t="s">
        <v>145</v>
      </c>
      <c r="B1971" s="2" t="s">
        <v>26</v>
      </c>
      <c r="C1971" s="7">
        <v>0</v>
      </c>
      <c r="D1971" s="7">
        <v>0</v>
      </c>
      <c r="E1971" s="8" t="str">
        <f t="shared" si="120"/>
        <v/>
      </c>
      <c r="F1971" s="7">
        <v>431.79196000000002</v>
      </c>
      <c r="G1971" s="7">
        <v>0</v>
      </c>
      <c r="H1971" s="8">
        <f t="shared" si="121"/>
        <v>-1</v>
      </c>
      <c r="I1971" s="7">
        <v>349.03464000000002</v>
      </c>
      <c r="J1971" s="8">
        <f t="shared" si="122"/>
        <v>-1</v>
      </c>
      <c r="K1971" s="7">
        <v>1174.77296</v>
      </c>
      <c r="L1971" s="7">
        <v>994.18172000000004</v>
      </c>
      <c r="M1971" s="8">
        <f t="shared" si="123"/>
        <v>-0.15372437581471055</v>
      </c>
    </row>
    <row r="1972" spans="1:13" x14ac:dyDescent="0.25">
      <c r="A1972" s="2" t="s">
        <v>145</v>
      </c>
      <c r="B1972" s="2" t="s">
        <v>29</v>
      </c>
      <c r="C1972" s="7">
        <v>0</v>
      </c>
      <c r="D1972" s="7">
        <v>0</v>
      </c>
      <c r="E1972" s="8" t="str">
        <f t="shared" si="120"/>
        <v/>
      </c>
      <c r="F1972" s="7">
        <v>78.943359999999998</v>
      </c>
      <c r="G1972" s="7">
        <v>0</v>
      </c>
      <c r="H1972" s="8">
        <f t="shared" si="121"/>
        <v>-1</v>
      </c>
      <c r="I1972" s="7">
        <v>0</v>
      </c>
      <c r="J1972" s="8" t="str">
        <f t="shared" si="122"/>
        <v/>
      </c>
      <c r="K1972" s="7">
        <v>78.943359999999998</v>
      </c>
      <c r="L1972" s="7">
        <v>0</v>
      </c>
      <c r="M1972" s="8">
        <f t="shared" si="123"/>
        <v>-1</v>
      </c>
    </row>
    <row r="1973" spans="1:13" x14ac:dyDescent="0.25">
      <c r="A1973" s="2" t="s">
        <v>145</v>
      </c>
      <c r="B1973" s="2" t="s">
        <v>30</v>
      </c>
      <c r="C1973" s="7">
        <v>0</v>
      </c>
      <c r="D1973" s="7">
        <v>0</v>
      </c>
      <c r="E1973" s="8" t="str">
        <f t="shared" si="120"/>
        <v/>
      </c>
      <c r="F1973" s="7">
        <v>217.53267</v>
      </c>
      <c r="G1973" s="7">
        <v>0</v>
      </c>
      <c r="H1973" s="8">
        <f t="shared" si="121"/>
        <v>-1</v>
      </c>
      <c r="I1973" s="7">
        <v>216.89948000000001</v>
      </c>
      <c r="J1973" s="8">
        <f t="shared" si="122"/>
        <v>-1</v>
      </c>
      <c r="K1973" s="7">
        <v>1375.98407</v>
      </c>
      <c r="L1973" s="7">
        <v>431.72174000000001</v>
      </c>
      <c r="M1973" s="8">
        <f t="shared" si="123"/>
        <v>-0.68624510311372999</v>
      </c>
    </row>
    <row r="1974" spans="1:13" x14ac:dyDescent="0.25">
      <c r="A1974" s="2" t="s">
        <v>145</v>
      </c>
      <c r="B1974" s="2" t="s">
        <v>32</v>
      </c>
      <c r="C1974" s="7">
        <v>0</v>
      </c>
      <c r="D1974" s="7">
        <v>0</v>
      </c>
      <c r="E1974" s="8" t="str">
        <f t="shared" si="120"/>
        <v/>
      </c>
      <c r="F1974" s="7">
        <v>0</v>
      </c>
      <c r="G1974" s="7">
        <v>0</v>
      </c>
      <c r="H1974" s="8" t="str">
        <f t="shared" si="121"/>
        <v/>
      </c>
      <c r="I1974" s="7">
        <v>0</v>
      </c>
      <c r="J1974" s="8" t="str">
        <f t="shared" si="122"/>
        <v/>
      </c>
      <c r="K1974" s="7">
        <v>0</v>
      </c>
      <c r="L1974" s="7">
        <v>0</v>
      </c>
      <c r="M1974" s="8" t="str">
        <f t="shared" si="123"/>
        <v/>
      </c>
    </row>
    <row r="1975" spans="1:13" x14ac:dyDescent="0.25">
      <c r="A1975" s="2" t="s">
        <v>145</v>
      </c>
      <c r="B1975" s="2" t="s">
        <v>38</v>
      </c>
      <c r="C1975" s="7">
        <v>0</v>
      </c>
      <c r="D1975" s="7">
        <v>0</v>
      </c>
      <c r="E1975" s="8" t="str">
        <f t="shared" si="120"/>
        <v/>
      </c>
      <c r="F1975" s="7">
        <v>3531.9754899999998</v>
      </c>
      <c r="G1975" s="7">
        <v>499.47212999999999</v>
      </c>
      <c r="H1975" s="8">
        <f t="shared" si="121"/>
        <v>-0.85858561832771951</v>
      </c>
      <c r="I1975" s="7">
        <v>1033.50946</v>
      </c>
      <c r="J1975" s="8">
        <f t="shared" si="122"/>
        <v>-0.51672224654818355</v>
      </c>
      <c r="K1975" s="7">
        <v>7440.8608299999996</v>
      </c>
      <c r="L1975" s="7">
        <v>2377.1159600000001</v>
      </c>
      <c r="M1975" s="8">
        <f t="shared" si="123"/>
        <v>-0.68053213004388358</v>
      </c>
    </row>
    <row r="1976" spans="1:13" x14ac:dyDescent="0.25">
      <c r="A1976" s="2" t="s">
        <v>145</v>
      </c>
      <c r="B1976" s="2" t="s">
        <v>41</v>
      </c>
      <c r="C1976" s="7">
        <v>0</v>
      </c>
      <c r="D1976" s="7">
        <v>0</v>
      </c>
      <c r="E1976" s="8" t="str">
        <f t="shared" si="120"/>
        <v/>
      </c>
      <c r="F1976" s="7">
        <v>0</v>
      </c>
      <c r="G1976" s="7">
        <v>0</v>
      </c>
      <c r="H1976" s="8" t="str">
        <f t="shared" si="121"/>
        <v/>
      </c>
      <c r="I1976" s="7">
        <v>21.335699999999999</v>
      </c>
      <c r="J1976" s="8">
        <f t="shared" si="122"/>
        <v>-1</v>
      </c>
      <c r="K1976" s="7">
        <v>288.18029000000001</v>
      </c>
      <c r="L1976" s="7">
        <v>178.27991</v>
      </c>
      <c r="M1976" s="8">
        <f t="shared" si="123"/>
        <v>-0.38135980777866529</v>
      </c>
    </row>
    <row r="1977" spans="1:13" x14ac:dyDescent="0.25">
      <c r="A1977" s="2" t="s">
        <v>145</v>
      </c>
      <c r="B1977" s="2" t="s">
        <v>44</v>
      </c>
      <c r="C1977" s="7">
        <v>145.71027000000001</v>
      </c>
      <c r="D1977" s="7">
        <v>2.1495199999999999</v>
      </c>
      <c r="E1977" s="8">
        <f t="shared" si="120"/>
        <v>-0.98524798560870142</v>
      </c>
      <c r="F1977" s="7">
        <v>5225.1363199999996</v>
      </c>
      <c r="G1977" s="7">
        <v>1370.05537</v>
      </c>
      <c r="H1977" s="8">
        <f t="shared" si="121"/>
        <v>-0.73779528684143503</v>
      </c>
      <c r="I1977" s="7">
        <v>2247.8510999999999</v>
      </c>
      <c r="J1977" s="8">
        <f t="shared" si="122"/>
        <v>-0.39050439328476871</v>
      </c>
      <c r="K1977" s="7">
        <v>21734.869360000001</v>
      </c>
      <c r="L1977" s="7">
        <v>18442.97741</v>
      </c>
      <c r="M1977" s="8">
        <f t="shared" si="123"/>
        <v>-0.15145671664621407</v>
      </c>
    </row>
    <row r="1978" spans="1:13" x14ac:dyDescent="0.25">
      <c r="A1978" s="2" t="s">
        <v>145</v>
      </c>
      <c r="B1978" s="2" t="s">
        <v>45</v>
      </c>
      <c r="C1978" s="7">
        <v>0</v>
      </c>
      <c r="D1978" s="7">
        <v>69.39</v>
      </c>
      <c r="E1978" s="8" t="str">
        <f t="shared" si="120"/>
        <v/>
      </c>
      <c r="F1978" s="7">
        <v>77.275800000000004</v>
      </c>
      <c r="G1978" s="7">
        <v>513.64993000000004</v>
      </c>
      <c r="H1978" s="8">
        <f t="shared" si="121"/>
        <v>5.6469700734253161</v>
      </c>
      <c r="I1978" s="7">
        <v>115.32016</v>
      </c>
      <c r="J1978" s="8">
        <f t="shared" si="122"/>
        <v>3.4541208579662053</v>
      </c>
      <c r="K1978" s="7">
        <v>248.04106999999999</v>
      </c>
      <c r="L1978" s="7">
        <v>1207.36302</v>
      </c>
      <c r="M1978" s="8">
        <f t="shared" si="123"/>
        <v>3.8675931772105328</v>
      </c>
    </row>
    <row r="1979" spans="1:13" x14ac:dyDescent="0.25">
      <c r="A1979" s="2" t="s">
        <v>145</v>
      </c>
      <c r="B1979" s="2" t="s">
        <v>46</v>
      </c>
      <c r="C1979" s="7">
        <v>0</v>
      </c>
      <c r="D1979" s="7">
        <v>0</v>
      </c>
      <c r="E1979" s="8" t="str">
        <f t="shared" si="120"/>
        <v/>
      </c>
      <c r="F1979" s="7">
        <v>15</v>
      </c>
      <c r="G1979" s="7">
        <v>952.19353000000001</v>
      </c>
      <c r="H1979" s="8">
        <f t="shared" si="121"/>
        <v>62.479568666666665</v>
      </c>
      <c r="I1979" s="7">
        <v>948.17047000000002</v>
      </c>
      <c r="J1979" s="8">
        <f t="shared" si="122"/>
        <v>4.242971203268997E-3</v>
      </c>
      <c r="K1979" s="7">
        <v>2159.6460400000001</v>
      </c>
      <c r="L1979" s="7">
        <v>4259.7151999999996</v>
      </c>
      <c r="M1979" s="8">
        <f t="shared" si="123"/>
        <v>0.97241359051597143</v>
      </c>
    </row>
    <row r="1980" spans="1:13" x14ac:dyDescent="0.25">
      <c r="A1980" s="2" t="s">
        <v>145</v>
      </c>
      <c r="B1980" s="2" t="s">
        <v>47</v>
      </c>
      <c r="C1980" s="7">
        <v>0</v>
      </c>
      <c r="D1980" s="7">
        <v>0</v>
      </c>
      <c r="E1980" s="8" t="str">
        <f t="shared" si="120"/>
        <v/>
      </c>
      <c r="F1980" s="7">
        <v>57.450099999999999</v>
      </c>
      <c r="G1980" s="7">
        <v>20.709499999999998</v>
      </c>
      <c r="H1980" s="8">
        <f t="shared" si="121"/>
        <v>-0.63952195035343717</v>
      </c>
      <c r="I1980" s="7">
        <v>73.938000000000002</v>
      </c>
      <c r="J1980" s="8">
        <f t="shared" si="122"/>
        <v>-0.71990721956233605</v>
      </c>
      <c r="K1980" s="7">
        <v>348.72145</v>
      </c>
      <c r="L1980" s="7">
        <v>203.72385</v>
      </c>
      <c r="M1980" s="8">
        <f t="shared" si="123"/>
        <v>-0.41579776638345589</v>
      </c>
    </row>
    <row r="1981" spans="1:13" x14ac:dyDescent="0.25">
      <c r="A1981" s="2" t="s">
        <v>145</v>
      </c>
      <c r="B1981" s="2" t="s">
        <v>48</v>
      </c>
      <c r="C1981" s="7">
        <v>0</v>
      </c>
      <c r="D1981" s="7">
        <v>0</v>
      </c>
      <c r="E1981" s="8" t="str">
        <f t="shared" si="120"/>
        <v/>
      </c>
      <c r="F1981" s="7">
        <v>0</v>
      </c>
      <c r="G1981" s="7">
        <v>0</v>
      </c>
      <c r="H1981" s="8" t="str">
        <f t="shared" si="121"/>
        <v/>
      </c>
      <c r="I1981" s="7">
        <v>0</v>
      </c>
      <c r="J1981" s="8" t="str">
        <f t="shared" si="122"/>
        <v/>
      </c>
      <c r="K1981" s="7">
        <v>31.709230000000002</v>
      </c>
      <c r="L1981" s="7">
        <v>0</v>
      </c>
      <c r="M1981" s="8">
        <f t="shared" si="123"/>
        <v>-1</v>
      </c>
    </row>
    <row r="1982" spans="1:13" x14ac:dyDescent="0.25">
      <c r="A1982" s="2" t="s">
        <v>145</v>
      </c>
      <c r="B1982" s="2" t="s">
        <v>49</v>
      </c>
      <c r="C1982" s="7">
        <v>0</v>
      </c>
      <c r="D1982" s="7">
        <v>0</v>
      </c>
      <c r="E1982" s="8" t="str">
        <f t="shared" si="120"/>
        <v/>
      </c>
      <c r="F1982" s="7">
        <v>46.686259999999997</v>
      </c>
      <c r="G1982" s="7">
        <v>0</v>
      </c>
      <c r="H1982" s="8">
        <f t="shared" si="121"/>
        <v>-1</v>
      </c>
      <c r="I1982" s="7">
        <v>99.133160000000004</v>
      </c>
      <c r="J1982" s="8">
        <f t="shared" si="122"/>
        <v>-1</v>
      </c>
      <c r="K1982" s="7">
        <v>340.67108000000002</v>
      </c>
      <c r="L1982" s="7">
        <v>243.74341000000001</v>
      </c>
      <c r="M1982" s="8">
        <f t="shared" si="123"/>
        <v>-0.28451980719936665</v>
      </c>
    </row>
    <row r="1983" spans="1:13" x14ac:dyDescent="0.25">
      <c r="A1983" s="2" t="s">
        <v>145</v>
      </c>
      <c r="B1983" s="2" t="s">
        <v>51</v>
      </c>
      <c r="C1983" s="7">
        <v>0</v>
      </c>
      <c r="D1983" s="7">
        <v>0</v>
      </c>
      <c r="E1983" s="8" t="str">
        <f t="shared" si="120"/>
        <v/>
      </c>
      <c r="F1983" s="7">
        <v>26.28</v>
      </c>
      <c r="G1983" s="7">
        <v>9.0408000000000008</v>
      </c>
      <c r="H1983" s="8">
        <f t="shared" si="121"/>
        <v>-0.65598173515981739</v>
      </c>
      <c r="I1983" s="7">
        <v>0</v>
      </c>
      <c r="J1983" s="8" t="str">
        <f t="shared" si="122"/>
        <v/>
      </c>
      <c r="K1983" s="7">
        <v>70.084800000000001</v>
      </c>
      <c r="L1983" s="7">
        <v>44.546399999999998</v>
      </c>
      <c r="M1983" s="8">
        <f t="shared" si="123"/>
        <v>-0.36439284980480791</v>
      </c>
    </row>
    <row r="1984" spans="1:13" x14ac:dyDescent="0.25">
      <c r="A1984" s="2" t="s">
        <v>145</v>
      </c>
      <c r="B1984" s="2" t="s">
        <v>52</v>
      </c>
      <c r="C1984" s="7">
        <v>0</v>
      </c>
      <c r="D1984" s="7">
        <v>0</v>
      </c>
      <c r="E1984" s="8" t="str">
        <f t="shared" si="120"/>
        <v/>
      </c>
      <c r="F1984" s="7">
        <v>0</v>
      </c>
      <c r="G1984" s="7">
        <v>0</v>
      </c>
      <c r="H1984" s="8" t="str">
        <f t="shared" si="121"/>
        <v/>
      </c>
      <c r="I1984" s="7">
        <v>10.90302</v>
      </c>
      <c r="J1984" s="8">
        <f t="shared" si="122"/>
        <v>-1</v>
      </c>
      <c r="K1984" s="7">
        <v>27.280249999999999</v>
      </c>
      <c r="L1984" s="7">
        <v>10.90302</v>
      </c>
      <c r="M1984" s="8">
        <f t="shared" si="123"/>
        <v>-0.60033284152454613</v>
      </c>
    </row>
    <row r="1985" spans="1:13" x14ac:dyDescent="0.25">
      <c r="A1985" s="2" t="s">
        <v>145</v>
      </c>
      <c r="B1985" s="2" t="s">
        <v>53</v>
      </c>
      <c r="C1985" s="7">
        <v>0</v>
      </c>
      <c r="D1985" s="7">
        <v>0</v>
      </c>
      <c r="E1985" s="8" t="str">
        <f t="shared" si="120"/>
        <v/>
      </c>
      <c r="F1985" s="7">
        <v>17.66403</v>
      </c>
      <c r="G1985" s="7">
        <v>0</v>
      </c>
      <c r="H1985" s="8">
        <f t="shared" si="121"/>
        <v>-1</v>
      </c>
      <c r="I1985" s="7">
        <v>0</v>
      </c>
      <c r="J1985" s="8" t="str">
        <f t="shared" si="122"/>
        <v/>
      </c>
      <c r="K1985" s="7">
        <v>17.66403</v>
      </c>
      <c r="L1985" s="7">
        <v>0</v>
      </c>
      <c r="M1985" s="8">
        <f t="shared" si="123"/>
        <v>-1</v>
      </c>
    </row>
    <row r="1986" spans="1:13" x14ac:dyDescent="0.25">
      <c r="A1986" s="2" t="s">
        <v>145</v>
      </c>
      <c r="B1986" s="2" t="s">
        <v>54</v>
      </c>
      <c r="C1986" s="7">
        <v>0</v>
      </c>
      <c r="D1986" s="7">
        <v>0</v>
      </c>
      <c r="E1986" s="8" t="str">
        <f t="shared" si="120"/>
        <v/>
      </c>
      <c r="F1986" s="7">
        <v>361.82067999999998</v>
      </c>
      <c r="G1986" s="7">
        <v>942.15922</v>
      </c>
      <c r="H1986" s="8">
        <f t="shared" si="121"/>
        <v>1.6039396642557855</v>
      </c>
      <c r="I1986" s="7">
        <v>455.54370999999998</v>
      </c>
      <c r="J1986" s="8">
        <f t="shared" si="122"/>
        <v>1.0682081638225234</v>
      </c>
      <c r="K1986" s="7">
        <v>2926.8011700000002</v>
      </c>
      <c r="L1986" s="7">
        <v>2823.9472999999998</v>
      </c>
      <c r="M1986" s="8">
        <f t="shared" si="123"/>
        <v>-3.5142076289384705E-2</v>
      </c>
    </row>
    <row r="1987" spans="1:13" x14ac:dyDescent="0.25">
      <c r="A1987" s="2" t="s">
        <v>145</v>
      </c>
      <c r="B1987" s="2" t="s">
        <v>55</v>
      </c>
      <c r="C1987" s="7">
        <v>12.4</v>
      </c>
      <c r="D1987" s="7">
        <v>0</v>
      </c>
      <c r="E1987" s="8">
        <f t="shared" si="120"/>
        <v>-1</v>
      </c>
      <c r="F1987" s="7">
        <v>184.60049000000001</v>
      </c>
      <c r="G1987" s="7">
        <v>134.55511999999999</v>
      </c>
      <c r="H1987" s="8">
        <f t="shared" si="121"/>
        <v>-0.2711009596995112</v>
      </c>
      <c r="I1987" s="7">
        <v>531.05751999999995</v>
      </c>
      <c r="J1987" s="8">
        <f t="shared" si="122"/>
        <v>-0.74662797355736532</v>
      </c>
      <c r="K1987" s="7">
        <v>384.08738</v>
      </c>
      <c r="L1987" s="7">
        <v>845.53868999999997</v>
      </c>
      <c r="M1987" s="8">
        <f t="shared" si="123"/>
        <v>1.2014227335456842</v>
      </c>
    </row>
    <row r="1988" spans="1:13" x14ac:dyDescent="0.25">
      <c r="A1988" s="2" t="s">
        <v>145</v>
      </c>
      <c r="B1988" s="2" t="s">
        <v>56</v>
      </c>
      <c r="C1988" s="7">
        <v>0</v>
      </c>
      <c r="D1988" s="7">
        <v>0</v>
      </c>
      <c r="E1988" s="8" t="str">
        <f t="shared" si="120"/>
        <v/>
      </c>
      <c r="F1988" s="7">
        <v>0</v>
      </c>
      <c r="G1988" s="7">
        <v>0</v>
      </c>
      <c r="H1988" s="8" t="str">
        <f t="shared" si="121"/>
        <v/>
      </c>
      <c r="I1988" s="7">
        <v>0</v>
      </c>
      <c r="J1988" s="8" t="str">
        <f t="shared" si="122"/>
        <v/>
      </c>
      <c r="K1988" s="7">
        <v>63.519269999999999</v>
      </c>
      <c r="L1988" s="7">
        <v>37.626159999999999</v>
      </c>
      <c r="M1988" s="8">
        <f t="shared" si="123"/>
        <v>-0.40764180696661034</v>
      </c>
    </row>
    <row r="1989" spans="1:13" x14ac:dyDescent="0.25">
      <c r="A1989" s="2" t="s">
        <v>145</v>
      </c>
      <c r="B1989" s="2" t="s">
        <v>57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0</v>
      </c>
      <c r="G1989" s="7">
        <v>0</v>
      </c>
      <c r="H1989" s="8" t="str">
        <f t="shared" ref="H1989:H2052" si="125">IF(F1989=0,"",(G1989/F1989-1))</f>
        <v/>
      </c>
      <c r="I1989" s="7">
        <v>0</v>
      </c>
      <c r="J1989" s="8" t="str">
        <f t="shared" ref="J1989:J2052" si="126">IF(I1989=0,"",(G1989/I1989-1))</f>
        <v/>
      </c>
      <c r="K1989" s="7">
        <v>0</v>
      </c>
      <c r="L1989" s="7">
        <v>9.75</v>
      </c>
      <c r="M1989" s="8" t="str">
        <f t="shared" ref="M1989:M2052" si="127">IF(K1989=0,"",(L1989/K1989-1))</f>
        <v/>
      </c>
    </row>
    <row r="1990" spans="1:13" x14ac:dyDescent="0.25">
      <c r="A1990" s="2" t="s">
        <v>145</v>
      </c>
      <c r="B1990" s="2" t="s">
        <v>58</v>
      </c>
      <c r="C1990" s="7">
        <v>123.45873</v>
      </c>
      <c r="D1990" s="7">
        <v>0</v>
      </c>
      <c r="E1990" s="8">
        <f t="shared" si="124"/>
        <v>-1</v>
      </c>
      <c r="F1990" s="7">
        <v>160.84335999999999</v>
      </c>
      <c r="G1990" s="7">
        <v>0</v>
      </c>
      <c r="H1990" s="8">
        <f t="shared" si="125"/>
        <v>-1</v>
      </c>
      <c r="I1990" s="7">
        <v>40.460680000000004</v>
      </c>
      <c r="J1990" s="8">
        <f t="shared" si="126"/>
        <v>-1</v>
      </c>
      <c r="K1990" s="7">
        <v>328.16784000000001</v>
      </c>
      <c r="L1990" s="7">
        <v>60.23518</v>
      </c>
      <c r="M1990" s="8">
        <f t="shared" si="127"/>
        <v>-0.81645008237248362</v>
      </c>
    </row>
    <row r="1991" spans="1:13" x14ac:dyDescent="0.25">
      <c r="A1991" s="2" t="s">
        <v>145</v>
      </c>
      <c r="B1991" s="2" t="s">
        <v>60</v>
      </c>
      <c r="C1991" s="7">
        <v>0</v>
      </c>
      <c r="D1991" s="7">
        <v>0</v>
      </c>
      <c r="E1991" s="8" t="str">
        <f t="shared" si="124"/>
        <v/>
      </c>
      <c r="F1991" s="7">
        <v>0</v>
      </c>
      <c r="G1991" s="7">
        <v>0</v>
      </c>
      <c r="H1991" s="8" t="str">
        <f t="shared" si="125"/>
        <v/>
      </c>
      <c r="I1991" s="7">
        <v>0</v>
      </c>
      <c r="J1991" s="8" t="str">
        <f t="shared" si="126"/>
        <v/>
      </c>
      <c r="K1991" s="7">
        <v>17.003299999999999</v>
      </c>
      <c r="L1991" s="7">
        <v>48.314309999999999</v>
      </c>
      <c r="M1991" s="8">
        <f t="shared" si="127"/>
        <v>1.841466656472567</v>
      </c>
    </row>
    <row r="1992" spans="1:13" x14ac:dyDescent="0.25">
      <c r="A1992" s="2" t="s">
        <v>145</v>
      </c>
      <c r="B1992" s="2" t="s">
        <v>61</v>
      </c>
      <c r="C1992" s="7">
        <v>0</v>
      </c>
      <c r="D1992" s="7">
        <v>0</v>
      </c>
      <c r="E1992" s="8" t="str">
        <f t="shared" si="124"/>
        <v/>
      </c>
      <c r="F1992" s="7">
        <v>250.28818000000001</v>
      </c>
      <c r="G1992" s="7">
        <v>29.764800000000001</v>
      </c>
      <c r="H1992" s="8">
        <f t="shared" si="125"/>
        <v>-0.88107788390166886</v>
      </c>
      <c r="I1992" s="7">
        <v>307.81092000000001</v>
      </c>
      <c r="J1992" s="8">
        <f t="shared" si="126"/>
        <v>-0.90330167623682744</v>
      </c>
      <c r="K1992" s="7">
        <v>544.19045000000006</v>
      </c>
      <c r="L1992" s="7">
        <v>561.25977999999998</v>
      </c>
      <c r="M1992" s="8">
        <f t="shared" si="127"/>
        <v>3.1366463707696246E-2</v>
      </c>
    </row>
    <row r="1993" spans="1:13" x14ac:dyDescent="0.25">
      <c r="A1993" s="2" t="s">
        <v>145</v>
      </c>
      <c r="B1993" s="2" t="s">
        <v>63</v>
      </c>
      <c r="C1993" s="7">
        <v>0</v>
      </c>
      <c r="D1993" s="7">
        <v>0</v>
      </c>
      <c r="E1993" s="8" t="str">
        <f t="shared" si="124"/>
        <v/>
      </c>
      <c r="F1993" s="7">
        <v>0</v>
      </c>
      <c r="G1993" s="7">
        <v>0</v>
      </c>
      <c r="H1993" s="8" t="str">
        <f t="shared" si="125"/>
        <v/>
      </c>
      <c r="I1993" s="7">
        <v>0</v>
      </c>
      <c r="J1993" s="8" t="str">
        <f t="shared" si="126"/>
        <v/>
      </c>
      <c r="K1993" s="7">
        <v>9.2949999999999999</v>
      </c>
      <c r="L1993" s="7">
        <v>0</v>
      </c>
      <c r="M1993" s="8">
        <f t="shared" si="127"/>
        <v>-1</v>
      </c>
    </row>
    <row r="1994" spans="1:13" x14ac:dyDescent="0.25">
      <c r="A1994" s="2" t="s">
        <v>145</v>
      </c>
      <c r="B1994" s="2" t="s">
        <v>84</v>
      </c>
      <c r="C1994" s="7">
        <v>0</v>
      </c>
      <c r="D1994" s="7">
        <v>0</v>
      </c>
      <c r="E1994" s="8" t="str">
        <f t="shared" si="124"/>
        <v/>
      </c>
      <c r="F1994" s="7">
        <v>0</v>
      </c>
      <c r="G1994" s="7">
        <v>0</v>
      </c>
      <c r="H1994" s="8" t="str">
        <f t="shared" si="125"/>
        <v/>
      </c>
      <c r="I1994" s="7">
        <v>0</v>
      </c>
      <c r="J1994" s="8" t="str">
        <f t="shared" si="126"/>
        <v/>
      </c>
      <c r="K1994" s="7">
        <v>0</v>
      </c>
      <c r="L1994" s="7">
        <v>605.75283000000002</v>
      </c>
      <c r="M1994" s="8" t="str">
        <f t="shared" si="127"/>
        <v/>
      </c>
    </row>
    <row r="1995" spans="1:13" x14ac:dyDescent="0.25">
      <c r="A1995" s="2" t="s">
        <v>145</v>
      </c>
      <c r="B1995" s="2" t="s">
        <v>66</v>
      </c>
      <c r="C1995" s="7">
        <v>0</v>
      </c>
      <c r="D1995" s="7">
        <v>0</v>
      </c>
      <c r="E1995" s="8" t="str">
        <f t="shared" si="124"/>
        <v/>
      </c>
      <c r="F1995" s="7">
        <v>0</v>
      </c>
      <c r="G1995" s="7">
        <v>0</v>
      </c>
      <c r="H1995" s="8" t="str">
        <f t="shared" si="125"/>
        <v/>
      </c>
      <c r="I1995" s="7">
        <v>0</v>
      </c>
      <c r="J1995" s="8" t="str">
        <f t="shared" si="126"/>
        <v/>
      </c>
      <c r="K1995" s="7">
        <v>0</v>
      </c>
      <c r="L1995" s="7">
        <v>58.374720000000003</v>
      </c>
      <c r="M1995" s="8" t="str">
        <f t="shared" si="127"/>
        <v/>
      </c>
    </row>
    <row r="1996" spans="1:13" x14ac:dyDescent="0.25">
      <c r="A1996" s="2" t="s">
        <v>145</v>
      </c>
      <c r="B1996" s="2" t="s">
        <v>67</v>
      </c>
      <c r="C1996" s="7">
        <v>0</v>
      </c>
      <c r="D1996" s="7">
        <v>0</v>
      </c>
      <c r="E1996" s="8" t="str">
        <f t="shared" si="124"/>
        <v/>
      </c>
      <c r="F1996" s="7">
        <v>0</v>
      </c>
      <c r="G1996" s="7">
        <v>0</v>
      </c>
      <c r="H1996" s="8" t="str">
        <f t="shared" si="125"/>
        <v/>
      </c>
      <c r="I1996" s="7">
        <v>0</v>
      </c>
      <c r="J1996" s="8" t="str">
        <f t="shared" si="126"/>
        <v/>
      </c>
      <c r="K1996" s="7">
        <v>0</v>
      </c>
      <c r="L1996" s="7">
        <v>0</v>
      </c>
      <c r="M1996" s="8" t="str">
        <f t="shared" si="127"/>
        <v/>
      </c>
    </row>
    <row r="1997" spans="1:13" x14ac:dyDescent="0.25">
      <c r="A1997" s="2" t="s">
        <v>145</v>
      </c>
      <c r="B1997" s="2" t="s">
        <v>70</v>
      </c>
      <c r="C1997" s="7">
        <v>0</v>
      </c>
      <c r="D1997" s="7">
        <v>0</v>
      </c>
      <c r="E1997" s="8" t="str">
        <f t="shared" si="124"/>
        <v/>
      </c>
      <c r="F1997" s="7">
        <v>0</v>
      </c>
      <c r="G1997" s="7">
        <v>0</v>
      </c>
      <c r="H1997" s="8" t="str">
        <f t="shared" si="125"/>
        <v/>
      </c>
      <c r="I1997" s="7">
        <v>0</v>
      </c>
      <c r="J1997" s="8" t="str">
        <f t="shared" si="126"/>
        <v/>
      </c>
      <c r="K1997" s="7">
        <v>0</v>
      </c>
      <c r="L1997" s="7">
        <v>31.847999999999999</v>
      </c>
      <c r="M1997" s="8" t="str">
        <f t="shared" si="127"/>
        <v/>
      </c>
    </row>
    <row r="1998" spans="1:13" x14ac:dyDescent="0.25">
      <c r="A1998" s="2" t="s">
        <v>145</v>
      </c>
      <c r="B1998" s="2" t="s">
        <v>72</v>
      </c>
      <c r="C1998" s="7">
        <v>0</v>
      </c>
      <c r="D1998" s="7">
        <v>0</v>
      </c>
      <c r="E1998" s="8" t="str">
        <f t="shared" si="124"/>
        <v/>
      </c>
      <c r="F1998" s="7">
        <v>16.555050000000001</v>
      </c>
      <c r="G1998" s="7">
        <v>0</v>
      </c>
      <c r="H1998" s="8">
        <f t="shared" si="125"/>
        <v>-1</v>
      </c>
      <c r="I1998" s="7">
        <v>49.472499999999997</v>
      </c>
      <c r="J1998" s="8">
        <f t="shared" si="126"/>
        <v>-1</v>
      </c>
      <c r="K1998" s="7">
        <v>187.21089000000001</v>
      </c>
      <c r="L1998" s="7">
        <v>77.127619999999993</v>
      </c>
      <c r="M1998" s="8">
        <f t="shared" si="127"/>
        <v>-0.58801744919860166</v>
      </c>
    </row>
    <row r="1999" spans="1:13" x14ac:dyDescent="0.25">
      <c r="A1999" s="2" t="s">
        <v>145</v>
      </c>
      <c r="B1999" s="2" t="s">
        <v>74</v>
      </c>
      <c r="C1999" s="7">
        <v>0</v>
      </c>
      <c r="D1999" s="7">
        <v>0</v>
      </c>
      <c r="E1999" s="8" t="str">
        <f t="shared" si="124"/>
        <v/>
      </c>
      <c r="F1999" s="7">
        <v>0</v>
      </c>
      <c r="G1999" s="7">
        <v>0</v>
      </c>
      <c r="H1999" s="8" t="str">
        <f t="shared" si="125"/>
        <v/>
      </c>
      <c r="I1999" s="7">
        <v>0</v>
      </c>
      <c r="J1999" s="8" t="str">
        <f t="shared" si="126"/>
        <v/>
      </c>
      <c r="K1999" s="7">
        <v>8.7753499999999995</v>
      </c>
      <c r="L1999" s="7">
        <v>0</v>
      </c>
      <c r="M1999" s="8">
        <f t="shared" si="127"/>
        <v>-1</v>
      </c>
    </row>
    <row r="2000" spans="1:13" ht="13" x14ac:dyDescent="0.3">
      <c r="A2000" s="4" t="s">
        <v>145</v>
      </c>
      <c r="B2000" s="4" t="s">
        <v>80</v>
      </c>
      <c r="C2000" s="9">
        <v>329.65974999999997</v>
      </c>
      <c r="D2000" s="9">
        <v>71.539519999999996</v>
      </c>
      <c r="E2000" s="10">
        <f t="shared" si="124"/>
        <v>-0.78298982511513771</v>
      </c>
      <c r="F2000" s="9">
        <v>11565.277910000001</v>
      </c>
      <c r="G2000" s="9">
        <v>4707.4755599999999</v>
      </c>
      <c r="H2000" s="10">
        <f t="shared" si="125"/>
        <v>-0.59296476949078358</v>
      </c>
      <c r="I2000" s="9">
        <v>7074.6573500000004</v>
      </c>
      <c r="J2000" s="10">
        <f t="shared" si="126"/>
        <v>-0.33460020364095799</v>
      </c>
      <c r="K2000" s="9">
        <v>42425.758699999998</v>
      </c>
      <c r="L2000" s="9">
        <v>36194.7304</v>
      </c>
      <c r="M2000" s="10">
        <f t="shared" si="127"/>
        <v>-0.14686898928692582</v>
      </c>
    </row>
    <row r="2001" spans="1:13" x14ac:dyDescent="0.25">
      <c r="A2001" s="2" t="s">
        <v>146</v>
      </c>
      <c r="B2001" s="2" t="s">
        <v>9</v>
      </c>
      <c r="C2001" s="7">
        <v>0</v>
      </c>
      <c r="D2001" s="7">
        <v>2.3420200000000002</v>
      </c>
      <c r="E2001" s="8" t="str">
        <f t="shared" si="124"/>
        <v/>
      </c>
      <c r="F2001" s="7">
        <v>492.16879999999998</v>
      </c>
      <c r="G2001" s="7">
        <v>94.955449999999999</v>
      </c>
      <c r="H2001" s="8">
        <f t="shared" si="125"/>
        <v>-0.80706731105263074</v>
      </c>
      <c r="I2001" s="7">
        <v>362.44671</v>
      </c>
      <c r="J2001" s="8">
        <f t="shared" si="126"/>
        <v>-0.73801541749406419</v>
      </c>
      <c r="K2001" s="7">
        <v>779.48737000000006</v>
      </c>
      <c r="L2001" s="7">
        <v>1224.1898000000001</v>
      </c>
      <c r="M2001" s="8">
        <f t="shared" si="127"/>
        <v>0.570506267471659</v>
      </c>
    </row>
    <row r="2002" spans="1:13" x14ac:dyDescent="0.25">
      <c r="A2002" s="2" t="s">
        <v>146</v>
      </c>
      <c r="B2002" s="2" t="s">
        <v>11</v>
      </c>
      <c r="C2002" s="7">
        <v>0</v>
      </c>
      <c r="D2002" s="7">
        <v>0</v>
      </c>
      <c r="E2002" s="8" t="str">
        <f t="shared" si="124"/>
        <v/>
      </c>
      <c r="F2002" s="7">
        <v>0</v>
      </c>
      <c r="G2002" s="7">
        <v>3.5337200000000002</v>
      </c>
      <c r="H2002" s="8" t="str">
        <f t="shared" si="125"/>
        <v/>
      </c>
      <c r="I2002" s="7">
        <v>3.6945399999999999</v>
      </c>
      <c r="J2002" s="8">
        <f t="shared" si="126"/>
        <v>-4.352909969847385E-2</v>
      </c>
      <c r="K2002" s="7">
        <v>10.98925</v>
      </c>
      <c r="L2002" s="7">
        <v>18.290880000000001</v>
      </c>
      <c r="M2002" s="8">
        <f t="shared" si="127"/>
        <v>0.6644338785631414</v>
      </c>
    </row>
    <row r="2003" spans="1:13" x14ac:dyDescent="0.25">
      <c r="A2003" s="2" t="s">
        <v>146</v>
      </c>
      <c r="B2003" s="2" t="s">
        <v>14</v>
      </c>
      <c r="C2003" s="7">
        <v>0</v>
      </c>
      <c r="D2003" s="7">
        <v>0</v>
      </c>
      <c r="E2003" s="8" t="str">
        <f t="shared" si="124"/>
        <v/>
      </c>
      <c r="F2003" s="7">
        <v>0</v>
      </c>
      <c r="G2003" s="7">
        <v>0</v>
      </c>
      <c r="H2003" s="8" t="str">
        <f t="shared" si="125"/>
        <v/>
      </c>
      <c r="I2003" s="7">
        <v>0</v>
      </c>
      <c r="J2003" s="8" t="str">
        <f t="shared" si="126"/>
        <v/>
      </c>
      <c r="K2003" s="7">
        <v>0</v>
      </c>
      <c r="L2003" s="7">
        <v>0</v>
      </c>
      <c r="M2003" s="8" t="str">
        <f t="shared" si="127"/>
        <v/>
      </c>
    </row>
    <row r="2004" spans="1:13" x14ac:dyDescent="0.25">
      <c r="A2004" s="2" t="s">
        <v>146</v>
      </c>
      <c r="B2004" s="2" t="s">
        <v>15</v>
      </c>
      <c r="C2004" s="7">
        <v>271.8415</v>
      </c>
      <c r="D2004" s="7">
        <v>0.81620000000000004</v>
      </c>
      <c r="E2004" s="8">
        <f t="shared" si="124"/>
        <v>-0.99699751509611301</v>
      </c>
      <c r="F2004" s="7">
        <v>2808.3701000000001</v>
      </c>
      <c r="G2004" s="7">
        <v>1940.7317700000001</v>
      </c>
      <c r="H2004" s="8">
        <f t="shared" si="125"/>
        <v>-0.30894728939038341</v>
      </c>
      <c r="I2004" s="7">
        <v>3060.4897500000002</v>
      </c>
      <c r="J2004" s="8">
        <f t="shared" si="126"/>
        <v>-0.36587542238950488</v>
      </c>
      <c r="K2004" s="7">
        <v>9056.1932199999992</v>
      </c>
      <c r="L2004" s="7">
        <v>10110.901949999999</v>
      </c>
      <c r="M2004" s="8">
        <f t="shared" si="127"/>
        <v>0.11646270175317675</v>
      </c>
    </row>
    <row r="2005" spans="1:13" x14ac:dyDescent="0.25">
      <c r="A2005" s="2" t="s">
        <v>146</v>
      </c>
      <c r="B2005" s="2" t="s">
        <v>16</v>
      </c>
      <c r="C2005" s="7">
        <v>0</v>
      </c>
      <c r="D2005" s="7">
        <v>0</v>
      </c>
      <c r="E2005" s="8" t="str">
        <f t="shared" si="124"/>
        <v/>
      </c>
      <c r="F2005" s="7">
        <v>36.987310000000001</v>
      </c>
      <c r="G2005" s="7">
        <v>35.760660000000001</v>
      </c>
      <c r="H2005" s="8">
        <f t="shared" si="125"/>
        <v>-3.316407708481639E-2</v>
      </c>
      <c r="I2005" s="7">
        <v>59.208399999999997</v>
      </c>
      <c r="J2005" s="8">
        <f t="shared" si="126"/>
        <v>-0.39602049709162879</v>
      </c>
      <c r="K2005" s="7">
        <v>194.48612</v>
      </c>
      <c r="L2005" s="7">
        <v>289.86216999999999</v>
      </c>
      <c r="M2005" s="8">
        <f t="shared" si="127"/>
        <v>0.49040029180488554</v>
      </c>
    </row>
    <row r="2006" spans="1:13" x14ac:dyDescent="0.25">
      <c r="A2006" s="2" t="s">
        <v>146</v>
      </c>
      <c r="B2006" s="2" t="s">
        <v>17</v>
      </c>
      <c r="C2006" s="7">
        <v>7.3646099999999999</v>
      </c>
      <c r="D2006" s="7">
        <v>3.03173</v>
      </c>
      <c r="E2006" s="8">
        <f t="shared" si="124"/>
        <v>-0.58833801110988904</v>
      </c>
      <c r="F2006" s="7">
        <v>670.01678000000004</v>
      </c>
      <c r="G2006" s="7">
        <v>163.94109</v>
      </c>
      <c r="H2006" s="8">
        <f t="shared" si="125"/>
        <v>-0.75531793397771319</v>
      </c>
      <c r="I2006" s="7">
        <v>508.45193999999998</v>
      </c>
      <c r="J2006" s="8">
        <f t="shared" si="126"/>
        <v>-0.67756816897974659</v>
      </c>
      <c r="K2006" s="7">
        <v>2194.82573</v>
      </c>
      <c r="L2006" s="7">
        <v>1736.30846</v>
      </c>
      <c r="M2006" s="8">
        <f t="shared" si="127"/>
        <v>-0.20890828084104884</v>
      </c>
    </row>
    <row r="2007" spans="1:13" x14ac:dyDescent="0.25">
      <c r="A2007" s="2" t="s">
        <v>146</v>
      </c>
      <c r="B2007" s="2" t="s">
        <v>18</v>
      </c>
      <c r="C2007" s="7">
        <v>0</v>
      </c>
      <c r="D2007" s="7">
        <v>0</v>
      </c>
      <c r="E2007" s="8" t="str">
        <f t="shared" si="124"/>
        <v/>
      </c>
      <c r="F2007" s="7">
        <v>199.96287000000001</v>
      </c>
      <c r="G2007" s="7">
        <v>261.08962000000002</v>
      </c>
      <c r="H2007" s="8">
        <f t="shared" si="125"/>
        <v>0.30569050144159271</v>
      </c>
      <c r="I2007" s="7">
        <v>366.38281000000001</v>
      </c>
      <c r="J2007" s="8">
        <f t="shared" si="126"/>
        <v>-0.28738572642095295</v>
      </c>
      <c r="K2007" s="7">
        <v>484.54721999999998</v>
      </c>
      <c r="L2007" s="7">
        <v>1392.9767400000001</v>
      </c>
      <c r="M2007" s="8">
        <f t="shared" si="127"/>
        <v>1.8748008088871093</v>
      </c>
    </row>
    <row r="2008" spans="1:13" x14ac:dyDescent="0.25">
      <c r="A2008" s="2" t="s">
        <v>146</v>
      </c>
      <c r="B2008" s="2" t="s">
        <v>21</v>
      </c>
      <c r="C2008" s="7">
        <v>0</v>
      </c>
      <c r="D2008" s="7">
        <v>0</v>
      </c>
      <c r="E2008" s="8" t="str">
        <f t="shared" si="124"/>
        <v/>
      </c>
      <c r="F2008" s="7">
        <v>0</v>
      </c>
      <c r="G2008" s="7">
        <v>7.0949999999999998</v>
      </c>
      <c r="H2008" s="8" t="str">
        <f t="shared" si="125"/>
        <v/>
      </c>
      <c r="I2008" s="7">
        <v>0</v>
      </c>
      <c r="J2008" s="8" t="str">
        <f t="shared" si="126"/>
        <v/>
      </c>
      <c r="K2008" s="7">
        <v>0</v>
      </c>
      <c r="L2008" s="7">
        <v>20.89</v>
      </c>
      <c r="M2008" s="8" t="str">
        <f t="shared" si="127"/>
        <v/>
      </c>
    </row>
    <row r="2009" spans="1:13" x14ac:dyDescent="0.25">
      <c r="A2009" s="2" t="s">
        <v>146</v>
      </c>
      <c r="B2009" s="2" t="s">
        <v>24</v>
      </c>
      <c r="C2009" s="7">
        <v>0</v>
      </c>
      <c r="D2009" s="7">
        <v>0</v>
      </c>
      <c r="E2009" s="8" t="str">
        <f t="shared" si="124"/>
        <v/>
      </c>
      <c r="F2009" s="7">
        <v>0</v>
      </c>
      <c r="G2009" s="7">
        <v>0</v>
      </c>
      <c r="H2009" s="8" t="str">
        <f t="shared" si="125"/>
        <v/>
      </c>
      <c r="I2009" s="7">
        <v>0</v>
      </c>
      <c r="J2009" s="8" t="str">
        <f t="shared" si="126"/>
        <v/>
      </c>
      <c r="K2009" s="7">
        <v>0</v>
      </c>
      <c r="L2009" s="7">
        <v>0</v>
      </c>
      <c r="M2009" s="8" t="str">
        <f t="shared" si="127"/>
        <v/>
      </c>
    </row>
    <row r="2010" spans="1:13" x14ac:dyDescent="0.25">
      <c r="A2010" s="2" t="s">
        <v>146</v>
      </c>
      <c r="B2010" s="2" t="s">
        <v>25</v>
      </c>
      <c r="C2010" s="7">
        <v>0</v>
      </c>
      <c r="D2010" s="7">
        <v>0</v>
      </c>
      <c r="E2010" s="8" t="str">
        <f t="shared" si="124"/>
        <v/>
      </c>
      <c r="F2010" s="7">
        <v>0</v>
      </c>
      <c r="G2010" s="7">
        <v>0</v>
      </c>
      <c r="H2010" s="8" t="str">
        <f t="shared" si="125"/>
        <v/>
      </c>
      <c r="I2010" s="7">
        <v>0</v>
      </c>
      <c r="J2010" s="8" t="str">
        <f t="shared" si="126"/>
        <v/>
      </c>
      <c r="K2010" s="7">
        <v>0</v>
      </c>
      <c r="L2010" s="7">
        <v>0</v>
      </c>
      <c r="M2010" s="8" t="str">
        <f t="shared" si="127"/>
        <v/>
      </c>
    </row>
    <row r="2011" spans="1:13" x14ac:dyDescent="0.25">
      <c r="A2011" s="2" t="s">
        <v>146</v>
      </c>
      <c r="B2011" s="2" t="s">
        <v>26</v>
      </c>
      <c r="C2011" s="7">
        <v>201.71672000000001</v>
      </c>
      <c r="D2011" s="7">
        <v>32.794280000000001</v>
      </c>
      <c r="E2011" s="8">
        <f t="shared" si="124"/>
        <v>-0.83742408661017298</v>
      </c>
      <c r="F2011" s="7">
        <v>3167.3605200000002</v>
      </c>
      <c r="G2011" s="7">
        <v>503.10392999999999</v>
      </c>
      <c r="H2011" s="8">
        <f t="shared" si="125"/>
        <v>-0.84115987844667583</v>
      </c>
      <c r="I2011" s="7">
        <v>2397.8112599999999</v>
      </c>
      <c r="J2011" s="8">
        <f t="shared" si="126"/>
        <v>-0.79018201374198238</v>
      </c>
      <c r="K2011" s="7">
        <v>11930.680050000001</v>
      </c>
      <c r="L2011" s="7">
        <v>8383.3350399999999</v>
      </c>
      <c r="M2011" s="8">
        <f t="shared" si="127"/>
        <v>-0.29732965724782812</v>
      </c>
    </row>
    <row r="2012" spans="1:13" x14ac:dyDescent="0.25">
      <c r="A2012" s="2" t="s">
        <v>146</v>
      </c>
      <c r="B2012" s="2" t="s">
        <v>27</v>
      </c>
      <c r="C2012" s="7">
        <v>0</v>
      </c>
      <c r="D2012" s="7">
        <v>0</v>
      </c>
      <c r="E2012" s="8" t="str">
        <f t="shared" si="124"/>
        <v/>
      </c>
      <c r="F2012" s="7">
        <v>0</v>
      </c>
      <c r="G2012" s="7">
        <v>0</v>
      </c>
      <c r="H2012" s="8" t="str">
        <f t="shared" si="125"/>
        <v/>
      </c>
      <c r="I2012" s="7">
        <v>0</v>
      </c>
      <c r="J2012" s="8" t="str">
        <f t="shared" si="126"/>
        <v/>
      </c>
      <c r="K2012" s="7">
        <v>0</v>
      </c>
      <c r="L2012" s="7">
        <v>0</v>
      </c>
      <c r="M2012" s="8" t="str">
        <f t="shared" si="127"/>
        <v/>
      </c>
    </row>
    <row r="2013" spans="1:13" x14ac:dyDescent="0.25">
      <c r="A2013" s="2" t="s">
        <v>146</v>
      </c>
      <c r="B2013" s="2" t="s">
        <v>29</v>
      </c>
      <c r="C2013" s="7">
        <v>0</v>
      </c>
      <c r="D2013" s="7">
        <v>0</v>
      </c>
      <c r="E2013" s="8" t="str">
        <f t="shared" si="124"/>
        <v/>
      </c>
      <c r="F2013" s="7">
        <v>8.4177900000000001</v>
      </c>
      <c r="G2013" s="7">
        <v>8.5470199999999998</v>
      </c>
      <c r="H2013" s="8">
        <f t="shared" si="125"/>
        <v>1.5352010444546593E-2</v>
      </c>
      <c r="I2013" s="7">
        <v>5.8561800000000002</v>
      </c>
      <c r="J2013" s="8">
        <f t="shared" si="126"/>
        <v>0.45948724253694384</v>
      </c>
      <c r="K2013" s="7">
        <v>25.690850000000001</v>
      </c>
      <c r="L2013" s="7">
        <v>21.630710000000001</v>
      </c>
      <c r="M2013" s="8">
        <f t="shared" si="127"/>
        <v>-0.15803836774571489</v>
      </c>
    </row>
    <row r="2014" spans="1:13" x14ac:dyDescent="0.25">
      <c r="A2014" s="2" t="s">
        <v>146</v>
      </c>
      <c r="B2014" s="2" t="s">
        <v>30</v>
      </c>
      <c r="C2014" s="7">
        <v>2.5060199999999999</v>
      </c>
      <c r="D2014" s="7">
        <v>23.49952</v>
      </c>
      <c r="E2014" s="8">
        <f t="shared" si="124"/>
        <v>8.3772276358528668</v>
      </c>
      <c r="F2014" s="7">
        <v>194.81523000000001</v>
      </c>
      <c r="G2014" s="7">
        <v>233.66923</v>
      </c>
      <c r="H2014" s="8">
        <f t="shared" si="125"/>
        <v>0.19944025936781218</v>
      </c>
      <c r="I2014" s="7">
        <v>453.78489999999999</v>
      </c>
      <c r="J2014" s="8">
        <f t="shared" si="126"/>
        <v>-0.48506609629364039</v>
      </c>
      <c r="K2014" s="7">
        <v>1400.21992</v>
      </c>
      <c r="L2014" s="7">
        <v>1810.7236700000001</v>
      </c>
      <c r="M2014" s="8">
        <f t="shared" si="127"/>
        <v>0.29317091132370132</v>
      </c>
    </row>
    <row r="2015" spans="1:13" x14ac:dyDescent="0.25">
      <c r="A2015" s="2" t="s">
        <v>146</v>
      </c>
      <c r="B2015" s="2" t="s">
        <v>32</v>
      </c>
      <c r="C2015" s="7">
        <v>10.366429999999999</v>
      </c>
      <c r="D2015" s="7">
        <v>0</v>
      </c>
      <c r="E2015" s="8">
        <f t="shared" si="124"/>
        <v>-1</v>
      </c>
      <c r="F2015" s="7">
        <v>20.681290000000001</v>
      </c>
      <c r="G2015" s="7">
        <v>0</v>
      </c>
      <c r="H2015" s="8">
        <f t="shared" si="125"/>
        <v>-1</v>
      </c>
      <c r="I2015" s="7">
        <v>21.611609999999999</v>
      </c>
      <c r="J2015" s="8">
        <f t="shared" si="126"/>
        <v>-1</v>
      </c>
      <c r="K2015" s="7">
        <v>60.416159999999998</v>
      </c>
      <c r="L2015" s="7">
        <v>47.43777</v>
      </c>
      <c r="M2015" s="8">
        <f t="shared" si="127"/>
        <v>-0.21481653253036936</v>
      </c>
    </row>
    <row r="2016" spans="1:13" x14ac:dyDescent="0.25">
      <c r="A2016" s="2" t="s">
        <v>146</v>
      </c>
      <c r="B2016" s="2" t="s">
        <v>37</v>
      </c>
      <c r="C2016" s="7">
        <v>0.10906</v>
      </c>
      <c r="D2016" s="7">
        <v>0</v>
      </c>
      <c r="E2016" s="8">
        <f t="shared" si="124"/>
        <v>-1</v>
      </c>
      <c r="F2016" s="7">
        <v>552.60202000000004</v>
      </c>
      <c r="G2016" s="7">
        <v>114.93548</v>
      </c>
      <c r="H2016" s="8">
        <f t="shared" si="125"/>
        <v>-0.79201038751179376</v>
      </c>
      <c r="I2016" s="7">
        <v>403.27839</v>
      </c>
      <c r="J2016" s="8">
        <f t="shared" si="126"/>
        <v>-0.71499717602026736</v>
      </c>
      <c r="K2016" s="7">
        <v>1998.4591</v>
      </c>
      <c r="L2016" s="7">
        <v>1106.2364399999999</v>
      </c>
      <c r="M2016" s="8">
        <f t="shared" si="127"/>
        <v>-0.44645530148703072</v>
      </c>
    </row>
    <row r="2017" spans="1:13" x14ac:dyDescent="0.25">
      <c r="A2017" s="2" t="s">
        <v>146</v>
      </c>
      <c r="B2017" s="2" t="s">
        <v>38</v>
      </c>
      <c r="C2017" s="7">
        <v>0</v>
      </c>
      <c r="D2017" s="7">
        <v>0</v>
      </c>
      <c r="E2017" s="8" t="str">
        <f t="shared" si="124"/>
        <v/>
      </c>
      <c r="F2017" s="7">
        <v>0.95082</v>
      </c>
      <c r="G2017" s="7">
        <v>19.415320000000001</v>
      </c>
      <c r="H2017" s="8">
        <f t="shared" si="125"/>
        <v>19.419553648429776</v>
      </c>
      <c r="I2017" s="7">
        <v>1.66</v>
      </c>
      <c r="J2017" s="8">
        <f t="shared" si="126"/>
        <v>10.695975903614459</v>
      </c>
      <c r="K2017" s="7">
        <v>40.988019999999999</v>
      </c>
      <c r="L2017" s="7">
        <v>40.677109999999999</v>
      </c>
      <c r="M2017" s="8">
        <f t="shared" si="127"/>
        <v>-7.5853871448291477E-3</v>
      </c>
    </row>
    <row r="2018" spans="1:13" x14ac:dyDescent="0.25">
      <c r="A2018" s="2" t="s">
        <v>146</v>
      </c>
      <c r="B2018" s="2" t="s">
        <v>39</v>
      </c>
      <c r="C2018" s="7">
        <v>0</v>
      </c>
      <c r="D2018" s="7">
        <v>0</v>
      </c>
      <c r="E2018" s="8" t="str">
        <f t="shared" si="124"/>
        <v/>
      </c>
      <c r="F2018" s="7">
        <v>0</v>
      </c>
      <c r="G2018" s="7">
        <v>0</v>
      </c>
      <c r="H2018" s="8" t="str">
        <f t="shared" si="125"/>
        <v/>
      </c>
      <c r="I2018" s="7">
        <v>5.8391200000000003</v>
      </c>
      <c r="J2018" s="8">
        <f t="shared" si="126"/>
        <v>-1</v>
      </c>
      <c r="K2018" s="7">
        <v>0</v>
      </c>
      <c r="L2018" s="7">
        <v>5.8391200000000003</v>
      </c>
      <c r="M2018" s="8" t="str">
        <f t="shared" si="127"/>
        <v/>
      </c>
    </row>
    <row r="2019" spans="1:13" x14ac:dyDescent="0.25">
      <c r="A2019" s="2" t="s">
        <v>146</v>
      </c>
      <c r="B2019" s="2" t="s">
        <v>41</v>
      </c>
      <c r="C2019" s="7">
        <v>0</v>
      </c>
      <c r="D2019" s="7">
        <v>0</v>
      </c>
      <c r="E2019" s="8" t="str">
        <f t="shared" si="124"/>
        <v/>
      </c>
      <c r="F2019" s="7">
        <v>19.308710000000001</v>
      </c>
      <c r="G2019" s="7">
        <v>45.130369999999999</v>
      </c>
      <c r="H2019" s="8">
        <f t="shared" si="125"/>
        <v>1.3373063244515038</v>
      </c>
      <c r="I2019" s="7">
        <v>36.928849999999997</v>
      </c>
      <c r="J2019" s="8">
        <f t="shared" si="126"/>
        <v>0.2220897753382518</v>
      </c>
      <c r="K2019" s="7">
        <v>143.38958</v>
      </c>
      <c r="L2019" s="7">
        <v>152.18565000000001</v>
      </c>
      <c r="M2019" s="8">
        <f t="shared" si="127"/>
        <v>6.1343857761491538E-2</v>
      </c>
    </row>
    <row r="2020" spans="1:13" x14ac:dyDescent="0.25">
      <c r="A2020" s="2" t="s">
        <v>146</v>
      </c>
      <c r="B2020" s="2" t="s">
        <v>43</v>
      </c>
      <c r="C2020" s="7">
        <v>0</v>
      </c>
      <c r="D2020" s="7">
        <v>0</v>
      </c>
      <c r="E2020" s="8" t="str">
        <f t="shared" si="124"/>
        <v/>
      </c>
      <c r="F2020" s="7">
        <v>7.76579</v>
      </c>
      <c r="G2020" s="7">
        <v>0</v>
      </c>
      <c r="H2020" s="8">
        <f t="shared" si="125"/>
        <v>-1</v>
      </c>
      <c r="I2020" s="7">
        <v>0</v>
      </c>
      <c r="J2020" s="8" t="str">
        <f t="shared" si="126"/>
        <v/>
      </c>
      <c r="K2020" s="7">
        <v>25.622260000000001</v>
      </c>
      <c r="L2020" s="7">
        <v>0</v>
      </c>
      <c r="M2020" s="8">
        <f t="shared" si="127"/>
        <v>-1</v>
      </c>
    </row>
    <row r="2021" spans="1:13" x14ac:dyDescent="0.25">
      <c r="A2021" s="2" t="s">
        <v>146</v>
      </c>
      <c r="B2021" s="2" t="s">
        <v>44</v>
      </c>
      <c r="C2021" s="7">
        <v>544.78742</v>
      </c>
      <c r="D2021" s="7">
        <v>168.79844</v>
      </c>
      <c r="E2021" s="8">
        <f t="shared" si="124"/>
        <v>-0.690157236009598</v>
      </c>
      <c r="F2021" s="7">
        <v>10479.905280000001</v>
      </c>
      <c r="G2021" s="7">
        <v>4161.0453500000003</v>
      </c>
      <c r="H2021" s="8">
        <f t="shared" si="125"/>
        <v>-0.60295009937341726</v>
      </c>
      <c r="I2021" s="7">
        <v>9118.4049900000009</v>
      </c>
      <c r="J2021" s="8">
        <f t="shared" si="126"/>
        <v>-0.54366521836183546</v>
      </c>
      <c r="K2021" s="7">
        <v>37487.226009999998</v>
      </c>
      <c r="L2021" s="7">
        <v>34398.682079999999</v>
      </c>
      <c r="M2021" s="8">
        <f t="shared" si="127"/>
        <v>-8.2389236514222364E-2</v>
      </c>
    </row>
    <row r="2022" spans="1:13" x14ac:dyDescent="0.25">
      <c r="A2022" s="2" t="s">
        <v>146</v>
      </c>
      <c r="B2022" s="2" t="s">
        <v>45</v>
      </c>
      <c r="C2022" s="7">
        <v>637.54161999999997</v>
      </c>
      <c r="D2022" s="7">
        <v>427.50625000000002</v>
      </c>
      <c r="E2022" s="8">
        <f t="shared" si="124"/>
        <v>-0.32944573877388583</v>
      </c>
      <c r="F2022" s="7">
        <v>13824.418110000001</v>
      </c>
      <c r="G2022" s="7">
        <v>9491.3626399999994</v>
      </c>
      <c r="H2022" s="8">
        <f t="shared" si="125"/>
        <v>-0.31343492619524083</v>
      </c>
      <c r="I2022" s="7">
        <v>16209.45551</v>
      </c>
      <c r="J2022" s="8">
        <f t="shared" si="126"/>
        <v>-0.41445518425066463</v>
      </c>
      <c r="K2022" s="7">
        <v>58717.888449999999</v>
      </c>
      <c r="L2022" s="7">
        <v>57173.484579999997</v>
      </c>
      <c r="M2022" s="8">
        <f t="shared" si="127"/>
        <v>-2.6302101638329689E-2</v>
      </c>
    </row>
    <row r="2023" spans="1:13" x14ac:dyDescent="0.25">
      <c r="A2023" s="2" t="s">
        <v>146</v>
      </c>
      <c r="B2023" s="2" t="s">
        <v>46</v>
      </c>
      <c r="C2023" s="7">
        <v>0</v>
      </c>
      <c r="D2023" s="7">
        <v>0</v>
      </c>
      <c r="E2023" s="8" t="str">
        <f t="shared" si="124"/>
        <v/>
      </c>
      <c r="F2023" s="7">
        <v>11.41282</v>
      </c>
      <c r="G2023" s="7">
        <v>0</v>
      </c>
      <c r="H2023" s="8">
        <f t="shared" si="125"/>
        <v>-1</v>
      </c>
      <c r="I2023" s="7">
        <v>9.7057699999999993</v>
      </c>
      <c r="J2023" s="8">
        <f t="shared" si="126"/>
        <v>-1</v>
      </c>
      <c r="K2023" s="7">
        <v>24.56024</v>
      </c>
      <c r="L2023" s="7">
        <v>46.648710000000001</v>
      </c>
      <c r="M2023" s="8">
        <f t="shared" si="127"/>
        <v>0.89935888248649043</v>
      </c>
    </row>
    <row r="2024" spans="1:13" x14ac:dyDescent="0.25">
      <c r="A2024" s="2" t="s">
        <v>146</v>
      </c>
      <c r="B2024" s="2" t="s">
        <v>49</v>
      </c>
      <c r="C2024" s="7">
        <v>11.02093</v>
      </c>
      <c r="D2024" s="7">
        <v>0</v>
      </c>
      <c r="E2024" s="8">
        <f t="shared" si="124"/>
        <v>-1</v>
      </c>
      <c r="F2024" s="7">
        <v>79.281970000000001</v>
      </c>
      <c r="G2024" s="7">
        <v>4.4799199999999999</v>
      </c>
      <c r="H2024" s="8">
        <f t="shared" si="125"/>
        <v>-0.94349383598818248</v>
      </c>
      <c r="I2024" s="7">
        <v>151.90422000000001</v>
      </c>
      <c r="J2024" s="8">
        <f t="shared" si="126"/>
        <v>-0.97050825842758026</v>
      </c>
      <c r="K2024" s="7">
        <v>118.54122</v>
      </c>
      <c r="L2024" s="7">
        <v>593.78988000000004</v>
      </c>
      <c r="M2024" s="8">
        <f t="shared" si="127"/>
        <v>4.0091426425339645</v>
      </c>
    </row>
    <row r="2025" spans="1:13" x14ac:dyDescent="0.25">
      <c r="A2025" s="2" t="s">
        <v>146</v>
      </c>
      <c r="B2025" s="2" t="s">
        <v>51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0</v>
      </c>
      <c r="H2025" s="8" t="str">
        <f t="shared" si="125"/>
        <v/>
      </c>
      <c r="I2025" s="7">
        <v>0</v>
      </c>
      <c r="J2025" s="8" t="str">
        <f t="shared" si="126"/>
        <v/>
      </c>
      <c r="K2025" s="7">
        <v>35.840000000000003</v>
      </c>
      <c r="L2025" s="7">
        <v>0</v>
      </c>
      <c r="M2025" s="8">
        <f t="shared" si="127"/>
        <v>-1</v>
      </c>
    </row>
    <row r="2026" spans="1:13" x14ac:dyDescent="0.25">
      <c r="A2026" s="2" t="s">
        <v>146</v>
      </c>
      <c r="B2026" s="2" t="s">
        <v>52</v>
      </c>
      <c r="C2026" s="7">
        <v>0</v>
      </c>
      <c r="D2026" s="7">
        <v>0</v>
      </c>
      <c r="E2026" s="8" t="str">
        <f t="shared" si="124"/>
        <v/>
      </c>
      <c r="F2026" s="7">
        <v>68.575559999999996</v>
      </c>
      <c r="G2026" s="7">
        <v>0</v>
      </c>
      <c r="H2026" s="8">
        <f t="shared" si="125"/>
        <v>-1</v>
      </c>
      <c r="I2026" s="7">
        <v>58.825839999999999</v>
      </c>
      <c r="J2026" s="8">
        <f t="shared" si="126"/>
        <v>-1</v>
      </c>
      <c r="K2026" s="7">
        <v>181.96117000000001</v>
      </c>
      <c r="L2026" s="7">
        <v>156.06585999999999</v>
      </c>
      <c r="M2026" s="8">
        <f t="shared" si="127"/>
        <v>-0.14231228563764464</v>
      </c>
    </row>
    <row r="2027" spans="1:13" x14ac:dyDescent="0.25">
      <c r="A2027" s="2" t="s">
        <v>146</v>
      </c>
      <c r="B2027" s="2" t="s">
        <v>53</v>
      </c>
      <c r="C2027" s="7">
        <v>6.3781999999999996</v>
      </c>
      <c r="D2027" s="7">
        <v>0</v>
      </c>
      <c r="E2027" s="8">
        <f t="shared" si="124"/>
        <v>-1</v>
      </c>
      <c r="F2027" s="7">
        <v>242.50559999999999</v>
      </c>
      <c r="G2027" s="7">
        <v>15.90732</v>
      </c>
      <c r="H2027" s="8">
        <f t="shared" si="125"/>
        <v>-0.93440431891057363</v>
      </c>
      <c r="I2027" s="7">
        <v>128.14386999999999</v>
      </c>
      <c r="J2027" s="8">
        <f t="shared" si="126"/>
        <v>-0.87586358988533752</v>
      </c>
      <c r="K2027" s="7">
        <v>644.18759</v>
      </c>
      <c r="L2027" s="7">
        <v>450.03822000000002</v>
      </c>
      <c r="M2027" s="8">
        <f t="shared" si="127"/>
        <v>-0.30138638653377348</v>
      </c>
    </row>
    <row r="2028" spans="1:13" x14ac:dyDescent="0.25">
      <c r="A2028" s="2" t="s">
        <v>146</v>
      </c>
      <c r="B2028" s="2" t="s">
        <v>54</v>
      </c>
      <c r="C2028" s="7">
        <v>255.57476</v>
      </c>
      <c r="D2028" s="7">
        <v>38.232320000000001</v>
      </c>
      <c r="E2028" s="8">
        <f t="shared" si="124"/>
        <v>-0.85040651119069821</v>
      </c>
      <c r="F2028" s="7">
        <v>2622.61978</v>
      </c>
      <c r="G2028" s="7">
        <v>1116.1898699999999</v>
      </c>
      <c r="H2028" s="8">
        <f t="shared" si="125"/>
        <v>-0.57439889742614536</v>
      </c>
      <c r="I2028" s="7">
        <v>2258.5548199999998</v>
      </c>
      <c r="J2028" s="8">
        <f t="shared" si="126"/>
        <v>-0.50579465235207355</v>
      </c>
      <c r="K2028" s="7">
        <v>10484.85806</v>
      </c>
      <c r="L2028" s="7">
        <v>8662.9209800000008</v>
      </c>
      <c r="M2028" s="8">
        <f t="shared" si="127"/>
        <v>-0.17376840674178851</v>
      </c>
    </row>
    <row r="2029" spans="1:13" x14ac:dyDescent="0.25">
      <c r="A2029" s="2" t="s">
        <v>146</v>
      </c>
      <c r="B2029" s="2" t="s">
        <v>55</v>
      </c>
      <c r="C2029" s="7">
        <v>0</v>
      </c>
      <c r="D2029" s="7">
        <v>0</v>
      </c>
      <c r="E2029" s="8" t="str">
        <f t="shared" si="124"/>
        <v/>
      </c>
      <c r="F2029" s="7">
        <v>138.64946</v>
      </c>
      <c r="G2029" s="7">
        <v>39.854410000000001</v>
      </c>
      <c r="H2029" s="8">
        <f t="shared" si="125"/>
        <v>-0.71255272108524625</v>
      </c>
      <c r="I2029" s="7">
        <v>178.07732999999999</v>
      </c>
      <c r="J2029" s="8">
        <f t="shared" si="126"/>
        <v>-0.7761960492107558</v>
      </c>
      <c r="K2029" s="7">
        <v>723.84357</v>
      </c>
      <c r="L2029" s="7">
        <v>622.40790000000004</v>
      </c>
      <c r="M2029" s="8">
        <f t="shared" si="127"/>
        <v>-0.14013479459380973</v>
      </c>
    </row>
    <row r="2030" spans="1:13" x14ac:dyDescent="0.25">
      <c r="A2030" s="2" t="s">
        <v>146</v>
      </c>
      <c r="B2030" s="2" t="s">
        <v>56</v>
      </c>
      <c r="C2030" s="7">
        <v>8.5682100000000005</v>
      </c>
      <c r="D2030" s="7">
        <v>0</v>
      </c>
      <c r="E2030" s="8">
        <f t="shared" si="124"/>
        <v>-1</v>
      </c>
      <c r="F2030" s="7">
        <v>39.664720000000003</v>
      </c>
      <c r="G2030" s="7">
        <v>0</v>
      </c>
      <c r="H2030" s="8">
        <f t="shared" si="125"/>
        <v>-1</v>
      </c>
      <c r="I2030" s="7">
        <v>77.199960000000004</v>
      </c>
      <c r="J2030" s="8">
        <f t="shared" si="126"/>
        <v>-1</v>
      </c>
      <c r="K2030" s="7">
        <v>241.1696</v>
      </c>
      <c r="L2030" s="7">
        <v>200.64430999999999</v>
      </c>
      <c r="M2030" s="8">
        <f t="shared" si="127"/>
        <v>-0.16803647723427828</v>
      </c>
    </row>
    <row r="2031" spans="1:13" x14ac:dyDescent="0.25">
      <c r="A2031" s="2" t="s">
        <v>146</v>
      </c>
      <c r="B2031" s="2" t="s">
        <v>57</v>
      </c>
      <c r="C2031" s="7">
        <v>0</v>
      </c>
      <c r="D2031" s="7">
        <v>0</v>
      </c>
      <c r="E2031" s="8" t="str">
        <f t="shared" si="124"/>
        <v/>
      </c>
      <c r="F2031" s="7">
        <v>355.08071000000001</v>
      </c>
      <c r="G2031" s="7">
        <v>174.8</v>
      </c>
      <c r="H2031" s="8">
        <f t="shared" si="125"/>
        <v>-0.50771755525666262</v>
      </c>
      <c r="I2031" s="7">
        <v>480.97773999999998</v>
      </c>
      <c r="J2031" s="8">
        <f t="shared" si="126"/>
        <v>-0.63657361773124888</v>
      </c>
      <c r="K2031" s="7">
        <v>1228.4609800000001</v>
      </c>
      <c r="L2031" s="7">
        <v>1566.26127</v>
      </c>
      <c r="M2031" s="8">
        <f t="shared" si="127"/>
        <v>0.27497844498080837</v>
      </c>
    </row>
    <row r="2032" spans="1:13" x14ac:dyDescent="0.25">
      <c r="A2032" s="2" t="s">
        <v>146</v>
      </c>
      <c r="B2032" s="2" t="s">
        <v>58</v>
      </c>
      <c r="C2032" s="7">
        <v>148.08319</v>
      </c>
      <c r="D2032" s="7">
        <v>26.402670000000001</v>
      </c>
      <c r="E2032" s="8">
        <f t="shared" si="124"/>
        <v>-0.8217038004111068</v>
      </c>
      <c r="F2032" s="7">
        <v>1100.20117</v>
      </c>
      <c r="G2032" s="7">
        <v>440.90438</v>
      </c>
      <c r="H2032" s="8">
        <f t="shared" si="125"/>
        <v>-0.59925112604633934</v>
      </c>
      <c r="I2032" s="7">
        <v>1422.5847200000001</v>
      </c>
      <c r="J2032" s="8">
        <f t="shared" si="126"/>
        <v>-0.69006810364165871</v>
      </c>
      <c r="K2032" s="7">
        <v>4458.6096900000002</v>
      </c>
      <c r="L2032" s="7">
        <v>3895.8179599999999</v>
      </c>
      <c r="M2032" s="8">
        <f t="shared" si="127"/>
        <v>-0.12622583476240556</v>
      </c>
    </row>
    <row r="2033" spans="1:13" x14ac:dyDescent="0.25">
      <c r="A2033" s="2" t="s">
        <v>146</v>
      </c>
      <c r="B2033" s="2" t="s">
        <v>60</v>
      </c>
      <c r="C2033" s="7">
        <v>1.9186799999999999</v>
      </c>
      <c r="D2033" s="7">
        <v>0</v>
      </c>
      <c r="E2033" s="8">
        <f t="shared" si="124"/>
        <v>-1</v>
      </c>
      <c r="F2033" s="7">
        <v>15.903499999999999</v>
      </c>
      <c r="G2033" s="7">
        <v>8.0028199999999998</v>
      </c>
      <c r="H2033" s="8">
        <f t="shared" si="125"/>
        <v>-0.49678875719181315</v>
      </c>
      <c r="I2033" s="7">
        <v>32.453000000000003</v>
      </c>
      <c r="J2033" s="8">
        <f t="shared" si="126"/>
        <v>-0.75340276707854437</v>
      </c>
      <c r="K2033" s="7">
        <v>157.72141999999999</v>
      </c>
      <c r="L2033" s="7">
        <v>130.89962</v>
      </c>
      <c r="M2033" s="8">
        <f t="shared" si="127"/>
        <v>-0.17005806820658853</v>
      </c>
    </row>
    <row r="2034" spans="1:13" x14ac:dyDescent="0.25">
      <c r="A2034" s="2" t="s">
        <v>146</v>
      </c>
      <c r="B2034" s="2" t="s">
        <v>61</v>
      </c>
      <c r="C2034" s="7">
        <v>0</v>
      </c>
      <c r="D2034" s="7">
        <v>0</v>
      </c>
      <c r="E2034" s="8" t="str">
        <f t="shared" si="124"/>
        <v/>
      </c>
      <c r="F2034" s="7">
        <v>15.79238</v>
      </c>
      <c r="G2034" s="7">
        <v>0</v>
      </c>
      <c r="H2034" s="8">
        <f t="shared" si="125"/>
        <v>-1</v>
      </c>
      <c r="I2034" s="7">
        <v>21.629000000000001</v>
      </c>
      <c r="J2034" s="8">
        <f t="shared" si="126"/>
        <v>-1</v>
      </c>
      <c r="K2034" s="7">
        <v>94.172430000000006</v>
      </c>
      <c r="L2034" s="7">
        <v>115.19789</v>
      </c>
      <c r="M2034" s="8">
        <f t="shared" si="127"/>
        <v>0.22326555659655378</v>
      </c>
    </row>
    <row r="2035" spans="1:13" x14ac:dyDescent="0.25">
      <c r="A2035" s="2" t="s">
        <v>146</v>
      </c>
      <c r="B2035" s="2" t="s">
        <v>84</v>
      </c>
      <c r="C2035" s="7">
        <v>0</v>
      </c>
      <c r="D2035" s="7">
        <v>0</v>
      </c>
      <c r="E2035" s="8" t="str">
        <f t="shared" si="124"/>
        <v/>
      </c>
      <c r="F2035" s="7">
        <v>187.37138999999999</v>
      </c>
      <c r="G2035" s="7">
        <v>0</v>
      </c>
      <c r="H2035" s="8">
        <f t="shared" si="125"/>
        <v>-1</v>
      </c>
      <c r="I2035" s="7">
        <v>0</v>
      </c>
      <c r="J2035" s="8" t="str">
        <f t="shared" si="126"/>
        <v/>
      </c>
      <c r="K2035" s="7">
        <v>187.37138999999999</v>
      </c>
      <c r="L2035" s="7">
        <v>0</v>
      </c>
      <c r="M2035" s="8">
        <f t="shared" si="127"/>
        <v>-1</v>
      </c>
    </row>
    <row r="2036" spans="1:13" x14ac:dyDescent="0.25">
      <c r="A2036" s="2" t="s">
        <v>146</v>
      </c>
      <c r="B2036" s="2" t="s">
        <v>65</v>
      </c>
      <c r="C2036" s="7">
        <v>0</v>
      </c>
      <c r="D2036" s="7">
        <v>0</v>
      </c>
      <c r="E2036" s="8" t="str">
        <f t="shared" si="124"/>
        <v/>
      </c>
      <c r="F2036" s="7">
        <v>0</v>
      </c>
      <c r="G2036" s="7">
        <v>0</v>
      </c>
      <c r="H2036" s="8" t="str">
        <f t="shared" si="125"/>
        <v/>
      </c>
      <c r="I2036" s="7">
        <v>0</v>
      </c>
      <c r="J2036" s="8" t="str">
        <f t="shared" si="126"/>
        <v/>
      </c>
      <c r="K2036" s="7">
        <v>0</v>
      </c>
      <c r="L2036" s="7">
        <v>0</v>
      </c>
      <c r="M2036" s="8" t="str">
        <f t="shared" si="127"/>
        <v/>
      </c>
    </row>
    <row r="2037" spans="1:13" x14ac:dyDescent="0.25">
      <c r="A2037" s="2" t="s">
        <v>146</v>
      </c>
      <c r="B2037" s="2" t="s">
        <v>66</v>
      </c>
      <c r="C2037" s="7">
        <v>3.4754399999999999</v>
      </c>
      <c r="D2037" s="7">
        <v>0</v>
      </c>
      <c r="E2037" s="8">
        <f t="shared" si="124"/>
        <v>-1</v>
      </c>
      <c r="F2037" s="7">
        <v>13.56133</v>
      </c>
      <c r="G2037" s="7">
        <v>7.4870299999999999</v>
      </c>
      <c r="H2037" s="8">
        <f t="shared" si="125"/>
        <v>-0.44791329463997998</v>
      </c>
      <c r="I2037" s="7">
        <v>7.2929700000000004</v>
      </c>
      <c r="J2037" s="8">
        <f t="shared" si="126"/>
        <v>2.6609186655093708E-2</v>
      </c>
      <c r="K2037" s="7">
        <v>103.18738</v>
      </c>
      <c r="L2037" s="7">
        <v>71.323840000000004</v>
      </c>
      <c r="M2037" s="8">
        <f t="shared" si="127"/>
        <v>-0.30879299387192505</v>
      </c>
    </row>
    <row r="2038" spans="1:13" x14ac:dyDescent="0.25">
      <c r="A2038" s="2" t="s">
        <v>146</v>
      </c>
      <c r="B2038" s="2" t="s">
        <v>67</v>
      </c>
      <c r="C2038" s="7">
        <v>0</v>
      </c>
      <c r="D2038" s="7">
        <v>0</v>
      </c>
      <c r="E2038" s="8" t="str">
        <f t="shared" si="124"/>
        <v/>
      </c>
      <c r="F2038" s="7">
        <v>0</v>
      </c>
      <c r="G2038" s="7">
        <v>0</v>
      </c>
      <c r="H2038" s="8" t="str">
        <f t="shared" si="125"/>
        <v/>
      </c>
      <c r="I2038" s="7">
        <v>0</v>
      </c>
      <c r="J2038" s="8" t="str">
        <f t="shared" si="126"/>
        <v/>
      </c>
      <c r="K2038" s="7">
        <v>0</v>
      </c>
      <c r="L2038" s="7">
        <v>44.283200000000001</v>
      </c>
      <c r="M2038" s="8" t="str">
        <f t="shared" si="127"/>
        <v/>
      </c>
    </row>
    <row r="2039" spans="1:13" x14ac:dyDescent="0.25">
      <c r="A2039" s="2" t="s">
        <v>146</v>
      </c>
      <c r="B2039" s="2" t="s">
        <v>71</v>
      </c>
      <c r="C2039" s="7">
        <v>0</v>
      </c>
      <c r="D2039" s="7">
        <v>0</v>
      </c>
      <c r="E2039" s="8" t="str">
        <f t="shared" si="124"/>
        <v/>
      </c>
      <c r="F2039" s="7">
        <v>0</v>
      </c>
      <c r="G2039" s="7">
        <v>0</v>
      </c>
      <c r="H2039" s="8" t="str">
        <f t="shared" si="125"/>
        <v/>
      </c>
      <c r="I2039" s="7">
        <v>0</v>
      </c>
      <c r="J2039" s="8" t="str">
        <f t="shared" si="126"/>
        <v/>
      </c>
      <c r="K2039" s="7">
        <v>0</v>
      </c>
      <c r="L2039" s="7">
        <v>29.029</v>
      </c>
      <c r="M2039" s="8" t="str">
        <f t="shared" si="127"/>
        <v/>
      </c>
    </row>
    <row r="2040" spans="1:13" x14ac:dyDescent="0.25">
      <c r="A2040" s="2" t="s">
        <v>146</v>
      </c>
      <c r="B2040" s="2" t="s">
        <v>72</v>
      </c>
      <c r="C2040" s="7">
        <v>11.350860000000001</v>
      </c>
      <c r="D2040" s="7">
        <v>0</v>
      </c>
      <c r="E2040" s="8">
        <f t="shared" si="124"/>
        <v>-1</v>
      </c>
      <c r="F2040" s="7">
        <v>148.51231000000001</v>
      </c>
      <c r="G2040" s="7">
        <v>100.71389000000001</v>
      </c>
      <c r="H2040" s="8">
        <f t="shared" si="125"/>
        <v>-0.32184820234767075</v>
      </c>
      <c r="I2040" s="7">
        <v>148.20558</v>
      </c>
      <c r="J2040" s="8">
        <f t="shared" si="126"/>
        <v>-0.32044468231223133</v>
      </c>
      <c r="K2040" s="7">
        <v>488.58677999999998</v>
      </c>
      <c r="L2040" s="7">
        <v>438.05576000000002</v>
      </c>
      <c r="M2040" s="8">
        <f t="shared" si="127"/>
        <v>-0.10342281467378212</v>
      </c>
    </row>
    <row r="2041" spans="1:13" x14ac:dyDescent="0.25">
      <c r="A2041" s="2" t="s">
        <v>146</v>
      </c>
      <c r="B2041" s="2" t="s">
        <v>74</v>
      </c>
      <c r="C2041" s="7">
        <v>0</v>
      </c>
      <c r="D2041" s="7">
        <v>0</v>
      </c>
      <c r="E2041" s="8" t="str">
        <f t="shared" si="124"/>
        <v/>
      </c>
      <c r="F2041" s="7">
        <v>0</v>
      </c>
      <c r="G2041" s="7">
        <v>0</v>
      </c>
      <c r="H2041" s="8" t="str">
        <f t="shared" si="125"/>
        <v/>
      </c>
      <c r="I2041" s="7">
        <v>0</v>
      </c>
      <c r="J2041" s="8" t="str">
        <f t="shared" si="126"/>
        <v/>
      </c>
      <c r="K2041" s="7">
        <v>15.06541</v>
      </c>
      <c r="L2041" s="7">
        <v>0</v>
      </c>
      <c r="M2041" s="8">
        <f t="shared" si="127"/>
        <v>-1</v>
      </c>
    </row>
    <row r="2042" spans="1:13" x14ac:dyDescent="0.25">
      <c r="A2042" s="2" t="s">
        <v>146</v>
      </c>
      <c r="B2042" s="2" t="s">
        <v>77</v>
      </c>
      <c r="C2042" s="7">
        <v>0</v>
      </c>
      <c r="D2042" s="7">
        <v>0</v>
      </c>
      <c r="E2042" s="8" t="str">
        <f t="shared" si="124"/>
        <v/>
      </c>
      <c r="F2042" s="7">
        <v>6.2102300000000001</v>
      </c>
      <c r="G2042" s="7">
        <v>0</v>
      </c>
      <c r="H2042" s="8">
        <f t="shared" si="125"/>
        <v>-1</v>
      </c>
      <c r="I2042" s="7">
        <v>6</v>
      </c>
      <c r="J2042" s="8">
        <f t="shared" si="126"/>
        <v>-1</v>
      </c>
      <c r="K2042" s="7">
        <v>21.273420000000002</v>
      </c>
      <c r="L2042" s="7">
        <v>13.994770000000001</v>
      </c>
      <c r="M2042" s="8">
        <f t="shared" si="127"/>
        <v>-0.34214761895360501</v>
      </c>
    </row>
    <row r="2043" spans="1:13" x14ac:dyDescent="0.25">
      <c r="A2043" s="2" t="s">
        <v>146</v>
      </c>
      <c r="B2043" s="2" t="s">
        <v>79</v>
      </c>
      <c r="C2043" s="7">
        <v>0</v>
      </c>
      <c r="D2043" s="7">
        <v>0</v>
      </c>
      <c r="E2043" s="8" t="str">
        <f t="shared" si="124"/>
        <v/>
      </c>
      <c r="F2043" s="7">
        <v>61.826689999999999</v>
      </c>
      <c r="G2043" s="7">
        <v>171.28318999999999</v>
      </c>
      <c r="H2043" s="8">
        <f t="shared" si="125"/>
        <v>1.770376191900294</v>
      </c>
      <c r="I2043" s="7">
        <v>149.30950999999999</v>
      </c>
      <c r="J2043" s="8">
        <f t="shared" si="126"/>
        <v>0.14716865657117228</v>
      </c>
      <c r="K2043" s="7">
        <v>165.28218000000001</v>
      </c>
      <c r="L2043" s="7">
        <v>589.31606999999997</v>
      </c>
      <c r="M2043" s="8">
        <f t="shared" si="127"/>
        <v>2.5655148667569603</v>
      </c>
    </row>
    <row r="2044" spans="1:13" ht="13" x14ac:dyDescent="0.3">
      <c r="A2044" s="4" t="s">
        <v>146</v>
      </c>
      <c r="B2044" s="4" t="s">
        <v>80</v>
      </c>
      <c r="C2044" s="9">
        <v>2122.60365</v>
      </c>
      <c r="D2044" s="9">
        <v>723.42343000000005</v>
      </c>
      <c r="E2044" s="10">
        <f t="shared" si="124"/>
        <v>-0.65918110524308204</v>
      </c>
      <c r="F2044" s="9">
        <v>37590.901039999997</v>
      </c>
      <c r="G2044" s="9">
        <v>19163.939480000001</v>
      </c>
      <c r="H2044" s="10">
        <f t="shared" si="125"/>
        <v>-0.49019738953296443</v>
      </c>
      <c r="I2044" s="9">
        <v>38146.169289999998</v>
      </c>
      <c r="J2044" s="10">
        <f t="shared" si="126"/>
        <v>-0.49761824485417416</v>
      </c>
      <c r="K2044" s="9">
        <v>143925.80184</v>
      </c>
      <c r="L2044" s="9">
        <v>135560.34740999999</v>
      </c>
      <c r="M2044" s="10">
        <f t="shared" si="127"/>
        <v>-5.8123382486343633E-2</v>
      </c>
    </row>
    <row r="2045" spans="1:13" x14ac:dyDescent="0.25">
      <c r="A2045" s="2" t="s">
        <v>147</v>
      </c>
      <c r="B2045" s="2" t="s">
        <v>9</v>
      </c>
      <c r="C2045" s="7">
        <v>0</v>
      </c>
      <c r="D2045" s="7">
        <v>0</v>
      </c>
      <c r="E2045" s="8" t="str">
        <f t="shared" si="124"/>
        <v/>
      </c>
      <c r="F2045" s="7">
        <v>0</v>
      </c>
      <c r="G2045" s="7">
        <v>0</v>
      </c>
      <c r="H2045" s="8" t="str">
        <f t="shared" si="125"/>
        <v/>
      </c>
      <c r="I2045" s="7">
        <v>0</v>
      </c>
      <c r="J2045" s="8" t="str">
        <f t="shared" si="126"/>
        <v/>
      </c>
      <c r="K2045" s="7">
        <v>5.8963999999999999</v>
      </c>
      <c r="L2045" s="7">
        <v>150.89811</v>
      </c>
      <c r="M2045" s="8">
        <f t="shared" si="127"/>
        <v>24.591566040295774</v>
      </c>
    </row>
    <row r="2046" spans="1:13" x14ac:dyDescent="0.25">
      <c r="A2046" s="2" t="s">
        <v>147</v>
      </c>
      <c r="B2046" s="2" t="s">
        <v>11</v>
      </c>
      <c r="C2046" s="7">
        <v>0</v>
      </c>
      <c r="D2046" s="7">
        <v>0</v>
      </c>
      <c r="E2046" s="8" t="str">
        <f t="shared" si="124"/>
        <v/>
      </c>
      <c r="F2046" s="7">
        <v>0</v>
      </c>
      <c r="G2046" s="7">
        <v>0</v>
      </c>
      <c r="H2046" s="8" t="str">
        <f t="shared" si="125"/>
        <v/>
      </c>
      <c r="I2046" s="7">
        <v>0</v>
      </c>
      <c r="J2046" s="8" t="str">
        <f t="shared" si="126"/>
        <v/>
      </c>
      <c r="K2046" s="7">
        <v>0</v>
      </c>
      <c r="L2046" s="7">
        <v>0</v>
      </c>
      <c r="M2046" s="8" t="str">
        <f t="shared" si="127"/>
        <v/>
      </c>
    </row>
    <row r="2047" spans="1:13" x14ac:dyDescent="0.25">
      <c r="A2047" s="2" t="s">
        <v>147</v>
      </c>
      <c r="B2047" s="2" t="s">
        <v>15</v>
      </c>
      <c r="C2047" s="7">
        <v>0</v>
      </c>
      <c r="D2047" s="7">
        <v>7.2149999999999999</v>
      </c>
      <c r="E2047" s="8" t="str">
        <f t="shared" si="124"/>
        <v/>
      </c>
      <c r="F2047" s="7">
        <v>146.37021999999999</v>
      </c>
      <c r="G2047" s="7">
        <v>52.332000000000001</v>
      </c>
      <c r="H2047" s="8">
        <f t="shared" si="125"/>
        <v>-0.64246825617943326</v>
      </c>
      <c r="I2047" s="7">
        <v>75.088849999999994</v>
      </c>
      <c r="J2047" s="8">
        <f t="shared" si="126"/>
        <v>-0.30306563491117511</v>
      </c>
      <c r="K2047" s="7">
        <v>6997.2155000000002</v>
      </c>
      <c r="L2047" s="7">
        <v>462.00344999999999</v>
      </c>
      <c r="M2047" s="8">
        <f t="shared" si="127"/>
        <v>-0.93397324264201953</v>
      </c>
    </row>
    <row r="2048" spans="1:13" x14ac:dyDescent="0.25">
      <c r="A2048" s="2" t="s">
        <v>147</v>
      </c>
      <c r="B2048" s="2" t="s">
        <v>16</v>
      </c>
      <c r="C2048" s="7">
        <v>0</v>
      </c>
      <c r="D2048" s="7">
        <v>0</v>
      </c>
      <c r="E2048" s="8" t="str">
        <f t="shared" si="124"/>
        <v/>
      </c>
      <c r="F2048" s="7">
        <v>0</v>
      </c>
      <c r="G2048" s="7">
        <v>0</v>
      </c>
      <c r="H2048" s="8" t="str">
        <f t="shared" si="125"/>
        <v/>
      </c>
      <c r="I2048" s="7">
        <v>0</v>
      </c>
      <c r="J2048" s="8" t="str">
        <f t="shared" si="126"/>
        <v/>
      </c>
      <c r="K2048" s="7">
        <v>0</v>
      </c>
      <c r="L2048" s="7">
        <v>20.6</v>
      </c>
      <c r="M2048" s="8" t="str">
        <f t="shared" si="127"/>
        <v/>
      </c>
    </row>
    <row r="2049" spans="1:13" x14ac:dyDescent="0.25">
      <c r="A2049" s="2" t="s">
        <v>147</v>
      </c>
      <c r="B2049" s="2" t="s">
        <v>17</v>
      </c>
      <c r="C2049" s="7">
        <v>0</v>
      </c>
      <c r="D2049" s="7">
        <v>0</v>
      </c>
      <c r="E2049" s="8" t="str">
        <f t="shared" si="124"/>
        <v/>
      </c>
      <c r="F2049" s="7">
        <v>0</v>
      </c>
      <c r="G2049" s="7">
        <v>0</v>
      </c>
      <c r="H2049" s="8" t="str">
        <f t="shared" si="125"/>
        <v/>
      </c>
      <c r="I2049" s="7">
        <v>0</v>
      </c>
      <c r="J2049" s="8" t="str">
        <f t="shared" si="126"/>
        <v/>
      </c>
      <c r="K2049" s="7">
        <v>0</v>
      </c>
      <c r="L2049" s="7">
        <v>0.35</v>
      </c>
      <c r="M2049" s="8" t="str">
        <f t="shared" si="127"/>
        <v/>
      </c>
    </row>
    <row r="2050" spans="1:13" x14ac:dyDescent="0.25">
      <c r="A2050" s="2" t="s">
        <v>147</v>
      </c>
      <c r="B2050" s="2" t="s">
        <v>18</v>
      </c>
      <c r="C2050" s="7">
        <v>0</v>
      </c>
      <c r="D2050" s="7">
        <v>0</v>
      </c>
      <c r="E2050" s="8" t="str">
        <f t="shared" si="124"/>
        <v/>
      </c>
      <c r="F2050" s="7">
        <v>51.12</v>
      </c>
      <c r="G2050" s="7">
        <v>57.16</v>
      </c>
      <c r="H2050" s="8">
        <f t="shared" si="125"/>
        <v>0.11815336463223791</v>
      </c>
      <c r="I2050" s="7">
        <v>40.002249999999997</v>
      </c>
      <c r="J2050" s="8">
        <f t="shared" si="126"/>
        <v>0.42891962327119093</v>
      </c>
      <c r="K2050" s="7">
        <v>70.957999999999998</v>
      </c>
      <c r="L2050" s="7">
        <v>97.16225</v>
      </c>
      <c r="M2050" s="8">
        <f t="shared" si="127"/>
        <v>0.36929239832013305</v>
      </c>
    </row>
    <row r="2051" spans="1:13" x14ac:dyDescent="0.25">
      <c r="A2051" s="2" t="s">
        <v>147</v>
      </c>
      <c r="B2051" s="2" t="s">
        <v>25</v>
      </c>
      <c r="C2051" s="7">
        <v>0</v>
      </c>
      <c r="D2051" s="7">
        <v>0</v>
      </c>
      <c r="E2051" s="8" t="str">
        <f t="shared" si="124"/>
        <v/>
      </c>
      <c r="F2051" s="7">
        <v>0</v>
      </c>
      <c r="G2051" s="7">
        <v>0</v>
      </c>
      <c r="H2051" s="8" t="str">
        <f t="shared" si="125"/>
        <v/>
      </c>
      <c r="I2051" s="7">
        <v>0</v>
      </c>
      <c r="J2051" s="8" t="str">
        <f t="shared" si="126"/>
        <v/>
      </c>
      <c r="K2051" s="7">
        <v>0</v>
      </c>
      <c r="L2051" s="7">
        <v>0</v>
      </c>
      <c r="M2051" s="8" t="str">
        <f t="shared" si="127"/>
        <v/>
      </c>
    </row>
    <row r="2052" spans="1:13" x14ac:dyDescent="0.25">
      <c r="A2052" s="2" t="s">
        <v>147</v>
      </c>
      <c r="B2052" s="2" t="s">
        <v>26</v>
      </c>
      <c r="C2052" s="7">
        <v>0</v>
      </c>
      <c r="D2052" s="7">
        <v>0</v>
      </c>
      <c r="E2052" s="8" t="str">
        <f t="shared" si="124"/>
        <v/>
      </c>
      <c r="F2052" s="7">
        <v>15.31565</v>
      </c>
      <c r="G2052" s="7">
        <v>3.4566400000000002</v>
      </c>
      <c r="H2052" s="8">
        <f t="shared" si="125"/>
        <v>-0.77430667323946423</v>
      </c>
      <c r="I2052" s="7">
        <v>461.47296</v>
      </c>
      <c r="J2052" s="8">
        <f t="shared" si="126"/>
        <v>-0.99250955028871035</v>
      </c>
      <c r="K2052" s="7">
        <v>575.18516999999997</v>
      </c>
      <c r="L2052" s="7">
        <v>770.62332000000004</v>
      </c>
      <c r="M2052" s="8">
        <f t="shared" si="127"/>
        <v>0.33978301283393675</v>
      </c>
    </row>
    <row r="2053" spans="1:13" x14ac:dyDescent="0.25">
      <c r="A2053" s="2" t="s">
        <v>147</v>
      </c>
      <c r="B2053" s="2" t="s">
        <v>29</v>
      </c>
      <c r="C2053" s="7">
        <v>0</v>
      </c>
      <c r="D2053" s="7">
        <v>18.999639999999999</v>
      </c>
      <c r="E2053" s="8" t="str">
        <f t="shared" ref="E2053:E2116" si="128">IF(C2053=0,"",(D2053/C2053-1))</f>
        <v/>
      </c>
      <c r="F2053" s="7">
        <v>0</v>
      </c>
      <c r="G2053" s="7">
        <v>18.999639999999999</v>
      </c>
      <c r="H2053" s="8" t="str">
        <f t="shared" ref="H2053:H2116" si="129">IF(F2053=0,"",(G2053/F2053-1))</f>
        <v/>
      </c>
      <c r="I2053" s="7">
        <v>0</v>
      </c>
      <c r="J2053" s="8" t="str">
        <f t="shared" ref="J2053:J2116" si="130">IF(I2053=0,"",(G2053/I2053-1))</f>
        <v/>
      </c>
      <c r="K2053" s="7">
        <v>44.776989999999998</v>
      </c>
      <c r="L2053" s="7">
        <v>18.999639999999999</v>
      </c>
      <c r="M2053" s="8">
        <f t="shared" ref="M2053:M2116" si="131">IF(K2053=0,"",(L2053/K2053-1))</f>
        <v>-0.57568295680437653</v>
      </c>
    </row>
    <row r="2054" spans="1:13" x14ac:dyDescent="0.25">
      <c r="A2054" s="2" t="s">
        <v>147</v>
      </c>
      <c r="B2054" s="2" t="s">
        <v>30</v>
      </c>
      <c r="C2054" s="7">
        <v>0</v>
      </c>
      <c r="D2054" s="7">
        <v>0</v>
      </c>
      <c r="E2054" s="8" t="str">
        <f t="shared" si="128"/>
        <v/>
      </c>
      <c r="F2054" s="7">
        <v>280.57055000000003</v>
      </c>
      <c r="G2054" s="7">
        <v>134.16213999999999</v>
      </c>
      <c r="H2054" s="8">
        <f t="shared" si="129"/>
        <v>-0.5218238692549878</v>
      </c>
      <c r="I2054" s="7">
        <v>356.44700999999998</v>
      </c>
      <c r="J2054" s="8">
        <f t="shared" si="130"/>
        <v>-0.62361266545622018</v>
      </c>
      <c r="K2054" s="7">
        <v>2162.85493</v>
      </c>
      <c r="L2054" s="7">
        <v>1241.55367</v>
      </c>
      <c r="M2054" s="8">
        <f t="shared" si="131"/>
        <v>-0.4259653512683812</v>
      </c>
    </row>
    <row r="2055" spans="1:13" x14ac:dyDescent="0.25">
      <c r="A2055" s="2" t="s">
        <v>147</v>
      </c>
      <c r="B2055" s="2" t="s">
        <v>32</v>
      </c>
      <c r="C2055" s="7">
        <v>0</v>
      </c>
      <c r="D2055" s="7">
        <v>0</v>
      </c>
      <c r="E2055" s="8" t="str">
        <f t="shared" si="128"/>
        <v/>
      </c>
      <c r="F2055" s="7">
        <v>0</v>
      </c>
      <c r="G2055" s="7">
        <v>0</v>
      </c>
      <c r="H2055" s="8" t="str">
        <f t="shared" si="129"/>
        <v/>
      </c>
      <c r="I2055" s="7">
        <v>0</v>
      </c>
      <c r="J2055" s="8" t="str">
        <f t="shared" si="130"/>
        <v/>
      </c>
      <c r="K2055" s="7">
        <v>0</v>
      </c>
      <c r="L2055" s="7">
        <v>0</v>
      </c>
      <c r="M2055" s="8" t="str">
        <f t="shared" si="131"/>
        <v/>
      </c>
    </row>
    <row r="2056" spans="1:13" x14ac:dyDescent="0.25">
      <c r="A2056" s="2" t="s">
        <v>147</v>
      </c>
      <c r="B2056" s="2" t="s">
        <v>37</v>
      </c>
      <c r="C2056" s="7">
        <v>0</v>
      </c>
      <c r="D2056" s="7">
        <v>0</v>
      </c>
      <c r="E2056" s="8" t="str">
        <f t="shared" si="128"/>
        <v/>
      </c>
      <c r="F2056" s="7">
        <v>89.46</v>
      </c>
      <c r="G2056" s="7">
        <v>0</v>
      </c>
      <c r="H2056" s="8">
        <f t="shared" si="129"/>
        <v>-1</v>
      </c>
      <c r="I2056" s="7">
        <v>0</v>
      </c>
      <c r="J2056" s="8" t="str">
        <f t="shared" si="130"/>
        <v/>
      </c>
      <c r="K2056" s="7">
        <v>93.363209999999995</v>
      </c>
      <c r="L2056" s="7">
        <v>0</v>
      </c>
      <c r="M2056" s="8">
        <f t="shared" si="131"/>
        <v>-1</v>
      </c>
    </row>
    <row r="2057" spans="1:13" x14ac:dyDescent="0.25">
      <c r="A2057" s="2" t="s">
        <v>147</v>
      </c>
      <c r="B2057" s="2" t="s">
        <v>38</v>
      </c>
      <c r="C2057" s="7">
        <v>0</v>
      </c>
      <c r="D2057" s="7">
        <v>0</v>
      </c>
      <c r="E2057" s="8" t="str">
        <f t="shared" si="128"/>
        <v/>
      </c>
      <c r="F2057" s="7">
        <v>35.072929999999999</v>
      </c>
      <c r="G2057" s="7">
        <v>0</v>
      </c>
      <c r="H2057" s="8">
        <f t="shared" si="129"/>
        <v>-1</v>
      </c>
      <c r="I2057" s="7">
        <v>160.30725000000001</v>
      </c>
      <c r="J2057" s="8">
        <f t="shared" si="130"/>
        <v>-1</v>
      </c>
      <c r="K2057" s="7">
        <v>138.90944999999999</v>
      </c>
      <c r="L2057" s="7">
        <v>160.30725000000001</v>
      </c>
      <c r="M2057" s="8">
        <f t="shared" si="131"/>
        <v>0.15404135571769961</v>
      </c>
    </row>
    <row r="2058" spans="1:13" x14ac:dyDescent="0.25">
      <c r="A2058" s="2" t="s">
        <v>147</v>
      </c>
      <c r="B2058" s="2" t="s">
        <v>41</v>
      </c>
      <c r="C2058" s="7">
        <v>0</v>
      </c>
      <c r="D2058" s="7">
        <v>0</v>
      </c>
      <c r="E2058" s="8" t="str">
        <f t="shared" si="128"/>
        <v/>
      </c>
      <c r="F2058" s="7">
        <v>0</v>
      </c>
      <c r="G2058" s="7">
        <v>0</v>
      </c>
      <c r="H2058" s="8" t="str">
        <f t="shared" si="129"/>
        <v/>
      </c>
      <c r="I2058" s="7">
        <v>0</v>
      </c>
      <c r="J2058" s="8" t="str">
        <f t="shared" si="130"/>
        <v/>
      </c>
      <c r="K2058" s="7">
        <v>0</v>
      </c>
      <c r="L2058" s="7">
        <v>0</v>
      </c>
      <c r="M2058" s="8" t="str">
        <f t="shared" si="131"/>
        <v/>
      </c>
    </row>
    <row r="2059" spans="1:13" x14ac:dyDescent="0.25">
      <c r="A2059" s="2" t="s">
        <v>147</v>
      </c>
      <c r="B2059" s="2" t="s">
        <v>44</v>
      </c>
      <c r="C2059" s="7">
        <v>21.34928</v>
      </c>
      <c r="D2059" s="7">
        <v>13.93019</v>
      </c>
      <c r="E2059" s="8">
        <f t="shared" si="128"/>
        <v>-0.34751007996522598</v>
      </c>
      <c r="F2059" s="7">
        <v>1144.34833</v>
      </c>
      <c r="G2059" s="7">
        <v>1023.3213</v>
      </c>
      <c r="H2059" s="8">
        <f t="shared" si="129"/>
        <v>-0.10576065593594219</v>
      </c>
      <c r="I2059" s="7">
        <v>1603.1181099999999</v>
      </c>
      <c r="J2059" s="8">
        <f t="shared" si="130"/>
        <v>-0.36166818051852712</v>
      </c>
      <c r="K2059" s="7">
        <v>11504.992609999999</v>
      </c>
      <c r="L2059" s="7">
        <v>6908.3479399999997</v>
      </c>
      <c r="M2059" s="8">
        <f t="shared" si="131"/>
        <v>-0.39953477814532901</v>
      </c>
    </row>
    <row r="2060" spans="1:13" x14ac:dyDescent="0.25">
      <c r="A2060" s="2" t="s">
        <v>147</v>
      </c>
      <c r="B2060" s="2" t="s">
        <v>45</v>
      </c>
      <c r="C2060" s="7">
        <v>0</v>
      </c>
      <c r="D2060" s="7">
        <v>0</v>
      </c>
      <c r="E2060" s="8" t="str">
        <f t="shared" si="128"/>
        <v/>
      </c>
      <c r="F2060" s="7">
        <v>152.74483000000001</v>
      </c>
      <c r="G2060" s="7">
        <v>251.91577000000001</v>
      </c>
      <c r="H2060" s="8">
        <f t="shared" si="129"/>
        <v>0.64925889799347059</v>
      </c>
      <c r="I2060" s="7">
        <v>173.32955000000001</v>
      </c>
      <c r="J2060" s="8">
        <f t="shared" si="130"/>
        <v>0.45339193461241889</v>
      </c>
      <c r="K2060" s="7">
        <v>1146.1731</v>
      </c>
      <c r="L2060" s="7">
        <v>985.16570999999999</v>
      </c>
      <c r="M2060" s="8">
        <f t="shared" si="131"/>
        <v>-0.14047388653598658</v>
      </c>
    </row>
    <row r="2061" spans="1:13" x14ac:dyDescent="0.25">
      <c r="A2061" s="2" t="s">
        <v>147</v>
      </c>
      <c r="B2061" s="2" t="s">
        <v>47</v>
      </c>
      <c r="C2061" s="7">
        <v>0</v>
      </c>
      <c r="D2061" s="7">
        <v>0</v>
      </c>
      <c r="E2061" s="8" t="str">
        <f t="shared" si="128"/>
        <v/>
      </c>
      <c r="F2061" s="7">
        <v>30.006</v>
      </c>
      <c r="G2061" s="7">
        <v>28.896750000000001</v>
      </c>
      <c r="H2061" s="8">
        <f t="shared" si="129"/>
        <v>-3.6967606478704229E-2</v>
      </c>
      <c r="I2061" s="7">
        <v>50.328699999999998</v>
      </c>
      <c r="J2061" s="8">
        <f t="shared" si="130"/>
        <v>-0.42583953092370752</v>
      </c>
      <c r="K2061" s="7">
        <v>126.55895</v>
      </c>
      <c r="L2061" s="7">
        <v>190.13042999999999</v>
      </c>
      <c r="M2061" s="8">
        <f t="shared" si="131"/>
        <v>0.50230726471735099</v>
      </c>
    </row>
    <row r="2062" spans="1:13" x14ac:dyDescent="0.25">
      <c r="A2062" s="2" t="s">
        <v>147</v>
      </c>
      <c r="B2062" s="2" t="s">
        <v>49</v>
      </c>
      <c r="C2062" s="7">
        <v>0</v>
      </c>
      <c r="D2062" s="7">
        <v>0</v>
      </c>
      <c r="E2062" s="8" t="str">
        <f t="shared" si="128"/>
        <v/>
      </c>
      <c r="F2062" s="7">
        <v>10.895910000000001</v>
      </c>
      <c r="G2062" s="7">
        <v>0</v>
      </c>
      <c r="H2062" s="8">
        <f t="shared" si="129"/>
        <v>-1</v>
      </c>
      <c r="I2062" s="7">
        <v>9.7149900000000002</v>
      </c>
      <c r="J2062" s="8">
        <f t="shared" si="130"/>
        <v>-1</v>
      </c>
      <c r="K2062" s="7">
        <v>117.47766</v>
      </c>
      <c r="L2062" s="7">
        <v>9.7149900000000002</v>
      </c>
      <c r="M2062" s="8">
        <f t="shared" si="131"/>
        <v>-0.91730351115267361</v>
      </c>
    </row>
    <row r="2063" spans="1:13" x14ac:dyDescent="0.25">
      <c r="A2063" s="2" t="s">
        <v>147</v>
      </c>
      <c r="B2063" s="2" t="s">
        <v>52</v>
      </c>
      <c r="C2063" s="7">
        <v>0</v>
      </c>
      <c r="D2063" s="7">
        <v>0</v>
      </c>
      <c r="E2063" s="8" t="str">
        <f t="shared" si="128"/>
        <v/>
      </c>
      <c r="F2063" s="7">
        <v>32.241059999999997</v>
      </c>
      <c r="G2063" s="7">
        <v>0</v>
      </c>
      <c r="H2063" s="8">
        <f t="shared" si="129"/>
        <v>-1</v>
      </c>
      <c r="I2063" s="7">
        <v>19.99484</v>
      </c>
      <c r="J2063" s="8">
        <f t="shared" si="130"/>
        <v>-1</v>
      </c>
      <c r="K2063" s="7">
        <v>99.180040000000005</v>
      </c>
      <c r="L2063" s="7">
        <v>83.097160000000002</v>
      </c>
      <c r="M2063" s="8">
        <f t="shared" si="131"/>
        <v>-0.1621584342978688</v>
      </c>
    </row>
    <row r="2064" spans="1:13" x14ac:dyDescent="0.25">
      <c r="A2064" s="2" t="s">
        <v>147</v>
      </c>
      <c r="B2064" s="2" t="s">
        <v>53</v>
      </c>
      <c r="C2064" s="7">
        <v>0</v>
      </c>
      <c r="D2064" s="7">
        <v>0</v>
      </c>
      <c r="E2064" s="8" t="str">
        <f t="shared" si="128"/>
        <v/>
      </c>
      <c r="F2064" s="7">
        <v>0</v>
      </c>
      <c r="G2064" s="7">
        <v>0</v>
      </c>
      <c r="H2064" s="8" t="str">
        <f t="shared" si="129"/>
        <v/>
      </c>
      <c r="I2064" s="7">
        <v>0</v>
      </c>
      <c r="J2064" s="8" t="str">
        <f t="shared" si="130"/>
        <v/>
      </c>
      <c r="K2064" s="7">
        <v>0</v>
      </c>
      <c r="L2064" s="7">
        <v>0</v>
      </c>
      <c r="M2064" s="8" t="str">
        <f t="shared" si="131"/>
        <v/>
      </c>
    </row>
    <row r="2065" spans="1:13" x14ac:dyDescent="0.25">
      <c r="A2065" s="2" t="s">
        <v>147</v>
      </c>
      <c r="B2065" s="2" t="s">
        <v>54</v>
      </c>
      <c r="C2065" s="7">
        <v>14.80142</v>
      </c>
      <c r="D2065" s="7">
        <v>0</v>
      </c>
      <c r="E2065" s="8">
        <f t="shared" si="128"/>
        <v>-1</v>
      </c>
      <c r="F2065" s="7">
        <v>245.79882000000001</v>
      </c>
      <c r="G2065" s="7">
        <v>105.42873</v>
      </c>
      <c r="H2065" s="8">
        <f t="shared" si="129"/>
        <v>-0.57107715163156603</v>
      </c>
      <c r="I2065" s="7">
        <v>277.83641999999998</v>
      </c>
      <c r="J2065" s="8">
        <f t="shared" si="130"/>
        <v>-0.62053668126014583</v>
      </c>
      <c r="K2065" s="7">
        <v>759.94601</v>
      </c>
      <c r="L2065" s="7">
        <v>530.96448999999996</v>
      </c>
      <c r="M2065" s="8">
        <f t="shared" si="131"/>
        <v>-0.30131287879253432</v>
      </c>
    </row>
    <row r="2066" spans="1:13" x14ac:dyDescent="0.25">
      <c r="A2066" s="2" t="s">
        <v>147</v>
      </c>
      <c r="B2066" s="2" t="s">
        <v>55</v>
      </c>
      <c r="C2066" s="7">
        <v>0</v>
      </c>
      <c r="D2066" s="7">
        <v>1.9168000000000001</v>
      </c>
      <c r="E2066" s="8" t="str">
        <f t="shared" si="128"/>
        <v/>
      </c>
      <c r="F2066" s="7">
        <v>124.37899</v>
      </c>
      <c r="G2066" s="7">
        <v>14.9468</v>
      </c>
      <c r="H2066" s="8">
        <f t="shared" si="129"/>
        <v>-0.87982857876559373</v>
      </c>
      <c r="I2066" s="7">
        <v>94.141999999999996</v>
      </c>
      <c r="J2066" s="8">
        <f t="shared" si="130"/>
        <v>-0.84123133139300199</v>
      </c>
      <c r="K2066" s="7">
        <v>471.95884999999998</v>
      </c>
      <c r="L2066" s="7">
        <v>228.30907999999999</v>
      </c>
      <c r="M2066" s="8">
        <f t="shared" si="131"/>
        <v>-0.51625214783026108</v>
      </c>
    </row>
    <row r="2067" spans="1:13" x14ac:dyDescent="0.25">
      <c r="A2067" s="2" t="s">
        <v>147</v>
      </c>
      <c r="B2067" s="2" t="s">
        <v>56</v>
      </c>
      <c r="C2067" s="7">
        <v>0</v>
      </c>
      <c r="D2067" s="7">
        <v>0</v>
      </c>
      <c r="E2067" s="8" t="str">
        <f t="shared" si="128"/>
        <v/>
      </c>
      <c r="F2067" s="7">
        <v>0</v>
      </c>
      <c r="G2067" s="7">
        <v>0</v>
      </c>
      <c r="H2067" s="8" t="str">
        <f t="shared" si="129"/>
        <v/>
      </c>
      <c r="I2067" s="7">
        <v>25.29</v>
      </c>
      <c r="J2067" s="8">
        <f t="shared" si="130"/>
        <v>-1</v>
      </c>
      <c r="K2067" s="7">
        <v>0</v>
      </c>
      <c r="L2067" s="7">
        <v>25.29</v>
      </c>
      <c r="M2067" s="8" t="str">
        <f t="shared" si="131"/>
        <v/>
      </c>
    </row>
    <row r="2068" spans="1:13" x14ac:dyDescent="0.25">
      <c r="A2068" s="2" t="s">
        <v>147</v>
      </c>
      <c r="B2068" s="2" t="s">
        <v>57</v>
      </c>
      <c r="C2068" s="7">
        <v>0</v>
      </c>
      <c r="D2068" s="7">
        <v>0</v>
      </c>
      <c r="E2068" s="8" t="str">
        <f t="shared" si="128"/>
        <v/>
      </c>
      <c r="F2068" s="7">
        <v>0</v>
      </c>
      <c r="G2068" s="7">
        <v>0</v>
      </c>
      <c r="H2068" s="8" t="str">
        <f t="shared" si="129"/>
        <v/>
      </c>
      <c r="I2068" s="7">
        <v>0</v>
      </c>
      <c r="J2068" s="8" t="str">
        <f t="shared" si="130"/>
        <v/>
      </c>
      <c r="K2068" s="7">
        <v>0</v>
      </c>
      <c r="L2068" s="7">
        <v>0</v>
      </c>
      <c r="M2068" s="8" t="str">
        <f t="shared" si="131"/>
        <v/>
      </c>
    </row>
    <row r="2069" spans="1:13" x14ac:dyDescent="0.25">
      <c r="A2069" s="2" t="s">
        <v>147</v>
      </c>
      <c r="B2069" s="2" t="s">
        <v>58</v>
      </c>
      <c r="C2069" s="7">
        <v>0</v>
      </c>
      <c r="D2069" s="7">
        <v>0</v>
      </c>
      <c r="E2069" s="8" t="str">
        <f t="shared" si="128"/>
        <v/>
      </c>
      <c r="F2069" s="7">
        <v>0</v>
      </c>
      <c r="G2069" s="7">
        <v>0</v>
      </c>
      <c r="H2069" s="8" t="str">
        <f t="shared" si="129"/>
        <v/>
      </c>
      <c r="I2069" s="7">
        <v>0</v>
      </c>
      <c r="J2069" s="8" t="str">
        <f t="shared" si="130"/>
        <v/>
      </c>
      <c r="K2069" s="7">
        <v>0</v>
      </c>
      <c r="L2069" s="7">
        <v>0</v>
      </c>
      <c r="M2069" s="8" t="str">
        <f t="shared" si="131"/>
        <v/>
      </c>
    </row>
    <row r="2070" spans="1:13" x14ac:dyDescent="0.25">
      <c r="A2070" s="2" t="s">
        <v>147</v>
      </c>
      <c r="B2070" s="2" t="s">
        <v>60</v>
      </c>
      <c r="C2070" s="7">
        <v>0</v>
      </c>
      <c r="D2070" s="7">
        <v>0</v>
      </c>
      <c r="E2070" s="8" t="str">
        <f t="shared" si="128"/>
        <v/>
      </c>
      <c r="F2070" s="7">
        <v>0</v>
      </c>
      <c r="G2070" s="7">
        <v>0</v>
      </c>
      <c r="H2070" s="8" t="str">
        <f t="shared" si="129"/>
        <v/>
      </c>
      <c r="I2070" s="7">
        <v>0</v>
      </c>
      <c r="J2070" s="8" t="str">
        <f t="shared" si="130"/>
        <v/>
      </c>
      <c r="K2070" s="7">
        <v>84.652090000000001</v>
      </c>
      <c r="L2070" s="7">
        <v>0</v>
      </c>
      <c r="M2070" s="8">
        <f t="shared" si="131"/>
        <v>-1</v>
      </c>
    </row>
    <row r="2071" spans="1:13" x14ac:dyDescent="0.25">
      <c r="A2071" s="2" t="s">
        <v>147</v>
      </c>
      <c r="B2071" s="2" t="s">
        <v>63</v>
      </c>
      <c r="C2071" s="7">
        <v>0</v>
      </c>
      <c r="D2071" s="7">
        <v>0</v>
      </c>
      <c r="E2071" s="8" t="str">
        <f t="shared" si="128"/>
        <v/>
      </c>
      <c r="F2071" s="7">
        <v>0</v>
      </c>
      <c r="G2071" s="7">
        <v>0</v>
      </c>
      <c r="H2071" s="8" t="str">
        <f t="shared" si="129"/>
        <v/>
      </c>
      <c r="I2071" s="7">
        <v>0</v>
      </c>
      <c r="J2071" s="8" t="str">
        <f t="shared" si="130"/>
        <v/>
      </c>
      <c r="K2071" s="7">
        <v>15.64725</v>
      </c>
      <c r="L2071" s="7">
        <v>0</v>
      </c>
      <c r="M2071" s="8">
        <f t="shared" si="131"/>
        <v>-1</v>
      </c>
    </row>
    <row r="2072" spans="1:13" x14ac:dyDescent="0.25">
      <c r="A2072" s="2" t="s">
        <v>147</v>
      </c>
      <c r="B2072" s="2" t="s">
        <v>64</v>
      </c>
      <c r="C2072" s="7">
        <v>0</v>
      </c>
      <c r="D2072" s="7">
        <v>0</v>
      </c>
      <c r="E2072" s="8" t="str">
        <f t="shared" si="128"/>
        <v/>
      </c>
      <c r="F2072" s="7">
        <v>0</v>
      </c>
      <c r="G2072" s="7">
        <v>0</v>
      </c>
      <c r="H2072" s="8" t="str">
        <f t="shared" si="129"/>
        <v/>
      </c>
      <c r="I2072" s="7">
        <v>0</v>
      </c>
      <c r="J2072" s="8" t="str">
        <f t="shared" si="130"/>
        <v/>
      </c>
      <c r="K2072" s="7">
        <v>0</v>
      </c>
      <c r="L2072" s="7">
        <v>0</v>
      </c>
      <c r="M2072" s="8" t="str">
        <f t="shared" si="131"/>
        <v/>
      </c>
    </row>
    <row r="2073" spans="1:13" x14ac:dyDescent="0.25">
      <c r="A2073" s="2" t="s">
        <v>147</v>
      </c>
      <c r="B2073" s="2" t="s">
        <v>66</v>
      </c>
      <c r="C2073" s="7">
        <v>0</v>
      </c>
      <c r="D2073" s="7">
        <v>0</v>
      </c>
      <c r="E2073" s="8" t="str">
        <f t="shared" si="128"/>
        <v/>
      </c>
      <c r="F2073" s="7">
        <v>0</v>
      </c>
      <c r="G2073" s="7">
        <v>0</v>
      </c>
      <c r="H2073" s="8" t="str">
        <f t="shared" si="129"/>
        <v/>
      </c>
      <c r="I2073" s="7">
        <v>695.17444999999998</v>
      </c>
      <c r="J2073" s="8">
        <f t="shared" si="130"/>
        <v>-1</v>
      </c>
      <c r="K2073" s="7">
        <v>0</v>
      </c>
      <c r="L2073" s="7">
        <v>1891.6432299999999</v>
      </c>
      <c r="M2073" s="8" t="str">
        <f t="shared" si="131"/>
        <v/>
      </c>
    </row>
    <row r="2074" spans="1:13" x14ac:dyDescent="0.25">
      <c r="A2074" s="2" t="s">
        <v>147</v>
      </c>
      <c r="B2074" s="2" t="s">
        <v>67</v>
      </c>
      <c r="C2074" s="7">
        <v>0</v>
      </c>
      <c r="D2074" s="7">
        <v>0</v>
      </c>
      <c r="E2074" s="8" t="str">
        <f t="shared" si="128"/>
        <v/>
      </c>
      <c r="F2074" s="7">
        <v>38.619720000000001</v>
      </c>
      <c r="G2074" s="7">
        <v>22.181059999999999</v>
      </c>
      <c r="H2074" s="8">
        <f t="shared" si="129"/>
        <v>-0.42565456196989526</v>
      </c>
      <c r="I2074" s="7">
        <v>22.87998</v>
      </c>
      <c r="J2074" s="8">
        <f t="shared" si="130"/>
        <v>-3.0547229499326534E-2</v>
      </c>
      <c r="K2074" s="7">
        <v>170.25618</v>
      </c>
      <c r="L2074" s="7">
        <v>67.992270000000005</v>
      </c>
      <c r="M2074" s="8">
        <f t="shared" si="131"/>
        <v>-0.60064727165850895</v>
      </c>
    </row>
    <row r="2075" spans="1:13" x14ac:dyDescent="0.25">
      <c r="A2075" s="2" t="s">
        <v>147</v>
      </c>
      <c r="B2075" s="2" t="s">
        <v>69</v>
      </c>
      <c r="C2075" s="7">
        <v>0</v>
      </c>
      <c r="D2075" s="7">
        <v>0</v>
      </c>
      <c r="E2075" s="8" t="str">
        <f t="shared" si="128"/>
        <v/>
      </c>
      <c r="F2075" s="7">
        <v>0</v>
      </c>
      <c r="G2075" s="7">
        <v>0</v>
      </c>
      <c r="H2075" s="8" t="str">
        <f t="shared" si="129"/>
        <v/>
      </c>
      <c r="I2075" s="7">
        <v>0</v>
      </c>
      <c r="J2075" s="8" t="str">
        <f t="shared" si="130"/>
        <v/>
      </c>
      <c r="K2075" s="7">
        <v>0</v>
      </c>
      <c r="L2075" s="7">
        <v>0</v>
      </c>
      <c r="M2075" s="8" t="str">
        <f t="shared" si="131"/>
        <v/>
      </c>
    </row>
    <row r="2076" spans="1:13" x14ac:dyDescent="0.25">
      <c r="A2076" s="2" t="s">
        <v>147</v>
      </c>
      <c r="B2076" s="2" t="s">
        <v>70</v>
      </c>
      <c r="C2076" s="7">
        <v>0</v>
      </c>
      <c r="D2076" s="7">
        <v>0</v>
      </c>
      <c r="E2076" s="8" t="str">
        <f t="shared" si="128"/>
        <v/>
      </c>
      <c r="F2076" s="7">
        <v>0</v>
      </c>
      <c r="G2076" s="7">
        <v>0</v>
      </c>
      <c r="H2076" s="8" t="str">
        <f t="shared" si="129"/>
        <v/>
      </c>
      <c r="I2076" s="7">
        <v>0</v>
      </c>
      <c r="J2076" s="8" t="str">
        <f t="shared" si="130"/>
        <v/>
      </c>
      <c r="K2076" s="7">
        <v>0</v>
      </c>
      <c r="L2076" s="7">
        <v>0</v>
      </c>
      <c r="M2076" s="8" t="str">
        <f t="shared" si="131"/>
        <v/>
      </c>
    </row>
    <row r="2077" spans="1:13" x14ac:dyDescent="0.25">
      <c r="A2077" s="2" t="s">
        <v>147</v>
      </c>
      <c r="B2077" s="2" t="s">
        <v>72</v>
      </c>
      <c r="C2077" s="7">
        <v>0</v>
      </c>
      <c r="D2077" s="7">
        <v>0</v>
      </c>
      <c r="E2077" s="8" t="str">
        <f t="shared" si="128"/>
        <v/>
      </c>
      <c r="F2077" s="7">
        <v>43.958320000000001</v>
      </c>
      <c r="G2077" s="7">
        <v>0</v>
      </c>
      <c r="H2077" s="8">
        <f t="shared" si="129"/>
        <v>-1</v>
      </c>
      <c r="I2077" s="7">
        <v>39.187289999999997</v>
      </c>
      <c r="J2077" s="8">
        <f t="shared" si="130"/>
        <v>-1</v>
      </c>
      <c r="K2077" s="7">
        <v>153.05909</v>
      </c>
      <c r="L2077" s="7">
        <v>137.74857</v>
      </c>
      <c r="M2077" s="8">
        <f t="shared" si="131"/>
        <v>-0.10003012562011182</v>
      </c>
    </row>
    <row r="2078" spans="1:13" x14ac:dyDescent="0.25">
      <c r="A2078" s="2" t="s">
        <v>147</v>
      </c>
      <c r="B2078" s="2" t="s">
        <v>74</v>
      </c>
      <c r="C2078" s="7">
        <v>0</v>
      </c>
      <c r="D2078" s="7">
        <v>0</v>
      </c>
      <c r="E2078" s="8" t="str">
        <f t="shared" si="128"/>
        <v/>
      </c>
      <c r="F2078" s="7">
        <v>0</v>
      </c>
      <c r="G2078" s="7">
        <v>25.56</v>
      </c>
      <c r="H2078" s="8" t="str">
        <f t="shared" si="129"/>
        <v/>
      </c>
      <c r="I2078" s="7">
        <v>170.11516</v>
      </c>
      <c r="J2078" s="8">
        <f t="shared" si="130"/>
        <v>-0.84974884072648194</v>
      </c>
      <c r="K2078" s="7">
        <v>334.58632999999998</v>
      </c>
      <c r="L2078" s="7">
        <v>195.67516000000001</v>
      </c>
      <c r="M2078" s="8">
        <f t="shared" si="131"/>
        <v>-0.41517287929844593</v>
      </c>
    </row>
    <row r="2079" spans="1:13" ht="13" x14ac:dyDescent="0.3">
      <c r="A2079" s="4" t="s">
        <v>147</v>
      </c>
      <c r="B2079" s="4" t="s">
        <v>80</v>
      </c>
      <c r="C2079" s="9">
        <v>36.150700000000001</v>
      </c>
      <c r="D2079" s="9">
        <v>42.061630000000001</v>
      </c>
      <c r="E2079" s="10">
        <f t="shared" si="128"/>
        <v>0.16350803718876805</v>
      </c>
      <c r="F2079" s="9">
        <v>2440.9013300000001</v>
      </c>
      <c r="G2079" s="9">
        <v>1738.3608300000001</v>
      </c>
      <c r="H2079" s="10">
        <f t="shared" si="129"/>
        <v>-0.28782011438373056</v>
      </c>
      <c r="I2079" s="9">
        <v>4274.4298099999996</v>
      </c>
      <c r="J2079" s="10">
        <f t="shared" si="130"/>
        <v>-0.59331164453019758</v>
      </c>
      <c r="K2079" s="9">
        <v>25073.647809999999</v>
      </c>
      <c r="L2079" s="9">
        <v>14176.576719999999</v>
      </c>
      <c r="M2079" s="10">
        <f t="shared" si="131"/>
        <v>-0.43460254258073983</v>
      </c>
    </row>
    <row r="2080" spans="1:13" x14ac:dyDescent="0.25">
      <c r="A2080" s="2" t="s">
        <v>148</v>
      </c>
      <c r="B2080" s="2" t="s">
        <v>9</v>
      </c>
      <c r="C2080" s="7">
        <v>0</v>
      </c>
      <c r="D2080" s="7">
        <v>0</v>
      </c>
      <c r="E2080" s="8" t="str">
        <f t="shared" si="128"/>
        <v/>
      </c>
      <c r="F2080" s="7">
        <v>0</v>
      </c>
      <c r="G2080" s="7">
        <v>0</v>
      </c>
      <c r="H2080" s="8" t="str">
        <f t="shared" si="129"/>
        <v/>
      </c>
      <c r="I2080" s="7">
        <v>0</v>
      </c>
      <c r="J2080" s="8" t="str">
        <f t="shared" si="130"/>
        <v/>
      </c>
      <c r="K2080" s="7">
        <v>0</v>
      </c>
      <c r="L2080" s="7">
        <v>28.666599999999999</v>
      </c>
      <c r="M2080" s="8" t="str">
        <f t="shared" si="131"/>
        <v/>
      </c>
    </row>
    <row r="2081" spans="1:13" x14ac:dyDescent="0.25">
      <c r="A2081" s="2" t="s">
        <v>148</v>
      </c>
      <c r="B2081" s="2" t="s">
        <v>10</v>
      </c>
      <c r="C2081" s="7">
        <v>0</v>
      </c>
      <c r="D2081" s="7">
        <v>0</v>
      </c>
      <c r="E2081" s="8" t="str">
        <f t="shared" si="128"/>
        <v/>
      </c>
      <c r="F2081" s="7">
        <v>0</v>
      </c>
      <c r="G2081" s="7">
        <v>0</v>
      </c>
      <c r="H2081" s="8" t="str">
        <f t="shared" si="129"/>
        <v/>
      </c>
      <c r="I2081" s="7">
        <v>0</v>
      </c>
      <c r="J2081" s="8" t="str">
        <f t="shared" si="130"/>
        <v/>
      </c>
      <c r="K2081" s="7">
        <v>0</v>
      </c>
      <c r="L2081" s="7">
        <v>0</v>
      </c>
      <c r="M2081" s="8" t="str">
        <f t="shared" si="131"/>
        <v/>
      </c>
    </row>
    <row r="2082" spans="1:13" x14ac:dyDescent="0.25">
      <c r="A2082" s="2" t="s">
        <v>148</v>
      </c>
      <c r="B2082" s="2" t="s">
        <v>11</v>
      </c>
      <c r="C2082" s="7">
        <v>0</v>
      </c>
      <c r="D2082" s="7">
        <v>0</v>
      </c>
      <c r="E2082" s="8" t="str">
        <f t="shared" si="128"/>
        <v/>
      </c>
      <c r="F2082" s="7">
        <v>0</v>
      </c>
      <c r="G2082" s="7">
        <v>0</v>
      </c>
      <c r="H2082" s="8" t="str">
        <f t="shared" si="129"/>
        <v/>
      </c>
      <c r="I2082" s="7">
        <v>0</v>
      </c>
      <c r="J2082" s="8" t="str">
        <f t="shared" si="130"/>
        <v/>
      </c>
      <c r="K2082" s="7">
        <v>94.9</v>
      </c>
      <c r="L2082" s="7">
        <v>0</v>
      </c>
      <c r="M2082" s="8">
        <f t="shared" si="131"/>
        <v>-1</v>
      </c>
    </row>
    <row r="2083" spans="1:13" x14ac:dyDescent="0.25">
      <c r="A2083" s="2" t="s">
        <v>148</v>
      </c>
      <c r="B2083" s="2" t="s">
        <v>13</v>
      </c>
      <c r="C2083" s="7">
        <v>0</v>
      </c>
      <c r="D2083" s="7">
        <v>0</v>
      </c>
      <c r="E2083" s="8" t="str">
        <f t="shared" si="128"/>
        <v/>
      </c>
      <c r="F2083" s="7">
        <v>0</v>
      </c>
      <c r="G2083" s="7">
        <v>0</v>
      </c>
      <c r="H2083" s="8" t="str">
        <f t="shared" si="129"/>
        <v/>
      </c>
      <c r="I2083" s="7">
        <v>0</v>
      </c>
      <c r="J2083" s="8" t="str">
        <f t="shared" si="130"/>
        <v/>
      </c>
      <c r="K2083" s="7">
        <v>0</v>
      </c>
      <c r="L2083" s="7">
        <v>0</v>
      </c>
      <c r="M2083" s="8" t="str">
        <f t="shared" si="131"/>
        <v/>
      </c>
    </row>
    <row r="2084" spans="1:13" x14ac:dyDescent="0.25">
      <c r="A2084" s="2" t="s">
        <v>148</v>
      </c>
      <c r="B2084" s="2" t="s">
        <v>15</v>
      </c>
      <c r="C2084" s="7">
        <v>0</v>
      </c>
      <c r="D2084" s="7">
        <v>0</v>
      </c>
      <c r="E2084" s="8" t="str">
        <f t="shared" si="128"/>
        <v/>
      </c>
      <c r="F2084" s="7">
        <v>85.598789999999994</v>
      </c>
      <c r="G2084" s="7">
        <v>45.395589999999999</v>
      </c>
      <c r="H2084" s="8">
        <f t="shared" si="129"/>
        <v>-0.4696701904314301</v>
      </c>
      <c r="I2084" s="7">
        <v>121.10147000000001</v>
      </c>
      <c r="J2084" s="8">
        <f t="shared" si="130"/>
        <v>-0.62514418693678953</v>
      </c>
      <c r="K2084" s="7">
        <v>149.58814000000001</v>
      </c>
      <c r="L2084" s="7">
        <v>220.44365999999999</v>
      </c>
      <c r="M2084" s="8">
        <f t="shared" si="131"/>
        <v>0.4736707067819681</v>
      </c>
    </row>
    <row r="2085" spans="1:13" x14ac:dyDescent="0.25">
      <c r="A2085" s="2" t="s">
        <v>148</v>
      </c>
      <c r="B2085" s="2" t="s">
        <v>16</v>
      </c>
      <c r="C2085" s="7">
        <v>0</v>
      </c>
      <c r="D2085" s="7">
        <v>0</v>
      </c>
      <c r="E2085" s="8" t="str">
        <f t="shared" si="128"/>
        <v/>
      </c>
      <c r="F2085" s="7">
        <v>0</v>
      </c>
      <c r="G2085" s="7">
        <v>0</v>
      </c>
      <c r="H2085" s="8" t="str">
        <f t="shared" si="129"/>
        <v/>
      </c>
      <c r="I2085" s="7">
        <v>0</v>
      </c>
      <c r="J2085" s="8" t="str">
        <f t="shared" si="130"/>
        <v/>
      </c>
      <c r="K2085" s="7">
        <v>29.9</v>
      </c>
      <c r="L2085" s="7">
        <v>0</v>
      </c>
      <c r="M2085" s="8">
        <f t="shared" si="131"/>
        <v>-1</v>
      </c>
    </row>
    <row r="2086" spans="1:13" x14ac:dyDescent="0.25">
      <c r="A2086" s="2" t="s">
        <v>148</v>
      </c>
      <c r="B2086" s="2" t="s">
        <v>18</v>
      </c>
      <c r="C2086" s="7">
        <v>0</v>
      </c>
      <c r="D2086" s="7">
        <v>0</v>
      </c>
      <c r="E2086" s="8" t="str">
        <f t="shared" si="128"/>
        <v/>
      </c>
      <c r="F2086" s="7">
        <v>0</v>
      </c>
      <c r="G2086" s="7">
        <v>0</v>
      </c>
      <c r="H2086" s="8" t="str">
        <f t="shared" si="129"/>
        <v/>
      </c>
      <c r="I2086" s="7">
        <v>0</v>
      </c>
      <c r="J2086" s="8" t="str">
        <f t="shared" si="130"/>
        <v/>
      </c>
      <c r="K2086" s="7">
        <v>0</v>
      </c>
      <c r="L2086" s="7">
        <v>0</v>
      </c>
      <c r="M2086" s="8" t="str">
        <f t="shared" si="131"/>
        <v/>
      </c>
    </row>
    <row r="2087" spans="1:13" x14ac:dyDescent="0.25">
      <c r="A2087" s="2" t="s">
        <v>148</v>
      </c>
      <c r="B2087" s="2" t="s">
        <v>24</v>
      </c>
      <c r="C2087" s="7">
        <v>0</v>
      </c>
      <c r="D2087" s="7">
        <v>0</v>
      </c>
      <c r="E2087" s="8" t="str">
        <f t="shared" si="128"/>
        <v/>
      </c>
      <c r="F2087" s="7">
        <v>0</v>
      </c>
      <c r="G2087" s="7">
        <v>0</v>
      </c>
      <c r="H2087" s="8" t="str">
        <f t="shared" si="129"/>
        <v/>
      </c>
      <c r="I2087" s="7">
        <v>0</v>
      </c>
      <c r="J2087" s="8" t="str">
        <f t="shared" si="130"/>
        <v/>
      </c>
      <c r="K2087" s="7">
        <v>0</v>
      </c>
      <c r="L2087" s="7">
        <v>0</v>
      </c>
      <c r="M2087" s="8" t="str">
        <f t="shared" si="131"/>
        <v/>
      </c>
    </row>
    <row r="2088" spans="1:13" x14ac:dyDescent="0.25">
      <c r="A2088" s="2" t="s">
        <v>148</v>
      </c>
      <c r="B2088" s="2" t="s">
        <v>26</v>
      </c>
      <c r="C2088" s="7">
        <v>0</v>
      </c>
      <c r="D2088" s="7">
        <v>0</v>
      </c>
      <c r="E2088" s="8" t="str">
        <f t="shared" si="128"/>
        <v/>
      </c>
      <c r="F2088" s="7">
        <v>13.715339999999999</v>
      </c>
      <c r="G2088" s="7">
        <v>20.399999999999999</v>
      </c>
      <c r="H2088" s="8">
        <f t="shared" si="129"/>
        <v>0.48738565722760052</v>
      </c>
      <c r="I2088" s="7">
        <v>40.850050000000003</v>
      </c>
      <c r="J2088" s="8">
        <f t="shared" si="130"/>
        <v>-0.50061260634931903</v>
      </c>
      <c r="K2088" s="7">
        <v>73.543570000000003</v>
      </c>
      <c r="L2088" s="7">
        <v>70.134640000000005</v>
      </c>
      <c r="M2088" s="8">
        <f t="shared" si="131"/>
        <v>-4.6352522729043444E-2</v>
      </c>
    </row>
    <row r="2089" spans="1:13" x14ac:dyDescent="0.25">
      <c r="A2089" s="2" t="s">
        <v>148</v>
      </c>
      <c r="B2089" s="2" t="s">
        <v>28</v>
      </c>
      <c r="C2089" s="7">
        <v>0</v>
      </c>
      <c r="D2089" s="7">
        <v>0</v>
      </c>
      <c r="E2089" s="8" t="str">
        <f t="shared" si="128"/>
        <v/>
      </c>
      <c r="F2089" s="7">
        <v>0</v>
      </c>
      <c r="G2089" s="7">
        <v>0</v>
      </c>
      <c r="H2089" s="8" t="str">
        <f t="shared" si="129"/>
        <v/>
      </c>
      <c r="I2089" s="7">
        <v>0</v>
      </c>
      <c r="J2089" s="8" t="str">
        <f t="shared" si="130"/>
        <v/>
      </c>
      <c r="K2089" s="7">
        <v>28.375</v>
      </c>
      <c r="L2089" s="7">
        <v>62.95</v>
      </c>
      <c r="M2089" s="8">
        <f t="shared" si="131"/>
        <v>1.218502202643172</v>
      </c>
    </row>
    <row r="2090" spans="1:13" x14ac:dyDescent="0.25">
      <c r="A2090" s="2" t="s">
        <v>148</v>
      </c>
      <c r="B2090" s="2" t="s">
        <v>29</v>
      </c>
      <c r="C2090" s="7">
        <v>0</v>
      </c>
      <c r="D2090" s="7">
        <v>0</v>
      </c>
      <c r="E2090" s="8" t="str">
        <f t="shared" si="128"/>
        <v/>
      </c>
      <c r="F2090" s="7">
        <v>0</v>
      </c>
      <c r="G2090" s="7">
        <v>0</v>
      </c>
      <c r="H2090" s="8" t="str">
        <f t="shared" si="129"/>
        <v/>
      </c>
      <c r="I2090" s="7">
        <v>51.860250000000001</v>
      </c>
      <c r="J2090" s="8">
        <f t="shared" si="130"/>
        <v>-1</v>
      </c>
      <c r="K2090" s="7">
        <v>0</v>
      </c>
      <c r="L2090" s="7">
        <v>51.860250000000001</v>
      </c>
      <c r="M2090" s="8" t="str">
        <f t="shared" si="131"/>
        <v/>
      </c>
    </row>
    <row r="2091" spans="1:13" x14ac:dyDescent="0.25">
      <c r="A2091" s="2" t="s">
        <v>148</v>
      </c>
      <c r="B2091" s="2" t="s">
        <v>30</v>
      </c>
      <c r="C2091" s="7">
        <v>0</v>
      </c>
      <c r="D2091" s="7">
        <v>0</v>
      </c>
      <c r="E2091" s="8" t="str">
        <f t="shared" si="128"/>
        <v/>
      </c>
      <c r="F2091" s="7">
        <v>0</v>
      </c>
      <c r="G2091" s="7">
        <v>0</v>
      </c>
      <c r="H2091" s="8" t="str">
        <f t="shared" si="129"/>
        <v/>
      </c>
      <c r="I2091" s="7">
        <v>23.98235</v>
      </c>
      <c r="J2091" s="8">
        <f t="shared" si="130"/>
        <v>-1</v>
      </c>
      <c r="K2091" s="7">
        <v>0</v>
      </c>
      <c r="L2091" s="7">
        <v>23.98235</v>
      </c>
      <c r="M2091" s="8" t="str">
        <f t="shared" si="131"/>
        <v/>
      </c>
    </row>
    <row r="2092" spans="1:13" x14ac:dyDescent="0.25">
      <c r="A2092" s="2" t="s">
        <v>148</v>
      </c>
      <c r="B2092" s="2" t="s">
        <v>33</v>
      </c>
      <c r="C2092" s="7">
        <v>0</v>
      </c>
      <c r="D2092" s="7">
        <v>0</v>
      </c>
      <c r="E2092" s="8" t="str">
        <f t="shared" si="128"/>
        <v/>
      </c>
      <c r="F2092" s="7">
        <v>0</v>
      </c>
      <c r="G2092" s="7">
        <v>0</v>
      </c>
      <c r="H2092" s="8" t="str">
        <f t="shared" si="129"/>
        <v/>
      </c>
      <c r="I2092" s="7">
        <v>0</v>
      </c>
      <c r="J2092" s="8" t="str">
        <f t="shared" si="130"/>
        <v/>
      </c>
      <c r="K2092" s="7">
        <v>69.581119999999999</v>
      </c>
      <c r="L2092" s="7">
        <v>189.31799000000001</v>
      </c>
      <c r="M2092" s="8">
        <f t="shared" si="131"/>
        <v>1.7208241258548296</v>
      </c>
    </row>
    <row r="2093" spans="1:13" x14ac:dyDescent="0.25">
      <c r="A2093" s="2" t="s">
        <v>148</v>
      </c>
      <c r="B2093" s="2" t="s">
        <v>38</v>
      </c>
      <c r="C2093" s="7">
        <v>0</v>
      </c>
      <c r="D2093" s="7">
        <v>0</v>
      </c>
      <c r="E2093" s="8" t="str">
        <f t="shared" si="128"/>
        <v/>
      </c>
      <c r="F2093" s="7">
        <v>118.04174</v>
      </c>
      <c r="G2093" s="7">
        <v>207.40862999999999</v>
      </c>
      <c r="H2093" s="8">
        <f t="shared" si="129"/>
        <v>0.75707872486461136</v>
      </c>
      <c r="I2093" s="7">
        <v>108.15387</v>
      </c>
      <c r="J2093" s="8">
        <f t="shared" si="130"/>
        <v>0.91771806223854946</v>
      </c>
      <c r="K2093" s="7">
        <v>604.9819</v>
      </c>
      <c r="L2093" s="7">
        <v>1511.0100500000001</v>
      </c>
      <c r="M2093" s="8">
        <f t="shared" si="131"/>
        <v>1.4976119946728987</v>
      </c>
    </row>
    <row r="2094" spans="1:13" x14ac:dyDescent="0.25">
      <c r="A2094" s="2" t="s">
        <v>148</v>
      </c>
      <c r="B2094" s="2" t="s">
        <v>41</v>
      </c>
      <c r="C2094" s="7">
        <v>0</v>
      </c>
      <c r="D2094" s="7">
        <v>0</v>
      </c>
      <c r="E2094" s="8" t="str">
        <f t="shared" si="128"/>
        <v/>
      </c>
      <c r="F2094" s="7">
        <v>0</v>
      </c>
      <c r="G2094" s="7">
        <v>0</v>
      </c>
      <c r="H2094" s="8" t="str">
        <f t="shared" si="129"/>
        <v/>
      </c>
      <c r="I2094" s="7">
        <v>24.040199999999999</v>
      </c>
      <c r="J2094" s="8">
        <f t="shared" si="130"/>
        <v>-1</v>
      </c>
      <c r="K2094" s="7">
        <v>0</v>
      </c>
      <c r="L2094" s="7">
        <v>24.040199999999999</v>
      </c>
      <c r="M2094" s="8" t="str">
        <f t="shared" si="131"/>
        <v/>
      </c>
    </row>
    <row r="2095" spans="1:13" x14ac:dyDescent="0.25">
      <c r="A2095" s="2" t="s">
        <v>148</v>
      </c>
      <c r="B2095" s="2" t="s">
        <v>43</v>
      </c>
      <c r="C2095" s="7">
        <v>0</v>
      </c>
      <c r="D2095" s="7">
        <v>0</v>
      </c>
      <c r="E2095" s="8" t="str">
        <f t="shared" si="128"/>
        <v/>
      </c>
      <c r="F2095" s="7">
        <v>0</v>
      </c>
      <c r="G2095" s="7">
        <v>0</v>
      </c>
      <c r="H2095" s="8" t="str">
        <f t="shared" si="129"/>
        <v/>
      </c>
      <c r="I2095" s="7">
        <v>268.98</v>
      </c>
      <c r="J2095" s="8">
        <f t="shared" si="130"/>
        <v>-1</v>
      </c>
      <c r="K2095" s="7">
        <v>0</v>
      </c>
      <c r="L2095" s="7">
        <v>268.98</v>
      </c>
      <c r="M2095" s="8" t="str">
        <f t="shared" si="131"/>
        <v/>
      </c>
    </row>
    <row r="2096" spans="1:13" x14ac:dyDescent="0.25">
      <c r="A2096" s="2" t="s">
        <v>148</v>
      </c>
      <c r="B2096" s="2" t="s">
        <v>44</v>
      </c>
      <c r="C2096" s="7">
        <v>0</v>
      </c>
      <c r="D2096" s="7">
        <v>21.17145</v>
      </c>
      <c r="E2096" s="8" t="str">
        <f t="shared" si="128"/>
        <v/>
      </c>
      <c r="F2096" s="7">
        <v>302.94519000000003</v>
      </c>
      <c r="G2096" s="7">
        <v>812.11085000000003</v>
      </c>
      <c r="H2096" s="8">
        <f t="shared" si="129"/>
        <v>1.6807187465164901</v>
      </c>
      <c r="I2096" s="7">
        <v>610.06128000000001</v>
      </c>
      <c r="J2096" s="8">
        <f t="shared" si="130"/>
        <v>0.33119553170133997</v>
      </c>
      <c r="K2096" s="7">
        <v>2189.3687199999999</v>
      </c>
      <c r="L2096" s="7">
        <v>4340.5717599999998</v>
      </c>
      <c r="M2096" s="8">
        <f t="shared" si="131"/>
        <v>0.98256772390536384</v>
      </c>
    </row>
    <row r="2097" spans="1:13" x14ac:dyDescent="0.25">
      <c r="A2097" s="2" t="s">
        <v>148</v>
      </c>
      <c r="B2097" s="2" t="s">
        <v>45</v>
      </c>
      <c r="C2097" s="7">
        <v>0</v>
      </c>
      <c r="D2097" s="7">
        <v>132.68118000000001</v>
      </c>
      <c r="E2097" s="8" t="str">
        <f t="shared" si="128"/>
        <v/>
      </c>
      <c r="F2097" s="7">
        <v>41.808</v>
      </c>
      <c r="G2097" s="7">
        <v>369.10984999999999</v>
      </c>
      <c r="H2097" s="8">
        <f t="shared" si="129"/>
        <v>7.8286894852659774</v>
      </c>
      <c r="I2097" s="7">
        <v>199.28735</v>
      </c>
      <c r="J2097" s="8">
        <f t="shared" si="130"/>
        <v>0.85214891963789974</v>
      </c>
      <c r="K2097" s="7">
        <v>457.32976000000002</v>
      </c>
      <c r="L2097" s="7">
        <v>860.70951000000002</v>
      </c>
      <c r="M2097" s="8">
        <f t="shared" si="131"/>
        <v>0.88203258410298946</v>
      </c>
    </row>
    <row r="2098" spans="1:13" x14ac:dyDescent="0.25">
      <c r="A2098" s="2" t="s">
        <v>148</v>
      </c>
      <c r="B2098" s="2" t="s">
        <v>47</v>
      </c>
      <c r="C2098" s="7">
        <v>0</v>
      </c>
      <c r="D2098" s="7">
        <v>0</v>
      </c>
      <c r="E2098" s="8" t="str">
        <f t="shared" si="128"/>
        <v/>
      </c>
      <c r="F2098" s="7">
        <v>54.334000000000003</v>
      </c>
      <c r="G2098" s="7">
        <v>0</v>
      </c>
      <c r="H2098" s="8">
        <f t="shared" si="129"/>
        <v>-1</v>
      </c>
      <c r="I2098" s="7">
        <v>43.448599999999999</v>
      </c>
      <c r="J2098" s="8">
        <f t="shared" si="130"/>
        <v>-1</v>
      </c>
      <c r="K2098" s="7">
        <v>112.15770000000001</v>
      </c>
      <c r="L2098" s="7">
        <v>177.82320000000001</v>
      </c>
      <c r="M2098" s="8">
        <f t="shared" si="131"/>
        <v>0.58547473780221959</v>
      </c>
    </row>
    <row r="2099" spans="1:13" x14ac:dyDescent="0.25">
      <c r="A2099" s="2" t="s">
        <v>148</v>
      </c>
      <c r="B2099" s="2" t="s">
        <v>49</v>
      </c>
      <c r="C2099" s="7">
        <v>0</v>
      </c>
      <c r="D2099" s="7">
        <v>0</v>
      </c>
      <c r="E2099" s="8" t="str">
        <f t="shared" si="128"/>
        <v/>
      </c>
      <c r="F2099" s="7">
        <v>0</v>
      </c>
      <c r="G2099" s="7">
        <v>0</v>
      </c>
      <c r="H2099" s="8" t="str">
        <f t="shared" si="129"/>
        <v/>
      </c>
      <c r="I2099" s="7">
        <v>14.552</v>
      </c>
      <c r="J2099" s="8">
        <f t="shared" si="130"/>
        <v>-1</v>
      </c>
      <c r="K2099" s="7">
        <v>0</v>
      </c>
      <c r="L2099" s="7">
        <v>71.363550000000004</v>
      </c>
      <c r="M2099" s="8" t="str">
        <f t="shared" si="131"/>
        <v/>
      </c>
    </row>
    <row r="2100" spans="1:13" x14ac:dyDescent="0.25">
      <c r="A2100" s="2" t="s">
        <v>148</v>
      </c>
      <c r="B2100" s="2" t="s">
        <v>51</v>
      </c>
      <c r="C2100" s="7">
        <v>0</v>
      </c>
      <c r="D2100" s="7">
        <v>0</v>
      </c>
      <c r="E2100" s="8" t="str">
        <f t="shared" si="128"/>
        <v/>
      </c>
      <c r="F2100" s="7">
        <v>91.8</v>
      </c>
      <c r="G2100" s="7">
        <v>17.199000000000002</v>
      </c>
      <c r="H2100" s="8">
        <f t="shared" si="129"/>
        <v>-0.81264705882352939</v>
      </c>
      <c r="I2100" s="7">
        <v>0</v>
      </c>
      <c r="J2100" s="8" t="str">
        <f t="shared" si="130"/>
        <v/>
      </c>
      <c r="K2100" s="7">
        <v>394.53525000000002</v>
      </c>
      <c r="L2100" s="7">
        <v>200.54514</v>
      </c>
      <c r="M2100" s="8">
        <f t="shared" si="131"/>
        <v>-0.49169271947183424</v>
      </c>
    </row>
    <row r="2101" spans="1:13" x14ac:dyDescent="0.25">
      <c r="A2101" s="2" t="s">
        <v>148</v>
      </c>
      <c r="B2101" s="2" t="s">
        <v>54</v>
      </c>
      <c r="C2101" s="7">
        <v>0</v>
      </c>
      <c r="D2101" s="7">
        <v>0</v>
      </c>
      <c r="E2101" s="8" t="str">
        <f t="shared" si="128"/>
        <v/>
      </c>
      <c r="F2101" s="7">
        <v>0</v>
      </c>
      <c r="G2101" s="7">
        <v>35.07011</v>
      </c>
      <c r="H2101" s="8" t="str">
        <f t="shared" si="129"/>
        <v/>
      </c>
      <c r="I2101" s="7">
        <v>0</v>
      </c>
      <c r="J2101" s="8" t="str">
        <f t="shared" si="130"/>
        <v/>
      </c>
      <c r="K2101" s="7">
        <v>478.74590000000001</v>
      </c>
      <c r="L2101" s="7">
        <v>35.07011</v>
      </c>
      <c r="M2101" s="8">
        <f t="shared" si="131"/>
        <v>-0.9267458791814196</v>
      </c>
    </row>
    <row r="2102" spans="1:13" x14ac:dyDescent="0.25">
      <c r="A2102" s="2" t="s">
        <v>148</v>
      </c>
      <c r="B2102" s="2" t="s">
        <v>55</v>
      </c>
      <c r="C2102" s="7">
        <v>0</v>
      </c>
      <c r="D2102" s="7">
        <v>0</v>
      </c>
      <c r="E2102" s="8" t="str">
        <f t="shared" si="128"/>
        <v/>
      </c>
      <c r="F2102" s="7">
        <v>0</v>
      </c>
      <c r="G2102" s="7">
        <v>17.126480000000001</v>
      </c>
      <c r="H2102" s="8" t="str">
        <f t="shared" si="129"/>
        <v/>
      </c>
      <c r="I2102" s="7">
        <v>0</v>
      </c>
      <c r="J2102" s="8" t="str">
        <f t="shared" si="130"/>
        <v/>
      </c>
      <c r="K2102" s="7">
        <v>0</v>
      </c>
      <c r="L2102" s="7">
        <v>17.126480000000001</v>
      </c>
      <c r="M2102" s="8" t="str">
        <f t="shared" si="131"/>
        <v/>
      </c>
    </row>
    <row r="2103" spans="1:13" x14ac:dyDescent="0.25">
      <c r="A2103" s="2" t="s">
        <v>148</v>
      </c>
      <c r="B2103" s="2" t="s">
        <v>56</v>
      </c>
      <c r="C2103" s="7">
        <v>0</v>
      </c>
      <c r="D2103" s="7">
        <v>0</v>
      </c>
      <c r="E2103" s="8" t="str">
        <f t="shared" si="128"/>
        <v/>
      </c>
      <c r="F2103" s="7">
        <v>0</v>
      </c>
      <c r="G2103" s="7">
        <v>0</v>
      </c>
      <c r="H2103" s="8" t="str">
        <f t="shared" si="129"/>
        <v/>
      </c>
      <c r="I2103" s="7">
        <v>0</v>
      </c>
      <c r="J2103" s="8" t="str">
        <f t="shared" si="130"/>
        <v/>
      </c>
      <c r="K2103" s="7">
        <v>22.480830000000001</v>
      </c>
      <c r="L2103" s="7">
        <v>0</v>
      </c>
      <c r="M2103" s="8">
        <f t="shared" si="131"/>
        <v>-1</v>
      </c>
    </row>
    <row r="2104" spans="1:13" x14ac:dyDescent="0.25">
      <c r="A2104" s="2" t="s">
        <v>148</v>
      </c>
      <c r="B2104" s="2" t="s">
        <v>58</v>
      </c>
      <c r="C2104" s="7">
        <v>0</v>
      </c>
      <c r="D2104" s="7">
        <v>0</v>
      </c>
      <c r="E2104" s="8" t="str">
        <f t="shared" si="128"/>
        <v/>
      </c>
      <c r="F2104" s="7">
        <v>0</v>
      </c>
      <c r="G2104" s="7">
        <v>28.303940000000001</v>
      </c>
      <c r="H2104" s="8" t="str">
        <f t="shared" si="129"/>
        <v/>
      </c>
      <c r="I2104" s="7">
        <v>46.524970000000003</v>
      </c>
      <c r="J2104" s="8">
        <f t="shared" si="130"/>
        <v>-0.39163980116483688</v>
      </c>
      <c r="K2104" s="7">
        <v>15.934530000000001</v>
      </c>
      <c r="L2104" s="7">
        <v>74.828909999999993</v>
      </c>
      <c r="M2104" s="8">
        <f t="shared" si="131"/>
        <v>3.6960224117058988</v>
      </c>
    </row>
    <row r="2105" spans="1:13" x14ac:dyDescent="0.25">
      <c r="A2105" s="2" t="s">
        <v>148</v>
      </c>
      <c r="B2105" s="2" t="s">
        <v>60</v>
      </c>
      <c r="C2105" s="7">
        <v>0</v>
      </c>
      <c r="D2105" s="7">
        <v>0</v>
      </c>
      <c r="E2105" s="8" t="str">
        <f t="shared" si="128"/>
        <v/>
      </c>
      <c r="F2105" s="7">
        <v>11.315049999999999</v>
      </c>
      <c r="G2105" s="7">
        <v>0</v>
      </c>
      <c r="H2105" s="8">
        <f t="shared" si="129"/>
        <v>-1</v>
      </c>
      <c r="I2105" s="7">
        <v>20.64528</v>
      </c>
      <c r="J2105" s="8">
        <f t="shared" si="130"/>
        <v>-1</v>
      </c>
      <c r="K2105" s="7">
        <v>28.3001</v>
      </c>
      <c r="L2105" s="7">
        <v>20.64528</v>
      </c>
      <c r="M2105" s="8">
        <f t="shared" si="131"/>
        <v>-0.27048738343680767</v>
      </c>
    </row>
    <row r="2106" spans="1:13" x14ac:dyDescent="0.25">
      <c r="A2106" s="2" t="s">
        <v>148</v>
      </c>
      <c r="B2106" s="2" t="s">
        <v>66</v>
      </c>
      <c r="C2106" s="7">
        <v>0</v>
      </c>
      <c r="D2106" s="7">
        <v>0</v>
      </c>
      <c r="E2106" s="8" t="str">
        <f t="shared" si="128"/>
        <v/>
      </c>
      <c r="F2106" s="7">
        <v>0</v>
      </c>
      <c r="G2106" s="7">
        <v>0</v>
      </c>
      <c r="H2106" s="8" t="str">
        <f t="shared" si="129"/>
        <v/>
      </c>
      <c r="I2106" s="7">
        <v>0</v>
      </c>
      <c r="J2106" s="8" t="str">
        <f t="shared" si="130"/>
        <v/>
      </c>
      <c r="K2106" s="7">
        <v>0</v>
      </c>
      <c r="L2106" s="7">
        <v>0</v>
      </c>
      <c r="M2106" s="8" t="str">
        <f t="shared" si="131"/>
        <v/>
      </c>
    </row>
    <row r="2107" spans="1:13" x14ac:dyDescent="0.25">
      <c r="A2107" s="2" t="s">
        <v>148</v>
      </c>
      <c r="B2107" s="2" t="s">
        <v>67</v>
      </c>
      <c r="C2107" s="7">
        <v>0</v>
      </c>
      <c r="D2107" s="7">
        <v>0</v>
      </c>
      <c r="E2107" s="8" t="str">
        <f t="shared" si="128"/>
        <v/>
      </c>
      <c r="F2107" s="7">
        <v>184.71456000000001</v>
      </c>
      <c r="G2107" s="7">
        <v>121.60587</v>
      </c>
      <c r="H2107" s="8">
        <f t="shared" si="129"/>
        <v>-0.34165520032638474</v>
      </c>
      <c r="I2107" s="7">
        <v>505.04950000000002</v>
      </c>
      <c r="J2107" s="8">
        <f t="shared" si="130"/>
        <v>-0.7592198982475975</v>
      </c>
      <c r="K2107" s="7">
        <v>1144.52548</v>
      </c>
      <c r="L2107" s="7">
        <v>1036.1974499999999</v>
      </c>
      <c r="M2107" s="8">
        <f t="shared" si="131"/>
        <v>-9.4648858319869023E-2</v>
      </c>
    </row>
    <row r="2108" spans="1:13" x14ac:dyDescent="0.25">
      <c r="A2108" s="2" t="s">
        <v>148</v>
      </c>
      <c r="B2108" s="2" t="s">
        <v>69</v>
      </c>
      <c r="C2108" s="7">
        <v>0</v>
      </c>
      <c r="D2108" s="7">
        <v>0</v>
      </c>
      <c r="E2108" s="8" t="str">
        <f t="shared" si="128"/>
        <v/>
      </c>
      <c r="F2108" s="7">
        <v>0</v>
      </c>
      <c r="G2108" s="7">
        <v>0</v>
      </c>
      <c r="H2108" s="8" t="str">
        <f t="shared" si="129"/>
        <v/>
      </c>
      <c r="I2108" s="7">
        <v>10.01225</v>
      </c>
      <c r="J2108" s="8">
        <f t="shared" si="130"/>
        <v>-1</v>
      </c>
      <c r="K2108" s="7">
        <v>0</v>
      </c>
      <c r="L2108" s="7">
        <v>10.01225</v>
      </c>
      <c r="M2108" s="8" t="str">
        <f t="shared" si="131"/>
        <v/>
      </c>
    </row>
    <row r="2109" spans="1:13" x14ac:dyDescent="0.25">
      <c r="A2109" s="2" t="s">
        <v>148</v>
      </c>
      <c r="B2109" s="2" t="s">
        <v>72</v>
      </c>
      <c r="C2109" s="7">
        <v>0</v>
      </c>
      <c r="D2109" s="7">
        <v>0</v>
      </c>
      <c r="E2109" s="8" t="str">
        <f t="shared" si="128"/>
        <v/>
      </c>
      <c r="F2109" s="7">
        <v>63.1</v>
      </c>
      <c r="G2109" s="7">
        <v>47.97</v>
      </c>
      <c r="H2109" s="8">
        <f t="shared" si="129"/>
        <v>-0.2397781299524564</v>
      </c>
      <c r="I2109" s="7">
        <v>0</v>
      </c>
      <c r="J2109" s="8" t="str">
        <f t="shared" si="130"/>
        <v/>
      </c>
      <c r="K2109" s="7">
        <v>427.32751000000002</v>
      </c>
      <c r="L2109" s="7">
        <v>409.08584000000002</v>
      </c>
      <c r="M2109" s="8">
        <f t="shared" si="131"/>
        <v>-4.2687797001414673E-2</v>
      </c>
    </row>
    <row r="2110" spans="1:13" x14ac:dyDescent="0.25">
      <c r="A2110" s="2" t="s">
        <v>148</v>
      </c>
      <c r="B2110" s="2" t="s">
        <v>73</v>
      </c>
      <c r="C2110" s="7">
        <v>0</v>
      </c>
      <c r="D2110" s="7">
        <v>0</v>
      </c>
      <c r="E2110" s="8" t="str">
        <f t="shared" si="128"/>
        <v/>
      </c>
      <c r="F2110" s="7">
        <v>0</v>
      </c>
      <c r="G2110" s="7">
        <v>0</v>
      </c>
      <c r="H2110" s="8" t="str">
        <f t="shared" si="129"/>
        <v/>
      </c>
      <c r="I2110" s="7">
        <v>0</v>
      </c>
      <c r="J2110" s="8" t="str">
        <f t="shared" si="130"/>
        <v/>
      </c>
      <c r="K2110" s="7">
        <v>0</v>
      </c>
      <c r="L2110" s="7">
        <v>0</v>
      </c>
      <c r="M2110" s="8" t="str">
        <f t="shared" si="131"/>
        <v/>
      </c>
    </row>
    <row r="2111" spans="1:13" x14ac:dyDescent="0.25">
      <c r="A2111" s="2" t="s">
        <v>148</v>
      </c>
      <c r="B2111" s="2" t="s">
        <v>75</v>
      </c>
      <c r="C2111" s="7">
        <v>0</v>
      </c>
      <c r="D2111" s="7">
        <v>0</v>
      </c>
      <c r="E2111" s="8" t="str">
        <f t="shared" si="128"/>
        <v/>
      </c>
      <c r="F2111" s="7">
        <v>0</v>
      </c>
      <c r="G2111" s="7">
        <v>0</v>
      </c>
      <c r="H2111" s="8" t="str">
        <f t="shared" si="129"/>
        <v/>
      </c>
      <c r="I2111" s="7">
        <v>0</v>
      </c>
      <c r="J2111" s="8" t="str">
        <f t="shared" si="130"/>
        <v/>
      </c>
      <c r="K2111" s="7">
        <v>44.618380000000002</v>
      </c>
      <c r="L2111" s="7">
        <v>0</v>
      </c>
      <c r="M2111" s="8">
        <f t="shared" si="131"/>
        <v>-1</v>
      </c>
    </row>
    <row r="2112" spans="1:13" ht="13" x14ac:dyDescent="0.3">
      <c r="A2112" s="4" t="s">
        <v>148</v>
      </c>
      <c r="B2112" s="4" t="s">
        <v>80</v>
      </c>
      <c r="C2112" s="9">
        <v>0</v>
      </c>
      <c r="D2112" s="9">
        <v>153.85263</v>
      </c>
      <c r="E2112" s="10" t="str">
        <f t="shared" si="128"/>
        <v/>
      </c>
      <c r="F2112" s="9">
        <v>967.37266999999997</v>
      </c>
      <c r="G2112" s="9">
        <v>1721.7003199999999</v>
      </c>
      <c r="H2112" s="10">
        <f t="shared" si="129"/>
        <v>0.77976944500613188</v>
      </c>
      <c r="I2112" s="9">
        <v>2088.5494199999998</v>
      </c>
      <c r="J2112" s="10">
        <f t="shared" si="130"/>
        <v>-0.17564779482211146</v>
      </c>
      <c r="K2112" s="9">
        <v>6366.1938899999996</v>
      </c>
      <c r="L2112" s="9">
        <v>9705.3652199999997</v>
      </c>
      <c r="M2112" s="10">
        <f t="shared" si="131"/>
        <v>0.52451612182989926</v>
      </c>
    </row>
    <row r="2113" spans="1:13" x14ac:dyDescent="0.25">
      <c r="A2113" s="2" t="s">
        <v>149</v>
      </c>
      <c r="B2113" s="2" t="s">
        <v>9</v>
      </c>
      <c r="C2113" s="7">
        <v>0</v>
      </c>
      <c r="D2113" s="7">
        <v>0</v>
      </c>
      <c r="E2113" s="8" t="str">
        <f t="shared" si="128"/>
        <v/>
      </c>
      <c r="F2113" s="7">
        <v>0</v>
      </c>
      <c r="G2113" s="7">
        <v>0</v>
      </c>
      <c r="H2113" s="8" t="str">
        <f t="shared" si="129"/>
        <v/>
      </c>
      <c r="I2113" s="7">
        <v>0</v>
      </c>
      <c r="J2113" s="8" t="str">
        <f t="shared" si="130"/>
        <v/>
      </c>
      <c r="K2113" s="7">
        <v>52.47</v>
      </c>
      <c r="L2113" s="7">
        <v>0</v>
      </c>
      <c r="M2113" s="8">
        <f t="shared" si="131"/>
        <v>-1</v>
      </c>
    </row>
    <row r="2114" spans="1:13" x14ac:dyDescent="0.25">
      <c r="A2114" s="2" t="s">
        <v>149</v>
      </c>
      <c r="B2114" s="2" t="s">
        <v>15</v>
      </c>
      <c r="C2114" s="7">
        <v>0</v>
      </c>
      <c r="D2114" s="7">
        <v>0</v>
      </c>
      <c r="E2114" s="8" t="str">
        <f t="shared" si="128"/>
        <v/>
      </c>
      <c r="F2114" s="7">
        <v>37.32235</v>
      </c>
      <c r="G2114" s="7">
        <v>91.518500000000003</v>
      </c>
      <c r="H2114" s="8">
        <f t="shared" si="129"/>
        <v>1.4521097948012383</v>
      </c>
      <c r="I2114" s="7">
        <v>0</v>
      </c>
      <c r="J2114" s="8" t="str">
        <f t="shared" si="130"/>
        <v/>
      </c>
      <c r="K2114" s="7">
        <v>120.16125</v>
      </c>
      <c r="L2114" s="7">
        <v>175.06334000000001</v>
      </c>
      <c r="M2114" s="8">
        <f t="shared" si="131"/>
        <v>0.45690345265216536</v>
      </c>
    </row>
    <row r="2115" spans="1:13" x14ac:dyDescent="0.25">
      <c r="A2115" s="2" t="s">
        <v>149</v>
      </c>
      <c r="B2115" s="2" t="s">
        <v>17</v>
      </c>
      <c r="C2115" s="7">
        <v>0</v>
      </c>
      <c r="D2115" s="7">
        <v>0</v>
      </c>
      <c r="E2115" s="8" t="str">
        <f t="shared" si="128"/>
        <v/>
      </c>
      <c r="F2115" s="7">
        <v>12.6998</v>
      </c>
      <c r="G2115" s="7">
        <v>3.6452499999999999</v>
      </c>
      <c r="H2115" s="8">
        <f t="shared" si="129"/>
        <v>-0.71296792075465754</v>
      </c>
      <c r="I2115" s="7">
        <v>0</v>
      </c>
      <c r="J2115" s="8" t="str">
        <f t="shared" si="130"/>
        <v/>
      </c>
      <c r="K2115" s="7">
        <v>12.6998</v>
      </c>
      <c r="L2115" s="7">
        <v>3.6452499999999999</v>
      </c>
      <c r="M2115" s="8">
        <f t="shared" si="131"/>
        <v>-0.71296792075465754</v>
      </c>
    </row>
    <row r="2116" spans="1:13" x14ac:dyDescent="0.25">
      <c r="A2116" s="2" t="s">
        <v>149</v>
      </c>
      <c r="B2116" s="2" t="s">
        <v>18</v>
      </c>
      <c r="C2116" s="7">
        <v>0</v>
      </c>
      <c r="D2116" s="7">
        <v>0</v>
      </c>
      <c r="E2116" s="8" t="str">
        <f t="shared" si="128"/>
        <v/>
      </c>
      <c r="F2116" s="7">
        <v>0</v>
      </c>
      <c r="G2116" s="7">
        <v>0</v>
      </c>
      <c r="H2116" s="8" t="str">
        <f t="shared" si="129"/>
        <v/>
      </c>
      <c r="I2116" s="7">
        <v>0</v>
      </c>
      <c r="J2116" s="8" t="str">
        <f t="shared" si="130"/>
        <v/>
      </c>
      <c r="K2116" s="7">
        <v>0</v>
      </c>
      <c r="L2116" s="7">
        <v>0</v>
      </c>
      <c r="M2116" s="8" t="str">
        <f t="shared" si="131"/>
        <v/>
      </c>
    </row>
    <row r="2117" spans="1:13" x14ac:dyDescent="0.25">
      <c r="A2117" s="2" t="s">
        <v>149</v>
      </c>
      <c r="B2117" s="2" t="s">
        <v>26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0</v>
      </c>
      <c r="G2117" s="7">
        <v>0</v>
      </c>
      <c r="H2117" s="8" t="str">
        <f t="shared" ref="H2117:H2180" si="133">IF(F2117=0,"",(G2117/F2117-1))</f>
        <v/>
      </c>
      <c r="I2117" s="7">
        <v>0</v>
      </c>
      <c r="J2117" s="8" t="str">
        <f t="shared" ref="J2117:J2180" si="134">IF(I2117=0,"",(G2117/I2117-1))</f>
        <v/>
      </c>
      <c r="K2117" s="7">
        <v>74.030069999999995</v>
      </c>
      <c r="L2117" s="7">
        <v>0</v>
      </c>
      <c r="M2117" s="8">
        <f t="shared" ref="M2117:M2180" si="135">IF(K2117=0,"",(L2117/K2117-1))</f>
        <v>-1</v>
      </c>
    </row>
    <row r="2118" spans="1:13" x14ac:dyDescent="0.25">
      <c r="A2118" s="2" t="s">
        <v>149</v>
      </c>
      <c r="B2118" s="2" t="s">
        <v>29</v>
      </c>
      <c r="C2118" s="7">
        <v>0</v>
      </c>
      <c r="D2118" s="7">
        <v>0</v>
      </c>
      <c r="E2118" s="8" t="str">
        <f t="shared" si="132"/>
        <v/>
      </c>
      <c r="F2118" s="7">
        <v>0</v>
      </c>
      <c r="G2118" s="7">
        <v>0</v>
      </c>
      <c r="H2118" s="8" t="str">
        <f t="shared" si="133"/>
        <v/>
      </c>
      <c r="I2118" s="7">
        <v>0</v>
      </c>
      <c r="J2118" s="8" t="str">
        <f t="shared" si="134"/>
        <v/>
      </c>
      <c r="K2118" s="7">
        <v>0</v>
      </c>
      <c r="L2118" s="7">
        <v>0</v>
      </c>
      <c r="M2118" s="8" t="str">
        <f t="shared" si="135"/>
        <v/>
      </c>
    </row>
    <row r="2119" spans="1:13" x14ac:dyDescent="0.25">
      <c r="A2119" s="2" t="s">
        <v>149</v>
      </c>
      <c r="B2119" s="2" t="s">
        <v>30</v>
      </c>
      <c r="C2119" s="7">
        <v>0</v>
      </c>
      <c r="D2119" s="7">
        <v>0</v>
      </c>
      <c r="E2119" s="8" t="str">
        <f t="shared" si="132"/>
        <v/>
      </c>
      <c r="F2119" s="7">
        <v>0</v>
      </c>
      <c r="G2119" s="7">
        <v>27.92305</v>
      </c>
      <c r="H2119" s="8" t="str">
        <f t="shared" si="133"/>
        <v/>
      </c>
      <c r="I2119" s="7">
        <v>114.81357</v>
      </c>
      <c r="J2119" s="8">
        <f t="shared" si="134"/>
        <v>-0.75679660513996727</v>
      </c>
      <c r="K2119" s="7">
        <v>22.086770000000001</v>
      </c>
      <c r="L2119" s="7">
        <v>271.39559000000003</v>
      </c>
      <c r="M2119" s="8">
        <f t="shared" si="135"/>
        <v>11.287699378406169</v>
      </c>
    </row>
    <row r="2120" spans="1:13" x14ac:dyDescent="0.25">
      <c r="A2120" s="2" t="s">
        <v>149</v>
      </c>
      <c r="B2120" s="2" t="s">
        <v>38</v>
      </c>
      <c r="C2120" s="7">
        <v>0</v>
      </c>
      <c r="D2120" s="7">
        <v>0</v>
      </c>
      <c r="E2120" s="8" t="str">
        <f t="shared" si="132"/>
        <v/>
      </c>
      <c r="F2120" s="7">
        <v>0</v>
      </c>
      <c r="G2120" s="7">
        <v>0</v>
      </c>
      <c r="H2120" s="8" t="str">
        <f t="shared" si="133"/>
        <v/>
      </c>
      <c r="I2120" s="7">
        <v>0</v>
      </c>
      <c r="J2120" s="8" t="str">
        <f t="shared" si="134"/>
        <v/>
      </c>
      <c r="K2120" s="7">
        <v>0</v>
      </c>
      <c r="L2120" s="7">
        <v>0</v>
      </c>
      <c r="M2120" s="8" t="str">
        <f t="shared" si="135"/>
        <v/>
      </c>
    </row>
    <row r="2121" spans="1:13" x14ac:dyDescent="0.25">
      <c r="A2121" s="2" t="s">
        <v>149</v>
      </c>
      <c r="B2121" s="2" t="s">
        <v>39</v>
      </c>
      <c r="C2121" s="7">
        <v>0</v>
      </c>
      <c r="D2121" s="7">
        <v>0</v>
      </c>
      <c r="E2121" s="8" t="str">
        <f t="shared" si="132"/>
        <v/>
      </c>
      <c r="F2121" s="7">
        <v>0</v>
      </c>
      <c r="G2121" s="7">
        <v>0</v>
      </c>
      <c r="H2121" s="8" t="str">
        <f t="shared" si="133"/>
        <v/>
      </c>
      <c r="I2121" s="7">
        <v>0</v>
      </c>
      <c r="J2121" s="8" t="str">
        <f t="shared" si="134"/>
        <v/>
      </c>
      <c r="K2121" s="7">
        <v>0</v>
      </c>
      <c r="L2121" s="7">
        <v>0</v>
      </c>
      <c r="M2121" s="8" t="str">
        <f t="shared" si="135"/>
        <v/>
      </c>
    </row>
    <row r="2122" spans="1:13" x14ac:dyDescent="0.25">
      <c r="A2122" s="2" t="s">
        <v>149</v>
      </c>
      <c r="B2122" s="2" t="s">
        <v>44</v>
      </c>
      <c r="C2122" s="7">
        <v>20.505099999999999</v>
      </c>
      <c r="D2122" s="7">
        <v>0</v>
      </c>
      <c r="E2122" s="8">
        <f t="shared" si="132"/>
        <v>-1</v>
      </c>
      <c r="F2122" s="7">
        <v>534.32776999999999</v>
      </c>
      <c r="G2122" s="7">
        <v>367.99063999999998</v>
      </c>
      <c r="H2122" s="8">
        <f t="shared" si="133"/>
        <v>-0.31130167537427444</v>
      </c>
      <c r="I2122" s="7">
        <v>419.65354000000002</v>
      </c>
      <c r="J2122" s="8">
        <f t="shared" si="134"/>
        <v>-0.12310845751473953</v>
      </c>
      <c r="K2122" s="7">
        <v>1464.3713399999999</v>
      </c>
      <c r="L2122" s="7">
        <v>1347.85267</v>
      </c>
      <c r="M2122" s="8">
        <f t="shared" si="135"/>
        <v>-7.9569072964784993E-2</v>
      </c>
    </row>
    <row r="2123" spans="1:13" x14ac:dyDescent="0.25">
      <c r="A2123" s="2" t="s">
        <v>149</v>
      </c>
      <c r="B2123" s="2" t="s">
        <v>45</v>
      </c>
      <c r="C2123" s="7">
        <v>0</v>
      </c>
      <c r="D2123" s="7">
        <v>4.9520799999999996</v>
      </c>
      <c r="E2123" s="8" t="str">
        <f t="shared" si="132"/>
        <v/>
      </c>
      <c r="F2123" s="7">
        <v>410.34854000000001</v>
      </c>
      <c r="G2123" s="7">
        <v>332.94630000000001</v>
      </c>
      <c r="H2123" s="8">
        <f t="shared" si="133"/>
        <v>-0.18862560105611681</v>
      </c>
      <c r="I2123" s="7">
        <v>813.15668000000005</v>
      </c>
      <c r="J2123" s="8">
        <f t="shared" si="134"/>
        <v>-0.59055086407209989</v>
      </c>
      <c r="K2123" s="7">
        <v>1987.2130999999999</v>
      </c>
      <c r="L2123" s="7">
        <v>1610.3830800000001</v>
      </c>
      <c r="M2123" s="8">
        <f t="shared" si="135"/>
        <v>-0.1896273831930757</v>
      </c>
    </row>
    <row r="2124" spans="1:13" x14ac:dyDescent="0.25">
      <c r="A2124" s="2" t="s">
        <v>149</v>
      </c>
      <c r="B2124" s="2" t="s">
        <v>46</v>
      </c>
      <c r="C2124" s="7">
        <v>74.472499999999997</v>
      </c>
      <c r="D2124" s="7">
        <v>0</v>
      </c>
      <c r="E2124" s="8">
        <f t="shared" si="132"/>
        <v>-1</v>
      </c>
      <c r="F2124" s="7">
        <v>88.189499999999995</v>
      </c>
      <c r="G2124" s="7">
        <v>49.045520000000003</v>
      </c>
      <c r="H2124" s="8">
        <f t="shared" si="133"/>
        <v>-0.44386213778284256</v>
      </c>
      <c r="I2124" s="7">
        <v>382.75810000000001</v>
      </c>
      <c r="J2124" s="8">
        <f t="shared" si="134"/>
        <v>-0.87186288154319924</v>
      </c>
      <c r="K2124" s="7">
        <v>88.189499999999995</v>
      </c>
      <c r="L2124" s="7">
        <v>470.39571999999998</v>
      </c>
      <c r="M2124" s="8">
        <f t="shared" si="135"/>
        <v>4.3339197977083437</v>
      </c>
    </row>
    <row r="2125" spans="1:13" x14ac:dyDescent="0.25">
      <c r="A2125" s="2" t="s">
        <v>149</v>
      </c>
      <c r="B2125" s="2" t="s">
        <v>47</v>
      </c>
      <c r="C2125" s="7">
        <v>0</v>
      </c>
      <c r="D2125" s="7">
        <v>0</v>
      </c>
      <c r="E2125" s="8" t="str">
        <f t="shared" si="132"/>
        <v/>
      </c>
      <c r="F2125" s="7">
        <v>45.595199999999998</v>
      </c>
      <c r="G2125" s="7">
        <v>0</v>
      </c>
      <c r="H2125" s="8">
        <f t="shared" si="133"/>
        <v>-1</v>
      </c>
      <c r="I2125" s="7">
        <v>15.0654</v>
      </c>
      <c r="J2125" s="8">
        <f t="shared" si="134"/>
        <v>-1</v>
      </c>
      <c r="K2125" s="7">
        <v>67.619699999999995</v>
      </c>
      <c r="L2125" s="7">
        <v>15.0654</v>
      </c>
      <c r="M2125" s="8">
        <f t="shared" si="135"/>
        <v>-0.77720398049680783</v>
      </c>
    </row>
    <row r="2126" spans="1:13" x14ac:dyDescent="0.25">
      <c r="A2126" s="2" t="s">
        <v>149</v>
      </c>
      <c r="B2126" s="2" t="s">
        <v>49</v>
      </c>
      <c r="C2126" s="7">
        <v>0</v>
      </c>
      <c r="D2126" s="7">
        <v>0</v>
      </c>
      <c r="E2126" s="8" t="str">
        <f t="shared" si="132"/>
        <v/>
      </c>
      <c r="F2126" s="7">
        <v>11.25</v>
      </c>
      <c r="G2126" s="7">
        <v>0</v>
      </c>
      <c r="H2126" s="8">
        <f t="shared" si="133"/>
        <v>-1</v>
      </c>
      <c r="I2126" s="7">
        <v>0</v>
      </c>
      <c r="J2126" s="8" t="str">
        <f t="shared" si="134"/>
        <v/>
      </c>
      <c r="K2126" s="7">
        <v>179.25</v>
      </c>
      <c r="L2126" s="7">
        <v>0</v>
      </c>
      <c r="M2126" s="8">
        <f t="shared" si="135"/>
        <v>-1</v>
      </c>
    </row>
    <row r="2127" spans="1:13" x14ac:dyDescent="0.25">
      <c r="A2127" s="2" t="s">
        <v>149</v>
      </c>
      <c r="B2127" s="2" t="s">
        <v>51</v>
      </c>
      <c r="C2127" s="7">
        <v>0</v>
      </c>
      <c r="D2127" s="7">
        <v>0</v>
      </c>
      <c r="E2127" s="8" t="str">
        <f t="shared" si="132"/>
        <v/>
      </c>
      <c r="F2127" s="7">
        <v>0</v>
      </c>
      <c r="G2127" s="7">
        <v>0</v>
      </c>
      <c r="H2127" s="8" t="str">
        <f t="shared" si="133"/>
        <v/>
      </c>
      <c r="I2127" s="7">
        <v>0</v>
      </c>
      <c r="J2127" s="8" t="str">
        <f t="shared" si="134"/>
        <v/>
      </c>
      <c r="K2127" s="7">
        <v>0</v>
      </c>
      <c r="L2127" s="7">
        <v>0</v>
      </c>
      <c r="M2127" s="8" t="str">
        <f t="shared" si="135"/>
        <v/>
      </c>
    </row>
    <row r="2128" spans="1:13" x14ac:dyDescent="0.25">
      <c r="A2128" s="2" t="s">
        <v>149</v>
      </c>
      <c r="B2128" s="2" t="s">
        <v>52</v>
      </c>
      <c r="C2128" s="7">
        <v>0</v>
      </c>
      <c r="D2128" s="7">
        <v>0</v>
      </c>
      <c r="E2128" s="8" t="str">
        <f t="shared" si="132"/>
        <v/>
      </c>
      <c r="F2128" s="7">
        <v>0</v>
      </c>
      <c r="G2128" s="7">
        <v>0</v>
      </c>
      <c r="H2128" s="8" t="str">
        <f t="shared" si="133"/>
        <v/>
      </c>
      <c r="I2128" s="7">
        <v>0</v>
      </c>
      <c r="J2128" s="8" t="str">
        <f t="shared" si="134"/>
        <v/>
      </c>
      <c r="K2128" s="7">
        <v>0</v>
      </c>
      <c r="L2128" s="7">
        <v>0</v>
      </c>
      <c r="M2128" s="8" t="str">
        <f t="shared" si="135"/>
        <v/>
      </c>
    </row>
    <row r="2129" spans="1:13" x14ac:dyDescent="0.25">
      <c r="A2129" s="2" t="s">
        <v>149</v>
      </c>
      <c r="B2129" s="2" t="s">
        <v>53</v>
      </c>
      <c r="C2129" s="7">
        <v>0</v>
      </c>
      <c r="D2129" s="7">
        <v>0</v>
      </c>
      <c r="E2129" s="8" t="str">
        <f t="shared" si="132"/>
        <v/>
      </c>
      <c r="F2129" s="7">
        <v>20.00676</v>
      </c>
      <c r="G2129" s="7">
        <v>0</v>
      </c>
      <c r="H2129" s="8">
        <f t="shared" si="133"/>
        <v>-1</v>
      </c>
      <c r="I2129" s="7">
        <v>0</v>
      </c>
      <c r="J2129" s="8" t="str">
        <f t="shared" si="134"/>
        <v/>
      </c>
      <c r="K2129" s="7">
        <v>20.00676</v>
      </c>
      <c r="L2129" s="7">
        <v>24.0701</v>
      </c>
      <c r="M2129" s="8">
        <f t="shared" si="135"/>
        <v>0.20309835275676824</v>
      </c>
    </row>
    <row r="2130" spans="1:13" x14ac:dyDescent="0.25">
      <c r="A2130" s="2" t="s">
        <v>149</v>
      </c>
      <c r="B2130" s="2" t="s">
        <v>54</v>
      </c>
      <c r="C2130" s="7">
        <v>0</v>
      </c>
      <c r="D2130" s="7">
        <v>0</v>
      </c>
      <c r="E2130" s="8" t="str">
        <f t="shared" si="132"/>
        <v/>
      </c>
      <c r="F2130" s="7">
        <v>31.858499999999999</v>
      </c>
      <c r="G2130" s="7">
        <v>0</v>
      </c>
      <c r="H2130" s="8">
        <f t="shared" si="133"/>
        <v>-1</v>
      </c>
      <c r="I2130" s="7">
        <v>0</v>
      </c>
      <c r="J2130" s="8" t="str">
        <f t="shared" si="134"/>
        <v/>
      </c>
      <c r="K2130" s="7">
        <v>284.37792000000002</v>
      </c>
      <c r="L2130" s="7">
        <v>37.235509999999998</v>
      </c>
      <c r="M2130" s="8">
        <f t="shared" si="135"/>
        <v>-0.86906328733257499</v>
      </c>
    </row>
    <row r="2131" spans="1:13" x14ac:dyDescent="0.25">
      <c r="A2131" s="2" t="s">
        <v>149</v>
      </c>
      <c r="B2131" s="2" t="s">
        <v>55</v>
      </c>
      <c r="C2131" s="7">
        <v>0</v>
      </c>
      <c r="D2131" s="7">
        <v>49.021749999999997</v>
      </c>
      <c r="E2131" s="8" t="str">
        <f t="shared" si="132"/>
        <v/>
      </c>
      <c r="F2131" s="7">
        <v>0</v>
      </c>
      <c r="G2131" s="7">
        <v>63.365380000000002</v>
      </c>
      <c r="H2131" s="8" t="str">
        <f t="shared" si="133"/>
        <v/>
      </c>
      <c r="I2131" s="7">
        <v>30.92</v>
      </c>
      <c r="J2131" s="8">
        <f t="shared" si="134"/>
        <v>1.0493331177231564</v>
      </c>
      <c r="K2131" s="7">
        <v>0.25</v>
      </c>
      <c r="L2131" s="7">
        <v>133.91347999999999</v>
      </c>
      <c r="M2131" s="8">
        <f t="shared" si="135"/>
        <v>534.65391999999997</v>
      </c>
    </row>
    <row r="2132" spans="1:13" x14ac:dyDescent="0.25">
      <c r="A2132" s="2" t="s">
        <v>149</v>
      </c>
      <c r="B2132" s="2" t="s">
        <v>56</v>
      </c>
      <c r="C2132" s="7">
        <v>0</v>
      </c>
      <c r="D2132" s="7">
        <v>0</v>
      </c>
      <c r="E2132" s="8" t="str">
        <f t="shared" si="132"/>
        <v/>
      </c>
      <c r="F2132" s="7">
        <v>0</v>
      </c>
      <c r="G2132" s="7">
        <v>0</v>
      </c>
      <c r="H2132" s="8" t="str">
        <f t="shared" si="133"/>
        <v/>
      </c>
      <c r="I2132" s="7">
        <v>32.685659999999999</v>
      </c>
      <c r="J2132" s="8">
        <f t="shared" si="134"/>
        <v>-1</v>
      </c>
      <c r="K2132" s="7">
        <v>0</v>
      </c>
      <c r="L2132" s="7">
        <v>32.685659999999999</v>
      </c>
      <c r="M2132" s="8" t="str">
        <f t="shared" si="135"/>
        <v/>
      </c>
    </row>
    <row r="2133" spans="1:13" x14ac:dyDescent="0.25">
      <c r="A2133" s="2" t="s">
        <v>149</v>
      </c>
      <c r="B2133" s="2" t="s">
        <v>58</v>
      </c>
      <c r="C2133" s="7">
        <v>0</v>
      </c>
      <c r="D2133" s="7">
        <v>0</v>
      </c>
      <c r="E2133" s="8" t="str">
        <f t="shared" si="132"/>
        <v/>
      </c>
      <c r="F2133" s="7">
        <v>0</v>
      </c>
      <c r="G2133" s="7">
        <v>0</v>
      </c>
      <c r="H2133" s="8" t="str">
        <f t="shared" si="133"/>
        <v/>
      </c>
      <c r="I2133" s="7">
        <v>0</v>
      </c>
      <c r="J2133" s="8" t="str">
        <f t="shared" si="134"/>
        <v/>
      </c>
      <c r="K2133" s="7">
        <v>41.145200000000003</v>
      </c>
      <c r="L2133" s="7">
        <v>0</v>
      </c>
      <c r="M2133" s="8">
        <f t="shared" si="135"/>
        <v>-1</v>
      </c>
    </row>
    <row r="2134" spans="1:13" x14ac:dyDescent="0.25">
      <c r="A2134" s="2" t="s">
        <v>149</v>
      </c>
      <c r="B2134" s="2" t="s">
        <v>63</v>
      </c>
      <c r="C2134" s="7">
        <v>0</v>
      </c>
      <c r="D2134" s="7">
        <v>0</v>
      </c>
      <c r="E2134" s="8" t="str">
        <f t="shared" si="132"/>
        <v/>
      </c>
      <c r="F2134" s="7">
        <v>0</v>
      </c>
      <c r="G2134" s="7">
        <v>0</v>
      </c>
      <c r="H2134" s="8" t="str">
        <f t="shared" si="133"/>
        <v/>
      </c>
      <c r="I2134" s="7">
        <v>0</v>
      </c>
      <c r="J2134" s="8" t="str">
        <f t="shared" si="134"/>
        <v/>
      </c>
      <c r="K2134" s="7">
        <v>8.8309999999999995</v>
      </c>
      <c r="L2134" s="7">
        <v>18.986999999999998</v>
      </c>
      <c r="M2134" s="8">
        <f t="shared" si="135"/>
        <v>1.1500396331106328</v>
      </c>
    </row>
    <row r="2135" spans="1:13" x14ac:dyDescent="0.25">
      <c r="A2135" s="2" t="s">
        <v>149</v>
      </c>
      <c r="B2135" s="2" t="s">
        <v>66</v>
      </c>
      <c r="C2135" s="7">
        <v>0</v>
      </c>
      <c r="D2135" s="7">
        <v>0</v>
      </c>
      <c r="E2135" s="8" t="str">
        <f t="shared" si="132"/>
        <v/>
      </c>
      <c r="F2135" s="7">
        <v>0</v>
      </c>
      <c r="G2135" s="7">
        <v>0</v>
      </c>
      <c r="H2135" s="8" t="str">
        <f t="shared" si="133"/>
        <v/>
      </c>
      <c r="I2135" s="7">
        <v>0</v>
      </c>
      <c r="J2135" s="8" t="str">
        <f t="shared" si="134"/>
        <v/>
      </c>
      <c r="K2135" s="7">
        <v>20.246269999999999</v>
      </c>
      <c r="L2135" s="7">
        <v>0</v>
      </c>
      <c r="M2135" s="8">
        <f t="shared" si="135"/>
        <v>-1</v>
      </c>
    </row>
    <row r="2136" spans="1:13" x14ac:dyDescent="0.25">
      <c r="A2136" s="2" t="s">
        <v>149</v>
      </c>
      <c r="B2136" s="2" t="s">
        <v>67</v>
      </c>
      <c r="C2136" s="7">
        <v>0</v>
      </c>
      <c r="D2136" s="7">
        <v>0</v>
      </c>
      <c r="E2136" s="8" t="str">
        <f t="shared" si="132"/>
        <v/>
      </c>
      <c r="F2136" s="7">
        <v>0</v>
      </c>
      <c r="G2136" s="7">
        <v>0</v>
      </c>
      <c r="H2136" s="8" t="str">
        <f t="shared" si="133"/>
        <v/>
      </c>
      <c r="I2136" s="7">
        <v>23.460139999999999</v>
      </c>
      <c r="J2136" s="8">
        <f t="shared" si="134"/>
        <v>-1</v>
      </c>
      <c r="K2136" s="7">
        <v>0</v>
      </c>
      <c r="L2136" s="7">
        <v>23.460139999999999</v>
      </c>
      <c r="M2136" s="8" t="str">
        <f t="shared" si="135"/>
        <v/>
      </c>
    </row>
    <row r="2137" spans="1:13" ht="13" x14ac:dyDescent="0.3">
      <c r="A2137" s="4" t="s">
        <v>149</v>
      </c>
      <c r="B2137" s="4" t="s">
        <v>80</v>
      </c>
      <c r="C2137" s="9">
        <v>94.977599999999995</v>
      </c>
      <c r="D2137" s="9">
        <v>53.97383</v>
      </c>
      <c r="E2137" s="10">
        <f t="shared" si="132"/>
        <v>-0.4317204267111403</v>
      </c>
      <c r="F2137" s="9">
        <v>1191.59842</v>
      </c>
      <c r="G2137" s="9">
        <v>936.43463999999994</v>
      </c>
      <c r="H2137" s="10">
        <f t="shared" si="133"/>
        <v>-0.21413571528569175</v>
      </c>
      <c r="I2137" s="9">
        <v>1832.5130899999999</v>
      </c>
      <c r="J2137" s="10">
        <f t="shared" si="134"/>
        <v>-0.48898883991055153</v>
      </c>
      <c r="K2137" s="9">
        <v>4442.9486800000004</v>
      </c>
      <c r="L2137" s="9">
        <v>4164.1529399999999</v>
      </c>
      <c r="M2137" s="10">
        <f t="shared" si="135"/>
        <v>-6.2750159878056544E-2</v>
      </c>
    </row>
    <row r="2138" spans="1:13" x14ac:dyDescent="0.25">
      <c r="A2138" s="2" t="s">
        <v>150</v>
      </c>
      <c r="B2138" s="2" t="s">
        <v>9</v>
      </c>
      <c r="C2138" s="7">
        <v>7.24641</v>
      </c>
      <c r="D2138" s="7">
        <v>37.049999999999997</v>
      </c>
      <c r="E2138" s="8">
        <f t="shared" si="132"/>
        <v>4.1128765830252494</v>
      </c>
      <c r="F2138" s="7">
        <v>541.86676999999997</v>
      </c>
      <c r="G2138" s="7">
        <v>144.84</v>
      </c>
      <c r="H2138" s="8">
        <f t="shared" si="133"/>
        <v>-0.73270182262699002</v>
      </c>
      <c r="I2138" s="7">
        <v>73.179090000000002</v>
      </c>
      <c r="J2138" s="8">
        <f t="shared" si="134"/>
        <v>0.97925390982588056</v>
      </c>
      <c r="K2138" s="7">
        <v>3706.43192</v>
      </c>
      <c r="L2138" s="7">
        <v>521.08603000000005</v>
      </c>
      <c r="M2138" s="8">
        <f t="shared" si="135"/>
        <v>-0.85941033283568313</v>
      </c>
    </row>
    <row r="2139" spans="1:13" x14ac:dyDescent="0.25">
      <c r="A2139" s="2" t="s">
        <v>150</v>
      </c>
      <c r="B2139" s="2" t="s">
        <v>11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5.8972499999999997</v>
      </c>
      <c r="H2139" s="8" t="str">
        <f t="shared" si="133"/>
        <v/>
      </c>
      <c r="I2139" s="7">
        <v>25.076139999999999</v>
      </c>
      <c r="J2139" s="8">
        <f t="shared" si="134"/>
        <v>-0.76482624518765641</v>
      </c>
      <c r="K2139" s="7">
        <v>69.680999999999997</v>
      </c>
      <c r="L2139" s="7">
        <v>30.973389999999998</v>
      </c>
      <c r="M2139" s="8">
        <f t="shared" si="135"/>
        <v>-0.55549733786828548</v>
      </c>
    </row>
    <row r="2140" spans="1:13" x14ac:dyDescent="0.25">
      <c r="A2140" s="2" t="s">
        <v>150</v>
      </c>
      <c r="B2140" s="2" t="s">
        <v>13</v>
      </c>
      <c r="C2140" s="7">
        <v>0</v>
      </c>
      <c r="D2140" s="7">
        <v>0</v>
      </c>
      <c r="E2140" s="8" t="str">
        <f t="shared" si="132"/>
        <v/>
      </c>
      <c r="F2140" s="7">
        <v>0</v>
      </c>
      <c r="G2140" s="7">
        <v>0</v>
      </c>
      <c r="H2140" s="8" t="str">
        <f t="shared" si="133"/>
        <v/>
      </c>
      <c r="I2140" s="7">
        <v>605.73243000000002</v>
      </c>
      <c r="J2140" s="8">
        <f t="shared" si="134"/>
        <v>-1</v>
      </c>
      <c r="K2140" s="7">
        <v>60.766840000000002</v>
      </c>
      <c r="L2140" s="7">
        <v>786.47756000000004</v>
      </c>
      <c r="M2140" s="8">
        <f t="shared" si="135"/>
        <v>11.942544980124028</v>
      </c>
    </row>
    <row r="2141" spans="1:13" x14ac:dyDescent="0.25">
      <c r="A2141" s="2" t="s">
        <v>150</v>
      </c>
      <c r="B2141" s="2" t="s">
        <v>15</v>
      </c>
      <c r="C2141" s="7">
        <v>79.284999999999997</v>
      </c>
      <c r="D2141" s="7">
        <v>0</v>
      </c>
      <c r="E2141" s="8">
        <f t="shared" si="132"/>
        <v>-1</v>
      </c>
      <c r="F2141" s="7">
        <v>3503.1627899999999</v>
      </c>
      <c r="G2141" s="7">
        <v>3519.4510799999998</v>
      </c>
      <c r="H2141" s="8">
        <f t="shared" si="133"/>
        <v>4.6495955159422397E-3</v>
      </c>
      <c r="I2141" s="7">
        <v>2199.0040600000002</v>
      </c>
      <c r="J2141" s="8">
        <f t="shared" si="134"/>
        <v>0.60047502595333979</v>
      </c>
      <c r="K2141" s="7">
        <v>6561.2280700000001</v>
      </c>
      <c r="L2141" s="7">
        <v>7100.8988600000002</v>
      </c>
      <c r="M2141" s="8">
        <f t="shared" si="135"/>
        <v>8.2251490763984414E-2</v>
      </c>
    </row>
    <row r="2142" spans="1:13" x14ac:dyDescent="0.25">
      <c r="A2142" s="2" t="s">
        <v>150</v>
      </c>
      <c r="B2142" s="2" t="s">
        <v>16</v>
      </c>
      <c r="C2142" s="7">
        <v>0</v>
      </c>
      <c r="D2142" s="7">
        <v>0</v>
      </c>
      <c r="E2142" s="8" t="str">
        <f t="shared" si="132"/>
        <v/>
      </c>
      <c r="F2142" s="7">
        <v>16.424569999999999</v>
      </c>
      <c r="G2142" s="7">
        <v>17.125920000000001</v>
      </c>
      <c r="H2142" s="8">
        <f t="shared" si="133"/>
        <v>4.2701270109354539E-2</v>
      </c>
      <c r="I2142" s="7">
        <v>0</v>
      </c>
      <c r="J2142" s="8" t="str">
        <f t="shared" si="134"/>
        <v/>
      </c>
      <c r="K2142" s="7">
        <v>53.808810000000001</v>
      </c>
      <c r="L2142" s="7">
        <v>31.575530000000001</v>
      </c>
      <c r="M2142" s="8">
        <f t="shared" si="135"/>
        <v>-0.41319033072836953</v>
      </c>
    </row>
    <row r="2143" spans="1:13" x14ac:dyDescent="0.25">
      <c r="A2143" s="2" t="s">
        <v>150</v>
      </c>
      <c r="B2143" s="2" t="s">
        <v>17</v>
      </c>
      <c r="C2143" s="7">
        <v>0</v>
      </c>
      <c r="D2143" s="7">
        <v>9.59</v>
      </c>
      <c r="E2143" s="8" t="str">
        <f t="shared" si="132"/>
        <v/>
      </c>
      <c r="F2143" s="7">
        <v>127.95</v>
      </c>
      <c r="G2143" s="7">
        <v>151.41503</v>
      </c>
      <c r="H2143" s="8">
        <f t="shared" si="133"/>
        <v>0.18339218444704963</v>
      </c>
      <c r="I2143" s="7">
        <v>527.07988999999998</v>
      </c>
      <c r="J2143" s="8">
        <f t="shared" si="134"/>
        <v>-0.7127285011765484</v>
      </c>
      <c r="K2143" s="7">
        <v>572.92399</v>
      </c>
      <c r="L2143" s="7">
        <v>956.32392000000004</v>
      </c>
      <c r="M2143" s="8">
        <f t="shared" si="135"/>
        <v>0.66919859648397684</v>
      </c>
    </row>
    <row r="2144" spans="1:13" x14ac:dyDescent="0.25">
      <c r="A2144" s="2" t="s">
        <v>150</v>
      </c>
      <c r="B2144" s="2" t="s">
        <v>18</v>
      </c>
      <c r="C2144" s="7">
        <v>0</v>
      </c>
      <c r="D2144" s="7">
        <v>0</v>
      </c>
      <c r="E2144" s="8" t="str">
        <f t="shared" si="132"/>
        <v/>
      </c>
      <c r="F2144" s="7">
        <v>206.49232000000001</v>
      </c>
      <c r="G2144" s="7">
        <v>31.941310000000001</v>
      </c>
      <c r="H2144" s="8">
        <f t="shared" si="133"/>
        <v>-0.8453147797458036</v>
      </c>
      <c r="I2144" s="7">
        <v>289.77129000000002</v>
      </c>
      <c r="J2144" s="8">
        <f t="shared" si="134"/>
        <v>-0.8897706187524651</v>
      </c>
      <c r="K2144" s="7">
        <v>578.73622999999998</v>
      </c>
      <c r="L2144" s="7">
        <v>654.87045000000001</v>
      </c>
      <c r="M2144" s="8">
        <f t="shared" si="135"/>
        <v>0.13155253819170798</v>
      </c>
    </row>
    <row r="2145" spans="1:13" x14ac:dyDescent="0.25">
      <c r="A2145" s="2" t="s">
        <v>150</v>
      </c>
      <c r="B2145" s="2" t="s">
        <v>21</v>
      </c>
      <c r="C2145" s="7">
        <v>0</v>
      </c>
      <c r="D2145" s="7">
        <v>0</v>
      </c>
      <c r="E2145" s="8" t="str">
        <f t="shared" si="132"/>
        <v/>
      </c>
      <c r="F2145" s="7">
        <v>0</v>
      </c>
      <c r="G2145" s="7">
        <v>0</v>
      </c>
      <c r="H2145" s="8" t="str">
        <f t="shared" si="133"/>
        <v/>
      </c>
      <c r="I2145" s="7">
        <v>35.391390000000001</v>
      </c>
      <c r="J2145" s="8">
        <f t="shared" si="134"/>
        <v>-1</v>
      </c>
      <c r="K2145" s="7">
        <v>0</v>
      </c>
      <c r="L2145" s="7">
        <v>77.918520000000001</v>
      </c>
      <c r="M2145" s="8" t="str">
        <f t="shared" si="135"/>
        <v/>
      </c>
    </row>
    <row r="2146" spans="1:13" x14ac:dyDescent="0.25">
      <c r="A2146" s="2" t="s">
        <v>150</v>
      </c>
      <c r="B2146" s="2" t="s">
        <v>25</v>
      </c>
      <c r="C2146" s="7">
        <v>0</v>
      </c>
      <c r="D2146" s="7">
        <v>0</v>
      </c>
      <c r="E2146" s="8" t="str">
        <f t="shared" si="132"/>
        <v/>
      </c>
      <c r="F2146" s="7">
        <v>40.388100000000001</v>
      </c>
      <c r="G2146" s="7">
        <v>0</v>
      </c>
      <c r="H2146" s="8">
        <f t="shared" si="133"/>
        <v>-1</v>
      </c>
      <c r="I2146" s="7">
        <v>0</v>
      </c>
      <c r="J2146" s="8" t="str">
        <f t="shared" si="134"/>
        <v/>
      </c>
      <c r="K2146" s="7">
        <v>87.230099999999993</v>
      </c>
      <c r="L2146" s="7">
        <v>0</v>
      </c>
      <c r="M2146" s="8">
        <f t="shared" si="135"/>
        <v>-1</v>
      </c>
    </row>
    <row r="2147" spans="1:13" x14ac:dyDescent="0.25">
      <c r="A2147" s="2" t="s">
        <v>150</v>
      </c>
      <c r="B2147" s="2" t="s">
        <v>26</v>
      </c>
      <c r="C2147" s="7">
        <v>0</v>
      </c>
      <c r="D2147" s="7">
        <v>0</v>
      </c>
      <c r="E2147" s="8" t="str">
        <f t="shared" si="132"/>
        <v/>
      </c>
      <c r="F2147" s="7">
        <v>522.81305999999995</v>
      </c>
      <c r="G2147" s="7">
        <v>83.465389999999999</v>
      </c>
      <c r="H2147" s="8">
        <f t="shared" si="133"/>
        <v>-0.84035328038668355</v>
      </c>
      <c r="I2147" s="7">
        <v>2286.7070399999998</v>
      </c>
      <c r="J2147" s="8">
        <f t="shared" si="134"/>
        <v>-0.96349974503074076</v>
      </c>
      <c r="K2147" s="7">
        <v>2904.6591100000001</v>
      </c>
      <c r="L2147" s="7">
        <v>3880.0230799999999</v>
      </c>
      <c r="M2147" s="8">
        <f t="shared" si="135"/>
        <v>0.33579292201348876</v>
      </c>
    </row>
    <row r="2148" spans="1:13" x14ac:dyDescent="0.25">
      <c r="A2148" s="2" t="s">
        <v>150</v>
      </c>
      <c r="B2148" s="2" t="s">
        <v>28</v>
      </c>
      <c r="C2148" s="7">
        <v>0</v>
      </c>
      <c r="D2148" s="7">
        <v>0</v>
      </c>
      <c r="E2148" s="8" t="str">
        <f t="shared" si="132"/>
        <v/>
      </c>
      <c r="F2148" s="7">
        <v>0</v>
      </c>
      <c r="G2148" s="7">
        <v>0</v>
      </c>
      <c r="H2148" s="8" t="str">
        <f t="shared" si="133"/>
        <v/>
      </c>
      <c r="I2148" s="7">
        <v>29.797999999999998</v>
      </c>
      <c r="J2148" s="8">
        <f t="shared" si="134"/>
        <v>-1</v>
      </c>
      <c r="K2148" s="7">
        <v>58.856000000000002</v>
      </c>
      <c r="L2148" s="7">
        <v>50.298000000000002</v>
      </c>
      <c r="M2148" s="8">
        <f t="shared" si="135"/>
        <v>-0.14540573603370943</v>
      </c>
    </row>
    <row r="2149" spans="1:13" x14ac:dyDescent="0.25">
      <c r="A2149" s="2" t="s">
        <v>150</v>
      </c>
      <c r="B2149" s="2" t="s">
        <v>29</v>
      </c>
      <c r="C2149" s="7">
        <v>0</v>
      </c>
      <c r="D2149" s="7">
        <v>0</v>
      </c>
      <c r="E2149" s="8" t="str">
        <f t="shared" si="132"/>
        <v/>
      </c>
      <c r="F2149" s="7">
        <v>0</v>
      </c>
      <c r="G2149" s="7">
        <v>0</v>
      </c>
      <c r="H2149" s="8" t="str">
        <f t="shared" si="133"/>
        <v/>
      </c>
      <c r="I2149" s="7">
        <v>0</v>
      </c>
      <c r="J2149" s="8" t="str">
        <f t="shared" si="134"/>
        <v/>
      </c>
      <c r="K2149" s="7">
        <v>183.79612</v>
      </c>
      <c r="L2149" s="7">
        <v>16.986889999999999</v>
      </c>
      <c r="M2149" s="8">
        <f t="shared" si="135"/>
        <v>-0.90757753754540627</v>
      </c>
    </row>
    <row r="2150" spans="1:13" x14ac:dyDescent="0.25">
      <c r="A2150" s="2" t="s">
        <v>150</v>
      </c>
      <c r="B2150" s="2" t="s">
        <v>30</v>
      </c>
      <c r="C2150" s="7">
        <v>0</v>
      </c>
      <c r="D2150" s="7">
        <v>0</v>
      </c>
      <c r="E2150" s="8" t="str">
        <f t="shared" si="132"/>
        <v/>
      </c>
      <c r="F2150" s="7">
        <v>0.90244999999999997</v>
      </c>
      <c r="G2150" s="7">
        <v>0</v>
      </c>
      <c r="H2150" s="8">
        <f t="shared" si="133"/>
        <v>-1</v>
      </c>
      <c r="I2150" s="7">
        <v>14.66506</v>
      </c>
      <c r="J2150" s="8">
        <f t="shared" si="134"/>
        <v>-1</v>
      </c>
      <c r="K2150" s="7">
        <v>46.365079999999999</v>
      </c>
      <c r="L2150" s="7">
        <v>79.080950000000001</v>
      </c>
      <c r="M2150" s="8">
        <f t="shared" si="135"/>
        <v>0.70561444086799807</v>
      </c>
    </row>
    <row r="2151" spans="1:13" x14ac:dyDescent="0.25">
      <c r="A2151" s="2" t="s">
        <v>150</v>
      </c>
      <c r="B2151" s="2" t="s">
        <v>31</v>
      </c>
      <c r="C2151" s="7">
        <v>0</v>
      </c>
      <c r="D2151" s="7">
        <v>0</v>
      </c>
      <c r="E2151" s="8" t="str">
        <f t="shared" si="132"/>
        <v/>
      </c>
      <c r="F2151" s="7">
        <v>0</v>
      </c>
      <c r="G2151" s="7">
        <v>0</v>
      </c>
      <c r="H2151" s="8" t="str">
        <f t="shared" si="133"/>
        <v/>
      </c>
      <c r="I2151" s="7">
        <v>0</v>
      </c>
      <c r="J2151" s="8" t="str">
        <f t="shared" si="134"/>
        <v/>
      </c>
      <c r="K2151" s="7">
        <v>0</v>
      </c>
      <c r="L2151" s="7">
        <v>0</v>
      </c>
      <c r="M2151" s="8" t="str">
        <f t="shared" si="135"/>
        <v/>
      </c>
    </row>
    <row r="2152" spans="1:13" x14ac:dyDescent="0.25">
      <c r="A2152" s="2" t="s">
        <v>150</v>
      </c>
      <c r="B2152" s="2" t="s">
        <v>32</v>
      </c>
      <c r="C2152" s="7">
        <v>0</v>
      </c>
      <c r="D2152" s="7">
        <v>0</v>
      </c>
      <c r="E2152" s="8" t="str">
        <f t="shared" si="132"/>
        <v/>
      </c>
      <c r="F2152" s="7">
        <v>17.718599999999999</v>
      </c>
      <c r="G2152" s="7">
        <v>85.241979999999998</v>
      </c>
      <c r="H2152" s="8">
        <f t="shared" si="133"/>
        <v>3.810875577077196</v>
      </c>
      <c r="I2152" s="7">
        <v>1.1170800000000001</v>
      </c>
      <c r="J2152" s="8">
        <f t="shared" si="134"/>
        <v>75.307856196512333</v>
      </c>
      <c r="K2152" s="7">
        <v>129.08770000000001</v>
      </c>
      <c r="L2152" s="7">
        <v>195.36453</v>
      </c>
      <c r="M2152" s="8">
        <f t="shared" si="135"/>
        <v>0.51342482668759293</v>
      </c>
    </row>
    <row r="2153" spans="1:13" x14ac:dyDescent="0.25">
      <c r="A2153" s="2" t="s">
        <v>150</v>
      </c>
      <c r="B2153" s="2" t="s">
        <v>34</v>
      </c>
      <c r="C2153" s="7">
        <v>0</v>
      </c>
      <c r="D2153" s="7">
        <v>0</v>
      </c>
      <c r="E2153" s="8" t="str">
        <f t="shared" si="132"/>
        <v/>
      </c>
      <c r="F2153" s="7">
        <v>0</v>
      </c>
      <c r="G2153" s="7">
        <v>0</v>
      </c>
      <c r="H2153" s="8" t="str">
        <f t="shared" si="133"/>
        <v/>
      </c>
      <c r="I2153" s="7">
        <v>0</v>
      </c>
      <c r="J2153" s="8" t="str">
        <f t="shared" si="134"/>
        <v/>
      </c>
      <c r="K2153" s="7">
        <v>0</v>
      </c>
      <c r="L2153" s="7">
        <v>0</v>
      </c>
      <c r="M2153" s="8" t="str">
        <f t="shared" si="135"/>
        <v/>
      </c>
    </row>
    <row r="2154" spans="1:13" x14ac:dyDescent="0.25">
      <c r="A2154" s="2" t="s">
        <v>150</v>
      </c>
      <c r="B2154" s="2" t="s">
        <v>36</v>
      </c>
      <c r="C2154" s="7">
        <v>0</v>
      </c>
      <c r="D2154" s="7">
        <v>0</v>
      </c>
      <c r="E2154" s="8" t="str">
        <f t="shared" si="132"/>
        <v/>
      </c>
      <c r="F2154" s="7">
        <v>0</v>
      </c>
      <c r="G2154" s="7">
        <v>0</v>
      </c>
      <c r="H2154" s="8" t="str">
        <f t="shared" si="133"/>
        <v/>
      </c>
      <c r="I2154" s="7">
        <v>0</v>
      </c>
      <c r="J2154" s="8" t="str">
        <f t="shared" si="134"/>
        <v/>
      </c>
      <c r="K2154" s="7">
        <v>42.371000000000002</v>
      </c>
      <c r="L2154" s="7">
        <v>0</v>
      </c>
      <c r="M2154" s="8">
        <f t="shared" si="135"/>
        <v>-1</v>
      </c>
    </row>
    <row r="2155" spans="1:13" x14ac:dyDescent="0.25">
      <c r="A2155" s="2" t="s">
        <v>150</v>
      </c>
      <c r="B2155" s="2" t="s">
        <v>37</v>
      </c>
      <c r="C2155" s="7">
        <v>0</v>
      </c>
      <c r="D2155" s="7">
        <v>0</v>
      </c>
      <c r="E2155" s="8" t="str">
        <f t="shared" si="132"/>
        <v/>
      </c>
      <c r="F2155" s="7">
        <v>0</v>
      </c>
      <c r="G2155" s="7">
        <v>5.3615199999999996</v>
      </c>
      <c r="H2155" s="8" t="str">
        <f t="shared" si="133"/>
        <v/>
      </c>
      <c r="I2155" s="7">
        <v>12.592000000000001</v>
      </c>
      <c r="J2155" s="8">
        <f t="shared" si="134"/>
        <v>-0.57421219822109282</v>
      </c>
      <c r="K2155" s="7">
        <v>109.79796</v>
      </c>
      <c r="L2155" s="7">
        <v>126.33025000000001</v>
      </c>
      <c r="M2155" s="8">
        <f t="shared" si="135"/>
        <v>0.15057010166673401</v>
      </c>
    </row>
    <row r="2156" spans="1:13" x14ac:dyDescent="0.25">
      <c r="A2156" s="2" t="s">
        <v>150</v>
      </c>
      <c r="B2156" s="2" t="s">
        <v>38</v>
      </c>
      <c r="C2156" s="7">
        <v>0</v>
      </c>
      <c r="D2156" s="7">
        <v>0</v>
      </c>
      <c r="E2156" s="8" t="str">
        <f t="shared" si="132"/>
        <v/>
      </c>
      <c r="F2156" s="7">
        <v>1646.46676</v>
      </c>
      <c r="G2156" s="7">
        <v>300.36059</v>
      </c>
      <c r="H2156" s="8">
        <f t="shared" si="133"/>
        <v>-0.81757263657117496</v>
      </c>
      <c r="I2156" s="7">
        <v>1394.1967400000001</v>
      </c>
      <c r="J2156" s="8">
        <f t="shared" si="134"/>
        <v>-0.78456369794696268</v>
      </c>
      <c r="K2156" s="7">
        <v>7792.7925599999999</v>
      </c>
      <c r="L2156" s="7">
        <v>3850.9475000000002</v>
      </c>
      <c r="M2156" s="8">
        <f t="shared" si="135"/>
        <v>-0.50583215575803808</v>
      </c>
    </row>
    <row r="2157" spans="1:13" x14ac:dyDescent="0.25">
      <c r="A2157" s="2" t="s">
        <v>150</v>
      </c>
      <c r="B2157" s="2" t="s">
        <v>39</v>
      </c>
      <c r="C2157" s="7">
        <v>0</v>
      </c>
      <c r="D2157" s="7">
        <v>0</v>
      </c>
      <c r="E2157" s="8" t="str">
        <f t="shared" si="132"/>
        <v/>
      </c>
      <c r="F2157" s="7">
        <v>9.6</v>
      </c>
      <c r="G2157" s="7">
        <v>0</v>
      </c>
      <c r="H2157" s="8">
        <f t="shared" si="133"/>
        <v>-1</v>
      </c>
      <c r="I2157" s="7">
        <v>0</v>
      </c>
      <c r="J2157" s="8" t="str">
        <f t="shared" si="134"/>
        <v/>
      </c>
      <c r="K2157" s="7">
        <v>13.74</v>
      </c>
      <c r="L2157" s="7">
        <v>6.1348700000000003</v>
      </c>
      <c r="M2157" s="8">
        <f t="shared" si="135"/>
        <v>-0.55350291120815132</v>
      </c>
    </row>
    <row r="2158" spans="1:13" x14ac:dyDescent="0.25">
      <c r="A2158" s="2" t="s">
        <v>150</v>
      </c>
      <c r="B2158" s="2" t="s">
        <v>41</v>
      </c>
      <c r="C2158" s="7">
        <v>0</v>
      </c>
      <c r="D2158" s="7">
        <v>0</v>
      </c>
      <c r="E2158" s="8" t="str">
        <f t="shared" si="132"/>
        <v/>
      </c>
      <c r="F2158" s="7">
        <v>15.153</v>
      </c>
      <c r="G2158" s="7">
        <v>0</v>
      </c>
      <c r="H2158" s="8">
        <f t="shared" si="133"/>
        <v>-1</v>
      </c>
      <c r="I2158" s="7">
        <v>0</v>
      </c>
      <c r="J2158" s="8" t="str">
        <f t="shared" si="134"/>
        <v/>
      </c>
      <c r="K2158" s="7">
        <v>21.152999999999999</v>
      </c>
      <c r="L2158" s="7">
        <v>109.72741000000001</v>
      </c>
      <c r="M2158" s="8">
        <f t="shared" si="135"/>
        <v>4.1873214201295328</v>
      </c>
    </row>
    <row r="2159" spans="1:13" x14ac:dyDescent="0.25">
      <c r="A2159" s="2" t="s">
        <v>150</v>
      </c>
      <c r="B2159" s="2" t="s">
        <v>43</v>
      </c>
      <c r="C2159" s="7">
        <v>0</v>
      </c>
      <c r="D2159" s="7">
        <v>0</v>
      </c>
      <c r="E2159" s="8" t="str">
        <f t="shared" si="132"/>
        <v/>
      </c>
      <c r="F2159" s="7">
        <v>45.308570000000003</v>
      </c>
      <c r="G2159" s="7">
        <v>0</v>
      </c>
      <c r="H2159" s="8">
        <f t="shared" si="133"/>
        <v>-1</v>
      </c>
      <c r="I2159" s="7">
        <v>0</v>
      </c>
      <c r="J2159" s="8" t="str">
        <f t="shared" si="134"/>
        <v/>
      </c>
      <c r="K2159" s="7">
        <v>210.31984</v>
      </c>
      <c r="L2159" s="7">
        <v>59.974469999999997</v>
      </c>
      <c r="M2159" s="8">
        <f t="shared" si="135"/>
        <v>-0.714841595543245</v>
      </c>
    </row>
    <row r="2160" spans="1:13" x14ac:dyDescent="0.25">
      <c r="A2160" s="2" t="s">
        <v>150</v>
      </c>
      <c r="B2160" s="2" t="s">
        <v>44</v>
      </c>
      <c r="C2160" s="7">
        <v>263.1377</v>
      </c>
      <c r="D2160" s="7">
        <v>483.19371999999998</v>
      </c>
      <c r="E2160" s="8">
        <f t="shared" si="132"/>
        <v>0.8362770519009628</v>
      </c>
      <c r="F2160" s="7">
        <v>7133.9113699999998</v>
      </c>
      <c r="G2160" s="7">
        <v>16455.409899999999</v>
      </c>
      <c r="H2160" s="8">
        <f t="shared" si="133"/>
        <v>1.3066462486763415</v>
      </c>
      <c r="I2160" s="7">
        <v>16597.48935</v>
      </c>
      <c r="J2160" s="8">
        <f t="shared" si="134"/>
        <v>-8.5602977055081464E-3</v>
      </c>
      <c r="K2160" s="7">
        <v>42837.72769</v>
      </c>
      <c r="L2160" s="7">
        <v>54980.661650000002</v>
      </c>
      <c r="M2160" s="8">
        <f t="shared" si="135"/>
        <v>0.28346354054710132</v>
      </c>
    </row>
    <row r="2161" spans="1:13" x14ac:dyDescent="0.25">
      <c r="A2161" s="2" t="s">
        <v>150</v>
      </c>
      <c r="B2161" s="2" t="s">
        <v>45</v>
      </c>
      <c r="C2161" s="7">
        <v>0</v>
      </c>
      <c r="D2161" s="7">
        <v>0</v>
      </c>
      <c r="E2161" s="8" t="str">
        <f t="shared" si="132"/>
        <v/>
      </c>
      <c r="F2161" s="7">
        <v>1417.6910700000001</v>
      </c>
      <c r="G2161" s="7">
        <v>1676.79169</v>
      </c>
      <c r="H2161" s="8">
        <f t="shared" si="133"/>
        <v>0.18276239829880558</v>
      </c>
      <c r="I2161" s="7">
        <v>5910.86798</v>
      </c>
      <c r="J2161" s="8">
        <f t="shared" si="134"/>
        <v>-0.71632056481829931</v>
      </c>
      <c r="K2161" s="7">
        <v>8304.3660999999993</v>
      </c>
      <c r="L2161" s="7">
        <v>13939.326069999999</v>
      </c>
      <c r="M2161" s="8">
        <f t="shared" si="135"/>
        <v>0.67855389588375692</v>
      </c>
    </row>
    <row r="2162" spans="1:13" x14ac:dyDescent="0.25">
      <c r="A2162" s="2" t="s">
        <v>150</v>
      </c>
      <c r="B2162" s="2" t="s">
        <v>46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0</v>
      </c>
      <c r="H2162" s="8" t="str">
        <f t="shared" si="133"/>
        <v/>
      </c>
      <c r="I2162" s="7">
        <v>0</v>
      </c>
      <c r="J2162" s="8" t="str">
        <f t="shared" si="134"/>
        <v/>
      </c>
      <c r="K2162" s="7">
        <v>0</v>
      </c>
      <c r="L2162" s="7">
        <v>0</v>
      </c>
      <c r="M2162" s="8" t="str">
        <f t="shared" si="135"/>
        <v/>
      </c>
    </row>
    <row r="2163" spans="1:13" x14ac:dyDescent="0.25">
      <c r="A2163" s="2" t="s">
        <v>150</v>
      </c>
      <c r="B2163" s="2" t="s">
        <v>47</v>
      </c>
      <c r="C2163" s="7">
        <v>0</v>
      </c>
      <c r="D2163" s="7">
        <v>0</v>
      </c>
      <c r="E2163" s="8" t="str">
        <f t="shared" si="132"/>
        <v/>
      </c>
      <c r="F2163" s="7">
        <v>0</v>
      </c>
      <c r="G2163" s="7">
        <v>9.5739999999999998</v>
      </c>
      <c r="H2163" s="8" t="str">
        <f t="shared" si="133"/>
        <v/>
      </c>
      <c r="I2163" s="7">
        <v>27.274799999999999</v>
      </c>
      <c r="J2163" s="8">
        <f t="shared" si="134"/>
        <v>-0.64898001085250856</v>
      </c>
      <c r="K2163" s="7">
        <v>0</v>
      </c>
      <c r="L2163" s="7">
        <v>36.848799999999997</v>
      </c>
      <c r="M2163" s="8" t="str">
        <f t="shared" si="135"/>
        <v/>
      </c>
    </row>
    <row r="2164" spans="1:13" x14ac:dyDescent="0.25">
      <c r="A2164" s="2" t="s">
        <v>150</v>
      </c>
      <c r="B2164" s="2" t="s">
        <v>49</v>
      </c>
      <c r="C2164" s="7">
        <v>0</v>
      </c>
      <c r="D2164" s="7">
        <v>28.939109999999999</v>
      </c>
      <c r="E2164" s="8" t="str">
        <f t="shared" si="132"/>
        <v/>
      </c>
      <c r="F2164" s="7">
        <v>205.68823</v>
      </c>
      <c r="G2164" s="7">
        <v>93.612669999999994</v>
      </c>
      <c r="H2164" s="8">
        <f t="shared" si="133"/>
        <v>-0.54488076444626898</v>
      </c>
      <c r="I2164" s="7">
        <v>306.07276999999999</v>
      </c>
      <c r="J2164" s="8">
        <f t="shared" si="134"/>
        <v>-0.69414897640191908</v>
      </c>
      <c r="K2164" s="7">
        <v>884.67371000000003</v>
      </c>
      <c r="L2164" s="7">
        <v>1112.2661499999999</v>
      </c>
      <c r="M2164" s="8">
        <f t="shared" si="135"/>
        <v>0.25726144840451948</v>
      </c>
    </row>
    <row r="2165" spans="1:13" x14ac:dyDescent="0.25">
      <c r="A2165" s="2" t="s">
        <v>150</v>
      </c>
      <c r="B2165" s="2" t="s">
        <v>51</v>
      </c>
      <c r="C2165" s="7">
        <v>0</v>
      </c>
      <c r="D2165" s="7">
        <v>0</v>
      </c>
      <c r="E2165" s="8" t="str">
        <f t="shared" si="132"/>
        <v/>
      </c>
      <c r="F2165" s="7">
        <v>12.638999999999999</v>
      </c>
      <c r="G2165" s="7">
        <v>0</v>
      </c>
      <c r="H2165" s="8">
        <f t="shared" si="133"/>
        <v>-1</v>
      </c>
      <c r="I2165" s="7">
        <v>0</v>
      </c>
      <c r="J2165" s="8" t="str">
        <f t="shared" si="134"/>
        <v/>
      </c>
      <c r="K2165" s="7">
        <v>255.50232</v>
      </c>
      <c r="L2165" s="7">
        <v>12.85017</v>
      </c>
      <c r="M2165" s="8">
        <f t="shared" si="135"/>
        <v>-0.94970624924266833</v>
      </c>
    </row>
    <row r="2166" spans="1:13" x14ac:dyDescent="0.25">
      <c r="A2166" s="2" t="s">
        <v>150</v>
      </c>
      <c r="B2166" s="2" t="s">
        <v>52</v>
      </c>
      <c r="C2166" s="7">
        <v>0</v>
      </c>
      <c r="D2166" s="7">
        <v>0</v>
      </c>
      <c r="E2166" s="8" t="str">
        <f t="shared" si="132"/>
        <v/>
      </c>
      <c r="F2166" s="7">
        <v>0</v>
      </c>
      <c r="G2166" s="7">
        <v>0</v>
      </c>
      <c r="H2166" s="8" t="str">
        <f t="shared" si="133"/>
        <v/>
      </c>
      <c r="I2166" s="7">
        <v>0</v>
      </c>
      <c r="J2166" s="8" t="str">
        <f t="shared" si="134"/>
        <v/>
      </c>
      <c r="K2166" s="7">
        <v>54.183340000000001</v>
      </c>
      <c r="L2166" s="7">
        <v>97.16695</v>
      </c>
      <c r="M2166" s="8">
        <f t="shared" si="135"/>
        <v>0.79329937947716034</v>
      </c>
    </row>
    <row r="2167" spans="1:13" x14ac:dyDescent="0.25">
      <c r="A2167" s="2" t="s">
        <v>150</v>
      </c>
      <c r="B2167" s="2" t="s">
        <v>53</v>
      </c>
      <c r="C2167" s="7">
        <v>0</v>
      </c>
      <c r="D2167" s="7">
        <v>0</v>
      </c>
      <c r="E2167" s="8" t="str">
        <f t="shared" si="132"/>
        <v/>
      </c>
      <c r="F2167" s="7">
        <v>33.740200000000002</v>
      </c>
      <c r="G2167" s="7">
        <v>0</v>
      </c>
      <c r="H2167" s="8">
        <f t="shared" si="133"/>
        <v>-1</v>
      </c>
      <c r="I2167" s="7">
        <v>76.062939999999998</v>
      </c>
      <c r="J2167" s="8">
        <f t="shared" si="134"/>
        <v>-1</v>
      </c>
      <c r="K2167" s="7">
        <v>753.17013999999995</v>
      </c>
      <c r="L2167" s="7">
        <v>546.51134999999999</v>
      </c>
      <c r="M2167" s="8">
        <f t="shared" si="135"/>
        <v>-0.27438526705267419</v>
      </c>
    </row>
    <row r="2168" spans="1:13" x14ac:dyDescent="0.25">
      <c r="A2168" s="2" t="s">
        <v>150</v>
      </c>
      <c r="B2168" s="2" t="s">
        <v>54</v>
      </c>
      <c r="C2168" s="7">
        <v>302.98099999999999</v>
      </c>
      <c r="D2168" s="7">
        <v>0</v>
      </c>
      <c r="E2168" s="8">
        <f t="shared" si="132"/>
        <v>-1</v>
      </c>
      <c r="F2168" s="7">
        <v>396.13027</v>
      </c>
      <c r="G2168" s="7">
        <v>640.66342999999995</v>
      </c>
      <c r="H2168" s="8">
        <f t="shared" si="133"/>
        <v>0.61730490830705764</v>
      </c>
      <c r="I2168" s="7">
        <v>548.52561000000003</v>
      </c>
      <c r="J2168" s="8">
        <f t="shared" si="134"/>
        <v>0.1679735974406007</v>
      </c>
      <c r="K2168" s="7">
        <v>1707.50452</v>
      </c>
      <c r="L2168" s="7">
        <v>2082.6510699999999</v>
      </c>
      <c r="M2168" s="8">
        <f t="shared" si="135"/>
        <v>0.21970457214368011</v>
      </c>
    </row>
    <row r="2169" spans="1:13" x14ac:dyDescent="0.25">
      <c r="A2169" s="2" t="s">
        <v>150</v>
      </c>
      <c r="B2169" s="2" t="s">
        <v>55</v>
      </c>
      <c r="C2169" s="7">
        <v>0</v>
      </c>
      <c r="D2169" s="7">
        <v>0</v>
      </c>
      <c r="E2169" s="8" t="str">
        <f t="shared" si="132"/>
        <v/>
      </c>
      <c r="F2169" s="7">
        <v>491.73070000000001</v>
      </c>
      <c r="G2169" s="7">
        <v>495.15350000000001</v>
      </c>
      <c r="H2169" s="8">
        <f t="shared" si="133"/>
        <v>6.960720573273127E-3</v>
      </c>
      <c r="I2169" s="7">
        <v>590.26130999999998</v>
      </c>
      <c r="J2169" s="8">
        <f t="shared" si="134"/>
        <v>-0.16112831450870457</v>
      </c>
      <c r="K2169" s="7">
        <v>2782.28125</v>
      </c>
      <c r="L2169" s="7">
        <v>1574.4969900000001</v>
      </c>
      <c r="M2169" s="8">
        <f t="shared" si="135"/>
        <v>-0.43409855132366648</v>
      </c>
    </row>
    <row r="2170" spans="1:13" x14ac:dyDescent="0.25">
      <c r="A2170" s="2" t="s">
        <v>150</v>
      </c>
      <c r="B2170" s="2" t="s">
        <v>56</v>
      </c>
      <c r="C2170" s="7">
        <v>0</v>
      </c>
      <c r="D2170" s="7">
        <v>0</v>
      </c>
      <c r="E2170" s="8" t="str">
        <f t="shared" si="132"/>
        <v/>
      </c>
      <c r="F2170" s="7">
        <v>0</v>
      </c>
      <c r="G2170" s="7">
        <v>0</v>
      </c>
      <c r="H2170" s="8" t="str">
        <f t="shared" si="133"/>
        <v/>
      </c>
      <c r="I2170" s="7">
        <v>0</v>
      </c>
      <c r="J2170" s="8" t="str">
        <f t="shared" si="134"/>
        <v/>
      </c>
      <c r="K2170" s="7">
        <v>17.667999999999999</v>
      </c>
      <c r="L2170" s="7">
        <v>0</v>
      </c>
      <c r="M2170" s="8">
        <f t="shared" si="135"/>
        <v>-1</v>
      </c>
    </row>
    <row r="2171" spans="1:13" x14ac:dyDescent="0.25">
      <c r="A2171" s="2" t="s">
        <v>150</v>
      </c>
      <c r="B2171" s="2" t="s">
        <v>57</v>
      </c>
      <c r="C2171" s="7">
        <v>0</v>
      </c>
      <c r="D2171" s="7">
        <v>0</v>
      </c>
      <c r="E2171" s="8" t="str">
        <f t="shared" si="132"/>
        <v/>
      </c>
      <c r="F2171" s="7">
        <v>0</v>
      </c>
      <c r="G2171" s="7">
        <v>0</v>
      </c>
      <c r="H2171" s="8" t="str">
        <f t="shared" si="133"/>
        <v/>
      </c>
      <c r="I2171" s="7">
        <v>49.539000000000001</v>
      </c>
      <c r="J2171" s="8">
        <f t="shared" si="134"/>
        <v>-1</v>
      </c>
      <c r="K2171" s="7">
        <v>55.527999999999999</v>
      </c>
      <c r="L2171" s="7">
        <v>58.270499999999998</v>
      </c>
      <c r="M2171" s="8">
        <f t="shared" si="135"/>
        <v>4.938949719060659E-2</v>
      </c>
    </row>
    <row r="2172" spans="1:13" x14ac:dyDescent="0.25">
      <c r="A2172" s="2" t="s">
        <v>150</v>
      </c>
      <c r="B2172" s="2" t="s">
        <v>58</v>
      </c>
      <c r="C2172" s="7">
        <v>0</v>
      </c>
      <c r="D2172" s="7">
        <v>0</v>
      </c>
      <c r="E2172" s="8" t="str">
        <f t="shared" si="132"/>
        <v/>
      </c>
      <c r="F2172" s="7">
        <v>388.35194999999999</v>
      </c>
      <c r="G2172" s="7">
        <v>63.623040000000003</v>
      </c>
      <c r="H2172" s="8">
        <f t="shared" si="133"/>
        <v>-0.83617169940823011</v>
      </c>
      <c r="I2172" s="7">
        <v>434.36144000000002</v>
      </c>
      <c r="J2172" s="8">
        <f t="shared" si="134"/>
        <v>-0.85352511954099797</v>
      </c>
      <c r="K2172" s="7">
        <v>1002.8666899999999</v>
      </c>
      <c r="L2172" s="7">
        <v>917.25756999999999</v>
      </c>
      <c r="M2172" s="8">
        <f t="shared" si="135"/>
        <v>-8.5364406708931528E-2</v>
      </c>
    </row>
    <row r="2173" spans="1:13" x14ac:dyDescent="0.25">
      <c r="A2173" s="2" t="s">
        <v>150</v>
      </c>
      <c r="B2173" s="2" t="s">
        <v>60</v>
      </c>
      <c r="C2173" s="7">
        <v>0</v>
      </c>
      <c r="D2173" s="7">
        <v>0</v>
      </c>
      <c r="E2173" s="8" t="str">
        <f t="shared" si="132"/>
        <v/>
      </c>
      <c r="F2173" s="7">
        <v>146.69302999999999</v>
      </c>
      <c r="G2173" s="7">
        <v>3.71</v>
      </c>
      <c r="H2173" s="8">
        <f t="shared" si="133"/>
        <v>-0.97470909149534912</v>
      </c>
      <c r="I2173" s="7">
        <v>124.16302</v>
      </c>
      <c r="J2173" s="8">
        <f t="shared" si="134"/>
        <v>-0.97011992781747736</v>
      </c>
      <c r="K2173" s="7">
        <v>815.77914999999996</v>
      </c>
      <c r="L2173" s="7">
        <v>224.16127</v>
      </c>
      <c r="M2173" s="8">
        <f t="shared" si="135"/>
        <v>-0.72521819171279378</v>
      </c>
    </row>
    <row r="2174" spans="1:13" x14ac:dyDescent="0.25">
      <c r="A2174" s="2" t="s">
        <v>150</v>
      </c>
      <c r="B2174" s="2" t="s">
        <v>61</v>
      </c>
      <c r="C2174" s="7">
        <v>0</v>
      </c>
      <c r="D2174" s="7">
        <v>0</v>
      </c>
      <c r="E2174" s="8" t="str">
        <f t="shared" si="132"/>
        <v/>
      </c>
      <c r="F2174" s="7">
        <v>0</v>
      </c>
      <c r="G2174" s="7">
        <v>0</v>
      </c>
      <c r="H2174" s="8" t="str">
        <f t="shared" si="133"/>
        <v/>
      </c>
      <c r="I2174" s="7">
        <v>10.09202</v>
      </c>
      <c r="J2174" s="8">
        <f t="shared" si="134"/>
        <v>-1</v>
      </c>
      <c r="K2174" s="7">
        <v>12.1836</v>
      </c>
      <c r="L2174" s="7">
        <v>22.49126</v>
      </c>
      <c r="M2174" s="8">
        <f t="shared" si="135"/>
        <v>0.84602744673167218</v>
      </c>
    </row>
    <row r="2175" spans="1:13" x14ac:dyDescent="0.25">
      <c r="A2175" s="2" t="s">
        <v>150</v>
      </c>
      <c r="B2175" s="2" t="s">
        <v>62</v>
      </c>
      <c r="C2175" s="7">
        <v>0</v>
      </c>
      <c r="D2175" s="7">
        <v>0</v>
      </c>
      <c r="E2175" s="8" t="str">
        <f t="shared" si="132"/>
        <v/>
      </c>
      <c r="F2175" s="7">
        <v>0</v>
      </c>
      <c r="G2175" s="7">
        <v>0</v>
      </c>
      <c r="H2175" s="8" t="str">
        <f t="shared" si="133"/>
        <v/>
      </c>
      <c r="I2175" s="7">
        <v>0</v>
      </c>
      <c r="J2175" s="8" t="str">
        <f t="shared" si="134"/>
        <v/>
      </c>
      <c r="K2175" s="7">
        <v>362.31891999999999</v>
      </c>
      <c r="L2175" s="7">
        <v>0</v>
      </c>
      <c r="M2175" s="8">
        <f t="shared" si="135"/>
        <v>-1</v>
      </c>
    </row>
    <row r="2176" spans="1:13" x14ac:dyDescent="0.25">
      <c r="A2176" s="2" t="s">
        <v>150</v>
      </c>
      <c r="B2176" s="2" t="s">
        <v>63</v>
      </c>
      <c r="C2176" s="7">
        <v>0</v>
      </c>
      <c r="D2176" s="7">
        <v>0</v>
      </c>
      <c r="E2176" s="8" t="str">
        <f t="shared" si="132"/>
        <v/>
      </c>
      <c r="F2176" s="7">
        <v>43.665790000000001</v>
      </c>
      <c r="G2176" s="7">
        <v>0</v>
      </c>
      <c r="H2176" s="8">
        <f t="shared" si="133"/>
        <v>-1</v>
      </c>
      <c r="I2176" s="7">
        <v>0</v>
      </c>
      <c r="J2176" s="8" t="str">
        <f t="shared" si="134"/>
        <v/>
      </c>
      <c r="K2176" s="7">
        <v>263.69259</v>
      </c>
      <c r="L2176" s="7">
        <v>0</v>
      </c>
      <c r="M2176" s="8">
        <f t="shared" si="135"/>
        <v>-1</v>
      </c>
    </row>
    <row r="2177" spans="1:13" x14ac:dyDescent="0.25">
      <c r="A2177" s="2" t="s">
        <v>150</v>
      </c>
      <c r="B2177" s="2" t="s">
        <v>64</v>
      </c>
      <c r="C2177" s="7">
        <v>0</v>
      </c>
      <c r="D2177" s="7">
        <v>0</v>
      </c>
      <c r="E2177" s="8" t="str">
        <f t="shared" si="132"/>
        <v/>
      </c>
      <c r="F2177" s="7">
        <v>6.4173600000000004</v>
      </c>
      <c r="G2177" s="7">
        <v>79.204700000000003</v>
      </c>
      <c r="H2177" s="8">
        <f t="shared" si="133"/>
        <v>11.342256005584851</v>
      </c>
      <c r="I2177" s="7">
        <v>5.3735799999999996</v>
      </c>
      <c r="J2177" s="8">
        <f t="shared" si="134"/>
        <v>13.739652149963341</v>
      </c>
      <c r="K2177" s="7">
        <v>48.315489999999997</v>
      </c>
      <c r="L2177" s="7">
        <v>137.93145000000001</v>
      </c>
      <c r="M2177" s="8">
        <f t="shared" si="135"/>
        <v>1.854808054311361</v>
      </c>
    </row>
    <row r="2178" spans="1:13" x14ac:dyDescent="0.25">
      <c r="A2178" s="2" t="s">
        <v>150</v>
      </c>
      <c r="B2178" s="2" t="s">
        <v>66</v>
      </c>
      <c r="C2178" s="7">
        <v>0</v>
      </c>
      <c r="D2178" s="7">
        <v>0</v>
      </c>
      <c r="E2178" s="8" t="str">
        <f t="shared" si="132"/>
        <v/>
      </c>
      <c r="F2178" s="7">
        <v>32.529940000000003</v>
      </c>
      <c r="G2178" s="7">
        <v>13.500310000000001</v>
      </c>
      <c r="H2178" s="8">
        <f t="shared" si="133"/>
        <v>-0.58498816782324226</v>
      </c>
      <c r="I2178" s="7">
        <v>22.108460000000001</v>
      </c>
      <c r="J2178" s="8">
        <f t="shared" si="134"/>
        <v>-0.38936000065133436</v>
      </c>
      <c r="K2178" s="7">
        <v>189.26658</v>
      </c>
      <c r="L2178" s="7">
        <v>131.42735999999999</v>
      </c>
      <c r="M2178" s="8">
        <f t="shared" si="135"/>
        <v>-0.30559658234433151</v>
      </c>
    </row>
    <row r="2179" spans="1:13" x14ac:dyDescent="0.25">
      <c r="A2179" s="2" t="s">
        <v>150</v>
      </c>
      <c r="B2179" s="2" t="s">
        <v>67</v>
      </c>
      <c r="C2179" s="7">
        <v>0</v>
      </c>
      <c r="D2179" s="7">
        <v>0</v>
      </c>
      <c r="E2179" s="8" t="str">
        <f t="shared" si="132"/>
        <v/>
      </c>
      <c r="F2179" s="7">
        <v>29.986139999999999</v>
      </c>
      <c r="G2179" s="7">
        <v>47.65596</v>
      </c>
      <c r="H2179" s="8">
        <f t="shared" si="133"/>
        <v>0.58926624100334357</v>
      </c>
      <c r="I2179" s="7">
        <v>0.97718000000000005</v>
      </c>
      <c r="J2179" s="8">
        <f t="shared" si="134"/>
        <v>47.768865510960104</v>
      </c>
      <c r="K2179" s="7">
        <v>97.519000000000005</v>
      </c>
      <c r="L2179" s="7">
        <v>79.361189999999993</v>
      </c>
      <c r="M2179" s="8">
        <f t="shared" si="135"/>
        <v>-0.18619766404495541</v>
      </c>
    </row>
    <row r="2180" spans="1:13" x14ac:dyDescent="0.25">
      <c r="A2180" s="2" t="s">
        <v>150</v>
      </c>
      <c r="B2180" s="2" t="s">
        <v>70</v>
      </c>
      <c r="C2180" s="7">
        <v>0</v>
      </c>
      <c r="D2180" s="7">
        <v>0</v>
      </c>
      <c r="E2180" s="8" t="str">
        <f t="shared" si="132"/>
        <v/>
      </c>
      <c r="F2180" s="7">
        <v>0</v>
      </c>
      <c r="G2180" s="7">
        <v>0</v>
      </c>
      <c r="H2180" s="8" t="str">
        <f t="shared" si="133"/>
        <v/>
      </c>
      <c r="I2180" s="7">
        <v>0</v>
      </c>
      <c r="J2180" s="8" t="str">
        <f t="shared" si="134"/>
        <v/>
      </c>
      <c r="K2180" s="7">
        <v>0</v>
      </c>
      <c r="L2180" s="7">
        <v>0</v>
      </c>
      <c r="M2180" s="8" t="str">
        <f t="shared" si="135"/>
        <v/>
      </c>
    </row>
    <row r="2181" spans="1:13" x14ac:dyDescent="0.25">
      <c r="A2181" s="2" t="s">
        <v>150</v>
      </c>
      <c r="B2181" s="2" t="s">
        <v>72</v>
      </c>
      <c r="C2181" s="7">
        <v>0</v>
      </c>
      <c r="D2181" s="7">
        <v>0</v>
      </c>
      <c r="E2181" s="8" t="str">
        <f t="shared" ref="E2181:E2244" si="136">IF(C2181=0,"",(D2181/C2181-1))</f>
        <v/>
      </c>
      <c r="F2181" s="7">
        <v>8.3022399999999994</v>
      </c>
      <c r="G2181" s="7">
        <v>5.0228400000000004</v>
      </c>
      <c r="H2181" s="8">
        <f t="shared" ref="H2181:H2244" si="137">IF(F2181=0,"",(G2181/F2181-1))</f>
        <v>-0.39500183083119722</v>
      </c>
      <c r="I2181" s="7">
        <v>18.73686</v>
      </c>
      <c r="J2181" s="8">
        <f t="shared" ref="J2181:J2244" si="138">IF(I2181=0,"",(G2181/I2181-1))</f>
        <v>-0.73192733467614102</v>
      </c>
      <c r="K2181" s="7">
        <v>1182.2701199999999</v>
      </c>
      <c r="L2181" s="7">
        <v>821.47221999999999</v>
      </c>
      <c r="M2181" s="8">
        <f t="shared" ref="M2181:M2244" si="139">IF(K2181=0,"",(L2181/K2181-1))</f>
        <v>-0.30517382947984839</v>
      </c>
    </row>
    <row r="2182" spans="1:13" x14ac:dyDescent="0.25">
      <c r="A2182" s="2" t="s">
        <v>150</v>
      </c>
      <c r="B2182" s="2" t="s">
        <v>73</v>
      </c>
      <c r="C2182" s="7">
        <v>0</v>
      </c>
      <c r="D2182" s="7">
        <v>0</v>
      </c>
      <c r="E2182" s="8" t="str">
        <f t="shared" si="136"/>
        <v/>
      </c>
      <c r="F2182" s="7">
        <v>9.0719999999999992</v>
      </c>
      <c r="G2182" s="7">
        <v>0</v>
      </c>
      <c r="H2182" s="8">
        <f t="shared" si="137"/>
        <v>-1</v>
      </c>
      <c r="I2182" s="7">
        <v>0</v>
      </c>
      <c r="J2182" s="8" t="str">
        <f t="shared" si="138"/>
        <v/>
      </c>
      <c r="K2182" s="7">
        <v>9.0719999999999992</v>
      </c>
      <c r="L2182" s="7">
        <v>0</v>
      </c>
      <c r="M2182" s="8">
        <f t="shared" si="139"/>
        <v>-1</v>
      </c>
    </row>
    <row r="2183" spans="1:13" x14ac:dyDescent="0.25">
      <c r="A2183" s="2" t="s">
        <v>150</v>
      </c>
      <c r="B2183" s="2" t="s">
        <v>74</v>
      </c>
      <c r="C2183" s="7">
        <v>0</v>
      </c>
      <c r="D2183" s="7">
        <v>0</v>
      </c>
      <c r="E2183" s="8" t="str">
        <f t="shared" si="136"/>
        <v/>
      </c>
      <c r="F2183" s="7">
        <v>0</v>
      </c>
      <c r="G2183" s="7">
        <v>108.111</v>
      </c>
      <c r="H2183" s="8" t="str">
        <f t="shared" si="137"/>
        <v/>
      </c>
      <c r="I2183" s="7">
        <v>0</v>
      </c>
      <c r="J2183" s="8" t="str">
        <f t="shared" si="138"/>
        <v/>
      </c>
      <c r="K2183" s="7">
        <v>0</v>
      </c>
      <c r="L2183" s="7">
        <v>333.63587999999999</v>
      </c>
      <c r="M2183" s="8" t="str">
        <f t="shared" si="139"/>
        <v/>
      </c>
    </row>
    <row r="2184" spans="1:13" x14ac:dyDescent="0.25">
      <c r="A2184" s="2" t="s">
        <v>150</v>
      </c>
      <c r="B2184" s="2" t="s">
        <v>75</v>
      </c>
      <c r="C2184" s="7">
        <v>0</v>
      </c>
      <c r="D2184" s="7">
        <v>0</v>
      </c>
      <c r="E2184" s="8" t="str">
        <f t="shared" si="136"/>
        <v/>
      </c>
      <c r="F2184" s="7">
        <v>42.632840000000002</v>
      </c>
      <c r="G2184" s="7">
        <v>55.818750000000001</v>
      </c>
      <c r="H2184" s="8">
        <f t="shared" si="137"/>
        <v>0.30928997458297403</v>
      </c>
      <c r="I2184" s="7">
        <v>0</v>
      </c>
      <c r="J2184" s="8" t="str">
        <f t="shared" si="138"/>
        <v/>
      </c>
      <c r="K2184" s="7">
        <v>111.78944</v>
      </c>
      <c r="L2184" s="7">
        <v>164.42179999999999</v>
      </c>
      <c r="M2184" s="8">
        <f t="shared" si="139"/>
        <v>0.47081692152675592</v>
      </c>
    </row>
    <row r="2185" spans="1:13" x14ac:dyDescent="0.25">
      <c r="A2185" s="2" t="s">
        <v>150</v>
      </c>
      <c r="B2185" s="2" t="s">
        <v>77</v>
      </c>
      <c r="C2185" s="7">
        <v>0</v>
      </c>
      <c r="D2185" s="7">
        <v>0</v>
      </c>
      <c r="E2185" s="8" t="str">
        <f t="shared" si="136"/>
        <v/>
      </c>
      <c r="F2185" s="7">
        <v>0</v>
      </c>
      <c r="G2185" s="7">
        <v>0</v>
      </c>
      <c r="H2185" s="8" t="str">
        <f t="shared" si="137"/>
        <v/>
      </c>
      <c r="I2185" s="7">
        <v>0</v>
      </c>
      <c r="J2185" s="8" t="str">
        <f t="shared" si="138"/>
        <v/>
      </c>
      <c r="K2185" s="7">
        <v>0</v>
      </c>
      <c r="L2185" s="7">
        <v>0</v>
      </c>
      <c r="M2185" s="8" t="str">
        <f t="shared" si="139"/>
        <v/>
      </c>
    </row>
    <row r="2186" spans="1:13" x14ac:dyDescent="0.25">
      <c r="A2186" s="2" t="s">
        <v>150</v>
      </c>
      <c r="B2186" s="2" t="s">
        <v>79</v>
      </c>
      <c r="C2186" s="7">
        <v>0</v>
      </c>
      <c r="D2186" s="7">
        <v>0</v>
      </c>
      <c r="E2186" s="8" t="str">
        <f t="shared" si="136"/>
        <v/>
      </c>
      <c r="F2186" s="7">
        <v>0</v>
      </c>
      <c r="G2186" s="7">
        <v>0</v>
      </c>
      <c r="H2186" s="8" t="str">
        <f t="shared" si="137"/>
        <v/>
      </c>
      <c r="I2186" s="7">
        <v>0</v>
      </c>
      <c r="J2186" s="8" t="str">
        <f t="shared" si="138"/>
        <v/>
      </c>
      <c r="K2186" s="7">
        <v>0</v>
      </c>
      <c r="L2186" s="7">
        <v>0</v>
      </c>
      <c r="M2186" s="8" t="str">
        <f t="shared" si="139"/>
        <v/>
      </c>
    </row>
    <row r="2187" spans="1:13" ht="13" x14ac:dyDescent="0.3">
      <c r="A2187" s="4" t="s">
        <v>150</v>
      </c>
      <c r="B2187" s="4" t="s">
        <v>80</v>
      </c>
      <c r="C2187" s="9">
        <v>652.65011000000004</v>
      </c>
      <c r="D2187" s="9">
        <v>558.77283</v>
      </c>
      <c r="E2187" s="10">
        <f t="shared" si="136"/>
        <v>-0.14384013510700244</v>
      </c>
      <c r="F2187" s="9">
        <v>17093.429120000001</v>
      </c>
      <c r="G2187" s="9">
        <v>24092.951860000001</v>
      </c>
      <c r="H2187" s="10">
        <f t="shared" si="137"/>
        <v>0.40948616517269065</v>
      </c>
      <c r="I2187" s="9">
        <v>32216.216530000002</v>
      </c>
      <c r="J2187" s="10">
        <f t="shared" si="138"/>
        <v>-0.25214831364308565</v>
      </c>
      <c r="K2187" s="9">
        <v>84951.423980000007</v>
      </c>
      <c r="L2187" s="9">
        <v>95808.201910000003</v>
      </c>
      <c r="M2187" s="10">
        <f t="shared" si="139"/>
        <v>0.12779983455669908</v>
      </c>
    </row>
    <row r="2188" spans="1:13" x14ac:dyDescent="0.25">
      <c r="A2188" s="2" t="s">
        <v>151</v>
      </c>
      <c r="B2188" s="2" t="s">
        <v>11</v>
      </c>
      <c r="C2188" s="7">
        <v>0</v>
      </c>
      <c r="D2188" s="7">
        <v>0</v>
      </c>
      <c r="E2188" s="8" t="str">
        <f t="shared" si="136"/>
        <v/>
      </c>
      <c r="F2188" s="7">
        <v>0</v>
      </c>
      <c r="G2188" s="7">
        <v>0</v>
      </c>
      <c r="H2188" s="8" t="str">
        <f t="shared" si="137"/>
        <v/>
      </c>
      <c r="I2188" s="7">
        <v>0</v>
      </c>
      <c r="J2188" s="8" t="str">
        <f t="shared" si="138"/>
        <v/>
      </c>
      <c r="K2188" s="7">
        <v>0</v>
      </c>
      <c r="L2188" s="7">
        <v>0</v>
      </c>
      <c r="M2188" s="8" t="str">
        <f t="shared" si="139"/>
        <v/>
      </c>
    </row>
    <row r="2189" spans="1:13" x14ac:dyDescent="0.25">
      <c r="A2189" s="2" t="s">
        <v>151</v>
      </c>
      <c r="B2189" s="2" t="s">
        <v>15</v>
      </c>
      <c r="C2189" s="7">
        <v>0</v>
      </c>
      <c r="D2189" s="7">
        <v>0</v>
      </c>
      <c r="E2189" s="8" t="str">
        <f t="shared" si="136"/>
        <v/>
      </c>
      <c r="F2189" s="7">
        <v>0</v>
      </c>
      <c r="G2189" s="7">
        <v>0</v>
      </c>
      <c r="H2189" s="8" t="str">
        <f t="shared" si="137"/>
        <v/>
      </c>
      <c r="I2189" s="7">
        <v>11.61</v>
      </c>
      <c r="J2189" s="8">
        <f t="shared" si="138"/>
        <v>-1</v>
      </c>
      <c r="K2189" s="7">
        <v>2693.3208300000001</v>
      </c>
      <c r="L2189" s="7">
        <v>11.61</v>
      </c>
      <c r="M2189" s="8">
        <f t="shared" si="139"/>
        <v>-0.99568933642413482</v>
      </c>
    </row>
    <row r="2190" spans="1:13" x14ac:dyDescent="0.25">
      <c r="A2190" s="2" t="s">
        <v>151</v>
      </c>
      <c r="B2190" s="2" t="s">
        <v>26</v>
      </c>
      <c r="C2190" s="7">
        <v>0</v>
      </c>
      <c r="D2190" s="7">
        <v>0</v>
      </c>
      <c r="E2190" s="8" t="str">
        <f t="shared" si="136"/>
        <v/>
      </c>
      <c r="F2190" s="7">
        <v>0</v>
      </c>
      <c r="G2190" s="7">
        <v>0</v>
      </c>
      <c r="H2190" s="8" t="str">
        <f t="shared" si="137"/>
        <v/>
      </c>
      <c r="I2190" s="7">
        <v>0</v>
      </c>
      <c r="J2190" s="8" t="str">
        <f t="shared" si="138"/>
        <v/>
      </c>
      <c r="K2190" s="7">
        <v>5.53925</v>
      </c>
      <c r="L2190" s="7">
        <v>0</v>
      </c>
      <c r="M2190" s="8">
        <f t="shared" si="139"/>
        <v>-1</v>
      </c>
    </row>
    <row r="2191" spans="1:13" x14ac:dyDescent="0.25">
      <c r="A2191" s="2" t="s">
        <v>151</v>
      </c>
      <c r="B2191" s="2" t="s">
        <v>29</v>
      </c>
      <c r="C2191" s="7">
        <v>0</v>
      </c>
      <c r="D2191" s="7">
        <v>0</v>
      </c>
      <c r="E2191" s="8" t="str">
        <f t="shared" si="136"/>
        <v/>
      </c>
      <c r="F2191" s="7">
        <v>0</v>
      </c>
      <c r="G2191" s="7">
        <v>0</v>
      </c>
      <c r="H2191" s="8" t="str">
        <f t="shared" si="137"/>
        <v/>
      </c>
      <c r="I2191" s="7">
        <v>0</v>
      </c>
      <c r="J2191" s="8" t="str">
        <f t="shared" si="138"/>
        <v/>
      </c>
      <c r="K2191" s="7">
        <v>0</v>
      </c>
      <c r="L2191" s="7">
        <v>0</v>
      </c>
      <c r="M2191" s="8" t="str">
        <f t="shared" si="139"/>
        <v/>
      </c>
    </row>
    <row r="2192" spans="1:13" x14ac:dyDescent="0.25">
      <c r="A2192" s="2" t="s">
        <v>151</v>
      </c>
      <c r="B2192" s="2" t="s">
        <v>30</v>
      </c>
      <c r="C2192" s="7">
        <v>0</v>
      </c>
      <c r="D2192" s="7">
        <v>0</v>
      </c>
      <c r="E2192" s="8" t="str">
        <f t="shared" si="136"/>
        <v/>
      </c>
      <c r="F2192" s="7">
        <v>0</v>
      </c>
      <c r="G2192" s="7">
        <v>0</v>
      </c>
      <c r="H2192" s="8" t="str">
        <f t="shared" si="137"/>
        <v/>
      </c>
      <c r="I2192" s="7">
        <v>71.457750000000004</v>
      </c>
      <c r="J2192" s="8">
        <f t="shared" si="138"/>
        <v>-1</v>
      </c>
      <c r="K2192" s="7">
        <v>7.9124499999999998</v>
      </c>
      <c r="L2192" s="7">
        <v>189.93903</v>
      </c>
      <c r="M2192" s="8">
        <f t="shared" si="139"/>
        <v>23.005084392318437</v>
      </c>
    </row>
    <row r="2193" spans="1:13" x14ac:dyDescent="0.25">
      <c r="A2193" s="2" t="s">
        <v>151</v>
      </c>
      <c r="B2193" s="2" t="s">
        <v>38</v>
      </c>
      <c r="C2193" s="7">
        <v>0</v>
      </c>
      <c r="D2193" s="7">
        <v>0</v>
      </c>
      <c r="E2193" s="8" t="str">
        <f t="shared" si="136"/>
        <v/>
      </c>
      <c r="F2193" s="7">
        <v>0</v>
      </c>
      <c r="G2193" s="7">
        <v>2380</v>
      </c>
      <c r="H2193" s="8" t="str">
        <f t="shared" si="137"/>
        <v/>
      </c>
      <c r="I2193" s="7">
        <v>0</v>
      </c>
      <c r="J2193" s="8" t="str">
        <f t="shared" si="138"/>
        <v/>
      </c>
      <c r="K2193" s="7">
        <v>3676.2942600000001</v>
      </c>
      <c r="L2193" s="7">
        <v>2380</v>
      </c>
      <c r="M2193" s="8">
        <f t="shared" si="139"/>
        <v>-0.35260895029659567</v>
      </c>
    </row>
    <row r="2194" spans="1:13" x14ac:dyDescent="0.25">
      <c r="A2194" s="2" t="s">
        <v>151</v>
      </c>
      <c r="B2194" s="2" t="s">
        <v>44</v>
      </c>
      <c r="C2194" s="7">
        <v>0</v>
      </c>
      <c r="D2194" s="7">
        <v>0</v>
      </c>
      <c r="E2194" s="8" t="str">
        <f t="shared" si="136"/>
        <v/>
      </c>
      <c r="F2194" s="7">
        <v>198.48177000000001</v>
      </c>
      <c r="G2194" s="7">
        <v>258</v>
      </c>
      <c r="H2194" s="8">
        <f t="shared" si="137"/>
        <v>0.2998674890898041</v>
      </c>
      <c r="I2194" s="7">
        <v>3.0796000000000001</v>
      </c>
      <c r="J2194" s="8">
        <f t="shared" si="138"/>
        <v>82.777113910897512</v>
      </c>
      <c r="K2194" s="7">
        <v>578.63918999999999</v>
      </c>
      <c r="L2194" s="7">
        <v>383.89332999999999</v>
      </c>
      <c r="M2194" s="8">
        <f t="shared" si="139"/>
        <v>-0.33655836549888718</v>
      </c>
    </row>
    <row r="2195" spans="1:13" x14ac:dyDescent="0.25">
      <c r="A2195" s="2" t="s">
        <v>151</v>
      </c>
      <c r="B2195" s="2" t="s">
        <v>49</v>
      </c>
      <c r="C2195" s="7">
        <v>0</v>
      </c>
      <c r="D2195" s="7">
        <v>0</v>
      </c>
      <c r="E2195" s="8" t="str">
        <f t="shared" si="136"/>
        <v/>
      </c>
      <c r="F2195" s="7">
        <v>0</v>
      </c>
      <c r="G2195" s="7">
        <v>0</v>
      </c>
      <c r="H2195" s="8" t="str">
        <f t="shared" si="137"/>
        <v/>
      </c>
      <c r="I2195" s="7">
        <v>0</v>
      </c>
      <c r="J2195" s="8" t="str">
        <f t="shared" si="138"/>
        <v/>
      </c>
      <c r="K2195" s="7">
        <v>0</v>
      </c>
      <c r="L2195" s="7">
        <v>0</v>
      </c>
      <c r="M2195" s="8" t="str">
        <f t="shared" si="139"/>
        <v/>
      </c>
    </row>
    <row r="2196" spans="1:13" x14ac:dyDescent="0.25">
      <c r="A2196" s="2" t="s">
        <v>151</v>
      </c>
      <c r="B2196" s="2" t="s">
        <v>54</v>
      </c>
      <c r="C2196" s="7">
        <v>0</v>
      </c>
      <c r="D2196" s="7">
        <v>0</v>
      </c>
      <c r="E2196" s="8" t="str">
        <f t="shared" si="136"/>
        <v/>
      </c>
      <c r="F2196" s="7">
        <v>0</v>
      </c>
      <c r="G2196" s="7">
        <v>0</v>
      </c>
      <c r="H2196" s="8" t="str">
        <f t="shared" si="137"/>
        <v/>
      </c>
      <c r="I2196" s="7">
        <v>0</v>
      </c>
      <c r="J2196" s="8" t="str">
        <f t="shared" si="138"/>
        <v/>
      </c>
      <c r="K2196" s="7">
        <v>1.5062899999999999</v>
      </c>
      <c r="L2196" s="7">
        <v>0</v>
      </c>
      <c r="M2196" s="8">
        <f t="shared" si="139"/>
        <v>-1</v>
      </c>
    </row>
    <row r="2197" spans="1:13" x14ac:dyDescent="0.25">
      <c r="A2197" s="2" t="s">
        <v>151</v>
      </c>
      <c r="B2197" s="2" t="s">
        <v>62</v>
      </c>
      <c r="C2197" s="7">
        <v>0</v>
      </c>
      <c r="D2197" s="7">
        <v>0</v>
      </c>
      <c r="E2197" s="8" t="str">
        <f t="shared" si="136"/>
        <v/>
      </c>
      <c r="F2197" s="7">
        <v>0</v>
      </c>
      <c r="G2197" s="7">
        <v>0</v>
      </c>
      <c r="H2197" s="8" t="str">
        <f t="shared" si="137"/>
        <v/>
      </c>
      <c r="I2197" s="7">
        <v>0</v>
      </c>
      <c r="J2197" s="8" t="str">
        <f t="shared" si="138"/>
        <v/>
      </c>
      <c r="K2197" s="7">
        <v>0</v>
      </c>
      <c r="L2197" s="7">
        <v>0</v>
      </c>
      <c r="M2197" s="8" t="str">
        <f t="shared" si="139"/>
        <v/>
      </c>
    </row>
    <row r="2198" spans="1:13" x14ac:dyDescent="0.25">
      <c r="A2198" s="2" t="s">
        <v>151</v>
      </c>
      <c r="B2198" s="2" t="s">
        <v>71</v>
      </c>
      <c r="C2198" s="7">
        <v>0</v>
      </c>
      <c r="D2198" s="7">
        <v>0</v>
      </c>
      <c r="E2198" s="8" t="str">
        <f t="shared" si="136"/>
        <v/>
      </c>
      <c r="F2198" s="7">
        <v>123.02</v>
      </c>
      <c r="G2198" s="7">
        <v>0</v>
      </c>
      <c r="H2198" s="8">
        <f t="shared" si="137"/>
        <v>-1</v>
      </c>
      <c r="I2198" s="7">
        <v>0</v>
      </c>
      <c r="J2198" s="8" t="str">
        <f t="shared" si="138"/>
        <v/>
      </c>
      <c r="K2198" s="7">
        <v>123.02</v>
      </c>
      <c r="L2198" s="7">
        <v>0</v>
      </c>
      <c r="M2198" s="8">
        <f t="shared" si="139"/>
        <v>-1</v>
      </c>
    </row>
    <row r="2199" spans="1:13" ht="13" x14ac:dyDescent="0.3">
      <c r="A2199" s="4" t="s">
        <v>151</v>
      </c>
      <c r="B2199" s="4" t="s">
        <v>80</v>
      </c>
      <c r="C2199" s="9">
        <v>0</v>
      </c>
      <c r="D2199" s="9">
        <v>0</v>
      </c>
      <c r="E2199" s="10" t="str">
        <f t="shared" si="136"/>
        <v/>
      </c>
      <c r="F2199" s="9">
        <v>321.50177000000002</v>
      </c>
      <c r="G2199" s="9">
        <v>2638</v>
      </c>
      <c r="H2199" s="10">
        <f t="shared" si="137"/>
        <v>7.2052425403443348</v>
      </c>
      <c r="I2199" s="9">
        <v>86.147350000000003</v>
      </c>
      <c r="J2199" s="10">
        <f t="shared" si="138"/>
        <v>29.621951806991159</v>
      </c>
      <c r="K2199" s="9">
        <v>7086.2322700000004</v>
      </c>
      <c r="L2199" s="9">
        <v>2965.44236</v>
      </c>
      <c r="M2199" s="10">
        <f t="shared" si="139"/>
        <v>-0.58152058145844543</v>
      </c>
    </row>
    <row r="2200" spans="1:13" x14ac:dyDescent="0.25">
      <c r="A2200" s="2" t="s">
        <v>152</v>
      </c>
      <c r="B2200" s="2" t="s">
        <v>9</v>
      </c>
      <c r="C2200" s="7">
        <v>60.26876</v>
      </c>
      <c r="D2200" s="7">
        <v>0</v>
      </c>
      <c r="E2200" s="8">
        <f t="shared" si="136"/>
        <v>-1</v>
      </c>
      <c r="F2200" s="7">
        <v>413.42477000000002</v>
      </c>
      <c r="G2200" s="7">
        <v>172.34898999999999</v>
      </c>
      <c r="H2200" s="8">
        <f t="shared" si="137"/>
        <v>-0.5831188586015299</v>
      </c>
      <c r="I2200" s="7">
        <v>58.088279999999997</v>
      </c>
      <c r="J2200" s="8">
        <f t="shared" si="138"/>
        <v>1.967018303864394</v>
      </c>
      <c r="K2200" s="7">
        <v>510.72435999999999</v>
      </c>
      <c r="L2200" s="7">
        <v>484.35570999999999</v>
      </c>
      <c r="M2200" s="8">
        <f t="shared" si="139"/>
        <v>-5.1629904631923185E-2</v>
      </c>
    </row>
    <row r="2201" spans="1:13" x14ac:dyDescent="0.25">
      <c r="A2201" s="2" t="s">
        <v>152</v>
      </c>
      <c r="B2201" s="2" t="s">
        <v>10</v>
      </c>
      <c r="C2201" s="7">
        <v>0</v>
      </c>
      <c r="D2201" s="7">
        <v>0</v>
      </c>
      <c r="E2201" s="8" t="str">
        <f t="shared" si="136"/>
        <v/>
      </c>
      <c r="F2201" s="7">
        <v>0</v>
      </c>
      <c r="G2201" s="7">
        <v>0</v>
      </c>
      <c r="H2201" s="8" t="str">
        <f t="shared" si="137"/>
        <v/>
      </c>
      <c r="I2201" s="7">
        <v>0</v>
      </c>
      <c r="J2201" s="8" t="str">
        <f t="shared" si="138"/>
        <v/>
      </c>
      <c r="K2201" s="7">
        <v>0</v>
      </c>
      <c r="L2201" s="7">
        <v>0</v>
      </c>
      <c r="M2201" s="8" t="str">
        <f t="shared" si="139"/>
        <v/>
      </c>
    </row>
    <row r="2202" spans="1:13" x14ac:dyDescent="0.25">
      <c r="A2202" s="2" t="s">
        <v>152</v>
      </c>
      <c r="B2202" s="2" t="s">
        <v>11</v>
      </c>
      <c r="C2202" s="7">
        <v>0</v>
      </c>
      <c r="D2202" s="7">
        <v>0</v>
      </c>
      <c r="E2202" s="8" t="str">
        <f t="shared" si="136"/>
        <v/>
      </c>
      <c r="F2202" s="7">
        <v>0</v>
      </c>
      <c r="G2202" s="7">
        <v>0</v>
      </c>
      <c r="H2202" s="8" t="str">
        <f t="shared" si="137"/>
        <v/>
      </c>
      <c r="I2202" s="7">
        <v>0</v>
      </c>
      <c r="J2202" s="8" t="str">
        <f t="shared" si="138"/>
        <v/>
      </c>
      <c r="K2202" s="7">
        <v>0</v>
      </c>
      <c r="L2202" s="7">
        <v>0</v>
      </c>
      <c r="M2202" s="8" t="str">
        <f t="shared" si="139"/>
        <v/>
      </c>
    </row>
    <row r="2203" spans="1:13" x14ac:dyDescent="0.25">
      <c r="A2203" s="2" t="s">
        <v>152</v>
      </c>
      <c r="B2203" s="2" t="s">
        <v>13</v>
      </c>
      <c r="C2203" s="7">
        <v>0</v>
      </c>
      <c r="D2203" s="7">
        <v>33.65504</v>
      </c>
      <c r="E2203" s="8" t="str">
        <f t="shared" si="136"/>
        <v/>
      </c>
      <c r="F2203" s="7">
        <v>293.44947000000002</v>
      </c>
      <c r="G2203" s="7">
        <v>74.830860000000001</v>
      </c>
      <c r="H2203" s="8">
        <f t="shared" si="137"/>
        <v>-0.7449957568504042</v>
      </c>
      <c r="I2203" s="7">
        <v>0</v>
      </c>
      <c r="J2203" s="8" t="str">
        <f t="shared" si="138"/>
        <v/>
      </c>
      <c r="K2203" s="7">
        <v>293.44947000000002</v>
      </c>
      <c r="L2203" s="7">
        <v>74.830860000000001</v>
      </c>
      <c r="M2203" s="8">
        <f t="shared" si="139"/>
        <v>-0.7449957568504042</v>
      </c>
    </row>
    <row r="2204" spans="1:13" x14ac:dyDescent="0.25">
      <c r="A2204" s="2" t="s">
        <v>152</v>
      </c>
      <c r="B2204" s="2" t="s">
        <v>15</v>
      </c>
      <c r="C2204" s="7">
        <v>0</v>
      </c>
      <c r="D2204" s="7">
        <v>0</v>
      </c>
      <c r="E2204" s="8" t="str">
        <f t="shared" si="136"/>
        <v/>
      </c>
      <c r="F2204" s="7">
        <v>101.52545000000001</v>
      </c>
      <c r="G2204" s="7">
        <v>350.57625000000002</v>
      </c>
      <c r="H2204" s="8">
        <f t="shared" si="137"/>
        <v>2.4530873785833993</v>
      </c>
      <c r="I2204" s="7">
        <v>690.52886999999998</v>
      </c>
      <c r="J2204" s="8">
        <f t="shared" si="138"/>
        <v>-0.49230761343837803</v>
      </c>
      <c r="K2204" s="7">
        <v>1867.0847900000001</v>
      </c>
      <c r="L2204" s="7">
        <v>1477.92958</v>
      </c>
      <c r="M2204" s="8">
        <f t="shared" si="139"/>
        <v>-0.20842931830642786</v>
      </c>
    </row>
    <row r="2205" spans="1:13" x14ac:dyDescent="0.25">
      <c r="A2205" s="2" t="s">
        <v>152</v>
      </c>
      <c r="B2205" s="2" t="s">
        <v>16</v>
      </c>
      <c r="C2205" s="7">
        <v>0.44077</v>
      </c>
      <c r="D2205" s="7">
        <v>0</v>
      </c>
      <c r="E2205" s="8">
        <f t="shared" si="136"/>
        <v>-1</v>
      </c>
      <c r="F2205" s="7">
        <v>41.509819999999998</v>
      </c>
      <c r="G2205" s="7">
        <v>0</v>
      </c>
      <c r="H2205" s="8">
        <f t="shared" si="137"/>
        <v>-1</v>
      </c>
      <c r="I2205" s="7">
        <v>8.8927200000000006</v>
      </c>
      <c r="J2205" s="8">
        <f t="shared" si="138"/>
        <v>-1</v>
      </c>
      <c r="K2205" s="7">
        <v>87.537109999999998</v>
      </c>
      <c r="L2205" s="7">
        <v>26.414370000000002</v>
      </c>
      <c r="M2205" s="8">
        <f t="shared" si="139"/>
        <v>-0.69824946242799202</v>
      </c>
    </row>
    <row r="2206" spans="1:13" x14ac:dyDescent="0.25">
      <c r="A2206" s="2" t="s">
        <v>152</v>
      </c>
      <c r="B2206" s="2" t="s">
        <v>17</v>
      </c>
      <c r="C2206" s="7">
        <v>0</v>
      </c>
      <c r="D2206" s="7">
        <v>0</v>
      </c>
      <c r="E2206" s="8" t="str">
        <f t="shared" si="136"/>
        <v/>
      </c>
      <c r="F2206" s="7">
        <v>11.104939999999999</v>
      </c>
      <c r="G2206" s="7">
        <v>0</v>
      </c>
      <c r="H2206" s="8">
        <f t="shared" si="137"/>
        <v>-1</v>
      </c>
      <c r="I2206" s="7">
        <v>19.5853</v>
      </c>
      <c r="J2206" s="8">
        <f t="shared" si="138"/>
        <v>-1</v>
      </c>
      <c r="K2206" s="7">
        <v>18.218260000000001</v>
      </c>
      <c r="L2206" s="7">
        <v>19.5853</v>
      </c>
      <c r="M2206" s="8">
        <f t="shared" si="139"/>
        <v>7.5036803734275459E-2</v>
      </c>
    </row>
    <row r="2207" spans="1:13" x14ac:dyDescent="0.25">
      <c r="A2207" s="2" t="s">
        <v>152</v>
      </c>
      <c r="B2207" s="2" t="s">
        <v>18</v>
      </c>
      <c r="C2207" s="7">
        <v>0</v>
      </c>
      <c r="D2207" s="7">
        <v>0</v>
      </c>
      <c r="E2207" s="8" t="str">
        <f t="shared" si="136"/>
        <v/>
      </c>
      <c r="F2207" s="7">
        <v>0</v>
      </c>
      <c r="G2207" s="7">
        <v>0</v>
      </c>
      <c r="H2207" s="8" t="str">
        <f t="shared" si="137"/>
        <v/>
      </c>
      <c r="I2207" s="7">
        <v>65.913669999999996</v>
      </c>
      <c r="J2207" s="8">
        <f t="shared" si="138"/>
        <v>-1</v>
      </c>
      <c r="K2207" s="7">
        <v>34.168979999999998</v>
      </c>
      <c r="L2207" s="7">
        <v>65.913669999999996</v>
      </c>
      <c r="M2207" s="8">
        <f t="shared" si="139"/>
        <v>0.92904997456757554</v>
      </c>
    </row>
    <row r="2208" spans="1:13" x14ac:dyDescent="0.25">
      <c r="A2208" s="2" t="s">
        <v>152</v>
      </c>
      <c r="B2208" s="2" t="s">
        <v>26</v>
      </c>
      <c r="C2208" s="7">
        <v>48.247219999999999</v>
      </c>
      <c r="D2208" s="7">
        <v>0.37215999999999999</v>
      </c>
      <c r="E2208" s="8">
        <f t="shared" si="136"/>
        <v>-0.99228639494669335</v>
      </c>
      <c r="F2208" s="7">
        <v>485.19333999999998</v>
      </c>
      <c r="G2208" s="7">
        <v>263.40208000000001</v>
      </c>
      <c r="H2208" s="8">
        <f t="shared" si="137"/>
        <v>-0.45711934133308585</v>
      </c>
      <c r="I2208" s="7">
        <v>262.06227000000001</v>
      </c>
      <c r="J2208" s="8">
        <f t="shared" si="138"/>
        <v>5.1125635140074621E-3</v>
      </c>
      <c r="K2208" s="7">
        <v>1282.6573800000001</v>
      </c>
      <c r="L2208" s="7">
        <v>1294.73306</v>
      </c>
      <c r="M2208" s="8">
        <f t="shared" si="139"/>
        <v>9.4145795972420121E-3</v>
      </c>
    </row>
    <row r="2209" spans="1:13" x14ac:dyDescent="0.25">
      <c r="A2209" s="2" t="s">
        <v>152</v>
      </c>
      <c r="B2209" s="2" t="s">
        <v>28</v>
      </c>
      <c r="C2209" s="7">
        <v>0</v>
      </c>
      <c r="D2209" s="7">
        <v>0</v>
      </c>
      <c r="E2209" s="8" t="str">
        <f t="shared" si="136"/>
        <v/>
      </c>
      <c r="F2209" s="7">
        <v>0</v>
      </c>
      <c r="G2209" s="7">
        <v>0</v>
      </c>
      <c r="H2209" s="8" t="str">
        <f t="shared" si="137"/>
        <v/>
      </c>
      <c r="I2209" s="7">
        <v>0</v>
      </c>
      <c r="J2209" s="8" t="str">
        <f t="shared" si="138"/>
        <v/>
      </c>
      <c r="K2209" s="7">
        <v>6.2424200000000001</v>
      </c>
      <c r="L2209" s="7">
        <v>0</v>
      </c>
      <c r="M2209" s="8">
        <f t="shared" si="139"/>
        <v>-1</v>
      </c>
    </row>
    <row r="2210" spans="1:13" x14ac:dyDescent="0.25">
      <c r="A2210" s="2" t="s">
        <v>152</v>
      </c>
      <c r="B2210" s="2" t="s">
        <v>29</v>
      </c>
      <c r="C2210" s="7">
        <v>0</v>
      </c>
      <c r="D2210" s="7">
        <v>0</v>
      </c>
      <c r="E2210" s="8" t="str">
        <f t="shared" si="136"/>
        <v/>
      </c>
      <c r="F2210" s="7">
        <v>4.1656000000000004</v>
      </c>
      <c r="G2210" s="7">
        <v>0</v>
      </c>
      <c r="H2210" s="8">
        <f t="shared" si="137"/>
        <v>-1</v>
      </c>
      <c r="I2210" s="7">
        <v>0</v>
      </c>
      <c r="J2210" s="8" t="str">
        <f t="shared" si="138"/>
        <v/>
      </c>
      <c r="K2210" s="7">
        <v>4.1656000000000004</v>
      </c>
      <c r="L2210" s="7">
        <v>0</v>
      </c>
      <c r="M2210" s="8">
        <f t="shared" si="139"/>
        <v>-1</v>
      </c>
    </row>
    <row r="2211" spans="1:13" x14ac:dyDescent="0.25">
      <c r="A2211" s="2" t="s">
        <v>152</v>
      </c>
      <c r="B2211" s="2" t="s">
        <v>30</v>
      </c>
      <c r="C2211" s="7">
        <v>0</v>
      </c>
      <c r="D2211" s="7">
        <v>0</v>
      </c>
      <c r="E2211" s="8" t="str">
        <f t="shared" si="136"/>
        <v/>
      </c>
      <c r="F2211" s="7">
        <v>9.8376000000000001</v>
      </c>
      <c r="G2211" s="7">
        <v>52.086280000000002</v>
      </c>
      <c r="H2211" s="8">
        <f t="shared" si="137"/>
        <v>4.2946125071155565</v>
      </c>
      <c r="I2211" s="7">
        <v>41.929929999999999</v>
      </c>
      <c r="J2211" s="8">
        <f t="shared" si="138"/>
        <v>0.24222196411966346</v>
      </c>
      <c r="K2211" s="7">
        <v>146.22238999999999</v>
      </c>
      <c r="L2211" s="7">
        <v>240.91892000000001</v>
      </c>
      <c r="M2211" s="8">
        <f t="shared" si="139"/>
        <v>0.6476199028069507</v>
      </c>
    </row>
    <row r="2212" spans="1:13" x14ac:dyDescent="0.25">
      <c r="A2212" s="2" t="s">
        <v>152</v>
      </c>
      <c r="B2212" s="2" t="s">
        <v>32</v>
      </c>
      <c r="C2212" s="7">
        <v>0</v>
      </c>
      <c r="D2212" s="7">
        <v>0</v>
      </c>
      <c r="E2212" s="8" t="str">
        <f t="shared" si="136"/>
        <v/>
      </c>
      <c r="F2212" s="7">
        <v>0</v>
      </c>
      <c r="G2212" s="7">
        <v>0</v>
      </c>
      <c r="H2212" s="8" t="str">
        <f t="shared" si="137"/>
        <v/>
      </c>
      <c r="I2212" s="7">
        <v>0</v>
      </c>
      <c r="J2212" s="8" t="str">
        <f t="shared" si="138"/>
        <v/>
      </c>
      <c r="K2212" s="7">
        <v>0</v>
      </c>
      <c r="L2212" s="7">
        <v>1.8730500000000001</v>
      </c>
      <c r="M2212" s="8" t="str">
        <f t="shared" si="139"/>
        <v/>
      </c>
    </row>
    <row r="2213" spans="1:13" x14ac:dyDescent="0.25">
      <c r="A2213" s="2" t="s">
        <v>152</v>
      </c>
      <c r="B2213" s="2" t="s">
        <v>33</v>
      </c>
      <c r="C2213" s="7">
        <v>0</v>
      </c>
      <c r="D2213" s="7">
        <v>0</v>
      </c>
      <c r="E2213" s="8" t="str">
        <f t="shared" si="136"/>
        <v/>
      </c>
      <c r="F2213" s="7">
        <v>0</v>
      </c>
      <c r="G2213" s="7">
        <v>0</v>
      </c>
      <c r="H2213" s="8" t="str">
        <f t="shared" si="137"/>
        <v/>
      </c>
      <c r="I2213" s="7">
        <v>0</v>
      </c>
      <c r="J2213" s="8" t="str">
        <f t="shared" si="138"/>
        <v/>
      </c>
      <c r="K2213" s="7">
        <v>0.96614999999999995</v>
      </c>
      <c r="L2213" s="7">
        <v>0</v>
      </c>
      <c r="M2213" s="8">
        <f t="shared" si="139"/>
        <v>-1</v>
      </c>
    </row>
    <row r="2214" spans="1:13" x14ac:dyDescent="0.25">
      <c r="A2214" s="2" t="s">
        <v>152</v>
      </c>
      <c r="B2214" s="2" t="s">
        <v>37</v>
      </c>
      <c r="C2214" s="7">
        <v>0</v>
      </c>
      <c r="D2214" s="7">
        <v>0</v>
      </c>
      <c r="E2214" s="8" t="str">
        <f t="shared" si="136"/>
        <v/>
      </c>
      <c r="F2214" s="7">
        <v>21.816299999999998</v>
      </c>
      <c r="G2214" s="7">
        <v>0</v>
      </c>
      <c r="H2214" s="8">
        <f t="shared" si="137"/>
        <v>-1</v>
      </c>
      <c r="I2214" s="7">
        <v>0</v>
      </c>
      <c r="J2214" s="8" t="str">
        <f t="shared" si="138"/>
        <v/>
      </c>
      <c r="K2214" s="7">
        <v>21.816299999999998</v>
      </c>
      <c r="L2214" s="7">
        <v>0.95823999999999998</v>
      </c>
      <c r="M2214" s="8">
        <f t="shared" si="139"/>
        <v>-0.95607687829741983</v>
      </c>
    </row>
    <row r="2215" spans="1:13" x14ac:dyDescent="0.25">
      <c r="A2215" s="2" t="s">
        <v>152</v>
      </c>
      <c r="B2215" s="2" t="s">
        <v>38</v>
      </c>
      <c r="C2215" s="7">
        <v>38.942369999999997</v>
      </c>
      <c r="D2215" s="7">
        <v>34.877360000000003</v>
      </c>
      <c r="E2215" s="8">
        <f t="shared" si="136"/>
        <v>-0.10438527495886851</v>
      </c>
      <c r="F2215" s="7">
        <v>501.34876000000003</v>
      </c>
      <c r="G2215" s="7">
        <v>126.64395</v>
      </c>
      <c r="H2215" s="8">
        <f t="shared" si="137"/>
        <v>-0.74739351105605611</v>
      </c>
      <c r="I2215" s="7">
        <v>129.32836</v>
      </c>
      <c r="J2215" s="8">
        <f t="shared" si="138"/>
        <v>-2.0756545586752995E-2</v>
      </c>
      <c r="K2215" s="7">
        <v>2426.3717499999998</v>
      </c>
      <c r="L2215" s="7">
        <v>409.82107999999999</v>
      </c>
      <c r="M2215" s="8">
        <f t="shared" si="139"/>
        <v>-0.83109715978188414</v>
      </c>
    </row>
    <row r="2216" spans="1:13" x14ac:dyDescent="0.25">
      <c r="A2216" s="2" t="s">
        <v>152</v>
      </c>
      <c r="B2216" s="2" t="s">
        <v>39</v>
      </c>
      <c r="C2216" s="7">
        <v>0</v>
      </c>
      <c r="D2216" s="7">
        <v>0</v>
      </c>
      <c r="E2216" s="8" t="str">
        <f t="shared" si="136"/>
        <v/>
      </c>
      <c r="F2216" s="7">
        <v>0</v>
      </c>
      <c r="G2216" s="7">
        <v>0</v>
      </c>
      <c r="H2216" s="8" t="str">
        <f t="shared" si="137"/>
        <v/>
      </c>
      <c r="I2216" s="7">
        <v>0</v>
      </c>
      <c r="J2216" s="8" t="str">
        <f t="shared" si="138"/>
        <v/>
      </c>
      <c r="K2216" s="7">
        <v>0.39480999999999999</v>
      </c>
      <c r="L2216" s="7">
        <v>0</v>
      </c>
      <c r="M2216" s="8">
        <f t="shared" si="139"/>
        <v>-1</v>
      </c>
    </row>
    <row r="2217" spans="1:13" x14ac:dyDescent="0.25">
      <c r="A2217" s="2" t="s">
        <v>152</v>
      </c>
      <c r="B2217" s="2" t="s">
        <v>41</v>
      </c>
      <c r="C2217" s="7">
        <v>0</v>
      </c>
      <c r="D2217" s="7">
        <v>0</v>
      </c>
      <c r="E2217" s="8" t="str">
        <f t="shared" si="136"/>
        <v/>
      </c>
      <c r="F2217" s="7">
        <v>42.123950000000001</v>
      </c>
      <c r="G2217" s="7">
        <v>7.8052599999999996</v>
      </c>
      <c r="H2217" s="8">
        <f t="shared" si="137"/>
        <v>-0.81470731021188658</v>
      </c>
      <c r="I2217" s="7">
        <v>0</v>
      </c>
      <c r="J2217" s="8" t="str">
        <f t="shared" si="138"/>
        <v/>
      </c>
      <c r="K2217" s="7">
        <v>1413.9534000000001</v>
      </c>
      <c r="L2217" s="7">
        <v>732.39523999999994</v>
      </c>
      <c r="M2217" s="8">
        <f t="shared" si="139"/>
        <v>-0.48202307091591567</v>
      </c>
    </row>
    <row r="2218" spans="1:13" x14ac:dyDescent="0.25">
      <c r="A2218" s="2" t="s">
        <v>152</v>
      </c>
      <c r="B2218" s="2" t="s">
        <v>43</v>
      </c>
      <c r="C2218" s="7">
        <v>0</v>
      </c>
      <c r="D2218" s="7">
        <v>0</v>
      </c>
      <c r="E2218" s="8" t="str">
        <f t="shared" si="136"/>
        <v/>
      </c>
      <c r="F2218" s="7">
        <v>187.3081</v>
      </c>
      <c r="G2218" s="7">
        <v>80.255539999999996</v>
      </c>
      <c r="H2218" s="8">
        <f t="shared" si="137"/>
        <v>-0.57153193054651674</v>
      </c>
      <c r="I2218" s="7">
        <v>0</v>
      </c>
      <c r="J2218" s="8" t="str">
        <f t="shared" si="138"/>
        <v/>
      </c>
      <c r="K2218" s="7">
        <v>553.33531000000005</v>
      </c>
      <c r="L2218" s="7">
        <v>80.255539999999996</v>
      </c>
      <c r="M2218" s="8">
        <f t="shared" si="139"/>
        <v>-0.85496038559332133</v>
      </c>
    </row>
    <row r="2219" spans="1:13" x14ac:dyDescent="0.25">
      <c r="A2219" s="2" t="s">
        <v>152</v>
      </c>
      <c r="B2219" s="2" t="s">
        <v>44</v>
      </c>
      <c r="C2219" s="7">
        <v>327.14670000000001</v>
      </c>
      <c r="D2219" s="7">
        <v>231.18492000000001</v>
      </c>
      <c r="E2219" s="8">
        <f t="shared" si="136"/>
        <v>-0.29332950630405263</v>
      </c>
      <c r="F2219" s="7">
        <v>4237.71</v>
      </c>
      <c r="G2219" s="7">
        <v>2042.0706299999999</v>
      </c>
      <c r="H2219" s="8">
        <f t="shared" si="137"/>
        <v>-0.51811930736175915</v>
      </c>
      <c r="I2219" s="7">
        <v>4461.7467100000003</v>
      </c>
      <c r="J2219" s="8">
        <f t="shared" si="138"/>
        <v>-0.54231587700324657</v>
      </c>
      <c r="K2219" s="7">
        <v>14933.22458</v>
      </c>
      <c r="L2219" s="7">
        <v>12384.19519</v>
      </c>
      <c r="M2219" s="8">
        <f t="shared" si="139"/>
        <v>-0.17069517546892743</v>
      </c>
    </row>
    <row r="2220" spans="1:13" x14ac:dyDescent="0.25">
      <c r="A2220" s="2" t="s">
        <v>152</v>
      </c>
      <c r="B2220" s="2" t="s">
        <v>45</v>
      </c>
      <c r="C2220" s="7">
        <v>0</v>
      </c>
      <c r="D2220" s="7">
        <v>19.98987</v>
      </c>
      <c r="E2220" s="8" t="str">
        <f t="shared" si="136"/>
        <v/>
      </c>
      <c r="F2220" s="7">
        <v>213.29561000000001</v>
      </c>
      <c r="G2220" s="7">
        <v>249.4896</v>
      </c>
      <c r="H2220" s="8">
        <f t="shared" si="137"/>
        <v>0.16968933397175867</v>
      </c>
      <c r="I2220" s="7">
        <v>239.83584999999999</v>
      </c>
      <c r="J2220" s="8">
        <f t="shared" si="138"/>
        <v>4.0251488674441394E-2</v>
      </c>
      <c r="K2220" s="7">
        <v>891.35023999999999</v>
      </c>
      <c r="L2220" s="7">
        <v>919.82547</v>
      </c>
      <c r="M2220" s="8">
        <f t="shared" si="139"/>
        <v>3.1946174154841689E-2</v>
      </c>
    </row>
    <row r="2221" spans="1:13" x14ac:dyDescent="0.25">
      <c r="A2221" s="2" t="s">
        <v>152</v>
      </c>
      <c r="B2221" s="2" t="s">
        <v>49</v>
      </c>
      <c r="C2221" s="7">
        <v>0</v>
      </c>
      <c r="D2221" s="7">
        <v>4.7938400000000003</v>
      </c>
      <c r="E2221" s="8" t="str">
        <f t="shared" si="136"/>
        <v/>
      </c>
      <c r="F2221" s="7">
        <v>99.163219999999995</v>
      </c>
      <c r="G2221" s="7">
        <v>81.426180000000002</v>
      </c>
      <c r="H2221" s="8">
        <f t="shared" si="137"/>
        <v>-0.17886712432290919</v>
      </c>
      <c r="I2221" s="7">
        <v>93.939859999999996</v>
      </c>
      <c r="J2221" s="8">
        <f t="shared" si="138"/>
        <v>-0.13320948104457464</v>
      </c>
      <c r="K2221" s="7">
        <v>654.73860999999999</v>
      </c>
      <c r="L2221" s="7">
        <v>398.31117999999998</v>
      </c>
      <c r="M2221" s="8">
        <f t="shared" si="139"/>
        <v>-0.39164855422227207</v>
      </c>
    </row>
    <row r="2222" spans="1:13" x14ac:dyDescent="0.25">
      <c r="A2222" s="2" t="s">
        <v>152</v>
      </c>
      <c r="B2222" s="2" t="s">
        <v>51</v>
      </c>
      <c r="C2222" s="7">
        <v>0</v>
      </c>
      <c r="D2222" s="7">
        <v>0</v>
      </c>
      <c r="E2222" s="8" t="str">
        <f t="shared" si="136"/>
        <v/>
      </c>
      <c r="F2222" s="7">
        <v>252.82040000000001</v>
      </c>
      <c r="G2222" s="7">
        <v>0</v>
      </c>
      <c r="H2222" s="8">
        <f t="shared" si="137"/>
        <v>-1</v>
      </c>
      <c r="I2222" s="7">
        <v>235.28761</v>
      </c>
      <c r="J2222" s="8">
        <f t="shared" si="138"/>
        <v>-1</v>
      </c>
      <c r="K2222" s="7">
        <v>804.98725999999999</v>
      </c>
      <c r="L2222" s="7">
        <v>862.01088000000004</v>
      </c>
      <c r="M2222" s="8">
        <f t="shared" si="139"/>
        <v>7.0837916118076327E-2</v>
      </c>
    </row>
    <row r="2223" spans="1:13" x14ac:dyDescent="0.25">
      <c r="A2223" s="2" t="s">
        <v>152</v>
      </c>
      <c r="B2223" s="2" t="s">
        <v>53</v>
      </c>
      <c r="C2223" s="7">
        <v>0</v>
      </c>
      <c r="D2223" s="7">
        <v>21.91377</v>
      </c>
      <c r="E2223" s="8" t="str">
        <f t="shared" si="136"/>
        <v/>
      </c>
      <c r="F2223" s="7">
        <v>37.68374</v>
      </c>
      <c r="G2223" s="7">
        <v>38.365830000000003</v>
      </c>
      <c r="H2223" s="8">
        <f t="shared" si="137"/>
        <v>1.8100379633231745E-2</v>
      </c>
      <c r="I2223" s="7">
        <v>6.1921999999999997</v>
      </c>
      <c r="J2223" s="8">
        <f t="shared" si="138"/>
        <v>5.1958318529763261</v>
      </c>
      <c r="K2223" s="7">
        <v>69.725080000000005</v>
      </c>
      <c r="L2223" s="7">
        <v>68.017499999999998</v>
      </c>
      <c r="M2223" s="8">
        <f t="shared" si="139"/>
        <v>-2.4490183446186142E-2</v>
      </c>
    </row>
    <row r="2224" spans="1:13" x14ac:dyDescent="0.25">
      <c r="A2224" s="2" t="s">
        <v>152</v>
      </c>
      <c r="B2224" s="2" t="s">
        <v>54</v>
      </c>
      <c r="C2224" s="7">
        <v>0</v>
      </c>
      <c r="D2224" s="7">
        <v>0</v>
      </c>
      <c r="E2224" s="8" t="str">
        <f t="shared" si="136"/>
        <v/>
      </c>
      <c r="F2224" s="7">
        <v>363.25053000000003</v>
      </c>
      <c r="G2224" s="7">
        <v>1305.7657899999999</v>
      </c>
      <c r="H2224" s="8">
        <f t="shared" si="137"/>
        <v>2.5946700201648705</v>
      </c>
      <c r="I2224" s="7">
        <v>1261.8146899999999</v>
      </c>
      <c r="J2224" s="8">
        <f t="shared" si="138"/>
        <v>3.4831659789917424E-2</v>
      </c>
      <c r="K2224" s="7">
        <v>1179.8144299999999</v>
      </c>
      <c r="L2224" s="7">
        <v>4788.9216999999999</v>
      </c>
      <c r="M2224" s="8">
        <f t="shared" si="139"/>
        <v>3.0590465570081227</v>
      </c>
    </row>
    <row r="2225" spans="1:13" x14ac:dyDescent="0.25">
      <c r="A2225" s="2" t="s">
        <v>152</v>
      </c>
      <c r="B2225" s="2" t="s">
        <v>55</v>
      </c>
      <c r="C2225" s="7">
        <v>0</v>
      </c>
      <c r="D2225" s="7">
        <v>0</v>
      </c>
      <c r="E2225" s="8" t="str">
        <f t="shared" si="136"/>
        <v/>
      </c>
      <c r="F2225" s="7">
        <v>63.75553</v>
      </c>
      <c r="G2225" s="7">
        <v>17.776150000000001</v>
      </c>
      <c r="H2225" s="8">
        <f t="shared" si="137"/>
        <v>-0.72118261741373646</v>
      </c>
      <c r="I2225" s="7">
        <v>42.157249999999998</v>
      </c>
      <c r="J2225" s="8">
        <f t="shared" si="138"/>
        <v>-0.57833705946189551</v>
      </c>
      <c r="K2225" s="7">
        <v>401.65221000000003</v>
      </c>
      <c r="L2225" s="7">
        <v>208.10247000000001</v>
      </c>
      <c r="M2225" s="8">
        <f t="shared" si="139"/>
        <v>-0.48188391643606299</v>
      </c>
    </row>
    <row r="2226" spans="1:13" x14ac:dyDescent="0.25">
      <c r="A2226" s="2" t="s">
        <v>152</v>
      </c>
      <c r="B2226" s="2" t="s">
        <v>56</v>
      </c>
      <c r="C2226" s="7">
        <v>0</v>
      </c>
      <c r="D2226" s="7">
        <v>0</v>
      </c>
      <c r="E2226" s="8" t="str">
        <f t="shared" si="136"/>
        <v/>
      </c>
      <c r="F2226" s="7">
        <v>5.66866</v>
      </c>
      <c r="G2226" s="7">
        <v>17.57066</v>
      </c>
      <c r="H2226" s="8">
        <f t="shared" si="137"/>
        <v>2.099614370944809</v>
      </c>
      <c r="I2226" s="7">
        <v>0</v>
      </c>
      <c r="J2226" s="8" t="str">
        <f t="shared" si="138"/>
        <v/>
      </c>
      <c r="K2226" s="7">
        <v>5.66866</v>
      </c>
      <c r="L2226" s="7">
        <v>17.57066</v>
      </c>
      <c r="M2226" s="8">
        <f t="shared" si="139"/>
        <v>2.099614370944809</v>
      </c>
    </row>
    <row r="2227" spans="1:13" x14ac:dyDescent="0.25">
      <c r="A2227" s="2" t="s">
        <v>152</v>
      </c>
      <c r="B2227" s="2" t="s">
        <v>57</v>
      </c>
      <c r="C2227" s="7">
        <v>0</v>
      </c>
      <c r="D2227" s="7">
        <v>0</v>
      </c>
      <c r="E2227" s="8" t="str">
        <f t="shared" si="136"/>
        <v/>
      </c>
      <c r="F2227" s="7">
        <v>2.0344500000000001</v>
      </c>
      <c r="G2227" s="7">
        <v>0</v>
      </c>
      <c r="H2227" s="8">
        <f t="shared" si="137"/>
        <v>-1</v>
      </c>
      <c r="I2227" s="7">
        <v>0</v>
      </c>
      <c r="J2227" s="8" t="str">
        <f t="shared" si="138"/>
        <v/>
      </c>
      <c r="K2227" s="7">
        <v>2.0344500000000001</v>
      </c>
      <c r="L2227" s="7">
        <v>0</v>
      </c>
      <c r="M2227" s="8">
        <f t="shared" si="139"/>
        <v>-1</v>
      </c>
    </row>
    <row r="2228" spans="1:13" x14ac:dyDescent="0.25">
      <c r="A2228" s="2" t="s">
        <v>152</v>
      </c>
      <c r="B2228" s="2" t="s">
        <v>58</v>
      </c>
      <c r="C2228" s="7">
        <v>0</v>
      </c>
      <c r="D2228" s="7">
        <v>0</v>
      </c>
      <c r="E2228" s="8" t="str">
        <f t="shared" si="136"/>
        <v/>
      </c>
      <c r="F2228" s="7">
        <v>87.850359999999995</v>
      </c>
      <c r="G2228" s="7">
        <v>159.71957</v>
      </c>
      <c r="H2228" s="8">
        <f t="shared" si="137"/>
        <v>0.81808668740799706</v>
      </c>
      <c r="I2228" s="7">
        <v>89.067080000000004</v>
      </c>
      <c r="J2228" s="8">
        <f t="shared" si="138"/>
        <v>0.79325032323951783</v>
      </c>
      <c r="K2228" s="7">
        <v>423.53462999999999</v>
      </c>
      <c r="L2228" s="7">
        <v>397.17394999999999</v>
      </c>
      <c r="M2228" s="8">
        <f t="shared" si="139"/>
        <v>-6.2239727599133987E-2</v>
      </c>
    </row>
    <row r="2229" spans="1:13" x14ac:dyDescent="0.25">
      <c r="A2229" s="2" t="s">
        <v>152</v>
      </c>
      <c r="B2229" s="2" t="s">
        <v>60</v>
      </c>
      <c r="C2229" s="7">
        <v>0</v>
      </c>
      <c r="D2229" s="7">
        <v>0</v>
      </c>
      <c r="E2229" s="8" t="str">
        <f t="shared" si="136"/>
        <v/>
      </c>
      <c r="F2229" s="7">
        <v>0.82759000000000005</v>
      </c>
      <c r="G2229" s="7">
        <v>14.04462</v>
      </c>
      <c r="H2229" s="8">
        <f t="shared" si="137"/>
        <v>15.97050471852004</v>
      </c>
      <c r="I2229" s="7">
        <v>22.836480000000002</v>
      </c>
      <c r="J2229" s="8">
        <f t="shared" si="138"/>
        <v>-0.38499190768454683</v>
      </c>
      <c r="K2229" s="7">
        <v>12.170920000000001</v>
      </c>
      <c r="L2229" s="7">
        <v>94.377719999999997</v>
      </c>
      <c r="M2229" s="8">
        <f t="shared" si="139"/>
        <v>6.7543620367235997</v>
      </c>
    </row>
    <row r="2230" spans="1:13" x14ac:dyDescent="0.25">
      <c r="A2230" s="2" t="s">
        <v>152</v>
      </c>
      <c r="B2230" s="2" t="s">
        <v>64</v>
      </c>
      <c r="C2230" s="7">
        <v>0</v>
      </c>
      <c r="D2230" s="7">
        <v>0</v>
      </c>
      <c r="E2230" s="8" t="str">
        <f t="shared" si="136"/>
        <v/>
      </c>
      <c r="F2230" s="7">
        <v>6.1291000000000002</v>
      </c>
      <c r="G2230" s="7">
        <v>0</v>
      </c>
      <c r="H2230" s="8">
        <f t="shared" si="137"/>
        <v>-1</v>
      </c>
      <c r="I2230" s="7">
        <v>18.11421</v>
      </c>
      <c r="J2230" s="8">
        <f t="shared" si="138"/>
        <v>-1</v>
      </c>
      <c r="K2230" s="7">
        <v>6.1291000000000002</v>
      </c>
      <c r="L2230" s="7">
        <v>27.411950000000001</v>
      </c>
      <c r="M2230" s="8">
        <f t="shared" si="139"/>
        <v>3.4724266205478784</v>
      </c>
    </row>
    <row r="2231" spans="1:13" x14ac:dyDescent="0.25">
      <c r="A2231" s="2" t="s">
        <v>152</v>
      </c>
      <c r="B2231" s="2" t="s">
        <v>84</v>
      </c>
      <c r="C2231" s="7">
        <v>0</v>
      </c>
      <c r="D2231" s="7">
        <v>0</v>
      </c>
      <c r="E2231" s="8" t="str">
        <f t="shared" si="136"/>
        <v/>
      </c>
      <c r="F2231" s="7">
        <v>0</v>
      </c>
      <c r="G2231" s="7">
        <v>0</v>
      </c>
      <c r="H2231" s="8" t="str">
        <f t="shared" si="137"/>
        <v/>
      </c>
      <c r="I2231" s="7">
        <v>0</v>
      </c>
      <c r="J2231" s="8" t="str">
        <f t="shared" si="138"/>
        <v/>
      </c>
      <c r="K2231" s="7">
        <v>0</v>
      </c>
      <c r="L2231" s="7">
        <v>24.17041</v>
      </c>
      <c r="M2231" s="8" t="str">
        <f t="shared" si="139"/>
        <v/>
      </c>
    </row>
    <row r="2232" spans="1:13" x14ac:dyDescent="0.25">
      <c r="A2232" s="2" t="s">
        <v>152</v>
      </c>
      <c r="B2232" s="2" t="s">
        <v>66</v>
      </c>
      <c r="C2232" s="7">
        <v>0</v>
      </c>
      <c r="D2232" s="7">
        <v>0</v>
      </c>
      <c r="E2232" s="8" t="str">
        <f t="shared" si="136"/>
        <v/>
      </c>
      <c r="F2232" s="7">
        <v>14.96401</v>
      </c>
      <c r="G2232" s="7">
        <v>30.763999999999999</v>
      </c>
      <c r="H2232" s="8">
        <f t="shared" si="137"/>
        <v>1.0558660412549843</v>
      </c>
      <c r="I2232" s="7">
        <v>74.546329999999998</v>
      </c>
      <c r="J2232" s="8">
        <f t="shared" si="138"/>
        <v>-0.58731704163035259</v>
      </c>
      <c r="K2232" s="7">
        <v>126.98481</v>
      </c>
      <c r="L2232" s="7">
        <v>165.31027</v>
      </c>
      <c r="M2232" s="8">
        <f t="shared" si="139"/>
        <v>0.30181137413207137</v>
      </c>
    </row>
    <row r="2233" spans="1:13" x14ac:dyDescent="0.25">
      <c r="A2233" s="2" t="s">
        <v>152</v>
      </c>
      <c r="B2233" s="2" t="s">
        <v>67</v>
      </c>
      <c r="C2233" s="7">
        <v>0</v>
      </c>
      <c r="D2233" s="7">
        <v>0</v>
      </c>
      <c r="E2233" s="8" t="str">
        <f t="shared" si="136"/>
        <v/>
      </c>
      <c r="F2233" s="7">
        <v>0</v>
      </c>
      <c r="G2233" s="7">
        <v>0</v>
      </c>
      <c r="H2233" s="8" t="str">
        <f t="shared" si="137"/>
        <v/>
      </c>
      <c r="I2233" s="7">
        <v>0</v>
      </c>
      <c r="J2233" s="8" t="str">
        <f t="shared" si="138"/>
        <v/>
      </c>
      <c r="K2233" s="7">
        <v>139.19253</v>
      </c>
      <c r="L2233" s="7">
        <v>0</v>
      </c>
      <c r="M2233" s="8">
        <f t="shared" si="139"/>
        <v>-1</v>
      </c>
    </row>
    <row r="2234" spans="1:13" x14ac:dyDescent="0.25">
      <c r="A2234" s="2" t="s">
        <v>152</v>
      </c>
      <c r="B2234" s="2" t="s">
        <v>69</v>
      </c>
      <c r="C2234" s="7">
        <v>0</v>
      </c>
      <c r="D2234" s="7">
        <v>0</v>
      </c>
      <c r="E2234" s="8" t="str">
        <f t="shared" si="136"/>
        <v/>
      </c>
      <c r="F2234" s="7">
        <v>1.4375500000000001</v>
      </c>
      <c r="G2234" s="7">
        <v>3.2675299999999998</v>
      </c>
      <c r="H2234" s="8">
        <f t="shared" si="137"/>
        <v>1.2729852874682619</v>
      </c>
      <c r="I2234" s="7">
        <v>9.3078699999999994</v>
      </c>
      <c r="J2234" s="8">
        <f t="shared" si="138"/>
        <v>-0.64894975971946323</v>
      </c>
      <c r="K2234" s="7">
        <v>24.214549999999999</v>
      </c>
      <c r="L2234" s="7">
        <v>28.653459999999999</v>
      </c>
      <c r="M2234" s="8">
        <f t="shared" si="139"/>
        <v>0.18331581631704896</v>
      </c>
    </row>
    <row r="2235" spans="1:13" x14ac:dyDescent="0.25">
      <c r="A2235" s="2" t="s">
        <v>152</v>
      </c>
      <c r="B2235" s="2" t="s">
        <v>70</v>
      </c>
      <c r="C2235" s="7">
        <v>0</v>
      </c>
      <c r="D2235" s="7">
        <v>1.1819999999999999</v>
      </c>
      <c r="E2235" s="8" t="str">
        <f t="shared" si="136"/>
        <v/>
      </c>
      <c r="F2235" s="7">
        <v>0</v>
      </c>
      <c r="G2235" s="7">
        <v>1.1819999999999999</v>
      </c>
      <c r="H2235" s="8" t="str">
        <f t="shared" si="137"/>
        <v/>
      </c>
      <c r="I2235" s="7">
        <v>0</v>
      </c>
      <c r="J2235" s="8" t="str">
        <f t="shared" si="138"/>
        <v/>
      </c>
      <c r="K2235" s="7">
        <v>0</v>
      </c>
      <c r="L2235" s="7">
        <v>3.2615400000000001</v>
      </c>
      <c r="M2235" s="8" t="str">
        <f t="shared" si="139"/>
        <v/>
      </c>
    </row>
    <row r="2236" spans="1:13" x14ac:dyDescent="0.25">
      <c r="A2236" s="2" t="s">
        <v>152</v>
      </c>
      <c r="B2236" s="2" t="s">
        <v>72</v>
      </c>
      <c r="C2236" s="7">
        <v>0</v>
      </c>
      <c r="D2236" s="7">
        <v>8.1453000000000007</v>
      </c>
      <c r="E2236" s="8" t="str">
        <f t="shared" si="136"/>
        <v/>
      </c>
      <c r="F2236" s="7">
        <v>133.42807999999999</v>
      </c>
      <c r="G2236" s="7">
        <v>8.9948700000000006</v>
      </c>
      <c r="H2236" s="8">
        <f t="shared" si="137"/>
        <v>-0.932586379118998</v>
      </c>
      <c r="I2236" s="7">
        <v>10.814959999999999</v>
      </c>
      <c r="J2236" s="8">
        <f t="shared" si="138"/>
        <v>-0.16829373386494251</v>
      </c>
      <c r="K2236" s="7">
        <v>324.42847</v>
      </c>
      <c r="L2236" s="7">
        <v>47.25394</v>
      </c>
      <c r="M2236" s="8">
        <f t="shared" si="139"/>
        <v>-0.8543471231116061</v>
      </c>
    </row>
    <row r="2237" spans="1:13" x14ac:dyDescent="0.25">
      <c r="A2237" s="2" t="s">
        <v>152</v>
      </c>
      <c r="B2237" s="2" t="s">
        <v>73</v>
      </c>
      <c r="C2237" s="7">
        <v>0</v>
      </c>
      <c r="D2237" s="7">
        <v>0</v>
      </c>
      <c r="E2237" s="8" t="str">
        <f t="shared" si="136"/>
        <v/>
      </c>
      <c r="F2237" s="7">
        <v>14.728429999999999</v>
      </c>
      <c r="G2237" s="7">
        <v>0</v>
      </c>
      <c r="H2237" s="8">
        <f t="shared" si="137"/>
        <v>-1</v>
      </c>
      <c r="I2237" s="7">
        <v>14.36228</v>
      </c>
      <c r="J2237" s="8">
        <f t="shared" si="138"/>
        <v>-1</v>
      </c>
      <c r="K2237" s="7">
        <v>28.19171</v>
      </c>
      <c r="L2237" s="7">
        <v>29.181229999999999</v>
      </c>
      <c r="M2237" s="8">
        <f t="shared" si="139"/>
        <v>3.5099680012315559E-2</v>
      </c>
    </row>
    <row r="2238" spans="1:13" x14ac:dyDescent="0.25">
      <c r="A2238" s="2" t="s">
        <v>152</v>
      </c>
      <c r="B2238" s="2" t="s">
        <v>74</v>
      </c>
      <c r="C2238" s="7">
        <v>0</v>
      </c>
      <c r="D2238" s="7">
        <v>0</v>
      </c>
      <c r="E2238" s="8" t="str">
        <f t="shared" si="136"/>
        <v/>
      </c>
      <c r="F2238" s="7">
        <v>0</v>
      </c>
      <c r="G2238" s="7">
        <v>0</v>
      </c>
      <c r="H2238" s="8" t="str">
        <f t="shared" si="137"/>
        <v/>
      </c>
      <c r="I2238" s="7">
        <v>154.05806000000001</v>
      </c>
      <c r="J2238" s="8">
        <f t="shared" si="138"/>
        <v>-1</v>
      </c>
      <c r="K2238" s="7">
        <v>171.41365999999999</v>
      </c>
      <c r="L2238" s="7">
        <v>258.45634000000001</v>
      </c>
      <c r="M2238" s="8">
        <f t="shared" si="139"/>
        <v>0.50779313620629773</v>
      </c>
    </row>
    <row r="2239" spans="1:13" x14ac:dyDescent="0.25">
      <c r="A2239" s="2" t="s">
        <v>152</v>
      </c>
      <c r="B2239" s="2" t="s">
        <v>75</v>
      </c>
      <c r="C2239" s="7">
        <v>0</v>
      </c>
      <c r="D2239" s="7">
        <v>0</v>
      </c>
      <c r="E2239" s="8" t="str">
        <f t="shared" si="136"/>
        <v/>
      </c>
      <c r="F2239" s="7">
        <v>0</v>
      </c>
      <c r="G2239" s="7">
        <v>20.802689999999998</v>
      </c>
      <c r="H2239" s="8" t="str">
        <f t="shared" si="137"/>
        <v/>
      </c>
      <c r="I2239" s="7">
        <v>0</v>
      </c>
      <c r="J2239" s="8" t="str">
        <f t="shared" si="138"/>
        <v/>
      </c>
      <c r="K2239" s="7">
        <v>34.217919999999999</v>
      </c>
      <c r="L2239" s="7">
        <v>32.299900000000001</v>
      </c>
      <c r="M2239" s="8">
        <f t="shared" si="139"/>
        <v>-5.6053085634661604E-2</v>
      </c>
    </row>
    <row r="2240" spans="1:13" x14ac:dyDescent="0.25">
      <c r="A2240" s="2" t="s">
        <v>152</v>
      </c>
      <c r="B2240" s="2" t="s">
        <v>77</v>
      </c>
      <c r="C2240" s="7">
        <v>0</v>
      </c>
      <c r="D2240" s="7">
        <v>0</v>
      </c>
      <c r="E2240" s="8" t="str">
        <f t="shared" si="136"/>
        <v/>
      </c>
      <c r="F2240" s="7">
        <v>0</v>
      </c>
      <c r="G2240" s="7">
        <v>0</v>
      </c>
      <c r="H2240" s="8" t="str">
        <f t="shared" si="137"/>
        <v/>
      </c>
      <c r="I2240" s="7">
        <v>0</v>
      </c>
      <c r="J2240" s="8" t="str">
        <f t="shared" si="138"/>
        <v/>
      </c>
      <c r="K2240" s="7">
        <v>0</v>
      </c>
      <c r="L2240" s="7">
        <v>0</v>
      </c>
      <c r="M2240" s="8" t="str">
        <f t="shared" si="139"/>
        <v/>
      </c>
    </row>
    <row r="2241" spans="1:13" x14ac:dyDescent="0.25">
      <c r="A2241" s="2" t="s">
        <v>152</v>
      </c>
      <c r="B2241" s="2" t="s">
        <v>78</v>
      </c>
      <c r="C2241" s="7">
        <v>0</v>
      </c>
      <c r="D2241" s="7">
        <v>0</v>
      </c>
      <c r="E2241" s="8" t="str">
        <f t="shared" si="136"/>
        <v/>
      </c>
      <c r="F2241" s="7">
        <v>0.20241000000000001</v>
      </c>
      <c r="G2241" s="7">
        <v>0</v>
      </c>
      <c r="H2241" s="8">
        <f t="shared" si="137"/>
        <v>-1</v>
      </c>
      <c r="I2241" s="7">
        <v>0</v>
      </c>
      <c r="J2241" s="8" t="str">
        <f t="shared" si="138"/>
        <v/>
      </c>
      <c r="K2241" s="7">
        <v>0.20241000000000001</v>
      </c>
      <c r="L2241" s="7">
        <v>0</v>
      </c>
      <c r="M2241" s="8">
        <f t="shared" si="139"/>
        <v>-1</v>
      </c>
    </row>
    <row r="2242" spans="1:13" x14ac:dyDescent="0.25">
      <c r="A2242" s="2" t="s">
        <v>152</v>
      </c>
      <c r="B2242" s="2" t="s">
        <v>79</v>
      </c>
      <c r="C2242" s="7">
        <v>0</v>
      </c>
      <c r="D2242" s="7">
        <v>0</v>
      </c>
      <c r="E2242" s="8" t="str">
        <f t="shared" si="136"/>
        <v/>
      </c>
      <c r="F2242" s="7">
        <v>0</v>
      </c>
      <c r="G2242" s="7">
        <v>0</v>
      </c>
      <c r="H2242" s="8" t="str">
        <f t="shared" si="137"/>
        <v/>
      </c>
      <c r="I2242" s="7">
        <v>0</v>
      </c>
      <c r="J2242" s="8" t="str">
        <f t="shared" si="138"/>
        <v/>
      </c>
      <c r="K2242" s="7">
        <v>8.7591699999999992</v>
      </c>
      <c r="L2242" s="7">
        <v>33.694969999999998</v>
      </c>
      <c r="M2242" s="8">
        <f t="shared" si="139"/>
        <v>2.8468222445734015</v>
      </c>
    </row>
    <row r="2243" spans="1:13" ht="13" x14ac:dyDescent="0.3">
      <c r="A2243" s="4" t="s">
        <v>152</v>
      </c>
      <c r="B2243" s="4" t="s">
        <v>80</v>
      </c>
      <c r="C2243" s="9">
        <v>475.04581999999999</v>
      </c>
      <c r="D2243" s="9">
        <v>356.11426</v>
      </c>
      <c r="E2243" s="10">
        <f t="shared" si="136"/>
        <v>-0.25035808124782577</v>
      </c>
      <c r="F2243" s="9">
        <v>7647.7577700000002</v>
      </c>
      <c r="G2243" s="9">
        <v>5119.1893300000002</v>
      </c>
      <c r="H2243" s="10">
        <f t="shared" si="137"/>
        <v>-0.33062873015132122</v>
      </c>
      <c r="I2243" s="9">
        <v>8010.4108399999996</v>
      </c>
      <c r="J2243" s="10">
        <f t="shared" si="138"/>
        <v>-0.36093298680295893</v>
      </c>
      <c r="K2243" s="9">
        <v>28909.943879999999</v>
      </c>
      <c r="L2243" s="9">
        <v>25698.18535</v>
      </c>
      <c r="M2243" s="10">
        <f t="shared" si="139"/>
        <v>-0.11109528760524179</v>
      </c>
    </row>
    <row r="2244" spans="1:13" x14ac:dyDescent="0.25">
      <c r="A2244" s="2" t="s">
        <v>153</v>
      </c>
      <c r="B2244" s="2" t="s">
        <v>9</v>
      </c>
      <c r="C2244" s="7">
        <v>32.299999999999997</v>
      </c>
      <c r="D2244" s="7">
        <v>0</v>
      </c>
      <c r="E2244" s="8">
        <f t="shared" si="136"/>
        <v>-1</v>
      </c>
      <c r="F2244" s="7">
        <v>1132.25882</v>
      </c>
      <c r="G2244" s="7">
        <v>0</v>
      </c>
      <c r="H2244" s="8">
        <f t="shared" si="137"/>
        <v>-1</v>
      </c>
      <c r="I2244" s="7">
        <v>620.25942999999995</v>
      </c>
      <c r="J2244" s="8">
        <f t="shared" si="138"/>
        <v>-1</v>
      </c>
      <c r="K2244" s="7">
        <v>3378.1757899999998</v>
      </c>
      <c r="L2244" s="7">
        <v>1842.15185</v>
      </c>
      <c r="M2244" s="8">
        <f t="shared" si="139"/>
        <v>-0.4546903522744149</v>
      </c>
    </row>
    <row r="2245" spans="1:13" x14ac:dyDescent="0.25">
      <c r="A2245" s="2" t="s">
        <v>153</v>
      </c>
      <c r="B2245" s="2" t="s">
        <v>11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95.172129999999996</v>
      </c>
      <c r="G2245" s="7">
        <v>0</v>
      </c>
      <c r="H2245" s="8">
        <f t="shared" ref="H2245:H2308" si="141">IF(F2245=0,"",(G2245/F2245-1))</f>
        <v>-1</v>
      </c>
      <c r="I2245" s="7">
        <v>8</v>
      </c>
      <c r="J2245" s="8">
        <f t="shared" ref="J2245:J2308" si="142">IF(I2245=0,"",(G2245/I2245-1))</f>
        <v>-1</v>
      </c>
      <c r="K2245" s="7">
        <v>285.17212999999998</v>
      </c>
      <c r="L2245" s="7">
        <v>71.643000000000001</v>
      </c>
      <c r="M2245" s="8">
        <f t="shared" ref="M2245:M2308" si="143">IF(K2245=0,"",(L2245/K2245-1))</f>
        <v>-0.74877278505441613</v>
      </c>
    </row>
    <row r="2246" spans="1:13" x14ac:dyDescent="0.25">
      <c r="A2246" s="2" t="s">
        <v>153</v>
      </c>
      <c r="B2246" s="2" t="s">
        <v>13</v>
      </c>
      <c r="C2246" s="7">
        <v>0</v>
      </c>
      <c r="D2246" s="7">
        <v>0</v>
      </c>
      <c r="E2246" s="8" t="str">
        <f t="shared" si="140"/>
        <v/>
      </c>
      <c r="F2246" s="7">
        <v>0</v>
      </c>
      <c r="G2246" s="7">
        <v>18.85697</v>
      </c>
      <c r="H2246" s="8" t="str">
        <f t="shared" si="141"/>
        <v/>
      </c>
      <c r="I2246" s="7">
        <v>11.223000000000001</v>
      </c>
      <c r="J2246" s="8">
        <f t="shared" si="142"/>
        <v>0.6802076093736078</v>
      </c>
      <c r="K2246" s="7">
        <v>25</v>
      </c>
      <c r="L2246" s="7">
        <v>114.57397</v>
      </c>
      <c r="M2246" s="8">
        <f t="shared" si="143"/>
        <v>3.5829588000000001</v>
      </c>
    </row>
    <row r="2247" spans="1:13" x14ac:dyDescent="0.25">
      <c r="A2247" s="2" t="s">
        <v>153</v>
      </c>
      <c r="B2247" s="2" t="s">
        <v>15</v>
      </c>
      <c r="C2247" s="7">
        <v>0</v>
      </c>
      <c r="D2247" s="7">
        <v>0</v>
      </c>
      <c r="E2247" s="8" t="str">
        <f t="shared" si="140"/>
        <v/>
      </c>
      <c r="F2247" s="7">
        <v>1163.38993</v>
      </c>
      <c r="G2247" s="7">
        <v>352.30889000000002</v>
      </c>
      <c r="H2247" s="8">
        <f t="shared" si="141"/>
        <v>-0.69717041473790298</v>
      </c>
      <c r="I2247" s="7">
        <v>519.69905000000006</v>
      </c>
      <c r="J2247" s="8">
        <f t="shared" si="142"/>
        <v>-0.32209056375992995</v>
      </c>
      <c r="K2247" s="7">
        <v>2719.2539400000001</v>
      </c>
      <c r="L2247" s="7">
        <v>1051.5824299999999</v>
      </c>
      <c r="M2247" s="8">
        <f t="shared" si="143"/>
        <v>-0.61328274107419334</v>
      </c>
    </row>
    <row r="2248" spans="1:13" x14ac:dyDescent="0.25">
      <c r="A2248" s="2" t="s">
        <v>153</v>
      </c>
      <c r="B2248" s="2" t="s">
        <v>16</v>
      </c>
      <c r="C2248" s="7">
        <v>0</v>
      </c>
      <c r="D2248" s="7">
        <v>0</v>
      </c>
      <c r="E2248" s="8" t="str">
        <f t="shared" si="140"/>
        <v/>
      </c>
      <c r="F2248" s="7">
        <v>0</v>
      </c>
      <c r="G2248" s="7">
        <v>0</v>
      </c>
      <c r="H2248" s="8" t="str">
        <f t="shared" si="141"/>
        <v/>
      </c>
      <c r="I2248" s="7">
        <v>0.5</v>
      </c>
      <c r="J2248" s="8">
        <f t="shared" si="142"/>
        <v>-1</v>
      </c>
      <c r="K2248" s="7">
        <v>0</v>
      </c>
      <c r="L2248" s="7">
        <v>0.5</v>
      </c>
      <c r="M2248" s="8" t="str">
        <f t="shared" si="143"/>
        <v/>
      </c>
    </row>
    <row r="2249" spans="1:13" x14ac:dyDescent="0.25">
      <c r="A2249" s="2" t="s">
        <v>153</v>
      </c>
      <c r="B2249" s="2" t="s">
        <v>17</v>
      </c>
      <c r="C2249" s="7">
        <v>0</v>
      </c>
      <c r="D2249" s="7">
        <v>0</v>
      </c>
      <c r="E2249" s="8" t="str">
        <f t="shared" si="140"/>
        <v/>
      </c>
      <c r="F2249" s="7">
        <v>0</v>
      </c>
      <c r="G2249" s="7">
        <v>0</v>
      </c>
      <c r="H2249" s="8" t="str">
        <f t="shared" si="141"/>
        <v/>
      </c>
      <c r="I2249" s="7">
        <v>0</v>
      </c>
      <c r="J2249" s="8" t="str">
        <f t="shared" si="142"/>
        <v/>
      </c>
      <c r="K2249" s="7">
        <v>0</v>
      </c>
      <c r="L2249" s="7">
        <v>0</v>
      </c>
      <c r="M2249" s="8" t="str">
        <f t="shared" si="143"/>
        <v/>
      </c>
    </row>
    <row r="2250" spans="1:13" x14ac:dyDescent="0.25">
      <c r="A2250" s="2" t="s">
        <v>153</v>
      </c>
      <c r="B2250" s="2" t="s">
        <v>18</v>
      </c>
      <c r="C2250" s="7">
        <v>0</v>
      </c>
      <c r="D2250" s="7">
        <v>0</v>
      </c>
      <c r="E2250" s="8" t="str">
        <f t="shared" si="140"/>
        <v/>
      </c>
      <c r="F2250" s="7">
        <v>27.17259</v>
      </c>
      <c r="G2250" s="7">
        <v>16.327999999999999</v>
      </c>
      <c r="H2250" s="8">
        <f t="shared" si="141"/>
        <v>-0.39910034339751932</v>
      </c>
      <c r="I2250" s="7">
        <v>0</v>
      </c>
      <c r="J2250" s="8" t="str">
        <f t="shared" si="142"/>
        <v/>
      </c>
      <c r="K2250" s="7">
        <v>92.689689999999999</v>
      </c>
      <c r="L2250" s="7">
        <v>16.327999999999999</v>
      </c>
      <c r="M2250" s="8">
        <f t="shared" si="143"/>
        <v>-0.82384232809495861</v>
      </c>
    </row>
    <row r="2251" spans="1:13" x14ac:dyDescent="0.25">
      <c r="A2251" s="2" t="s">
        <v>153</v>
      </c>
      <c r="B2251" s="2" t="s">
        <v>23</v>
      </c>
      <c r="C2251" s="7">
        <v>0</v>
      </c>
      <c r="D2251" s="7">
        <v>0</v>
      </c>
      <c r="E2251" s="8" t="str">
        <f t="shared" si="140"/>
        <v/>
      </c>
      <c r="F2251" s="7">
        <v>0</v>
      </c>
      <c r="G2251" s="7">
        <v>0</v>
      </c>
      <c r="H2251" s="8" t="str">
        <f t="shared" si="141"/>
        <v/>
      </c>
      <c r="I2251" s="7">
        <v>0</v>
      </c>
      <c r="J2251" s="8" t="str">
        <f t="shared" si="142"/>
        <v/>
      </c>
      <c r="K2251" s="7">
        <v>0</v>
      </c>
      <c r="L2251" s="7">
        <v>0</v>
      </c>
      <c r="M2251" s="8" t="str">
        <f t="shared" si="143"/>
        <v/>
      </c>
    </row>
    <row r="2252" spans="1:13" x14ac:dyDescent="0.25">
      <c r="A2252" s="2" t="s">
        <v>153</v>
      </c>
      <c r="B2252" s="2" t="s">
        <v>26</v>
      </c>
      <c r="C2252" s="7">
        <v>0</v>
      </c>
      <c r="D2252" s="7">
        <v>39.306469999999997</v>
      </c>
      <c r="E2252" s="8" t="str">
        <f t="shared" si="140"/>
        <v/>
      </c>
      <c r="F2252" s="7">
        <v>91.869810000000001</v>
      </c>
      <c r="G2252" s="7">
        <v>520.03049999999996</v>
      </c>
      <c r="H2252" s="8">
        <f t="shared" si="141"/>
        <v>4.6605156797428879</v>
      </c>
      <c r="I2252" s="7">
        <v>1009.71176</v>
      </c>
      <c r="J2252" s="8">
        <f t="shared" si="142"/>
        <v>-0.48497133478964338</v>
      </c>
      <c r="K2252" s="7">
        <v>413.19254999999998</v>
      </c>
      <c r="L2252" s="7">
        <v>1767.25153</v>
      </c>
      <c r="M2252" s="8">
        <f t="shared" si="143"/>
        <v>3.2770653294692753</v>
      </c>
    </row>
    <row r="2253" spans="1:13" x14ac:dyDescent="0.25">
      <c r="A2253" s="2" t="s">
        <v>153</v>
      </c>
      <c r="B2253" s="2" t="s">
        <v>29</v>
      </c>
      <c r="C2253" s="7">
        <v>0</v>
      </c>
      <c r="D2253" s="7">
        <v>0</v>
      </c>
      <c r="E2253" s="8" t="str">
        <f t="shared" si="140"/>
        <v/>
      </c>
      <c r="F2253" s="7">
        <v>0</v>
      </c>
      <c r="G2253" s="7">
        <v>0</v>
      </c>
      <c r="H2253" s="8" t="str">
        <f t="shared" si="141"/>
        <v/>
      </c>
      <c r="I2253" s="7">
        <v>0</v>
      </c>
      <c r="J2253" s="8" t="str">
        <f t="shared" si="142"/>
        <v/>
      </c>
      <c r="K2253" s="7">
        <v>0</v>
      </c>
      <c r="L2253" s="7">
        <v>0</v>
      </c>
      <c r="M2253" s="8" t="str">
        <f t="shared" si="143"/>
        <v/>
      </c>
    </row>
    <row r="2254" spans="1:13" x14ac:dyDescent="0.25">
      <c r="A2254" s="2" t="s">
        <v>153</v>
      </c>
      <c r="B2254" s="2" t="s">
        <v>30</v>
      </c>
      <c r="C2254" s="7">
        <v>0</v>
      </c>
      <c r="D2254" s="7">
        <v>0</v>
      </c>
      <c r="E2254" s="8" t="str">
        <f t="shared" si="140"/>
        <v/>
      </c>
      <c r="F2254" s="7">
        <v>141.64347000000001</v>
      </c>
      <c r="G2254" s="7">
        <v>597.83037000000002</v>
      </c>
      <c r="H2254" s="8">
        <f t="shared" si="141"/>
        <v>3.220670179853685</v>
      </c>
      <c r="I2254" s="7">
        <v>736.03776000000005</v>
      </c>
      <c r="J2254" s="8">
        <f t="shared" si="142"/>
        <v>-0.18777214636379524</v>
      </c>
      <c r="K2254" s="7">
        <v>970.44806000000005</v>
      </c>
      <c r="L2254" s="7">
        <v>3009.0907699999998</v>
      </c>
      <c r="M2254" s="8">
        <f t="shared" si="143"/>
        <v>2.1007231546219995</v>
      </c>
    </row>
    <row r="2255" spans="1:13" x14ac:dyDescent="0.25">
      <c r="A2255" s="2" t="s">
        <v>153</v>
      </c>
      <c r="B2255" s="2" t="s">
        <v>31</v>
      </c>
      <c r="C2255" s="7">
        <v>0</v>
      </c>
      <c r="D2255" s="7">
        <v>0</v>
      </c>
      <c r="E2255" s="8" t="str">
        <f t="shared" si="140"/>
        <v/>
      </c>
      <c r="F2255" s="7">
        <v>0</v>
      </c>
      <c r="G2255" s="7">
        <v>0</v>
      </c>
      <c r="H2255" s="8" t="str">
        <f t="shared" si="141"/>
        <v/>
      </c>
      <c r="I2255" s="7">
        <v>0</v>
      </c>
      <c r="J2255" s="8" t="str">
        <f t="shared" si="142"/>
        <v/>
      </c>
      <c r="K2255" s="7">
        <v>0</v>
      </c>
      <c r="L2255" s="7">
        <v>41.697499999999998</v>
      </c>
      <c r="M2255" s="8" t="str">
        <f t="shared" si="143"/>
        <v/>
      </c>
    </row>
    <row r="2256" spans="1:13" x14ac:dyDescent="0.25">
      <c r="A2256" s="2" t="s">
        <v>153</v>
      </c>
      <c r="B2256" s="2" t="s">
        <v>32</v>
      </c>
      <c r="C2256" s="7">
        <v>0</v>
      </c>
      <c r="D2256" s="7">
        <v>0</v>
      </c>
      <c r="E2256" s="8" t="str">
        <f t="shared" si="140"/>
        <v/>
      </c>
      <c r="F2256" s="7">
        <v>0</v>
      </c>
      <c r="G2256" s="7">
        <v>0</v>
      </c>
      <c r="H2256" s="8" t="str">
        <f t="shared" si="141"/>
        <v/>
      </c>
      <c r="I2256" s="7">
        <v>0</v>
      </c>
      <c r="J2256" s="8" t="str">
        <f t="shared" si="142"/>
        <v/>
      </c>
      <c r="K2256" s="7">
        <v>0</v>
      </c>
      <c r="L2256" s="7">
        <v>99.267039999999994</v>
      </c>
      <c r="M2256" s="8" t="str">
        <f t="shared" si="143"/>
        <v/>
      </c>
    </row>
    <row r="2257" spans="1:13" x14ac:dyDescent="0.25">
      <c r="A2257" s="2" t="s">
        <v>153</v>
      </c>
      <c r="B2257" s="2" t="s">
        <v>37</v>
      </c>
      <c r="C2257" s="7">
        <v>0</v>
      </c>
      <c r="D2257" s="7">
        <v>0</v>
      </c>
      <c r="E2257" s="8" t="str">
        <f t="shared" si="140"/>
        <v/>
      </c>
      <c r="F2257" s="7">
        <v>85.424000000000007</v>
      </c>
      <c r="G2257" s="7">
        <v>0</v>
      </c>
      <c r="H2257" s="8">
        <f t="shared" si="141"/>
        <v>-1</v>
      </c>
      <c r="I2257" s="7">
        <v>119.089</v>
      </c>
      <c r="J2257" s="8">
        <f t="shared" si="142"/>
        <v>-1</v>
      </c>
      <c r="K2257" s="7">
        <v>85.424000000000007</v>
      </c>
      <c r="L2257" s="7">
        <v>142.32732999999999</v>
      </c>
      <c r="M2257" s="8">
        <f t="shared" si="143"/>
        <v>0.66612813729162745</v>
      </c>
    </row>
    <row r="2258" spans="1:13" x14ac:dyDescent="0.25">
      <c r="A2258" s="2" t="s">
        <v>153</v>
      </c>
      <c r="B2258" s="2" t="s">
        <v>38</v>
      </c>
      <c r="C2258" s="7">
        <v>0</v>
      </c>
      <c r="D2258" s="7">
        <v>0</v>
      </c>
      <c r="E2258" s="8" t="str">
        <f t="shared" si="140"/>
        <v/>
      </c>
      <c r="F2258" s="7">
        <v>1179.65888</v>
      </c>
      <c r="G2258" s="7">
        <v>891.32784000000004</v>
      </c>
      <c r="H2258" s="8">
        <f t="shared" si="141"/>
        <v>-0.2444189967865964</v>
      </c>
      <c r="I2258" s="7">
        <v>1552.79763</v>
      </c>
      <c r="J2258" s="8">
        <f t="shared" si="142"/>
        <v>-0.42598583177899363</v>
      </c>
      <c r="K2258" s="7">
        <v>4996.77754</v>
      </c>
      <c r="L2258" s="7">
        <v>4782.0929800000004</v>
      </c>
      <c r="M2258" s="8">
        <f t="shared" si="143"/>
        <v>-4.2964602342492886E-2</v>
      </c>
    </row>
    <row r="2259" spans="1:13" x14ac:dyDescent="0.25">
      <c r="A2259" s="2" t="s">
        <v>153</v>
      </c>
      <c r="B2259" s="2" t="s">
        <v>39</v>
      </c>
      <c r="C2259" s="7">
        <v>0</v>
      </c>
      <c r="D2259" s="7">
        <v>0</v>
      </c>
      <c r="E2259" s="8" t="str">
        <f t="shared" si="140"/>
        <v/>
      </c>
      <c r="F2259" s="7">
        <v>0</v>
      </c>
      <c r="G2259" s="7">
        <v>0</v>
      </c>
      <c r="H2259" s="8" t="str">
        <f t="shared" si="141"/>
        <v/>
      </c>
      <c r="I2259" s="7">
        <v>0</v>
      </c>
      <c r="J2259" s="8" t="str">
        <f t="shared" si="142"/>
        <v/>
      </c>
      <c r="K2259" s="7">
        <v>0</v>
      </c>
      <c r="L2259" s="7">
        <v>2.43222</v>
      </c>
      <c r="M2259" s="8" t="str">
        <f t="shared" si="143"/>
        <v/>
      </c>
    </row>
    <row r="2260" spans="1:13" x14ac:dyDescent="0.25">
      <c r="A2260" s="2" t="s">
        <v>153</v>
      </c>
      <c r="B2260" s="2" t="s">
        <v>41</v>
      </c>
      <c r="C2260" s="7">
        <v>0</v>
      </c>
      <c r="D2260" s="7">
        <v>0</v>
      </c>
      <c r="E2260" s="8" t="str">
        <f t="shared" si="140"/>
        <v/>
      </c>
      <c r="F2260" s="7">
        <v>20.505099999999999</v>
      </c>
      <c r="G2260" s="7">
        <v>72.148600000000002</v>
      </c>
      <c r="H2260" s="8">
        <f t="shared" si="141"/>
        <v>2.5185685512384728</v>
      </c>
      <c r="I2260" s="7">
        <v>0</v>
      </c>
      <c r="J2260" s="8" t="str">
        <f t="shared" si="142"/>
        <v/>
      </c>
      <c r="K2260" s="7">
        <v>141.11709999999999</v>
      </c>
      <c r="L2260" s="7">
        <v>72.148600000000002</v>
      </c>
      <c r="M2260" s="8">
        <f t="shared" si="143"/>
        <v>-0.48873240734113721</v>
      </c>
    </row>
    <row r="2261" spans="1:13" x14ac:dyDescent="0.25">
      <c r="A2261" s="2" t="s">
        <v>153</v>
      </c>
      <c r="B2261" s="2" t="s">
        <v>44</v>
      </c>
      <c r="C2261" s="7">
        <v>3083.0686900000001</v>
      </c>
      <c r="D2261" s="7">
        <v>3649.2012300000001</v>
      </c>
      <c r="E2261" s="8">
        <f t="shared" si="140"/>
        <v>0.18362631420969078</v>
      </c>
      <c r="F2261" s="7">
        <v>27580.451730000001</v>
      </c>
      <c r="G2261" s="7">
        <v>8862.7011299999995</v>
      </c>
      <c r="H2261" s="8">
        <f t="shared" si="141"/>
        <v>-0.67866004455758056</v>
      </c>
      <c r="I2261" s="7">
        <v>28026.326870000001</v>
      </c>
      <c r="J2261" s="8">
        <f t="shared" si="142"/>
        <v>-0.68377229127778316</v>
      </c>
      <c r="K2261" s="7">
        <v>91113.163190000007</v>
      </c>
      <c r="L2261" s="7">
        <v>83574.259220000007</v>
      </c>
      <c r="M2261" s="8">
        <f t="shared" si="143"/>
        <v>-8.2742204375881201E-2</v>
      </c>
    </row>
    <row r="2262" spans="1:13" x14ac:dyDescent="0.25">
      <c r="A2262" s="2" t="s">
        <v>153</v>
      </c>
      <c r="B2262" s="2" t="s">
        <v>45</v>
      </c>
      <c r="C2262" s="7">
        <v>0</v>
      </c>
      <c r="D2262" s="7">
        <v>0</v>
      </c>
      <c r="E2262" s="8" t="str">
        <f t="shared" si="140"/>
        <v/>
      </c>
      <c r="F2262" s="7">
        <v>1395.14859</v>
      </c>
      <c r="G2262" s="7">
        <v>124.31147</v>
      </c>
      <c r="H2262" s="8">
        <f t="shared" si="141"/>
        <v>-0.91089732599736917</v>
      </c>
      <c r="I2262" s="7">
        <v>694.06533000000002</v>
      </c>
      <c r="J2262" s="8">
        <f t="shared" si="142"/>
        <v>-0.82089370463152223</v>
      </c>
      <c r="K2262" s="7">
        <v>2822.58979</v>
      </c>
      <c r="L2262" s="7">
        <v>1818.69676</v>
      </c>
      <c r="M2262" s="8">
        <f t="shared" si="143"/>
        <v>-0.35566380688991295</v>
      </c>
    </row>
    <row r="2263" spans="1:13" x14ac:dyDescent="0.25">
      <c r="A2263" s="2" t="s">
        <v>153</v>
      </c>
      <c r="B2263" s="2" t="s">
        <v>46</v>
      </c>
      <c r="C2263" s="7">
        <v>0</v>
      </c>
      <c r="D2263" s="7">
        <v>0</v>
      </c>
      <c r="E2263" s="8" t="str">
        <f t="shared" si="140"/>
        <v/>
      </c>
      <c r="F2263" s="7">
        <v>0</v>
      </c>
      <c r="G2263" s="7">
        <v>0</v>
      </c>
      <c r="H2263" s="8" t="str">
        <f t="shared" si="141"/>
        <v/>
      </c>
      <c r="I2263" s="7">
        <v>0</v>
      </c>
      <c r="J2263" s="8" t="str">
        <f t="shared" si="142"/>
        <v/>
      </c>
      <c r="K2263" s="7">
        <v>0</v>
      </c>
      <c r="L2263" s="7">
        <v>233.57691</v>
      </c>
      <c r="M2263" s="8" t="str">
        <f t="shared" si="143"/>
        <v/>
      </c>
    </row>
    <row r="2264" spans="1:13" x14ac:dyDescent="0.25">
      <c r="A2264" s="2" t="s">
        <v>153</v>
      </c>
      <c r="B2264" s="2" t="s">
        <v>47</v>
      </c>
      <c r="C2264" s="7">
        <v>0</v>
      </c>
      <c r="D2264" s="7">
        <v>0</v>
      </c>
      <c r="E2264" s="8" t="str">
        <f t="shared" si="140"/>
        <v/>
      </c>
      <c r="F2264" s="7">
        <v>54.853250000000003</v>
      </c>
      <c r="G2264" s="7">
        <v>62.915700000000001</v>
      </c>
      <c r="H2264" s="8">
        <f t="shared" si="141"/>
        <v>0.14698217516737833</v>
      </c>
      <c r="I2264" s="7">
        <v>312.37135000000001</v>
      </c>
      <c r="J2264" s="8">
        <f t="shared" si="142"/>
        <v>-0.79858684223120968</v>
      </c>
      <c r="K2264" s="7">
        <v>125.66334999999999</v>
      </c>
      <c r="L2264" s="7">
        <v>614.92319999999995</v>
      </c>
      <c r="M2264" s="8">
        <f t="shared" si="143"/>
        <v>3.8934172135312322</v>
      </c>
    </row>
    <row r="2265" spans="1:13" x14ac:dyDescent="0.25">
      <c r="A2265" s="2" t="s">
        <v>153</v>
      </c>
      <c r="B2265" s="2" t="s">
        <v>48</v>
      </c>
      <c r="C2265" s="7">
        <v>0</v>
      </c>
      <c r="D2265" s="7">
        <v>0</v>
      </c>
      <c r="E2265" s="8" t="str">
        <f t="shared" si="140"/>
        <v/>
      </c>
      <c r="F2265" s="7">
        <v>0</v>
      </c>
      <c r="G2265" s="7">
        <v>0</v>
      </c>
      <c r="H2265" s="8" t="str">
        <f t="shared" si="141"/>
        <v/>
      </c>
      <c r="I2265" s="7">
        <v>5</v>
      </c>
      <c r="J2265" s="8">
        <f t="shared" si="142"/>
        <v>-1</v>
      </c>
      <c r="K2265" s="7">
        <v>0</v>
      </c>
      <c r="L2265" s="7">
        <v>18.5</v>
      </c>
      <c r="M2265" s="8" t="str">
        <f t="shared" si="143"/>
        <v/>
      </c>
    </row>
    <row r="2266" spans="1:13" x14ac:dyDescent="0.25">
      <c r="A2266" s="2" t="s">
        <v>153</v>
      </c>
      <c r="B2266" s="2" t="s">
        <v>49</v>
      </c>
      <c r="C2266" s="7">
        <v>192.61733000000001</v>
      </c>
      <c r="D2266" s="7">
        <v>0</v>
      </c>
      <c r="E2266" s="8">
        <f t="shared" si="140"/>
        <v>-1</v>
      </c>
      <c r="F2266" s="7">
        <v>713.86449000000005</v>
      </c>
      <c r="G2266" s="7">
        <v>261.06952000000001</v>
      </c>
      <c r="H2266" s="8">
        <f t="shared" si="141"/>
        <v>-0.63428700592741349</v>
      </c>
      <c r="I2266" s="7">
        <v>250.12629999999999</v>
      </c>
      <c r="J2266" s="8">
        <f t="shared" si="142"/>
        <v>4.3750777107405492E-2</v>
      </c>
      <c r="K2266" s="7">
        <v>1600.5870199999999</v>
      </c>
      <c r="L2266" s="7">
        <v>1027.5062499999999</v>
      </c>
      <c r="M2266" s="8">
        <f t="shared" si="143"/>
        <v>-0.35804411933816638</v>
      </c>
    </row>
    <row r="2267" spans="1:13" x14ac:dyDescent="0.25">
      <c r="A2267" s="2" t="s">
        <v>153</v>
      </c>
      <c r="B2267" s="2" t="s">
        <v>51</v>
      </c>
      <c r="C2267" s="7">
        <v>0</v>
      </c>
      <c r="D2267" s="7">
        <v>0</v>
      </c>
      <c r="E2267" s="8" t="str">
        <f t="shared" si="140"/>
        <v/>
      </c>
      <c r="F2267" s="7">
        <v>0</v>
      </c>
      <c r="G2267" s="7">
        <v>0</v>
      </c>
      <c r="H2267" s="8" t="str">
        <f t="shared" si="141"/>
        <v/>
      </c>
      <c r="I2267" s="7">
        <v>0</v>
      </c>
      <c r="J2267" s="8" t="str">
        <f t="shared" si="142"/>
        <v/>
      </c>
      <c r="K2267" s="7">
        <v>0</v>
      </c>
      <c r="L2267" s="7">
        <v>23.256</v>
      </c>
      <c r="M2267" s="8" t="str">
        <f t="shared" si="143"/>
        <v/>
      </c>
    </row>
    <row r="2268" spans="1:13" x14ac:dyDescent="0.25">
      <c r="A2268" s="2" t="s">
        <v>153</v>
      </c>
      <c r="B2268" s="2" t="s">
        <v>53</v>
      </c>
      <c r="C2268" s="7">
        <v>0</v>
      </c>
      <c r="D2268" s="7">
        <v>0</v>
      </c>
      <c r="E2268" s="8" t="str">
        <f t="shared" si="140"/>
        <v/>
      </c>
      <c r="F2268" s="7">
        <v>0</v>
      </c>
      <c r="G2268" s="7">
        <v>35.700000000000003</v>
      </c>
      <c r="H2268" s="8" t="str">
        <f t="shared" si="141"/>
        <v/>
      </c>
      <c r="I2268" s="7">
        <v>0</v>
      </c>
      <c r="J2268" s="8" t="str">
        <f t="shared" si="142"/>
        <v/>
      </c>
      <c r="K2268" s="7">
        <v>0</v>
      </c>
      <c r="L2268" s="7">
        <v>35.700000000000003</v>
      </c>
      <c r="M2268" s="8" t="str">
        <f t="shared" si="143"/>
        <v/>
      </c>
    </row>
    <row r="2269" spans="1:13" x14ac:dyDescent="0.25">
      <c r="A2269" s="2" t="s">
        <v>153</v>
      </c>
      <c r="B2269" s="2" t="s">
        <v>54</v>
      </c>
      <c r="C2269" s="7">
        <v>0</v>
      </c>
      <c r="D2269" s="7">
        <v>0</v>
      </c>
      <c r="E2269" s="8" t="str">
        <f t="shared" si="140"/>
        <v/>
      </c>
      <c r="F2269" s="7">
        <v>203.30421000000001</v>
      </c>
      <c r="G2269" s="7">
        <v>128.27498</v>
      </c>
      <c r="H2269" s="8">
        <f t="shared" si="141"/>
        <v>-0.36904907183181301</v>
      </c>
      <c r="I2269" s="7">
        <v>1186.78062</v>
      </c>
      <c r="J2269" s="8">
        <f t="shared" si="142"/>
        <v>-0.8919134860830471</v>
      </c>
      <c r="K2269" s="7">
        <v>2557.39662</v>
      </c>
      <c r="L2269" s="7">
        <v>2649.5277799999999</v>
      </c>
      <c r="M2269" s="8">
        <f t="shared" si="143"/>
        <v>3.6025370206362428E-2</v>
      </c>
    </row>
    <row r="2270" spans="1:13" x14ac:dyDescent="0.25">
      <c r="A2270" s="2" t="s">
        <v>153</v>
      </c>
      <c r="B2270" s="2" t="s">
        <v>55</v>
      </c>
      <c r="C2270" s="7">
        <v>0</v>
      </c>
      <c r="D2270" s="7">
        <v>0</v>
      </c>
      <c r="E2270" s="8" t="str">
        <f t="shared" si="140"/>
        <v/>
      </c>
      <c r="F2270" s="7">
        <v>455.54039999999998</v>
      </c>
      <c r="G2270" s="7">
        <v>130.16120000000001</v>
      </c>
      <c r="H2270" s="8">
        <f t="shared" si="141"/>
        <v>-0.71427078695983925</v>
      </c>
      <c r="I2270" s="7">
        <v>313.52145000000002</v>
      </c>
      <c r="J2270" s="8">
        <f t="shared" si="142"/>
        <v>-0.58484116477516923</v>
      </c>
      <c r="K2270" s="7">
        <v>6301.1150900000002</v>
      </c>
      <c r="L2270" s="7">
        <v>1929.3933500000001</v>
      </c>
      <c r="M2270" s="8">
        <f t="shared" si="143"/>
        <v>-0.69380128398829166</v>
      </c>
    </row>
    <row r="2271" spans="1:13" x14ac:dyDescent="0.25">
      <c r="A2271" s="2" t="s">
        <v>153</v>
      </c>
      <c r="B2271" s="2" t="s">
        <v>57</v>
      </c>
      <c r="C2271" s="7">
        <v>0</v>
      </c>
      <c r="D2271" s="7">
        <v>0</v>
      </c>
      <c r="E2271" s="8" t="str">
        <f t="shared" si="140"/>
        <v/>
      </c>
      <c r="F2271" s="7">
        <v>28.726500000000001</v>
      </c>
      <c r="G2271" s="7">
        <v>635.29999999999995</v>
      </c>
      <c r="H2271" s="8">
        <f t="shared" si="141"/>
        <v>21.11546829582441</v>
      </c>
      <c r="I2271" s="7">
        <v>71.378249999999994</v>
      </c>
      <c r="J2271" s="8">
        <f t="shared" si="142"/>
        <v>7.9004703813836841</v>
      </c>
      <c r="K2271" s="7">
        <v>684.7663</v>
      </c>
      <c r="L2271" s="7">
        <v>1050.60124</v>
      </c>
      <c r="M2271" s="8">
        <f t="shared" si="143"/>
        <v>0.53424787405571794</v>
      </c>
    </row>
    <row r="2272" spans="1:13" x14ac:dyDescent="0.25">
      <c r="A2272" s="2" t="s">
        <v>153</v>
      </c>
      <c r="B2272" s="2" t="s">
        <v>58</v>
      </c>
      <c r="C2272" s="7">
        <v>0</v>
      </c>
      <c r="D2272" s="7">
        <v>0</v>
      </c>
      <c r="E2272" s="8" t="str">
        <f t="shared" si="140"/>
        <v/>
      </c>
      <c r="F2272" s="7">
        <v>24.1464</v>
      </c>
      <c r="G2272" s="7">
        <v>119.4024</v>
      </c>
      <c r="H2272" s="8">
        <f t="shared" si="141"/>
        <v>3.9449358910645067</v>
      </c>
      <c r="I2272" s="7">
        <v>106.13657000000001</v>
      </c>
      <c r="J2272" s="8">
        <f t="shared" si="142"/>
        <v>0.12498830516192472</v>
      </c>
      <c r="K2272" s="7">
        <v>213.53332</v>
      </c>
      <c r="L2272" s="7">
        <v>282.73896999999999</v>
      </c>
      <c r="M2272" s="8">
        <f t="shared" si="143"/>
        <v>0.32409766307197385</v>
      </c>
    </row>
    <row r="2273" spans="1:13" x14ac:dyDescent="0.25">
      <c r="A2273" s="2" t="s">
        <v>153</v>
      </c>
      <c r="B2273" s="2" t="s">
        <v>60</v>
      </c>
      <c r="C2273" s="7">
        <v>0</v>
      </c>
      <c r="D2273" s="7">
        <v>0</v>
      </c>
      <c r="E2273" s="8" t="str">
        <f t="shared" si="140"/>
        <v/>
      </c>
      <c r="F2273" s="7">
        <v>86.158969999999997</v>
      </c>
      <c r="G2273" s="7">
        <v>88.857560000000007</v>
      </c>
      <c r="H2273" s="8">
        <f t="shared" si="141"/>
        <v>3.1321056878929943E-2</v>
      </c>
      <c r="I2273" s="7">
        <v>6.0869999999999997</v>
      </c>
      <c r="J2273" s="8">
        <f t="shared" si="142"/>
        <v>13.597923443403978</v>
      </c>
      <c r="K2273" s="7">
        <v>1297.69146</v>
      </c>
      <c r="L2273" s="7">
        <v>467.20031999999998</v>
      </c>
      <c r="M2273" s="8">
        <f t="shared" si="143"/>
        <v>-0.63997580750049787</v>
      </c>
    </row>
    <row r="2274" spans="1:13" x14ac:dyDescent="0.25">
      <c r="A2274" s="2" t="s">
        <v>153</v>
      </c>
      <c r="B2274" s="2" t="s">
        <v>61</v>
      </c>
      <c r="C2274" s="7">
        <v>0</v>
      </c>
      <c r="D2274" s="7">
        <v>0</v>
      </c>
      <c r="E2274" s="8" t="str">
        <f t="shared" si="140"/>
        <v/>
      </c>
      <c r="F2274" s="7">
        <v>22.71097</v>
      </c>
      <c r="G2274" s="7">
        <v>0</v>
      </c>
      <c r="H2274" s="8">
        <f t="shared" si="141"/>
        <v>-1</v>
      </c>
      <c r="I2274" s="7">
        <v>0</v>
      </c>
      <c r="J2274" s="8" t="str">
        <f t="shared" si="142"/>
        <v/>
      </c>
      <c r="K2274" s="7">
        <v>41.661709999999999</v>
      </c>
      <c r="L2274" s="7">
        <v>0</v>
      </c>
      <c r="M2274" s="8">
        <f t="shared" si="143"/>
        <v>-1</v>
      </c>
    </row>
    <row r="2275" spans="1:13" x14ac:dyDescent="0.25">
      <c r="A2275" s="2" t="s">
        <v>153</v>
      </c>
      <c r="B2275" s="2" t="s">
        <v>62</v>
      </c>
      <c r="C2275" s="7">
        <v>0</v>
      </c>
      <c r="D2275" s="7">
        <v>0</v>
      </c>
      <c r="E2275" s="8" t="str">
        <f t="shared" si="140"/>
        <v/>
      </c>
      <c r="F2275" s="7">
        <v>0</v>
      </c>
      <c r="G2275" s="7">
        <v>0</v>
      </c>
      <c r="H2275" s="8" t="str">
        <f t="shared" si="141"/>
        <v/>
      </c>
      <c r="I2275" s="7">
        <v>0</v>
      </c>
      <c r="J2275" s="8" t="str">
        <f t="shared" si="142"/>
        <v/>
      </c>
      <c r="K2275" s="7">
        <v>1.2</v>
      </c>
      <c r="L2275" s="7">
        <v>15.48</v>
      </c>
      <c r="M2275" s="8">
        <f t="shared" si="143"/>
        <v>11.9</v>
      </c>
    </row>
    <row r="2276" spans="1:13" x14ac:dyDescent="0.25">
      <c r="A2276" s="2" t="s">
        <v>153</v>
      </c>
      <c r="B2276" s="2" t="s">
        <v>63</v>
      </c>
      <c r="C2276" s="7">
        <v>0</v>
      </c>
      <c r="D2276" s="7">
        <v>0</v>
      </c>
      <c r="E2276" s="8" t="str">
        <f t="shared" si="140"/>
        <v/>
      </c>
      <c r="F2276" s="7">
        <v>0</v>
      </c>
      <c r="G2276" s="7">
        <v>15.282500000000001</v>
      </c>
      <c r="H2276" s="8" t="str">
        <f t="shared" si="141"/>
        <v/>
      </c>
      <c r="I2276" s="7">
        <v>0</v>
      </c>
      <c r="J2276" s="8" t="str">
        <f t="shared" si="142"/>
        <v/>
      </c>
      <c r="K2276" s="7">
        <v>0</v>
      </c>
      <c r="L2276" s="7">
        <v>29.878499999999999</v>
      </c>
      <c r="M2276" s="8" t="str">
        <f t="shared" si="143"/>
        <v/>
      </c>
    </row>
    <row r="2277" spans="1:13" x14ac:dyDescent="0.25">
      <c r="A2277" s="2" t="s">
        <v>153</v>
      </c>
      <c r="B2277" s="2" t="s">
        <v>84</v>
      </c>
      <c r="C2277" s="7">
        <v>0</v>
      </c>
      <c r="D2277" s="7">
        <v>0</v>
      </c>
      <c r="E2277" s="8" t="str">
        <f t="shared" si="140"/>
        <v/>
      </c>
      <c r="F2277" s="7">
        <v>0</v>
      </c>
      <c r="G2277" s="7">
        <v>0</v>
      </c>
      <c r="H2277" s="8" t="str">
        <f t="shared" si="141"/>
        <v/>
      </c>
      <c r="I2277" s="7">
        <v>0</v>
      </c>
      <c r="J2277" s="8" t="str">
        <f t="shared" si="142"/>
        <v/>
      </c>
      <c r="K2277" s="7">
        <v>0</v>
      </c>
      <c r="L2277" s="7">
        <v>0</v>
      </c>
      <c r="M2277" s="8" t="str">
        <f t="shared" si="143"/>
        <v/>
      </c>
    </row>
    <row r="2278" spans="1:13" x14ac:dyDescent="0.25">
      <c r="A2278" s="2" t="s">
        <v>153</v>
      </c>
      <c r="B2278" s="2" t="s">
        <v>66</v>
      </c>
      <c r="C2278" s="7">
        <v>0</v>
      </c>
      <c r="D2278" s="7">
        <v>0</v>
      </c>
      <c r="E2278" s="8" t="str">
        <f t="shared" si="140"/>
        <v/>
      </c>
      <c r="F2278" s="7">
        <v>0</v>
      </c>
      <c r="G2278" s="7">
        <v>0</v>
      </c>
      <c r="H2278" s="8" t="str">
        <f t="shared" si="141"/>
        <v/>
      </c>
      <c r="I2278" s="7">
        <v>54.4</v>
      </c>
      <c r="J2278" s="8">
        <f t="shared" si="142"/>
        <v>-1</v>
      </c>
      <c r="K2278" s="7">
        <v>0</v>
      </c>
      <c r="L2278" s="7">
        <v>74.400000000000006</v>
      </c>
      <c r="M2278" s="8" t="str">
        <f t="shared" si="143"/>
        <v/>
      </c>
    </row>
    <row r="2279" spans="1:13" x14ac:dyDescent="0.25">
      <c r="A2279" s="2" t="s">
        <v>153</v>
      </c>
      <c r="B2279" s="2" t="s">
        <v>67</v>
      </c>
      <c r="C2279" s="7">
        <v>0</v>
      </c>
      <c r="D2279" s="7">
        <v>0</v>
      </c>
      <c r="E2279" s="8" t="str">
        <f t="shared" si="140"/>
        <v/>
      </c>
      <c r="F2279" s="7">
        <v>27.591670000000001</v>
      </c>
      <c r="G2279" s="7">
        <v>0</v>
      </c>
      <c r="H2279" s="8">
        <f t="shared" si="141"/>
        <v>-1</v>
      </c>
      <c r="I2279" s="7">
        <v>0</v>
      </c>
      <c r="J2279" s="8" t="str">
        <f t="shared" si="142"/>
        <v/>
      </c>
      <c r="K2279" s="7">
        <v>7757.7091700000001</v>
      </c>
      <c r="L2279" s="7">
        <v>3.5206</v>
      </c>
      <c r="M2279" s="8">
        <f t="shared" si="143"/>
        <v>-0.99954618046090016</v>
      </c>
    </row>
    <row r="2280" spans="1:13" x14ac:dyDescent="0.25">
      <c r="A2280" s="2" t="s">
        <v>153</v>
      </c>
      <c r="B2280" s="2" t="s">
        <v>69</v>
      </c>
      <c r="C2280" s="7">
        <v>0</v>
      </c>
      <c r="D2280" s="7">
        <v>0</v>
      </c>
      <c r="E2280" s="8" t="str">
        <f t="shared" si="140"/>
        <v/>
      </c>
      <c r="F2280" s="7">
        <v>0</v>
      </c>
      <c r="G2280" s="7">
        <v>0</v>
      </c>
      <c r="H2280" s="8" t="str">
        <f t="shared" si="141"/>
        <v/>
      </c>
      <c r="I2280" s="7">
        <v>0</v>
      </c>
      <c r="J2280" s="8" t="str">
        <f t="shared" si="142"/>
        <v/>
      </c>
      <c r="K2280" s="7">
        <v>0</v>
      </c>
      <c r="L2280" s="7">
        <v>1.145</v>
      </c>
      <c r="M2280" s="8" t="str">
        <f t="shared" si="143"/>
        <v/>
      </c>
    </row>
    <row r="2281" spans="1:13" x14ac:dyDescent="0.25">
      <c r="A2281" s="2" t="s">
        <v>153</v>
      </c>
      <c r="B2281" s="2" t="s">
        <v>71</v>
      </c>
      <c r="C2281" s="7">
        <v>0</v>
      </c>
      <c r="D2281" s="7">
        <v>0</v>
      </c>
      <c r="E2281" s="8" t="str">
        <f t="shared" si="140"/>
        <v/>
      </c>
      <c r="F2281" s="7">
        <v>0</v>
      </c>
      <c r="G2281" s="7">
        <v>0</v>
      </c>
      <c r="H2281" s="8" t="str">
        <f t="shared" si="141"/>
        <v/>
      </c>
      <c r="I2281" s="7">
        <v>0</v>
      </c>
      <c r="J2281" s="8" t="str">
        <f t="shared" si="142"/>
        <v/>
      </c>
      <c r="K2281" s="7">
        <v>11.59</v>
      </c>
      <c r="L2281" s="7">
        <v>286.92311999999998</v>
      </c>
      <c r="M2281" s="8">
        <f t="shared" si="143"/>
        <v>23.756093183779118</v>
      </c>
    </row>
    <row r="2282" spans="1:13" x14ac:dyDescent="0.25">
      <c r="A2282" s="2" t="s">
        <v>153</v>
      </c>
      <c r="B2282" s="2" t="s">
        <v>72</v>
      </c>
      <c r="C2282" s="7">
        <v>0</v>
      </c>
      <c r="D2282" s="7">
        <v>0</v>
      </c>
      <c r="E2282" s="8" t="str">
        <f t="shared" si="140"/>
        <v/>
      </c>
      <c r="F2282" s="7">
        <v>103.5</v>
      </c>
      <c r="G2282" s="7">
        <v>0.61346000000000001</v>
      </c>
      <c r="H2282" s="8">
        <f t="shared" si="141"/>
        <v>-0.9940728502415459</v>
      </c>
      <c r="I2282" s="7">
        <v>200.39410000000001</v>
      </c>
      <c r="J2282" s="8">
        <f t="shared" si="142"/>
        <v>-0.99693873222814444</v>
      </c>
      <c r="K2282" s="7">
        <v>2179.9196000000002</v>
      </c>
      <c r="L2282" s="7">
        <v>201.00756000000001</v>
      </c>
      <c r="M2282" s="8">
        <f t="shared" si="143"/>
        <v>-0.90779129652304613</v>
      </c>
    </row>
    <row r="2283" spans="1:13" x14ac:dyDescent="0.25">
      <c r="A2283" s="2" t="s">
        <v>153</v>
      </c>
      <c r="B2283" s="2" t="s">
        <v>74</v>
      </c>
      <c r="C2283" s="7">
        <v>0</v>
      </c>
      <c r="D2283" s="7">
        <v>0</v>
      </c>
      <c r="E2283" s="8" t="str">
        <f t="shared" si="140"/>
        <v/>
      </c>
      <c r="F2283" s="7">
        <v>0</v>
      </c>
      <c r="G2283" s="7">
        <v>0</v>
      </c>
      <c r="H2283" s="8" t="str">
        <f t="shared" si="141"/>
        <v/>
      </c>
      <c r="I2283" s="7">
        <v>0</v>
      </c>
      <c r="J2283" s="8" t="str">
        <f t="shared" si="142"/>
        <v/>
      </c>
      <c r="K2283" s="7">
        <v>0</v>
      </c>
      <c r="L2283" s="7">
        <v>0</v>
      </c>
      <c r="M2283" s="8" t="str">
        <f t="shared" si="143"/>
        <v/>
      </c>
    </row>
    <row r="2284" spans="1:13" x14ac:dyDescent="0.25">
      <c r="A2284" s="2" t="s">
        <v>153</v>
      </c>
      <c r="B2284" s="2" t="s">
        <v>77</v>
      </c>
      <c r="C2284" s="7">
        <v>0</v>
      </c>
      <c r="D2284" s="7">
        <v>0</v>
      </c>
      <c r="E2284" s="8" t="str">
        <f t="shared" si="140"/>
        <v/>
      </c>
      <c r="F2284" s="7">
        <v>1.2749999999999999</v>
      </c>
      <c r="G2284" s="7">
        <v>0</v>
      </c>
      <c r="H2284" s="8">
        <f t="shared" si="141"/>
        <v>-1</v>
      </c>
      <c r="I2284" s="7">
        <v>0</v>
      </c>
      <c r="J2284" s="8" t="str">
        <f t="shared" si="142"/>
        <v/>
      </c>
      <c r="K2284" s="7">
        <v>1.2749999999999999</v>
      </c>
      <c r="L2284" s="7">
        <v>0</v>
      </c>
      <c r="M2284" s="8">
        <f t="shared" si="143"/>
        <v>-1</v>
      </c>
    </row>
    <row r="2285" spans="1:13" x14ac:dyDescent="0.25">
      <c r="A2285" s="2" t="s">
        <v>153</v>
      </c>
      <c r="B2285" s="2" t="s">
        <v>79</v>
      </c>
      <c r="C2285" s="7">
        <v>0</v>
      </c>
      <c r="D2285" s="7">
        <v>0</v>
      </c>
      <c r="E2285" s="8" t="str">
        <f t="shared" si="140"/>
        <v/>
      </c>
      <c r="F2285" s="7">
        <v>0</v>
      </c>
      <c r="G2285" s="7">
        <v>361.00691</v>
      </c>
      <c r="H2285" s="8" t="str">
        <f t="shared" si="141"/>
        <v/>
      </c>
      <c r="I2285" s="7">
        <v>0</v>
      </c>
      <c r="J2285" s="8" t="str">
        <f t="shared" si="142"/>
        <v/>
      </c>
      <c r="K2285" s="7">
        <v>8.9879999999999995</v>
      </c>
      <c r="L2285" s="7">
        <v>362.17691000000002</v>
      </c>
      <c r="M2285" s="8">
        <f t="shared" si="143"/>
        <v>39.29560636404095</v>
      </c>
    </row>
    <row r="2286" spans="1:13" ht="13" x14ac:dyDescent="0.3">
      <c r="A2286" s="4" t="s">
        <v>153</v>
      </c>
      <c r="B2286" s="4" t="s">
        <v>80</v>
      </c>
      <c r="C2286" s="9">
        <v>3307.9860199999998</v>
      </c>
      <c r="D2286" s="9">
        <v>3688.5077000000001</v>
      </c>
      <c r="E2286" s="10">
        <f t="shared" si="140"/>
        <v>0.11503122374138708</v>
      </c>
      <c r="F2286" s="9">
        <v>34634.366909999997</v>
      </c>
      <c r="G2286" s="9">
        <v>13294.428</v>
      </c>
      <c r="H2286" s="10">
        <f t="shared" si="141"/>
        <v>-0.61614924174746522</v>
      </c>
      <c r="I2286" s="9">
        <v>35803.905469999998</v>
      </c>
      <c r="J2286" s="10">
        <f t="shared" si="142"/>
        <v>-0.62868776951890437</v>
      </c>
      <c r="K2286" s="9">
        <v>129826.10042</v>
      </c>
      <c r="L2286" s="9">
        <v>107713.49890999999</v>
      </c>
      <c r="M2286" s="10">
        <f t="shared" si="143"/>
        <v>-0.1703247762850737</v>
      </c>
    </row>
    <row r="2287" spans="1:13" x14ac:dyDescent="0.25">
      <c r="A2287" s="2" t="s">
        <v>154</v>
      </c>
      <c r="B2287" s="2" t="s">
        <v>44</v>
      </c>
      <c r="C2287" s="7">
        <v>0</v>
      </c>
      <c r="D2287" s="7">
        <v>0</v>
      </c>
      <c r="E2287" s="8" t="str">
        <f t="shared" si="140"/>
        <v/>
      </c>
      <c r="F2287" s="7">
        <v>18.877389999999998</v>
      </c>
      <c r="G2287" s="7">
        <v>3.3680000000000002E-2</v>
      </c>
      <c r="H2287" s="8">
        <f t="shared" si="141"/>
        <v>-0.99821585505199606</v>
      </c>
      <c r="I2287" s="7">
        <v>0</v>
      </c>
      <c r="J2287" s="8" t="str">
        <f t="shared" si="142"/>
        <v/>
      </c>
      <c r="K2287" s="7">
        <v>18.877389999999998</v>
      </c>
      <c r="L2287" s="7">
        <v>384.83184</v>
      </c>
      <c r="M2287" s="8">
        <f t="shared" si="143"/>
        <v>19.385860545340222</v>
      </c>
    </row>
    <row r="2288" spans="1:13" x14ac:dyDescent="0.25">
      <c r="A2288" s="2" t="s">
        <v>154</v>
      </c>
      <c r="B2288" s="2" t="s">
        <v>67</v>
      </c>
      <c r="C2288" s="7">
        <v>0</v>
      </c>
      <c r="D2288" s="7">
        <v>0</v>
      </c>
      <c r="E2288" s="8" t="str">
        <f t="shared" si="140"/>
        <v/>
      </c>
      <c r="F2288" s="7">
        <v>0</v>
      </c>
      <c r="G2288" s="7">
        <v>0</v>
      </c>
      <c r="H2288" s="8" t="str">
        <f t="shared" si="141"/>
        <v/>
      </c>
      <c r="I2288" s="7">
        <v>0</v>
      </c>
      <c r="J2288" s="8" t="str">
        <f t="shared" si="142"/>
        <v/>
      </c>
      <c r="K2288" s="7">
        <v>0</v>
      </c>
      <c r="L2288" s="7">
        <v>0</v>
      </c>
      <c r="M2288" s="8" t="str">
        <f t="shared" si="143"/>
        <v/>
      </c>
    </row>
    <row r="2289" spans="1:13" ht="13" x14ac:dyDescent="0.3">
      <c r="A2289" s="4" t="s">
        <v>154</v>
      </c>
      <c r="B2289" s="4" t="s">
        <v>80</v>
      </c>
      <c r="C2289" s="9">
        <v>0</v>
      </c>
      <c r="D2289" s="9">
        <v>0</v>
      </c>
      <c r="E2289" s="10" t="str">
        <f t="shared" si="140"/>
        <v/>
      </c>
      <c r="F2289" s="9">
        <v>18.877389999999998</v>
      </c>
      <c r="G2289" s="9">
        <v>3.3680000000000002E-2</v>
      </c>
      <c r="H2289" s="10">
        <f t="shared" si="141"/>
        <v>-0.99821585505199606</v>
      </c>
      <c r="I2289" s="9">
        <v>0</v>
      </c>
      <c r="J2289" s="10" t="str">
        <f t="shared" si="142"/>
        <v/>
      </c>
      <c r="K2289" s="9">
        <v>18.877389999999998</v>
      </c>
      <c r="L2289" s="9">
        <v>384.83184</v>
      </c>
      <c r="M2289" s="10">
        <f t="shared" si="143"/>
        <v>19.385860545340222</v>
      </c>
    </row>
    <row r="2290" spans="1:13" x14ac:dyDescent="0.25">
      <c r="A2290" s="2" t="s">
        <v>155</v>
      </c>
      <c r="B2290" s="2" t="s">
        <v>26</v>
      </c>
      <c r="C2290" s="7">
        <v>0</v>
      </c>
      <c r="D2290" s="7">
        <v>0</v>
      </c>
      <c r="E2290" s="8" t="str">
        <f t="shared" si="140"/>
        <v/>
      </c>
      <c r="F2290" s="7">
        <v>0</v>
      </c>
      <c r="G2290" s="7">
        <v>0</v>
      </c>
      <c r="H2290" s="8" t="str">
        <f t="shared" si="141"/>
        <v/>
      </c>
      <c r="I2290" s="7">
        <v>0</v>
      </c>
      <c r="J2290" s="8" t="str">
        <f t="shared" si="142"/>
        <v/>
      </c>
      <c r="K2290" s="7">
        <v>2.79291</v>
      </c>
      <c r="L2290" s="7">
        <v>0</v>
      </c>
      <c r="M2290" s="8">
        <f t="shared" si="143"/>
        <v>-1</v>
      </c>
    </row>
    <row r="2291" spans="1:13" x14ac:dyDescent="0.25">
      <c r="A2291" s="2" t="s">
        <v>155</v>
      </c>
      <c r="B2291" s="2" t="s">
        <v>44</v>
      </c>
      <c r="C2291" s="7">
        <v>0</v>
      </c>
      <c r="D2291" s="7">
        <v>0</v>
      </c>
      <c r="E2291" s="8" t="str">
        <f t="shared" si="140"/>
        <v/>
      </c>
      <c r="F2291" s="7">
        <v>0</v>
      </c>
      <c r="G2291" s="7">
        <v>252.64794000000001</v>
      </c>
      <c r="H2291" s="8" t="str">
        <f t="shared" si="141"/>
        <v/>
      </c>
      <c r="I2291" s="7">
        <v>137.05813000000001</v>
      </c>
      <c r="J2291" s="8">
        <f t="shared" si="142"/>
        <v>0.84336339624654144</v>
      </c>
      <c r="K2291" s="7">
        <v>30.057729999999999</v>
      </c>
      <c r="L2291" s="7">
        <v>389.70607000000001</v>
      </c>
      <c r="M2291" s="8">
        <f t="shared" si="143"/>
        <v>11.965252865069985</v>
      </c>
    </row>
    <row r="2292" spans="1:13" x14ac:dyDescent="0.25">
      <c r="A2292" s="2" t="s">
        <v>155</v>
      </c>
      <c r="B2292" s="2" t="s">
        <v>45</v>
      </c>
      <c r="C2292" s="7">
        <v>0</v>
      </c>
      <c r="D2292" s="7">
        <v>0</v>
      </c>
      <c r="E2292" s="8" t="str">
        <f t="shared" si="140"/>
        <v/>
      </c>
      <c r="F2292" s="7">
        <v>0</v>
      </c>
      <c r="G2292" s="7">
        <v>62.566870000000002</v>
      </c>
      <c r="H2292" s="8" t="str">
        <f t="shared" si="141"/>
        <v/>
      </c>
      <c r="I2292" s="7">
        <v>0</v>
      </c>
      <c r="J2292" s="8" t="str">
        <f t="shared" si="142"/>
        <v/>
      </c>
      <c r="K2292" s="7">
        <v>0</v>
      </c>
      <c r="L2292" s="7">
        <v>62.566870000000002</v>
      </c>
      <c r="M2292" s="8" t="str">
        <f t="shared" si="143"/>
        <v/>
      </c>
    </row>
    <row r="2293" spans="1:13" x14ac:dyDescent="0.25">
      <c r="A2293" s="2" t="s">
        <v>155</v>
      </c>
      <c r="B2293" s="2" t="s">
        <v>49</v>
      </c>
      <c r="C2293" s="7">
        <v>0</v>
      </c>
      <c r="D2293" s="7">
        <v>0</v>
      </c>
      <c r="E2293" s="8" t="str">
        <f t="shared" si="140"/>
        <v/>
      </c>
      <c r="F2293" s="7">
        <v>0</v>
      </c>
      <c r="G2293" s="7">
        <v>0</v>
      </c>
      <c r="H2293" s="8" t="str">
        <f t="shared" si="141"/>
        <v/>
      </c>
      <c r="I2293" s="7">
        <v>7.6803299999999997</v>
      </c>
      <c r="J2293" s="8">
        <f t="shared" si="142"/>
        <v>-1</v>
      </c>
      <c r="K2293" s="7">
        <v>0</v>
      </c>
      <c r="L2293" s="7">
        <v>7.6803299999999997</v>
      </c>
      <c r="M2293" s="8" t="str">
        <f t="shared" si="143"/>
        <v/>
      </c>
    </row>
    <row r="2294" spans="1:13" x14ac:dyDescent="0.25">
      <c r="A2294" s="2" t="s">
        <v>155</v>
      </c>
      <c r="B2294" s="2" t="s">
        <v>54</v>
      </c>
      <c r="C2294" s="7">
        <v>0</v>
      </c>
      <c r="D2294" s="7">
        <v>0</v>
      </c>
      <c r="E2294" s="8" t="str">
        <f t="shared" si="140"/>
        <v/>
      </c>
      <c r="F2294" s="7">
        <v>0</v>
      </c>
      <c r="G2294" s="7">
        <v>0</v>
      </c>
      <c r="H2294" s="8" t="str">
        <f t="shared" si="141"/>
        <v/>
      </c>
      <c r="I2294" s="7">
        <v>0</v>
      </c>
      <c r="J2294" s="8" t="str">
        <f t="shared" si="142"/>
        <v/>
      </c>
      <c r="K2294" s="7">
        <v>26.216999999999999</v>
      </c>
      <c r="L2294" s="7">
        <v>0</v>
      </c>
      <c r="M2294" s="8">
        <f t="shared" si="143"/>
        <v>-1</v>
      </c>
    </row>
    <row r="2295" spans="1:13" x14ac:dyDescent="0.25">
      <c r="A2295" s="2" t="s">
        <v>155</v>
      </c>
      <c r="B2295" s="2" t="s">
        <v>55</v>
      </c>
      <c r="C2295" s="7">
        <v>0</v>
      </c>
      <c r="D2295" s="7">
        <v>0</v>
      </c>
      <c r="E2295" s="8" t="str">
        <f t="shared" si="140"/>
        <v/>
      </c>
      <c r="F2295" s="7">
        <v>0</v>
      </c>
      <c r="G2295" s="7">
        <v>0</v>
      </c>
      <c r="H2295" s="8" t="str">
        <f t="shared" si="141"/>
        <v/>
      </c>
      <c r="I2295" s="7">
        <v>0</v>
      </c>
      <c r="J2295" s="8" t="str">
        <f t="shared" si="142"/>
        <v/>
      </c>
      <c r="K2295" s="7">
        <v>0</v>
      </c>
      <c r="L2295" s="7">
        <v>0</v>
      </c>
      <c r="M2295" s="8" t="str">
        <f t="shared" si="143"/>
        <v/>
      </c>
    </row>
    <row r="2296" spans="1:13" ht="13" x14ac:dyDescent="0.3">
      <c r="A2296" s="4" t="s">
        <v>155</v>
      </c>
      <c r="B2296" s="4" t="s">
        <v>80</v>
      </c>
      <c r="C2296" s="9">
        <v>0</v>
      </c>
      <c r="D2296" s="9">
        <v>0</v>
      </c>
      <c r="E2296" s="10" t="str">
        <f t="shared" si="140"/>
        <v/>
      </c>
      <c r="F2296" s="9">
        <v>0</v>
      </c>
      <c r="G2296" s="9">
        <v>315.21481</v>
      </c>
      <c r="H2296" s="10" t="str">
        <f t="shared" si="141"/>
        <v/>
      </c>
      <c r="I2296" s="9">
        <v>144.73846</v>
      </c>
      <c r="J2296" s="10">
        <f t="shared" si="142"/>
        <v>1.177823434075504</v>
      </c>
      <c r="K2296" s="9">
        <v>59.067639999999997</v>
      </c>
      <c r="L2296" s="9">
        <v>459.95326999999997</v>
      </c>
      <c r="M2296" s="10">
        <f t="shared" si="143"/>
        <v>6.786890927079531</v>
      </c>
    </row>
    <row r="2297" spans="1:13" x14ac:dyDescent="0.25">
      <c r="A2297" s="2" t="s">
        <v>156</v>
      </c>
      <c r="B2297" s="2" t="s">
        <v>9</v>
      </c>
      <c r="C2297" s="7">
        <v>182.99225999999999</v>
      </c>
      <c r="D2297" s="7">
        <v>82.145319999999998</v>
      </c>
      <c r="E2297" s="8">
        <f t="shared" si="140"/>
        <v>-0.55109948366122152</v>
      </c>
      <c r="F2297" s="7">
        <v>2364.1468</v>
      </c>
      <c r="G2297" s="7">
        <v>961.22883999999999</v>
      </c>
      <c r="H2297" s="8">
        <f t="shared" si="141"/>
        <v>-0.59341406379671513</v>
      </c>
      <c r="I2297" s="7">
        <v>1934.35833</v>
      </c>
      <c r="J2297" s="8">
        <f t="shared" si="142"/>
        <v>-0.5030761234398593</v>
      </c>
      <c r="K2297" s="7">
        <v>8297.1137999999992</v>
      </c>
      <c r="L2297" s="7">
        <v>7282.0130399999998</v>
      </c>
      <c r="M2297" s="8">
        <f t="shared" si="143"/>
        <v>-0.12234383961323991</v>
      </c>
    </row>
    <row r="2298" spans="1:13" x14ac:dyDescent="0.25">
      <c r="A2298" s="2" t="s">
        <v>156</v>
      </c>
      <c r="B2298" s="2" t="s">
        <v>10</v>
      </c>
      <c r="C2298" s="7">
        <v>0</v>
      </c>
      <c r="D2298" s="7">
        <v>0</v>
      </c>
      <c r="E2298" s="8" t="str">
        <f t="shared" si="140"/>
        <v/>
      </c>
      <c r="F2298" s="7">
        <v>0</v>
      </c>
      <c r="G2298" s="7">
        <v>0</v>
      </c>
      <c r="H2298" s="8" t="str">
        <f t="shared" si="141"/>
        <v/>
      </c>
      <c r="I2298" s="7">
        <v>0</v>
      </c>
      <c r="J2298" s="8" t="str">
        <f t="shared" si="142"/>
        <v/>
      </c>
      <c r="K2298" s="7">
        <v>0</v>
      </c>
      <c r="L2298" s="7">
        <v>0</v>
      </c>
      <c r="M2298" s="8" t="str">
        <f t="shared" si="143"/>
        <v/>
      </c>
    </row>
    <row r="2299" spans="1:13" x14ac:dyDescent="0.25">
      <c r="A2299" s="2" t="s">
        <v>156</v>
      </c>
      <c r="B2299" s="2" t="s">
        <v>11</v>
      </c>
      <c r="C2299" s="7">
        <v>0</v>
      </c>
      <c r="D2299" s="7">
        <v>0</v>
      </c>
      <c r="E2299" s="8" t="str">
        <f t="shared" si="140"/>
        <v/>
      </c>
      <c r="F2299" s="7">
        <v>69.164709999999999</v>
      </c>
      <c r="G2299" s="7">
        <v>0</v>
      </c>
      <c r="H2299" s="8">
        <f t="shared" si="141"/>
        <v>-1</v>
      </c>
      <c r="I2299" s="7">
        <v>652.14994000000002</v>
      </c>
      <c r="J2299" s="8">
        <f t="shared" si="142"/>
        <v>-1</v>
      </c>
      <c r="K2299" s="7">
        <v>375.40384</v>
      </c>
      <c r="L2299" s="7">
        <v>815.87775999999997</v>
      </c>
      <c r="M2299" s="8">
        <f t="shared" si="143"/>
        <v>1.1733335492785582</v>
      </c>
    </row>
    <row r="2300" spans="1:13" x14ac:dyDescent="0.25">
      <c r="A2300" s="2" t="s">
        <v>156</v>
      </c>
      <c r="B2300" s="2" t="s">
        <v>12</v>
      </c>
      <c r="C2300" s="7">
        <v>0</v>
      </c>
      <c r="D2300" s="7">
        <v>0</v>
      </c>
      <c r="E2300" s="8" t="str">
        <f t="shared" si="140"/>
        <v/>
      </c>
      <c r="F2300" s="7">
        <v>138.90567999999999</v>
      </c>
      <c r="G2300" s="7">
        <v>0</v>
      </c>
      <c r="H2300" s="8">
        <f t="shared" si="141"/>
        <v>-1</v>
      </c>
      <c r="I2300" s="7">
        <v>86.421559999999999</v>
      </c>
      <c r="J2300" s="8">
        <f t="shared" si="142"/>
        <v>-1</v>
      </c>
      <c r="K2300" s="7">
        <v>621.89525000000003</v>
      </c>
      <c r="L2300" s="7">
        <v>544.51756999999998</v>
      </c>
      <c r="M2300" s="8">
        <f t="shared" si="143"/>
        <v>-0.124422368558049</v>
      </c>
    </row>
    <row r="2301" spans="1:13" x14ac:dyDescent="0.25">
      <c r="A2301" s="2" t="s">
        <v>156</v>
      </c>
      <c r="B2301" s="2" t="s">
        <v>13</v>
      </c>
      <c r="C2301" s="7">
        <v>0</v>
      </c>
      <c r="D2301" s="7">
        <v>0</v>
      </c>
      <c r="E2301" s="8" t="str">
        <f t="shared" si="140"/>
        <v/>
      </c>
      <c r="F2301" s="7">
        <v>9.6527799999999999</v>
      </c>
      <c r="G2301" s="7">
        <v>0</v>
      </c>
      <c r="H2301" s="8">
        <f t="shared" si="141"/>
        <v>-1</v>
      </c>
      <c r="I2301" s="7">
        <v>157.68297999999999</v>
      </c>
      <c r="J2301" s="8">
        <f t="shared" si="142"/>
        <v>-1</v>
      </c>
      <c r="K2301" s="7">
        <v>203.38516000000001</v>
      </c>
      <c r="L2301" s="7">
        <v>1145.0384899999999</v>
      </c>
      <c r="M2301" s="8">
        <f t="shared" si="143"/>
        <v>4.6299018571463124</v>
      </c>
    </row>
    <row r="2302" spans="1:13" x14ac:dyDescent="0.25">
      <c r="A2302" s="2" t="s">
        <v>156</v>
      </c>
      <c r="B2302" s="2" t="s">
        <v>14</v>
      </c>
      <c r="C2302" s="7">
        <v>0</v>
      </c>
      <c r="D2302" s="7">
        <v>0</v>
      </c>
      <c r="E2302" s="8" t="str">
        <f t="shared" si="140"/>
        <v/>
      </c>
      <c r="F2302" s="7">
        <v>0</v>
      </c>
      <c r="G2302" s="7">
        <v>45.895000000000003</v>
      </c>
      <c r="H2302" s="8" t="str">
        <f t="shared" si="141"/>
        <v/>
      </c>
      <c r="I2302" s="7">
        <v>70.105999999999995</v>
      </c>
      <c r="J2302" s="8">
        <f t="shared" si="142"/>
        <v>-0.34534847231335397</v>
      </c>
      <c r="K2302" s="7">
        <v>0</v>
      </c>
      <c r="L2302" s="7">
        <v>214.46299999999999</v>
      </c>
      <c r="M2302" s="8" t="str">
        <f t="shared" si="143"/>
        <v/>
      </c>
    </row>
    <row r="2303" spans="1:13" x14ac:dyDescent="0.25">
      <c r="A2303" s="2" t="s">
        <v>156</v>
      </c>
      <c r="B2303" s="2" t="s">
        <v>15</v>
      </c>
      <c r="C2303" s="7">
        <v>112.34610000000001</v>
      </c>
      <c r="D2303" s="7">
        <v>266.25339000000002</v>
      </c>
      <c r="E2303" s="8">
        <f t="shared" si="140"/>
        <v>1.3699388763828919</v>
      </c>
      <c r="F2303" s="7">
        <v>4995.3016299999999</v>
      </c>
      <c r="G2303" s="7">
        <v>2928.1499600000002</v>
      </c>
      <c r="H2303" s="8">
        <f t="shared" si="141"/>
        <v>-0.41381918913272908</v>
      </c>
      <c r="I2303" s="7">
        <v>4768.9592899999998</v>
      </c>
      <c r="J2303" s="8">
        <f t="shared" si="142"/>
        <v>-0.38599812203471329</v>
      </c>
      <c r="K2303" s="7">
        <v>23390.984410000001</v>
      </c>
      <c r="L2303" s="7">
        <v>16589.383600000001</v>
      </c>
      <c r="M2303" s="8">
        <f t="shared" si="143"/>
        <v>-0.2907787329845003</v>
      </c>
    </row>
    <row r="2304" spans="1:13" x14ac:dyDescent="0.25">
      <c r="A2304" s="2" t="s">
        <v>156</v>
      </c>
      <c r="B2304" s="2" t="s">
        <v>16</v>
      </c>
      <c r="C2304" s="7">
        <v>7.78118</v>
      </c>
      <c r="D2304" s="7">
        <v>8.4108000000000001</v>
      </c>
      <c r="E2304" s="8">
        <f t="shared" si="140"/>
        <v>8.0915747997090337E-2</v>
      </c>
      <c r="F2304" s="7">
        <v>649.64649999999995</v>
      </c>
      <c r="G2304" s="7">
        <v>554.43322000000001</v>
      </c>
      <c r="H2304" s="8">
        <f t="shared" si="141"/>
        <v>-0.14656167623469063</v>
      </c>
      <c r="I2304" s="7">
        <v>1460.9590700000001</v>
      </c>
      <c r="J2304" s="8">
        <f t="shared" si="142"/>
        <v>-0.62050051135245021</v>
      </c>
      <c r="K2304" s="7">
        <v>1968.5566799999999</v>
      </c>
      <c r="L2304" s="7">
        <v>4069.2682199999999</v>
      </c>
      <c r="M2304" s="8">
        <f t="shared" si="143"/>
        <v>1.0671328701594716</v>
      </c>
    </row>
    <row r="2305" spans="1:13" x14ac:dyDescent="0.25">
      <c r="A2305" s="2" t="s">
        <v>156</v>
      </c>
      <c r="B2305" s="2" t="s">
        <v>17</v>
      </c>
      <c r="C2305" s="7">
        <v>0</v>
      </c>
      <c r="D2305" s="7">
        <v>0</v>
      </c>
      <c r="E2305" s="8" t="str">
        <f t="shared" si="140"/>
        <v/>
      </c>
      <c r="F2305" s="7">
        <v>207.39793</v>
      </c>
      <c r="G2305" s="7">
        <v>178.64068</v>
      </c>
      <c r="H2305" s="8">
        <f t="shared" si="141"/>
        <v>-0.13865736268438167</v>
      </c>
      <c r="I2305" s="7">
        <v>174.51868999999999</v>
      </c>
      <c r="J2305" s="8">
        <f t="shared" si="142"/>
        <v>2.3619189440397426E-2</v>
      </c>
      <c r="K2305" s="7">
        <v>1045.6409000000001</v>
      </c>
      <c r="L2305" s="7">
        <v>577.41512999999998</v>
      </c>
      <c r="M2305" s="8">
        <f t="shared" si="143"/>
        <v>-0.44778830858662866</v>
      </c>
    </row>
    <row r="2306" spans="1:13" x14ac:dyDescent="0.25">
      <c r="A2306" s="2" t="s">
        <v>156</v>
      </c>
      <c r="B2306" s="2" t="s">
        <v>18</v>
      </c>
      <c r="C2306" s="7">
        <v>0</v>
      </c>
      <c r="D2306" s="7">
        <v>0</v>
      </c>
      <c r="E2306" s="8" t="str">
        <f t="shared" si="140"/>
        <v/>
      </c>
      <c r="F2306" s="7">
        <v>7.95</v>
      </c>
      <c r="G2306" s="7">
        <v>402.71564000000001</v>
      </c>
      <c r="H2306" s="8">
        <f t="shared" si="141"/>
        <v>49.656055345911952</v>
      </c>
      <c r="I2306" s="7">
        <v>314.99959000000001</v>
      </c>
      <c r="J2306" s="8">
        <f t="shared" si="142"/>
        <v>0.27846401323887426</v>
      </c>
      <c r="K2306" s="7">
        <v>602.71160999999995</v>
      </c>
      <c r="L2306" s="7">
        <v>2186.6295300000002</v>
      </c>
      <c r="M2306" s="8">
        <f t="shared" si="143"/>
        <v>2.6279864096196857</v>
      </c>
    </row>
    <row r="2307" spans="1:13" x14ac:dyDescent="0.25">
      <c r="A2307" s="2" t="s">
        <v>156</v>
      </c>
      <c r="B2307" s="2" t="s">
        <v>19</v>
      </c>
      <c r="C2307" s="7">
        <v>0</v>
      </c>
      <c r="D2307" s="7">
        <v>0</v>
      </c>
      <c r="E2307" s="8" t="str">
        <f t="shared" si="140"/>
        <v/>
      </c>
      <c r="F2307" s="7">
        <v>14.15</v>
      </c>
      <c r="G2307" s="7">
        <v>73.325999999999993</v>
      </c>
      <c r="H2307" s="8">
        <f t="shared" si="141"/>
        <v>4.1820494699646638</v>
      </c>
      <c r="I2307" s="7">
        <v>97.252539999999996</v>
      </c>
      <c r="J2307" s="8">
        <f t="shared" si="142"/>
        <v>-0.24602483390151053</v>
      </c>
      <c r="K2307" s="7">
        <v>162.92325</v>
      </c>
      <c r="L2307" s="7">
        <v>245.83564000000001</v>
      </c>
      <c r="M2307" s="8">
        <f t="shared" si="143"/>
        <v>0.5089045915791639</v>
      </c>
    </row>
    <row r="2308" spans="1:13" x14ac:dyDescent="0.25">
      <c r="A2308" s="2" t="s">
        <v>156</v>
      </c>
      <c r="B2308" s="2" t="s">
        <v>89</v>
      </c>
      <c r="C2308" s="7">
        <v>0</v>
      </c>
      <c r="D2308" s="7">
        <v>0</v>
      </c>
      <c r="E2308" s="8" t="str">
        <f t="shared" si="140"/>
        <v/>
      </c>
      <c r="F2308" s="7">
        <v>32.049999999999997</v>
      </c>
      <c r="G2308" s="7">
        <v>0</v>
      </c>
      <c r="H2308" s="8">
        <f t="shared" si="141"/>
        <v>-1</v>
      </c>
      <c r="I2308" s="7">
        <v>0</v>
      </c>
      <c r="J2308" s="8" t="str">
        <f t="shared" si="142"/>
        <v/>
      </c>
      <c r="K2308" s="7">
        <v>375.875</v>
      </c>
      <c r="L2308" s="7">
        <v>71.384379999999993</v>
      </c>
      <c r="M2308" s="8">
        <f t="shared" si="143"/>
        <v>-0.81008478882607249</v>
      </c>
    </row>
    <row r="2309" spans="1:13" x14ac:dyDescent="0.25">
      <c r="A2309" s="2" t="s">
        <v>156</v>
      </c>
      <c r="B2309" s="2" t="s">
        <v>20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0</v>
      </c>
      <c r="G2309" s="7">
        <v>0</v>
      </c>
      <c r="H2309" s="8" t="str">
        <f t="shared" ref="H2309:H2372" si="145">IF(F2309=0,"",(G2309/F2309-1))</f>
        <v/>
      </c>
      <c r="I2309" s="7">
        <v>0</v>
      </c>
      <c r="J2309" s="8" t="str">
        <f t="shared" ref="J2309:J2372" si="146">IF(I2309=0,"",(G2309/I2309-1))</f>
        <v/>
      </c>
      <c r="K2309" s="7">
        <v>290.78480000000002</v>
      </c>
      <c r="L2309" s="7">
        <v>0</v>
      </c>
      <c r="M2309" s="8">
        <f t="shared" ref="M2309:M2372" si="147">IF(K2309=0,"",(L2309/K2309-1))</f>
        <v>-1</v>
      </c>
    </row>
    <row r="2310" spans="1:13" x14ac:dyDescent="0.25">
      <c r="A2310" s="2" t="s">
        <v>156</v>
      </c>
      <c r="B2310" s="2" t="s">
        <v>21</v>
      </c>
      <c r="C2310" s="7">
        <v>0</v>
      </c>
      <c r="D2310" s="7">
        <v>0</v>
      </c>
      <c r="E2310" s="8" t="str">
        <f t="shared" si="144"/>
        <v/>
      </c>
      <c r="F2310" s="7">
        <v>48.931759999999997</v>
      </c>
      <c r="G2310" s="7">
        <v>0</v>
      </c>
      <c r="H2310" s="8">
        <f t="shared" si="145"/>
        <v>-1</v>
      </c>
      <c r="I2310" s="7">
        <v>37.000300000000003</v>
      </c>
      <c r="J2310" s="8">
        <f t="shared" si="146"/>
        <v>-1</v>
      </c>
      <c r="K2310" s="7">
        <v>71.856759999999994</v>
      </c>
      <c r="L2310" s="7">
        <v>59.777140000000003</v>
      </c>
      <c r="M2310" s="8">
        <f t="shared" si="147"/>
        <v>-0.16810693941669497</v>
      </c>
    </row>
    <row r="2311" spans="1:13" x14ac:dyDescent="0.25">
      <c r="A2311" s="2" t="s">
        <v>156</v>
      </c>
      <c r="B2311" s="2" t="s">
        <v>23</v>
      </c>
      <c r="C2311" s="7">
        <v>0</v>
      </c>
      <c r="D2311" s="7">
        <v>0</v>
      </c>
      <c r="E2311" s="8" t="str">
        <f t="shared" si="144"/>
        <v/>
      </c>
      <c r="F2311" s="7">
        <v>0</v>
      </c>
      <c r="G2311" s="7">
        <v>2.0249999999999999</v>
      </c>
      <c r="H2311" s="8" t="str">
        <f t="shared" si="145"/>
        <v/>
      </c>
      <c r="I2311" s="7">
        <v>0</v>
      </c>
      <c r="J2311" s="8" t="str">
        <f t="shared" si="146"/>
        <v/>
      </c>
      <c r="K2311" s="7">
        <v>0</v>
      </c>
      <c r="L2311" s="7">
        <v>4.32</v>
      </c>
      <c r="M2311" s="8" t="str">
        <f t="shared" si="147"/>
        <v/>
      </c>
    </row>
    <row r="2312" spans="1:13" x14ac:dyDescent="0.25">
      <c r="A2312" s="2" t="s">
        <v>156</v>
      </c>
      <c r="B2312" s="2" t="s">
        <v>24</v>
      </c>
      <c r="C2312" s="7">
        <v>0</v>
      </c>
      <c r="D2312" s="7">
        <v>0</v>
      </c>
      <c r="E2312" s="8" t="str">
        <f t="shared" si="144"/>
        <v/>
      </c>
      <c r="F2312" s="7">
        <v>16.25</v>
      </c>
      <c r="G2312" s="7">
        <v>0</v>
      </c>
      <c r="H2312" s="8">
        <f t="shared" si="145"/>
        <v>-1</v>
      </c>
      <c r="I2312" s="7">
        <v>0</v>
      </c>
      <c r="J2312" s="8" t="str">
        <f t="shared" si="146"/>
        <v/>
      </c>
      <c r="K2312" s="7">
        <v>95.445260000000005</v>
      </c>
      <c r="L2312" s="7">
        <v>30</v>
      </c>
      <c r="M2312" s="8">
        <f t="shared" si="147"/>
        <v>-0.68568371022301156</v>
      </c>
    </row>
    <row r="2313" spans="1:13" x14ac:dyDescent="0.25">
      <c r="A2313" s="2" t="s">
        <v>156</v>
      </c>
      <c r="B2313" s="2" t="s">
        <v>25</v>
      </c>
      <c r="C2313" s="7">
        <v>0</v>
      </c>
      <c r="D2313" s="7">
        <v>0</v>
      </c>
      <c r="E2313" s="8" t="str">
        <f t="shared" si="144"/>
        <v/>
      </c>
      <c r="F2313" s="7">
        <v>57.494619999999998</v>
      </c>
      <c r="G2313" s="7">
        <v>7.6284000000000001</v>
      </c>
      <c r="H2313" s="8">
        <f t="shared" si="145"/>
        <v>-0.86731975965751229</v>
      </c>
      <c r="I2313" s="7">
        <v>113.26797000000001</v>
      </c>
      <c r="J2313" s="8">
        <f t="shared" si="146"/>
        <v>-0.93265174612028445</v>
      </c>
      <c r="K2313" s="7">
        <v>963.95907999999997</v>
      </c>
      <c r="L2313" s="7">
        <v>242.28650999999999</v>
      </c>
      <c r="M2313" s="8">
        <f t="shared" si="147"/>
        <v>-0.74865477692268845</v>
      </c>
    </row>
    <row r="2314" spans="1:13" x14ac:dyDescent="0.25">
      <c r="A2314" s="2" t="s">
        <v>156</v>
      </c>
      <c r="B2314" s="2" t="s">
        <v>26</v>
      </c>
      <c r="C2314" s="7">
        <v>248.5581</v>
      </c>
      <c r="D2314" s="7">
        <v>110.16367</v>
      </c>
      <c r="E2314" s="8">
        <f t="shared" si="144"/>
        <v>-0.55678905656263056</v>
      </c>
      <c r="F2314" s="7">
        <v>31616.074400000001</v>
      </c>
      <c r="G2314" s="7">
        <v>2838.2782699999998</v>
      </c>
      <c r="H2314" s="8">
        <f t="shared" si="145"/>
        <v>-0.91022673358840533</v>
      </c>
      <c r="I2314" s="7">
        <v>46156.919000000002</v>
      </c>
      <c r="J2314" s="8">
        <f t="shared" si="146"/>
        <v>-0.9385080648472226</v>
      </c>
      <c r="K2314" s="7">
        <v>151067.40998999999</v>
      </c>
      <c r="L2314" s="7">
        <v>118195.28466999999</v>
      </c>
      <c r="M2314" s="8">
        <f t="shared" si="147"/>
        <v>-0.21759905278164227</v>
      </c>
    </row>
    <row r="2315" spans="1:13" x14ac:dyDescent="0.25">
      <c r="A2315" s="2" t="s">
        <v>156</v>
      </c>
      <c r="B2315" s="2" t="s">
        <v>27</v>
      </c>
      <c r="C2315" s="7">
        <v>0</v>
      </c>
      <c r="D2315" s="7">
        <v>0</v>
      </c>
      <c r="E2315" s="8" t="str">
        <f t="shared" si="144"/>
        <v/>
      </c>
      <c r="F2315" s="7">
        <v>52.253360000000001</v>
      </c>
      <c r="G2315" s="7">
        <v>14.48898</v>
      </c>
      <c r="H2315" s="8">
        <f t="shared" si="145"/>
        <v>-0.72271677840429782</v>
      </c>
      <c r="I2315" s="7">
        <v>0</v>
      </c>
      <c r="J2315" s="8" t="str">
        <f t="shared" si="146"/>
        <v/>
      </c>
      <c r="K2315" s="7">
        <v>53.63644</v>
      </c>
      <c r="L2315" s="7">
        <v>14.48898</v>
      </c>
      <c r="M2315" s="8">
        <f t="shared" si="147"/>
        <v>-0.7298668591726073</v>
      </c>
    </row>
    <row r="2316" spans="1:13" x14ac:dyDescent="0.25">
      <c r="A2316" s="2" t="s">
        <v>156</v>
      </c>
      <c r="B2316" s="2" t="s">
        <v>28</v>
      </c>
      <c r="C2316" s="7">
        <v>170.34665000000001</v>
      </c>
      <c r="D2316" s="7">
        <v>0</v>
      </c>
      <c r="E2316" s="8">
        <f t="shared" si="144"/>
        <v>-1</v>
      </c>
      <c r="F2316" s="7">
        <v>223.31797</v>
      </c>
      <c r="G2316" s="7">
        <v>28.567740000000001</v>
      </c>
      <c r="H2316" s="8">
        <f t="shared" si="145"/>
        <v>-0.87207594623934659</v>
      </c>
      <c r="I2316" s="7">
        <v>0</v>
      </c>
      <c r="J2316" s="8" t="str">
        <f t="shared" si="146"/>
        <v/>
      </c>
      <c r="K2316" s="7">
        <v>502.77945</v>
      </c>
      <c r="L2316" s="7">
        <v>252.47442000000001</v>
      </c>
      <c r="M2316" s="8">
        <f t="shared" si="147"/>
        <v>-0.49784260275554215</v>
      </c>
    </row>
    <row r="2317" spans="1:13" x14ac:dyDescent="0.25">
      <c r="A2317" s="2" t="s">
        <v>156</v>
      </c>
      <c r="B2317" s="2" t="s">
        <v>29</v>
      </c>
      <c r="C2317" s="7">
        <v>0</v>
      </c>
      <c r="D2317" s="7">
        <v>0</v>
      </c>
      <c r="E2317" s="8" t="str">
        <f t="shared" si="144"/>
        <v/>
      </c>
      <c r="F2317" s="7">
        <v>269.5976</v>
      </c>
      <c r="G2317" s="7">
        <v>324.98599999999999</v>
      </c>
      <c r="H2317" s="8">
        <f t="shared" si="145"/>
        <v>0.20544841645474587</v>
      </c>
      <c r="I2317" s="7">
        <v>215.76114999999999</v>
      </c>
      <c r="J2317" s="8">
        <f t="shared" si="146"/>
        <v>0.50623038484917249</v>
      </c>
      <c r="K2317" s="7">
        <v>1005.82201</v>
      </c>
      <c r="L2317" s="7">
        <v>719.23969999999997</v>
      </c>
      <c r="M2317" s="8">
        <f t="shared" si="147"/>
        <v>-0.284923482634865</v>
      </c>
    </row>
    <row r="2318" spans="1:13" x14ac:dyDescent="0.25">
      <c r="A2318" s="2" t="s">
        <v>156</v>
      </c>
      <c r="B2318" s="2" t="s">
        <v>30</v>
      </c>
      <c r="C2318" s="7">
        <v>323.80878000000001</v>
      </c>
      <c r="D2318" s="7">
        <v>0</v>
      </c>
      <c r="E2318" s="8">
        <f t="shared" si="144"/>
        <v>-1</v>
      </c>
      <c r="F2318" s="7">
        <v>3369.1283899999999</v>
      </c>
      <c r="G2318" s="7">
        <v>517.74785999999995</v>
      </c>
      <c r="H2318" s="8">
        <f t="shared" si="145"/>
        <v>-0.84632587421223215</v>
      </c>
      <c r="I2318" s="7">
        <v>1535.29386</v>
      </c>
      <c r="J2318" s="8">
        <f t="shared" si="146"/>
        <v>-0.66276953651074977</v>
      </c>
      <c r="K2318" s="7">
        <v>12173.41865</v>
      </c>
      <c r="L2318" s="7">
        <v>6951.7968000000001</v>
      </c>
      <c r="M2318" s="8">
        <f t="shared" si="147"/>
        <v>-0.42893635716701484</v>
      </c>
    </row>
    <row r="2319" spans="1:13" x14ac:dyDescent="0.25">
      <c r="A2319" s="2" t="s">
        <v>156</v>
      </c>
      <c r="B2319" s="2" t="s">
        <v>31</v>
      </c>
      <c r="C2319" s="7">
        <v>0</v>
      </c>
      <c r="D2319" s="7">
        <v>0</v>
      </c>
      <c r="E2319" s="8" t="str">
        <f t="shared" si="144"/>
        <v/>
      </c>
      <c r="F2319" s="7">
        <v>81.785150000000002</v>
      </c>
      <c r="G2319" s="7">
        <v>24.07</v>
      </c>
      <c r="H2319" s="8">
        <f t="shared" si="145"/>
        <v>-0.70569229254944199</v>
      </c>
      <c r="I2319" s="7">
        <v>129.54577</v>
      </c>
      <c r="J2319" s="8">
        <f t="shared" si="146"/>
        <v>-0.81419694367481088</v>
      </c>
      <c r="K2319" s="7">
        <v>130.61515</v>
      </c>
      <c r="L2319" s="7">
        <v>309.43029000000001</v>
      </c>
      <c r="M2319" s="8">
        <f t="shared" si="147"/>
        <v>1.3690229655595085</v>
      </c>
    </row>
    <row r="2320" spans="1:13" x14ac:dyDescent="0.25">
      <c r="A2320" s="2" t="s">
        <v>156</v>
      </c>
      <c r="B2320" s="2" t="s">
        <v>32</v>
      </c>
      <c r="C2320" s="7">
        <v>0</v>
      </c>
      <c r="D2320" s="7">
        <v>0</v>
      </c>
      <c r="E2320" s="8" t="str">
        <f t="shared" si="144"/>
        <v/>
      </c>
      <c r="F2320" s="7">
        <v>39.023420000000002</v>
      </c>
      <c r="G2320" s="7">
        <v>62.550429999999999</v>
      </c>
      <c r="H2320" s="8">
        <f t="shared" si="145"/>
        <v>0.60289462071750743</v>
      </c>
      <c r="I2320" s="7">
        <v>102.25385</v>
      </c>
      <c r="J2320" s="8">
        <f t="shared" si="146"/>
        <v>-0.38828288617005624</v>
      </c>
      <c r="K2320" s="7">
        <v>218.17732000000001</v>
      </c>
      <c r="L2320" s="7">
        <v>329.24027000000001</v>
      </c>
      <c r="M2320" s="8">
        <f t="shared" si="147"/>
        <v>0.50904901572720762</v>
      </c>
    </row>
    <row r="2321" spans="1:13" x14ac:dyDescent="0.25">
      <c r="A2321" s="2" t="s">
        <v>156</v>
      </c>
      <c r="B2321" s="2" t="s">
        <v>34</v>
      </c>
      <c r="C2321" s="7">
        <v>0</v>
      </c>
      <c r="D2321" s="7">
        <v>0</v>
      </c>
      <c r="E2321" s="8" t="str">
        <f t="shared" si="144"/>
        <v/>
      </c>
      <c r="F2321" s="7">
        <v>0</v>
      </c>
      <c r="G2321" s="7">
        <v>0</v>
      </c>
      <c r="H2321" s="8" t="str">
        <f t="shared" si="145"/>
        <v/>
      </c>
      <c r="I2321" s="7">
        <v>0</v>
      </c>
      <c r="J2321" s="8" t="str">
        <f t="shared" si="146"/>
        <v/>
      </c>
      <c r="K2321" s="7">
        <v>0</v>
      </c>
      <c r="L2321" s="7">
        <v>73.482900000000001</v>
      </c>
      <c r="M2321" s="8" t="str">
        <f t="shared" si="147"/>
        <v/>
      </c>
    </row>
    <row r="2322" spans="1:13" x14ac:dyDescent="0.25">
      <c r="A2322" s="2" t="s">
        <v>156</v>
      </c>
      <c r="B2322" s="2" t="s">
        <v>36</v>
      </c>
      <c r="C2322" s="7">
        <v>0</v>
      </c>
      <c r="D2322" s="7">
        <v>0</v>
      </c>
      <c r="E2322" s="8" t="str">
        <f t="shared" si="144"/>
        <v/>
      </c>
      <c r="F2322" s="7">
        <v>23.44988</v>
      </c>
      <c r="G2322" s="7">
        <v>0</v>
      </c>
      <c r="H2322" s="8">
        <f t="shared" si="145"/>
        <v>-1</v>
      </c>
      <c r="I2322" s="7">
        <v>103.98819</v>
      </c>
      <c r="J2322" s="8">
        <f t="shared" si="146"/>
        <v>-1</v>
      </c>
      <c r="K2322" s="7">
        <v>32.199649999999998</v>
      </c>
      <c r="L2322" s="7">
        <v>123.46202</v>
      </c>
      <c r="M2322" s="8">
        <f t="shared" si="147"/>
        <v>2.8342659004057498</v>
      </c>
    </row>
    <row r="2323" spans="1:13" x14ac:dyDescent="0.25">
      <c r="A2323" s="2" t="s">
        <v>156</v>
      </c>
      <c r="B2323" s="2" t="s">
        <v>37</v>
      </c>
      <c r="C2323" s="7">
        <v>0</v>
      </c>
      <c r="D2323" s="7">
        <v>51.548999999999999</v>
      </c>
      <c r="E2323" s="8" t="str">
        <f t="shared" si="144"/>
        <v/>
      </c>
      <c r="F2323" s="7">
        <v>641.20042999999998</v>
      </c>
      <c r="G2323" s="7">
        <v>207.80858000000001</v>
      </c>
      <c r="H2323" s="8">
        <f t="shared" si="145"/>
        <v>-0.67590698590142861</v>
      </c>
      <c r="I2323" s="7">
        <v>276.77337</v>
      </c>
      <c r="J2323" s="8">
        <f t="shared" si="146"/>
        <v>-0.24917422510698917</v>
      </c>
      <c r="K2323" s="7">
        <v>1697.3720699999999</v>
      </c>
      <c r="L2323" s="7">
        <v>1165.0249799999999</v>
      </c>
      <c r="M2323" s="8">
        <f t="shared" si="147"/>
        <v>-0.31363016948900313</v>
      </c>
    </row>
    <row r="2324" spans="1:13" x14ac:dyDescent="0.25">
      <c r="A2324" s="2" t="s">
        <v>156</v>
      </c>
      <c r="B2324" s="2" t="s">
        <v>38</v>
      </c>
      <c r="C2324" s="7">
        <v>533.36778000000004</v>
      </c>
      <c r="D2324" s="7">
        <v>359.20089000000002</v>
      </c>
      <c r="E2324" s="8">
        <f t="shared" si="144"/>
        <v>-0.32654182822966926</v>
      </c>
      <c r="F2324" s="7">
        <v>5363.7427500000003</v>
      </c>
      <c r="G2324" s="7">
        <v>1923.98579</v>
      </c>
      <c r="H2324" s="8">
        <f t="shared" si="145"/>
        <v>-0.64129789968021866</v>
      </c>
      <c r="I2324" s="7">
        <v>5541.3238300000003</v>
      </c>
      <c r="J2324" s="8">
        <f t="shared" si="146"/>
        <v>-0.65279311424035658</v>
      </c>
      <c r="K2324" s="7">
        <v>21561.90382</v>
      </c>
      <c r="L2324" s="7">
        <v>17940.64402</v>
      </c>
      <c r="M2324" s="8">
        <f t="shared" si="147"/>
        <v>-0.16794712703620618</v>
      </c>
    </row>
    <row r="2325" spans="1:13" x14ac:dyDescent="0.25">
      <c r="A2325" s="2" t="s">
        <v>156</v>
      </c>
      <c r="B2325" s="2" t="s">
        <v>39</v>
      </c>
      <c r="C2325" s="7">
        <v>0</v>
      </c>
      <c r="D2325" s="7">
        <v>0</v>
      </c>
      <c r="E2325" s="8" t="str">
        <f t="shared" si="144"/>
        <v/>
      </c>
      <c r="F2325" s="7">
        <v>0</v>
      </c>
      <c r="G2325" s="7">
        <v>0</v>
      </c>
      <c r="H2325" s="8" t="str">
        <f t="shared" si="145"/>
        <v/>
      </c>
      <c r="I2325" s="7">
        <v>0</v>
      </c>
      <c r="J2325" s="8" t="str">
        <f t="shared" si="146"/>
        <v/>
      </c>
      <c r="K2325" s="7">
        <v>72.00685</v>
      </c>
      <c r="L2325" s="7">
        <v>0</v>
      </c>
      <c r="M2325" s="8">
        <f t="shared" si="147"/>
        <v>-1</v>
      </c>
    </row>
    <row r="2326" spans="1:13" x14ac:dyDescent="0.25">
      <c r="A2326" s="2" t="s">
        <v>156</v>
      </c>
      <c r="B2326" s="2" t="s">
        <v>41</v>
      </c>
      <c r="C2326" s="7">
        <v>0</v>
      </c>
      <c r="D2326" s="7">
        <v>0</v>
      </c>
      <c r="E2326" s="8" t="str">
        <f t="shared" si="144"/>
        <v/>
      </c>
      <c r="F2326" s="7">
        <v>4304.3391000000001</v>
      </c>
      <c r="G2326" s="7">
        <v>909.07411000000002</v>
      </c>
      <c r="H2326" s="8">
        <f t="shared" si="145"/>
        <v>-0.78880053618452139</v>
      </c>
      <c r="I2326" s="7">
        <v>1939.79061</v>
      </c>
      <c r="J2326" s="8">
        <f t="shared" si="146"/>
        <v>-0.53135451562991121</v>
      </c>
      <c r="K2326" s="7">
        <v>16431.74021</v>
      </c>
      <c r="L2326" s="7">
        <v>6170.40643</v>
      </c>
      <c r="M2326" s="8">
        <f t="shared" si="147"/>
        <v>-0.624482474093351</v>
      </c>
    </row>
    <row r="2327" spans="1:13" x14ac:dyDescent="0.25">
      <c r="A2327" s="2" t="s">
        <v>156</v>
      </c>
      <c r="B2327" s="2" t="s">
        <v>42</v>
      </c>
      <c r="C2327" s="7">
        <v>0</v>
      </c>
      <c r="D2327" s="7">
        <v>0</v>
      </c>
      <c r="E2327" s="8" t="str">
        <f t="shared" si="144"/>
        <v/>
      </c>
      <c r="F2327" s="7">
        <v>0</v>
      </c>
      <c r="G2327" s="7">
        <v>0</v>
      </c>
      <c r="H2327" s="8" t="str">
        <f t="shared" si="145"/>
        <v/>
      </c>
      <c r="I2327" s="7">
        <v>0</v>
      </c>
      <c r="J2327" s="8" t="str">
        <f t="shared" si="146"/>
        <v/>
      </c>
      <c r="K2327" s="7">
        <v>0</v>
      </c>
      <c r="L2327" s="7">
        <v>0</v>
      </c>
      <c r="M2327" s="8" t="str">
        <f t="shared" si="147"/>
        <v/>
      </c>
    </row>
    <row r="2328" spans="1:13" x14ac:dyDescent="0.25">
      <c r="A2328" s="2" t="s">
        <v>156</v>
      </c>
      <c r="B2328" s="2" t="s">
        <v>43</v>
      </c>
      <c r="C2328" s="7">
        <v>0</v>
      </c>
      <c r="D2328" s="7">
        <v>0</v>
      </c>
      <c r="E2328" s="8" t="str">
        <f t="shared" si="144"/>
        <v/>
      </c>
      <c r="F2328" s="7">
        <v>210.07939999999999</v>
      </c>
      <c r="G2328" s="7">
        <v>119.52427</v>
      </c>
      <c r="H2328" s="8">
        <f t="shared" si="145"/>
        <v>-0.43105192608128162</v>
      </c>
      <c r="I2328" s="7">
        <v>71.448769999999996</v>
      </c>
      <c r="J2328" s="8">
        <f t="shared" si="146"/>
        <v>0.67286672674701054</v>
      </c>
      <c r="K2328" s="7">
        <v>493.065</v>
      </c>
      <c r="L2328" s="7">
        <v>262.95026999999999</v>
      </c>
      <c r="M2328" s="8">
        <f t="shared" si="147"/>
        <v>-0.46670262541449914</v>
      </c>
    </row>
    <row r="2329" spans="1:13" x14ac:dyDescent="0.25">
      <c r="A2329" s="2" t="s">
        <v>156</v>
      </c>
      <c r="B2329" s="2" t="s">
        <v>44</v>
      </c>
      <c r="C2329" s="7">
        <v>3814.9882499999999</v>
      </c>
      <c r="D2329" s="7">
        <v>2497.3744299999998</v>
      </c>
      <c r="E2329" s="8">
        <f t="shared" si="144"/>
        <v>-0.34537821184639295</v>
      </c>
      <c r="F2329" s="7">
        <v>80768.224669999996</v>
      </c>
      <c r="G2329" s="7">
        <v>29947.372670000001</v>
      </c>
      <c r="H2329" s="8">
        <f t="shared" si="145"/>
        <v>-0.62921838640928485</v>
      </c>
      <c r="I2329" s="7">
        <v>79768.696989999997</v>
      </c>
      <c r="J2329" s="8">
        <f t="shared" si="146"/>
        <v>-0.62457237237115359</v>
      </c>
      <c r="K2329" s="7">
        <v>333724.82172000001</v>
      </c>
      <c r="L2329" s="7">
        <v>287915.24975999998</v>
      </c>
      <c r="M2329" s="8">
        <f t="shared" si="147"/>
        <v>-0.13726749998366894</v>
      </c>
    </row>
    <row r="2330" spans="1:13" x14ac:dyDescent="0.25">
      <c r="A2330" s="2" t="s">
        <v>156</v>
      </c>
      <c r="B2330" s="2" t="s">
        <v>45</v>
      </c>
      <c r="C2330" s="7">
        <v>911.07111999999995</v>
      </c>
      <c r="D2330" s="7">
        <v>220.78889000000001</v>
      </c>
      <c r="E2330" s="8">
        <f t="shared" si="144"/>
        <v>-0.75766009353913</v>
      </c>
      <c r="F2330" s="7">
        <v>8908.4540699999998</v>
      </c>
      <c r="G2330" s="7">
        <v>5932.9381000000003</v>
      </c>
      <c r="H2330" s="8">
        <f t="shared" si="145"/>
        <v>-0.334010362136828</v>
      </c>
      <c r="I2330" s="7">
        <v>10531.00236</v>
      </c>
      <c r="J2330" s="8">
        <f t="shared" si="146"/>
        <v>-0.43662171014839657</v>
      </c>
      <c r="K2330" s="7">
        <v>34311.047980000003</v>
      </c>
      <c r="L2330" s="7">
        <v>37104.009599999998</v>
      </c>
      <c r="M2330" s="8">
        <f t="shared" si="147"/>
        <v>8.1401233259561723E-2</v>
      </c>
    </row>
    <row r="2331" spans="1:13" x14ac:dyDescent="0.25">
      <c r="A2331" s="2" t="s">
        <v>156</v>
      </c>
      <c r="B2331" s="2" t="s">
        <v>46</v>
      </c>
      <c r="C2331" s="7">
        <v>3131.0092500000001</v>
      </c>
      <c r="D2331" s="7">
        <v>0</v>
      </c>
      <c r="E2331" s="8">
        <f t="shared" si="144"/>
        <v>-1</v>
      </c>
      <c r="F2331" s="7">
        <v>7413.3327499999996</v>
      </c>
      <c r="G2331" s="7">
        <v>66.504390000000001</v>
      </c>
      <c r="H2331" s="8">
        <f t="shared" si="145"/>
        <v>-0.99102908337683882</v>
      </c>
      <c r="I2331" s="7">
        <v>6270.7347300000001</v>
      </c>
      <c r="J2331" s="8">
        <f t="shared" si="146"/>
        <v>-0.9893944820083308</v>
      </c>
      <c r="K2331" s="7">
        <v>23989.356530000001</v>
      </c>
      <c r="L2331" s="7">
        <v>12840.717850000001</v>
      </c>
      <c r="M2331" s="8">
        <f t="shared" si="147"/>
        <v>-0.46473271036086439</v>
      </c>
    </row>
    <row r="2332" spans="1:13" x14ac:dyDescent="0.25">
      <c r="A2332" s="2" t="s">
        <v>156</v>
      </c>
      <c r="B2332" s="2" t="s">
        <v>47</v>
      </c>
      <c r="C2332" s="7">
        <v>0</v>
      </c>
      <c r="D2332" s="7">
        <v>0</v>
      </c>
      <c r="E2332" s="8" t="str">
        <f t="shared" si="144"/>
        <v/>
      </c>
      <c r="F2332" s="7">
        <v>200.34332000000001</v>
      </c>
      <c r="G2332" s="7">
        <v>569.19237999999996</v>
      </c>
      <c r="H2332" s="8">
        <f t="shared" si="145"/>
        <v>1.8410848936715229</v>
      </c>
      <c r="I2332" s="7">
        <v>322.98034999999999</v>
      </c>
      <c r="J2332" s="8">
        <f t="shared" si="146"/>
        <v>0.76231272273994377</v>
      </c>
      <c r="K2332" s="7">
        <v>1676.18281</v>
      </c>
      <c r="L2332" s="7">
        <v>1244.1353899999999</v>
      </c>
      <c r="M2332" s="8">
        <f t="shared" si="147"/>
        <v>-0.25775674193914455</v>
      </c>
    </row>
    <row r="2333" spans="1:13" x14ac:dyDescent="0.25">
      <c r="A2333" s="2" t="s">
        <v>156</v>
      </c>
      <c r="B2333" s="2" t="s">
        <v>48</v>
      </c>
      <c r="C2333" s="7">
        <v>0</v>
      </c>
      <c r="D2333" s="7">
        <v>0</v>
      </c>
      <c r="E2333" s="8" t="str">
        <f t="shared" si="144"/>
        <v/>
      </c>
      <c r="F2333" s="7">
        <v>2520.614</v>
      </c>
      <c r="G2333" s="7">
        <v>0</v>
      </c>
      <c r="H2333" s="8">
        <f t="shared" si="145"/>
        <v>-1</v>
      </c>
      <c r="I2333" s="7">
        <v>1008.23356</v>
      </c>
      <c r="J2333" s="8">
        <f t="shared" si="146"/>
        <v>-1</v>
      </c>
      <c r="K2333" s="7">
        <v>6647.1364999999996</v>
      </c>
      <c r="L2333" s="7">
        <v>2912.0543600000001</v>
      </c>
      <c r="M2333" s="8">
        <f t="shared" si="147"/>
        <v>-0.56190844583979882</v>
      </c>
    </row>
    <row r="2334" spans="1:13" x14ac:dyDescent="0.25">
      <c r="A2334" s="2" t="s">
        <v>156</v>
      </c>
      <c r="B2334" s="2" t="s">
        <v>49</v>
      </c>
      <c r="C2334" s="7">
        <v>305.4393</v>
      </c>
      <c r="D2334" s="7">
        <v>207.20487</v>
      </c>
      <c r="E2334" s="8">
        <f t="shared" si="144"/>
        <v>-0.32161686462743988</v>
      </c>
      <c r="F2334" s="7">
        <v>5363.1315100000002</v>
      </c>
      <c r="G2334" s="7">
        <v>1762.71461</v>
      </c>
      <c r="H2334" s="8">
        <f t="shared" si="145"/>
        <v>-0.67132735665473176</v>
      </c>
      <c r="I2334" s="7">
        <v>5188.9368899999999</v>
      </c>
      <c r="J2334" s="8">
        <f t="shared" si="146"/>
        <v>-0.6602936887906532</v>
      </c>
      <c r="K2334" s="7">
        <v>19510.12098</v>
      </c>
      <c r="L2334" s="7">
        <v>15147.197190000001</v>
      </c>
      <c r="M2334" s="8">
        <f t="shared" si="147"/>
        <v>-0.22362361537749931</v>
      </c>
    </row>
    <row r="2335" spans="1:13" x14ac:dyDescent="0.25">
      <c r="A2335" s="2" t="s">
        <v>156</v>
      </c>
      <c r="B2335" s="2" t="s">
        <v>50</v>
      </c>
      <c r="C2335" s="7">
        <v>0</v>
      </c>
      <c r="D2335" s="7">
        <v>0</v>
      </c>
      <c r="E2335" s="8" t="str">
        <f t="shared" si="144"/>
        <v/>
      </c>
      <c r="F2335" s="7">
        <v>0</v>
      </c>
      <c r="G2335" s="7">
        <v>0</v>
      </c>
      <c r="H2335" s="8" t="str">
        <f t="shared" si="145"/>
        <v/>
      </c>
      <c r="I2335" s="7">
        <v>37.13006</v>
      </c>
      <c r="J2335" s="8">
        <f t="shared" si="146"/>
        <v>-1</v>
      </c>
      <c r="K2335" s="7">
        <v>0.99756</v>
      </c>
      <c r="L2335" s="7">
        <v>43.061669999999999</v>
      </c>
      <c r="M2335" s="8">
        <f t="shared" si="147"/>
        <v>42.166997473836162</v>
      </c>
    </row>
    <row r="2336" spans="1:13" x14ac:dyDescent="0.25">
      <c r="A2336" s="2" t="s">
        <v>156</v>
      </c>
      <c r="B2336" s="2" t="s">
        <v>91</v>
      </c>
      <c r="C2336" s="7">
        <v>0</v>
      </c>
      <c r="D2336" s="7">
        <v>0</v>
      </c>
      <c r="E2336" s="8" t="str">
        <f t="shared" si="144"/>
        <v/>
      </c>
      <c r="F2336" s="7">
        <v>190.73294000000001</v>
      </c>
      <c r="G2336" s="7">
        <v>0</v>
      </c>
      <c r="H2336" s="8">
        <f t="shared" si="145"/>
        <v>-1</v>
      </c>
      <c r="I2336" s="7">
        <v>0</v>
      </c>
      <c r="J2336" s="8" t="str">
        <f t="shared" si="146"/>
        <v/>
      </c>
      <c r="K2336" s="7">
        <v>190.73294000000001</v>
      </c>
      <c r="L2336" s="7">
        <v>16.026499999999999</v>
      </c>
      <c r="M2336" s="8">
        <f t="shared" si="147"/>
        <v>-0.9159741364024484</v>
      </c>
    </row>
    <row r="2337" spans="1:13" x14ac:dyDescent="0.25">
      <c r="A2337" s="2" t="s">
        <v>156</v>
      </c>
      <c r="B2337" s="2" t="s">
        <v>51</v>
      </c>
      <c r="C2337" s="7">
        <v>0</v>
      </c>
      <c r="D2337" s="7">
        <v>0</v>
      </c>
      <c r="E2337" s="8" t="str">
        <f t="shared" si="144"/>
        <v/>
      </c>
      <c r="F2337" s="7">
        <v>50.52</v>
      </c>
      <c r="G2337" s="7">
        <v>0</v>
      </c>
      <c r="H2337" s="8">
        <f t="shared" si="145"/>
        <v>-1</v>
      </c>
      <c r="I2337" s="7">
        <v>76.367999999999995</v>
      </c>
      <c r="J2337" s="8">
        <f t="shared" si="146"/>
        <v>-1</v>
      </c>
      <c r="K2337" s="7">
        <v>179.45160000000001</v>
      </c>
      <c r="L2337" s="7">
        <v>194.29599999999999</v>
      </c>
      <c r="M2337" s="8">
        <f t="shared" si="147"/>
        <v>8.2720911933914065E-2</v>
      </c>
    </row>
    <row r="2338" spans="1:13" x14ac:dyDescent="0.25">
      <c r="A2338" s="2" t="s">
        <v>156</v>
      </c>
      <c r="B2338" s="2" t="s">
        <v>52</v>
      </c>
      <c r="C2338" s="7">
        <v>0</v>
      </c>
      <c r="D2338" s="7">
        <v>0</v>
      </c>
      <c r="E2338" s="8" t="str">
        <f t="shared" si="144"/>
        <v/>
      </c>
      <c r="F2338" s="7">
        <v>1204.00406</v>
      </c>
      <c r="G2338" s="7">
        <v>0</v>
      </c>
      <c r="H2338" s="8">
        <f t="shared" si="145"/>
        <v>-1</v>
      </c>
      <c r="I2338" s="7">
        <v>729.32665999999995</v>
      </c>
      <c r="J2338" s="8">
        <f t="shared" si="146"/>
        <v>-1</v>
      </c>
      <c r="K2338" s="7">
        <v>3210.2041199999999</v>
      </c>
      <c r="L2338" s="7">
        <v>2418.05548</v>
      </c>
      <c r="M2338" s="8">
        <f t="shared" si="147"/>
        <v>-0.24675958611628723</v>
      </c>
    </row>
    <row r="2339" spans="1:13" x14ac:dyDescent="0.25">
      <c r="A2339" s="2" t="s">
        <v>156</v>
      </c>
      <c r="B2339" s="2" t="s">
        <v>53</v>
      </c>
      <c r="C2339" s="7">
        <v>0</v>
      </c>
      <c r="D2339" s="7">
        <v>0</v>
      </c>
      <c r="E2339" s="8" t="str">
        <f t="shared" si="144"/>
        <v/>
      </c>
      <c r="F2339" s="7">
        <v>1253.23945</v>
      </c>
      <c r="G2339" s="7">
        <v>116.70713000000001</v>
      </c>
      <c r="H2339" s="8">
        <f t="shared" si="145"/>
        <v>-0.90687563338354849</v>
      </c>
      <c r="I2339" s="7">
        <v>1770.63158</v>
      </c>
      <c r="J2339" s="8">
        <f t="shared" si="146"/>
        <v>-0.93408728765585436</v>
      </c>
      <c r="K2339" s="7">
        <v>4631.4211599999999</v>
      </c>
      <c r="L2339" s="7">
        <v>6005.1206300000003</v>
      </c>
      <c r="M2339" s="8">
        <f t="shared" si="147"/>
        <v>0.2966043083846861</v>
      </c>
    </row>
    <row r="2340" spans="1:13" x14ac:dyDescent="0.25">
      <c r="A2340" s="2" t="s">
        <v>156</v>
      </c>
      <c r="B2340" s="2" t="s">
        <v>54</v>
      </c>
      <c r="C2340" s="7">
        <v>1690.67463</v>
      </c>
      <c r="D2340" s="7">
        <v>972.49868000000004</v>
      </c>
      <c r="E2340" s="8">
        <f t="shared" si="144"/>
        <v>-0.4247866131403415</v>
      </c>
      <c r="F2340" s="7">
        <v>10855.82754</v>
      </c>
      <c r="G2340" s="7">
        <v>2933.4915799999999</v>
      </c>
      <c r="H2340" s="8">
        <f t="shared" si="145"/>
        <v>-0.72977724920637421</v>
      </c>
      <c r="I2340" s="7">
        <v>8210.3062100000006</v>
      </c>
      <c r="J2340" s="8">
        <f t="shared" si="146"/>
        <v>-0.64270619085716174</v>
      </c>
      <c r="K2340" s="7">
        <v>34944.983</v>
      </c>
      <c r="L2340" s="7">
        <v>28482.451880000001</v>
      </c>
      <c r="M2340" s="8">
        <f t="shared" si="147"/>
        <v>-0.18493444738548015</v>
      </c>
    </row>
    <row r="2341" spans="1:13" x14ac:dyDescent="0.25">
      <c r="A2341" s="2" t="s">
        <v>156</v>
      </c>
      <c r="B2341" s="2" t="s">
        <v>55</v>
      </c>
      <c r="C2341" s="7">
        <v>10.529070000000001</v>
      </c>
      <c r="D2341" s="7">
        <v>59.865830000000003</v>
      </c>
      <c r="E2341" s="8">
        <f t="shared" si="144"/>
        <v>4.6857661692818073</v>
      </c>
      <c r="F2341" s="7">
        <v>2092.12986</v>
      </c>
      <c r="G2341" s="7">
        <v>1486.3277800000001</v>
      </c>
      <c r="H2341" s="8">
        <f t="shared" si="145"/>
        <v>-0.28956236970873306</v>
      </c>
      <c r="I2341" s="7">
        <v>2846.5328100000002</v>
      </c>
      <c r="J2341" s="8">
        <f t="shared" si="146"/>
        <v>-0.47784625043545514</v>
      </c>
      <c r="K2341" s="7">
        <v>8615.6335400000007</v>
      </c>
      <c r="L2341" s="7">
        <v>8385.9241899999997</v>
      </c>
      <c r="M2341" s="8">
        <f t="shared" si="147"/>
        <v>-2.6661922066847921E-2</v>
      </c>
    </row>
    <row r="2342" spans="1:13" x14ac:dyDescent="0.25">
      <c r="A2342" s="2" t="s">
        <v>156</v>
      </c>
      <c r="B2342" s="2" t="s">
        <v>56</v>
      </c>
      <c r="C2342" s="7">
        <v>41.450330000000001</v>
      </c>
      <c r="D2342" s="7">
        <v>0</v>
      </c>
      <c r="E2342" s="8">
        <f t="shared" si="144"/>
        <v>-1</v>
      </c>
      <c r="F2342" s="7">
        <v>168.93397999999999</v>
      </c>
      <c r="G2342" s="7">
        <v>5.5927699999999998</v>
      </c>
      <c r="H2342" s="8">
        <f t="shared" si="145"/>
        <v>-0.96689375340591632</v>
      </c>
      <c r="I2342" s="7">
        <v>230.46303</v>
      </c>
      <c r="J2342" s="8">
        <f t="shared" si="146"/>
        <v>-0.97573246346713394</v>
      </c>
      <c r="K2342" s="7">
        <v>996.68704000000002</v>
      </c>
      <c r="L2342" s="7">
        <v>787.51181999999994</v>
      </c>
      <c r="M2342" s="8">
        <f t="shared" si="147"/>
        <v>-0.20987051261346801</v>
      </c>
    </row>
    <row r="2343" spans="1:13" x14ac:dyDescent="0.25">
      <c r="A2343" s="2" t="s">
        <v>156</v>
      </c>
      <c r="B2343" s="2" t="s">
        <v>57</v>
      </c>
      <c r="C2343" s="7">
        <v>38.872250000000001</v>
      </c>
      <c r="D2343" s="7">
        <v>0</v>
      </c>
      <c r="E2343" s="8">
        <f t="shared" si="144"/>
        <v>-1</v>
      </c>
      <c r="F2343" s="7">
        <v>177.49525</v>
      </c>
      <c r="G2343" s="7">
        <v>126.66</v>
      </c>
      <c r="H2343" s="8">
        <f t="shared" si="145"/>
        <v>-0.2864034389652681</v>
      </c>
      <c r="I2343" s="7">
        <v>294.82190000000003</v>
      </c>
      <c r="J2343" s="8">
        <f t="shared" si="146"/>
        <v>-0.57038469665923741</v>
      </c>
      <c r="K2343" s="7">
        <v>279.18374</v>
      </c>
      <c r="L2343" s="7">
        <v>545.57939999999996</v>
      </c>
      <c r="M2343" s="8">
        <f t="shared" si="147"/>
        <v>0.9541947536056361</v>
      </c>
    </row>
    <row r="2344" spans="1:13" x14ac:dyDescent="0.25">
      <c r="A2344" s="2" t="s">
        <v>156</v>
      </c>
      <c r="B2344" s="2" t="s">
        <v>58</v>
      </c>
      <c r="C2344" s="7">
        <v>140.0282</v>
      </c>
      <c r="D2344" s="7">
        <v>32.392429999999997</v>
      </c>
      <c r="E2344" s="8">
        <f t="shared" si="144"/>
        <v>-0.76867209604922437</v>
      </c>
      <c r="F2344" s="7">
        <v>6157.8269099999998</v>
      </c>
      <c r="G2344" s="7">
        <v>3048.1136099999999</v>
      </c>
      <c r="H2344" s="8">
        <f t="shared" si="145"/>
        <v>-0.50500173932300418</v>
      </c>
      <c r="I2344" s="7">
        <v>5659.8216700000003</v>
      </c>
      <c r="J2344" s="8">
        <f t="shared" si="146"/>
        <v>-0.46144705827807475</v>
      </c>
      <c r="K2344" s="7">
        <v>15929.72106</v>
      </c>
      <c r="L2344" s="7">
        <v>15278.17195</v>
      </c>
      <c r="M2344" s="8">
        <f t="shared" si="147"/>
        <v>-4.0901476400365788E-2</v>
      </c>
    </row>
    <row r="2345" spans="1:13" x14ac:dyDescent="0.25">
      <c r="A2345" s="2" t="s">
        <v>156</v>
      </c>
      <c r="B2345" s="2" t="s">
        <v>59</v>
      </c>
      <c r="C2345" s="7">
        <v>0</v>
      </c>
      <c r="D2345" s="7">
        <v>0</v>
      </c>
      <c r="E2345" s="8" t="str">
        <f t="shared" si="144"/>
        <v/>
      </c>
      <c r="F2345" s="7">
        <v>0</v>
      </c>
      <c r="G2345" s="7">
        <v>0</v>
      </c>
      <c r="H2345" s="8" t="str">
        <f t="shared" si="145"/>
        <v/>
      </c>
      <c r="I2345" s="7">
        <v>0</v>
      </c>
      <c r="J2345" s="8" t="str">
        <f t="shared" si="146"/>
        <v/>
      </c>
      <c r="K2345" s="7">
        <v>0</v>
      </c>
      <c r="L2345" s="7">
        <v>0</v>
      </c>
      <c r="M2345" s="8" t="str">
        <f t="shared" si="147"/>
        <v/>
      </c>
    </row>
    <row r="2346" spans="1:13" x14ac:dyDescent="0.25">
      <c r="A2346" s="2" t="s">
        <v>156</v>
      </c>
      <c r="B2346" s="2" t="s">
        <v>60</v>
      </c>
      <c r="C2346" s="7">
        <v>0</v>
      </c>
      <c r="D2346" s="7">
        <v>0</v>
      </c>
      <c r="E2346" s="8" t="str">
        <f t="shared" si="144"/>
        <v/>
      </c>
      <c r="F2346" s="7">
        <v>548.39972</v>
      </c>
      <c r="G2346" s="7">
        <v>340.34607</v>
      </c>
      <c r="H2346" s="8">
        <f t="shared" si="145"/>
        <v>-0.37938321704467681</v>
      </c>
      <c r="I2346" s="7">
        <v>949.78792999999996</v>
      </c>
      <c r="J2346" s="8">
        <f t="shared" si="146"/>
        <v>-0.64166098636355584</v>
      </c>
      <c r="K2346" s="7">
        <v>2297.9160200000001</v>
      </c>
      <c r="L2346" s="7">
        <v>1996.34132</v>
      </c>
      <c r="M2346" s="8">
        <f t="shared" si="147"/>
        <v>-0.13123834699581416</v>
      </c>
    </row>
    <row r="2347" spans="1:13" x14ac:dyDescent="0.25">
      <c r="A2347" s="2" t="s">
        <v>156</v>
      </c>
      <c r="B2347" s="2" t="s">
        <v>61</v>
      </c>
      <c r="C2347" s="7">
        <v>0</v>
      </c>
      <c r="D2347" s="7">
        <v>0</v>
      </c>
      <c r="E2347" s="8" t="str">
        <f t="shared" si="144"/>
        <v/>
      </c>
      <c r="F2347" s="7">
        <v>37.27731</v>
      </c>
      <c r="G2347" s="7">
        <v>40.970610000000001</v>
      </c>
      <c r="H2347" s="8">
        <f t="shared" si="145"/>
        <v>9.9076355026690432E-2</v>
      </c>
      <c r="I2347" s="7">
        <v>377.42568999999997</v>
      </c>
      <c r="J2347" s="8">
        <f t="shared" si="146"/>
        <v>-0.89144721441722741</v>
      </c>
      <c r="K2347" s="7">
        <v>1428.9880900000001</v>
      </c>
      <c r="L2347" s="7">
        <v>918.91422999999998</v>
      </c>
      <c r="M2347" s="8">
        <f t="shared" si="147"/>
        <v>-0.35694759359400963</v>
      </c>
    </row>
    <row r="2348" spans="1:13" x14ac:dyDescent="0.25">
      <c r="A2348" s="2" t="s">
        <v>156</v>
      </c>
      <c r="B2348" s="2" t="s">
        <v>92</v>
      </c>
      <c r="C2348" s="7">
        <v>0</v>
      </c>
      <c r="D2348" s="7">
        <v>0</v>
      </c>
      <c r="E2348" s="8" t="str">
        <f t="shared" si="144"/>
        <v/>
      </c>
      <c r="F2348" s="7">
        <v>0</v>
      </c>
      <c r="G2348" s="7">
        <v>0</v>
      </c>
      <c r="H2348" s="8" t="str">
        <f t="shared" si="145"/>
        <v/>
      </c>
      <c r="I2348" s="7">
        <v>0</v>
      </c>
      <c r="J2348" s="8" t="str">
        <f t="shared" si="146"/>
        <v/>
      </c>
      <c r="K2348" s="7">
        <v>0</v>
      </c>
      <c r="L2348" s="7">
        <v>0</v>
      </c>
      <c r="M2348" s="8" t="str">
        <f t="shared" si="147"/>
        <v/>
      </c>
    </row>
    <row r="2349" spans="1:13" x14ac:dyDescent="0.25">
      <c r="A2349" s="2" t="s">
        <v>156</v>
      </c>
      <c r="B2349" s="2" t="s">
        <v>62</v>
      </c>
      <c r="C2349" s="7">
        <v>0</v>
      </c>
      <c r="D2349" s="7">
        <v>0</v>
      </c>
      <c r="E2349" s="8" t="str">
        <f t="shared" si="144"/>
        <v/>
      </c>
      <c r="F2349" s="7">
        <v>166.65940000000001</v>
      </c>
      <c r="G2349" s="7">
        <v>0</v>
      </c>
      <c r="H2349" s="8">
        <f t="shared" si="145"/>
        <v>-1</v>
      </c>
      <c r="I2349" s="7">
        <v>165.61197000000001</v>
      </c>
      <c r="J2349" s="8">
        <f t="shared" si="146"/>
        <v>-1</v>
      </c>
      <c r="K2349" s="7">
        <v>168.73939999999999</v>
      </c>
      <c r="L2349" s="7">
        <v>166.67796999999999</v>
      </c>
      <c r="M2349" s="8">
        <f t="shared" si="147"/>
        <v>-1.2216648868017765E-2</v>
      </c>
    </row>
    <row r="2350" spans="1:13" x14ac:dyDescent="0.25">
      <c r="A2350" s="2" t="s">
        <v>156</v>
      </c>
      <c r="B2350" s="2" t="s">
        <v>63</v>
      </c>
      <c r="C2350" s="7">
        <v>64.381320000000002</v>
      </c>
      <c r="D2350" s="7">
        <v>0</v>
      </c>
      <c r="E2350" s="8">
        <f t="shared" si="144"/>
        <v>-1</v>
      </c>
      <c r="F2350" s="7">
        <v>207.88121000000001</v>
      </c>
      <c r="G2350" s="7">
        <v>27.086290000000002</v>
      </c>
      <c r="H2350" s="8">
        <f t="shared" si="145"/>
        <v>-0.86970303857669484</v>
      </c>
      <c r="I2350" s="7">
        <v>21.618359999999999</v>
      </c>
      <c r="J2350" s="8">
        <f t="shared" si="146"/>
        <v>0.25292991697797618</v>
      </c>
      <c r="K2350" s="7">
        <v>604.67759999999998</v>
      </c>
      <c r="L2350" s="7">
        <v>308.54768999999999</v>
      </c>
      <c r="M2350" s="8">
        <f t="shared" si="147"/>
        <v>-0.48973190010676759</v>
      </c>
    </row>
    <row r="2351" spans="1:13" x14ac:dyDescent="0.25">
      <c r="A2351" s="2" t="s">
        <v>156</v>
      </c>
      <c r="B2351" s="2" t="s">
        <v>64</v>
      </c>
      <c r="C2351" s="7">
        <v>0</v>
      </c>
      <c r="D2351" s="7">
        <v>86.324200000000005</v>
      </c>
      <c r="E2351" s="8" t="str">
        <f t="shared" si="144"/>
        <v/>
      </c>
      <c r="F2351" s="7">
        <v>116.27719999999999</v>
      </c>
      <c r="G2351" s="7">
        <v>646.10866999999996</v>
      </c>
      <c r="H2351" s="8">
        <f t="shared" si="145"/>
        <v>4.5566239125125128</v>
      </c>
      <c r="I2351" s="7">
        <v>334.88292999999999</v>
      </c>
      <c r="J2351" s="8">
        <f t="shared" si="146"/>
        <v>0.92935683523791424</v>
      </c>
      <c r="K2351" s="7">
        <v>248.66171</v>
      </c>
      <c r="L2351" s="7">
        <v>1608.93616</v>
      </c>
      <c r="M2351" s="8">
        <f t="shared" si="147"/>
        <v>5.4703816281163675</v>
      </c>
    </row>
    <row r="2352" spans="1:13" x14ac:dyDescent="0.25">
      <c r="A2352" s="2" t="s">
        <v>156</v>
      </c>
      <c r="B2352" s="2" t="s">
        <v>84</v>
      </c>
      <c r="C2352" s="7">
        <v>0</v>
      </c>
      <c r="D2352" s="7">
        <v>0</v>
      </c>
      <c r="E2352" s="8" t="str">
        <f t="shared" si="144"/>
        <v/>
      </c>
      <c r="F2352" s="7">
        <v>0</v>
      </c>
      <c r="G2352" s="7">
        <v>0</v>
      </c>
      <c r="H2352" s="8" t="str">
        <f t="shared" si="145"/>
        <v/>
      </c>
      <c r="I2352" s="7">
        <v>4070.8510299999998</v>
      </c>
      <c r="J2352" s="8">
        <f t="shared" si="146"/>
        <v>-1</v>
      </c>
      <c r="K2352" s="7">
        <v>20540.31437</v>
      </c>
      <c r="L2352" s="7">
        <v>10132.786120000001</v>
      </c>
      <c r="M2352" s="8">
        <f t="shared" si="147"/>
        <v>-0.50668787548844119</v>
      </c>
    </row>
    <row r="2353" spans="1:13" x14ac:dyDescent="0.25">
      <c r="A2353" s="2" t="s">
        <v>156</v>
      </c>
      <c r="B2353" s="2" t="s">
        <v>65</v>
      </c>
      <c r="C2353" s="7">
        <v>0</v>
      </c>
      <c r="D2353" s="7">
        <v>0</v>
      </c>
      <c r="E2353" s="8" t="str">
        <f t="shared" si="144"/>
        <v/>
      </c>
      <c r="F2353" s="7">
        <v>0</v>
      </c>
      <c r="G2353" s="7">
        <v>0</v>
      </c>
      <c r="H2353" s="8" t="str">
        <f t="shared" si="145"/>
        <v/>
      </c>
      <c r="I2353" s="7">
        <v>0</v>
      </c>
      <c r="J2353" s="8" t="str">
        <f t="shared" si="146"/>
        <v/>
      </c>
      <c r="K2353" s="7">
        <v>0</v>
      </c>
      <c r="L2353" s="7">
        <v>17.86206</v>
      </c>
      <c r="M2353" s="8" t="str">
        <f t="shared" si="147"/>
        <v/>
      </c>
    </row>
    <row r="2354" spans="1:13" x14ac:dyDescent="0.25">
      <c r="A2354" s="2" t="s">
        <v>156</v>
      </c>
      <c r="B2354" s="2" t="s">
        <v>66</v>
      </c>
      <c r="C2354" s="7">
        <v>0</v>
      </c>
      <c r="D2354" s="7">
        <v>0</v>
      </c>
      <c r="E2354" s="8" t="str">
        <f t="shared" si="144"/>
        <v/>
      </c>
      <c r="F2354" s="7">
        <v>1673.52559</v>
      </c>
      <c r="G2354" s="7">
        <v>47.928989999999999</v>
      </c>
      <c r="H2354" s="8">
        <f t="shared" si="145"/>
        <v>-0.97136046781334251</v>
      </c>
      <c r="I2354" s="7">
        <v>1739.3796500000001</v>
      </c>
      <c r="J2354" s="8">
        <f t="shared" si="146"/>
        <v>-0.97244477937867102</v>
      </c>
      <c r="K2354" s="7">
        <v>5505.4097899999997</v>
      </c>
      <c r="L2354" s="7">
        <v>6343.3314899999996</v>
      </c>
      <c r="M2354" s="8">
        <f t="shared" si="147"/>
        <v>0.15219969665509669</v>
      </c>
    </row>
    <row r="2355" spans="1:13" x14ac:dyDescent="0.25">
      <c r="A2355" s="2" t="s">
        <v>156</v>
      </c>
      <c r="B2355" s="2" t="s">
        <v>67</v>
      </c>
      <c r="C2355" s="7">
        <v>0</v>
      </c>
      <c r="D2355" s="7">
        <v>0</v>
      </c>
      <c r="E2355" s="8" t="str">
        <f t="shared" si="144"/>
        <v/>
      </c>
      <c r="F2355" s="7">
        <v>330.03809999999999</v>
      </c>
      <c r="G2355" s="7">
        <v>73.26576</v>
      </c>
      <c r="H2355" s="8">
        <f t="shared" si="145"/>
        <v>-0.77800817541974698</v>
      </c>
      <c r="I2355" s="7">
        <v>383.62619000000001</v>
      </c>
      <c r="J2355" s="8">
        <f t="shared" si="146"/>
        <v>-0.80901783582606812</v>
      </c>
      <c r="K2355" s="7">
        <v>6890.8644199999999</v>
      </c>
      <c r="L2355" s="7">
        <v>6924.5702700000002</v>
      </c>
      <c r="M2355" s="8">
        <f t="shared" si="147"/>
        <v>4.8913819726552621E-3</v>
      </c>
    </row>
    <row r="2356" spans="1:13" x14ac:dyDescent="0.25">
      <c r="A2356" s="2" t="s">
        <v>156</v>
      </c>
      <c r="B2356" s="2" t="s">
        <v>69</v>
      </c>
      <c r="C2356" s="7">
        <v>0</v>
      </c>
      <c r="D2356" s="7">
        <v>0</v>
      </c>
      <c r="E2356" s="8" t="str">
        <f t="shared" si="144"/>
        <v/>
      </c>
      <c r="F2356" s="7">
        <v>0</v>
      </c>
      <c r="G2356" s="7">
        <v>0</v>
      </c>
      <c r="H2356" s="8" t="str">
        <f t="shared" si="145"/>
        <v/>
      </c>
      <c r="I2356" s="7">
        <v>0</v>
      </c>
      <c r="J2356" s="8" t="str">
        <f t="shared" si="146"/>
        <v/>
      </c>
      <c r="K2356" s="7">
        <v>0</v>
      </c>
      <c r="L2356" s="7">
        <v>32.051000000000002</v>
      </c>
      <c r="M2356" s="8" t="str">
        <f t="shared" si="147"/>
        <v/>
      </c>
    </row>
    <row r="2357" spans="1:13" x14ac:dyDescent="0.25">
      <c r="A2357" s="2" t="s">
        <v>156</v>
      </c>
      <c r="B2357" s="2" t="s">
        <v>70</v>
      </c>
      <c r="C2357" s="7">
        <v>0</v>
      </c>
      <c r="D2357" s="7">
        <v>0</v>
      </c>
      <c r="E2357" s="8" t="str">
        <f t="shared" si="144"/>
        <v/>
      </c>
      <c r="F2357" s="7">
        <v>0.85799999999999998</v>
      </c>
      <c r="G2357" s="7">
        <v>0</v>
      </c>
      <c r="H2357" s="8">
        <f t="shared" si="145"/>
        <v>-1</v>
      </c>
      <c r="I2357" s="7">
        <v>0</v>
      </c>
      <c r="J2357" s="8" t="str">
        <f t="shared" si="146"/>
        <v/>
      </c>
      <c r="K2357" s="7">
        <v>49.13908</v>
      </c>
      <c r="L2357" s="7">
        <v>0</v>
      </c>
      <c r="M2357" s="8">
        <f t="shared" si="147"/>
        <v>-1</v>
      </c>
    </row>
    <row r="2358" spans="1:13" x14ac:dyDescent="0.25">
      <c r="A2358" s="2" t="s">
        <v>156</v>
      </c>
      <c r="B2358" s="2" t="s">
        <v>71</v>
      </c>
      <c r="C2358" s="7">
        <v>0</v>
      </c>
      <c r="D2358" s="7">
        <v>0</v>
      </c>
      <c r="E2358" s="8" t="str">
        <f t="shared" si="144"/>
        <v/>
      </c>
      <c r="F2358" s="7">
        <v>212.49869000000001</v>
      </c>
      <c r="G2358" s="7">
        <v>27</v>
      </c>
      <c r="H2358" s="8">
        <f t="shared" si="145"/>
        <v>-0.87294039318548267</v>
      </c>
      <c r="I2358" s="7">
        <v>72.429230000000004</v>
      </c>
      <c r="J2358" s="8">
        <f t="shared" si="146"/>
        <v>-0.62722232446762172</v>
      </c>
      <c r="K2358" s="7">
        <v>586.6789</v>
      </c>
      <c r="L2358" s="7">
        <v>278.85906999999997</v>
      </c>
      <c r="M2358" s="8">
        <f t="shared" si="147"/>
        <v>-0.52468195123431238</v>
      </c>
    </row>
    <row r="2359" spans="1:13" x14ac:dyDescent="0.25">
      <c r="A2359" s="2" t="s">
        <v>156</v>
      </c>
      <c r="B2359" s="2" t="s">
        <v>72</v>
      </c>
      <c r="C2359" s="7">
        <v>134.41906</v>
      </c>
      <c r="D2359" s="7">
        <v>7.0902799999999999</v>
      </c>
      <c r="E2359" s="8">
        <f t="shared" si="144"/>
        <v>-0.94725242089923856</v>
      </c>
      <c r="F2359" s="7">
        <v>891.32772</v>
      </c>
      <c r="G2359" s="7">
        <v>345.40582000000001</v>
      </c>
      <c r="H2359" s="8">
        <f t="shared" si="145"/>
        <v>-0.61248168069988895</v>
      </c>
      <c r="I2359" s="7">
        <v>713.85947999999996</v>
      </c>
      <c r="J2359" s="8">
        <f t="shared" si="146"/>
        <v>-0.51614312105233928</v>
      </c>
      <c r="K2359" s="7">
        <v>2717.9130599999999</v>
      </c>
      <c r="L2359" s="7">
        <v>2955.5780399999999</v>
      </c>
      <c r="M2359" s="8">
        <f t="shared" si="147"/>
        <v>8.7443922875148905E-2</v>
      </c>
    </row>
    <row r="2360" spans="1:13" x14ac:dyDescent="0.25">
      <c r="A2360" s="2" t="s">
        <v>156</v>
      </c>
      <c r="B2360" s="2" t="s">
        <v>73</v>
      </c>
      <c r="C2360" s="7">
        <v>0</v>
      </c>
      <c r="D2360" s="7">
        <v>0</v>
      </c>
      <c r="E2360" s="8" t="str">
        <f t="shared" si="144"/>
        <v/>
      </c>
      <c r="F2360" s="7">
        <v>102.09399000000001</v>
      </c>
      <c r="G2360" s="7">
        <v>90.28125</v>
      </c>
      <c r="H2360" s="8">
        <f t="shared" si="145"/>
        <v>-0.1157045581233529</v>
      </c>
      <c r="I2360" s="7">
        <v>0</v>
      </c>
      <c r="J2360" s="8" t="str">
        <f t="shared" si="146"/>
        <v/>
      </c>
      <c r="K2360" s="7">
        <v>343.45121999999998</v>
      </c>
      <c r="L2360" s="7">
        <v>554.35122999999999</v>
      </c>
      <c r="M2360" s="8">
        <f t="shared" si="147"/>
        <v>0.61406103026799563</v>
      </c>
    </row>
    <row r="2361" spans="1:13" x14ac:dyDescent="0.25">
      <c r="A2361" s="2" t="s">
        <v>156</v>
      </c>
      <c r="B2361" s="2" t="s">
        <v>74</v>
      </c>
      <c r="C2361" s="7">
        <v>0</v>
      </c>
      <c r="D2361" s="7">
        <v>0</v>
      </c>
      <c r="E2361" s="8" t="str">
        <f t="shared" si="144"/>
        <v/>
      </c>
      <c r="F2361" s="7">
        <v>4.4594899999999997</v>
      </c>
      <c r="G2361" s="7">
        <v>0</v>
      </c>
      <c r="H2361" s="8">
        <f t="shared" si="145"/>
        <v>-1</v>
      </c>
      <c r="I2361" s="7">
        <v>66.663690000000003</v>
      </c>
      <c r="J2361" s="8">
        <f t="shared" si="146"/>
        <v>-1</v>
      </c>
      <c r="K2361" s="7">
        <v>229.958</v>
      </c>
      <c r="L2361" s="7">
        <v>924.39642000000003</v>
      </c>
      <c r="M2361" s="8">
        <f t="shared" si="147"/>
        <v>3.0198489289348496</v>
      </c>
    </row>
    <row r="2362" spans="1:13" x14ac:dyDescent="0.25">
      <c r="A2362" s="2" t="s">
        <v>156</v>
      </c>
      <c r="B2362" s="2" t="s">
        <v>75</v>
      </c>
      <c r="C2362" s="7">
        <v>0</v>
      </c>
      <c r="D2362" s="7">
        <v>0</v>
      </c>
      <c r="E2362" s="8" t="str">
        <f t="shared" si="144"/>
        <v/>
      </c>
      <c r="F2362" s="7">
        <v>27.95215</v>
      </c>
      <c r="G2362" s="7">
        <v>106.55024</v>
      </c>
      <c r="H2362" s="8">
        <f t="shared" si="145"/>
        <v>2.8118799448342973</v>
      </c>
      <c r="I2362" s="7">
        <v>19.222940000000001</v>
      </c>
      <c r="J2362" s="8">
        <f t="shared" si="146"/>
        <v>4.5428690928650868</v>
      </c>
      <c r="K2362" s="7">
        <v>246.49132</v>
      </c>
      <c r="L2362" s="7">
        <v>185.7535</v>
      </c>
      <c r="M2362" s="8">
        <f t="shared" si="147"/>
        <v>-0.24640956931059477</v>
      </c>
    </row>
    <row r="2363" spans="1:13" x14ac:dyDescent="0.25">
      <c r="A2363" s="2" t="s">
        <v>156</v>
      </c>
      <c r="B2363" s="2" t="s">
        <v>77</v>
      </c>
      <c r="C2363" s="7">
        <v>0</v>
      </c>
      <c r="D2363" s="7">
        <v>0</v>
      </c>
      <c r="E2363" s="8" t="str">
        <f t="shared" si="144"/>
        <v/>
      </c>
      <c r="F2363" s="7">
        <v>41.018239999999999</v>
      </c>
      <c r="G2363" s="7">
        <v>6.5</v>
      </c>
      <c r="H2363" s="8">
        <f t="shared" si="145"/>
        <v>-0.84153391271785427</v>
      </c>
      <c r="I2363" s="7">
        <v>8.1050500000000003</v>
      </c>
      <c r="J2363" s="8">
        <f t="shared" si="146"/>
        <v>-0.19803085730501357</v>
      </c>
      <c r="K2363" s="7">
        <v>137.33046999999999</v>
      </c>
      <c r="L2363" s="7">
        <v>23.50431</v>
      </c>
      <c r="M2363" s="8">
        <f t="shared" si="147"/>
        <v>-0.8288485432256949</v>
      </c>
    </row>
    <row r="2364" spans="1:13" x14ac:dyDescent="0.25">
      <c r="A2364" s="2" t="s">
        <v>156</v>
      </c>
      <c r="B2364" s="2" t="s">
        <v>78</v>
      </c>
      <c r="C2364" s="7">
        <v>7.1372</v>
      </c>
      <c r="D2364" s="7">
        <v>0</v>
      </c>
      <c r="E2364" s="8">
        <f t="shared" si="144"/>
        <v>-1</v>
      </c>
      <c r="F2364" s="7">
        <v>7.1372</v>
      </c>
      <c r="G2364" s="7">
        <v>0</v>
      </c>
      <c r="H2364" s="8">
        <f t="shared" si="145"/>
        <v>-1</v>
      </c>
      <c r="I2364" s="7">
        <v>0</v>
      </c>
      <c r="J2364" s="8" t="str">
        <f t="shared" si="146"/>
        <v/>
      </c>
      <c r="K2364" s="7">
        <v>7.1372</v>
      </c>
      <c r="L2364" s="7">
        <v>0</v>
      </c>
      <c r="M2364" s="8">
        <f t="shared" si="147"/>
        <v>-1</v>
      </c>
    </row>
    <row r="2365" spans="1:13" x14ac:dyDescent="0.25">
      <c r="A2365" s="2" t="s">
        <v>156</v>
      </c>
      <c r="B2365" s="2" t="s">
        <v>79</v>
      </c>
      <c r="C2365" s="7">
        <v>0</v>
      </c>
      <c r="D2365" s="7">
        <v>0</v>
      </c>
      <c r="E2365" s="8" t="str">
        <f t="shared" si="144"/>
        <v/>
      </c>
      <c r="F2365" s="7">
        <v>79.102279999999993</v>
      </c>
      <c r="G2365" s="7">
        <v>86.924080000000004</v>
      </c>
      <c r="H2365" s="8">
        <f t="shared" si="145"/>
        <v>9.888210554740029E-2</v>
      </c>
      <c r="I2365" s="7">
        <v>30.010999999999999</v>
      </c>
      <c r="J2365" s="8">
        <f t="shared" si="146"/>
        <v>1.8964073173169838</v>
      </c>
      <c r="K2365" s="7">
        <v>224.62540000000001</v>
      </c>
      <c r="L2365" s="7">
        <v>336.60201999999998</v>
      </c>
      <c r="M2365" s="8">
        <f t="shared" si="147"/>
        <v>0.49850382013788264</v>
      </c>
    </row>
    <row r="2366" spans="1:13" ht="13" x14ac:dyDescent="0.3">
      <c r="A2366" s="4" t="s">
        <v>156</v>
      </c>
      <c r="B2366" s="4" t="s">
        <v>80</v>
      </c>
      <c r="C2366" s="9">
        <v>11869.20083</v>
      </c>
      <c r="D2366" s="9">
        <v>4961.2626799999998</v>
      </c>
      <c r="E2366" s="10">
        <f t="shared" si="144"/>
        <v>-0.58200533034539614</v>
      </c>
      <c r="F2366" s="9">
        <v>186576.35086000001</v>
      </c>
      <c r="G2366" s="9">
        <v>59959.10757</v>
      </c>
      <c r="H2366" s="10">
        <f t="shared" si="145"/>
        <v>-0.67863500763292828</v>
      </c>
      <c r="I2366" s="9">
        <v>197840.2366</v>
      </c>
      <c r="J2366" s="10">
        <f t="shared" si="146"/>
        <v>-0.69693168285464946</v>
      </c>
      <c r="K2366" s="9">
        <v>774972.66073999996</v>
      </c>
      <c r="L2366" s="9">
        <v>639614.76233000006</v>
      </c>
      <c r="M2366" s="10">
        <f t="shared" si="147"/>
        <v>-0.17466151422780563</v>
      </c>
    </row>
    <row r="2367" spans="1:13" x14ac:dyDescent="0.25">
      <c r="A2367" s="2" t="s">
        <v>157</v>
      </c>
      <c r="B2367" s="2" t="s">
        <v>9</v>
      </c>
      <c r="C2367" s="7">
        <v>0</v>
      </c>
      <c r="D2367" s="7">
        <v>0</v>
      </c>
      <c r="E2367" s="8" t="str">
        <f t="shared" si="144"/>
        <v/>
      </c>
      <c r="F2367" s="7">
        <v>0</v>
      </c>
      <c r="G2367" s="7">
        <v>0</v>
      </c>
      <c r="H2367" s="8" t="str">
        <f t="shared" si="145"/>
        <v/>
      </c>
      <c r="I2367" s="7">
        <v>0</v>
      </c>
      <c r="J2367" s="8" t="str">
        <f t="shared" si="146"/>
        <v/>
      </c>
      <c r="K2367" s="7">
        <v>13.33606</v>
      </c>
      <c r="L2367" s="7">
        <v>0</v>
      </c>
      <c r="M2367" s="8">
        <f t="shared" si="147"/>
        <v>-1</v>
      </c>
    </row>
    <row r="2368" spans="1:13" x14ac:dyDescent="0.25">
      <c r="A2368" s="2" t="s">
        <v>157</v>
      </c>
      <c r="B2368" s="2" t="s">
        <v>15</v>
      </c>
      <c r="C2368" s="7">
        <v>0</v>
      </c>
      <c r="D2368" s="7">
        <v>0</v>
      </c>
      <c r="E2368" s="8" t="str">
        <f t="shared" si="144"/>
        <v/>
      </c>
      <c r="F2368" s="7">
        <v>0</v>
      </c>
      <c r="G2368" s="7">
        <v>0</v>
      </c>
      <c r="H2368" s="8" t="str">
        <f t="shared" si="145"/>
        <v/>
      </c>
      <c r="I2368" s="7">
        <v>0</v>
      </c>
      <c r="J2368" s="8" t="str">
        <f t="shared" si="146"/>
        <v/>
      </c>
      <c r="K2368" s="7">
        <v>3.6670600000000002</v>
      </c>
      <c r="L2368" s="7">
        <v>229.40350000000001</v>
      </c>
      <c r="M2368" s="8">
        <f t="shared" si="147"/>
        <v>61.557880154674315</v>
      </c>
    </row>
    <row r="2369" spans="1:13" x14ac:dyDescent="0.25">
      <c r="A2369" s="2" t="s">
        <v>157</v>
      </c>
      <c r="B2369" s="2" t="s">
        <v>16</v>
      </c>
      <c r="C2369" s="7">
        <v>0</v>
      </c>
      <c r="D2369" s="7">
        <v>0</v>
      </c>
      <c r="E2369" s="8" t="str">
        <f t="shared" si="144"/>
        <v/>
      </c>
      <c r="F2369" s="7">
        <v>17.384</v>
      </c>
      <c r="G2369" s="7">
        <v>0</v>
      </c>
      <c r="H2369" s="8">
        <f t="shared" si="145"/>
        <v>-1</v>
      </c>
      <c r="I2369" s="7">
        <v>0</v>
      </c>
      <c r="J2369" s="8" t="str">
        <f t="shared" si="146"/>
        <v/>
      </c>
      <c r="K2369" s="7">
        <v>17.384</v>
      </c>
      <c r="L2369" s="7">
        <v>0</v>
      </c>
      <c r="M2369" s="8">
        <f t="shared" si="147"/>
        <v>-1</v>
      </c>
    </row>
    <row r="2370" spans="1:13" x14ac:dyDescent="0.25">
      <c r="A2370" s="2" t="s">
        <v>157</v>
      </c>
      <c r="B2370" s="2" t="s">
        <v>26</v>
      </c>
      <c r="C2370" s="7">
        <v>40.528080000000003</v>
      </c>
      <c r="D2370" s="7">
        <v>0</v>
      </c>
      <c r="E2370" s="8">
        <f t="shared" si="144"/>
        <v>-1</v>
      </c>
      <c r="F2370" s="7">
        <v>66.360659999999996</v>
      </c>
      <c r="G2370" s="7">
        <v>0</v>
      </c>
      <c r="H2370" s="8">
        <f t="shared" si="145"/>
        <v>-1</v>
      </c>
      <c r="I2370" s="7">
        <v>35.955080000000002</v>
      </c>
      <c r="J2370" s="8">
        <f t="shared" si="146"/>
        <v>-1</v>
      </c>
      <c r="K2370" s="7">
        <v>118.42751</v>
      </c>
      <c r="L2370" s="7">
        <v>67.467140000000001</v>
      </c>
      <c r="M2370" s="8">
        <f t="shared" si="147"/>
        <v>-0.43030854908627225</v>
      </c>
    </row>
    <row r="2371" spans="1:13" x14ac:dyDescent="0.25">
      <c r="A2371" s="2" t="s">
        <v>157</v>
      </c>
      <c r="B2371" s="2" t="s">
        <v>30</v>
      </c>
      <c r="C2371" s="7">
        <v>0</v>
      </c>
      <c r="D2371" s="7">
        <v>0</v>
      </c>
      <c r="E2371" s="8" t="str">
        <f t="shared" si="144"/>
        <v/>
      </c>
      <c r="F2371" s="7">
        <v>0</v>
      </c>
      <c r="G2371" s="7">
        <v>0</v>
      </c>
      <c r="H2371" s="8" t="str">
        <f t="shared" si="145"/>
        <v/>
      </c>
      <c r="I2371" s="7">
        <v>0</v>
      </c>
      <c r="J2371" s="8" t="str">
        <f t="shared" si="146"/>
        <v/>
      </c>
      <c r="K2371" s="7">
        <v>0</v>
      </c>
      <c r="L2371" s="7">
        <v>0</v>
      </c>
      <c r="M2371" s="8" t="str">
        <f t="shared" si="147"/>
        <v/>
      </c>
    </row>
    <row r="2372" spans="1:13" x14ac:dyDescent="0.25">
      <c r="A2372" s="2" t="s">
        <v>157</v>
      </c>
      <c r="B2372" s="2" t="s">
        <v>37</v>
      </c>
      <c r="C2372" s="7">
        <v>0</v>
      </c>
      <c r="D2372" s="7">
        <v>0</v>
      </c>
      <c r="E2372" s="8" t="str">
        <f t="shared" si="144"/>
        <v/>
      </c>
      <c r="F2372" s="7">
        <v>11.8512</v>
      </c>
      <c r="G2372" s="7">
        <v>0</v>
      </c>
      <c r="H2372" s="8">
        <f t="shared" si="145"/>
        <v>-1</v>
      </c>
      <c r="I2372" s="7">
        <v>0</v>
      </c>
      <c r="J2372" s="8" t="str">
        <f t="shared" si="146"/>
        <v/>
      </c>
      <c r="K2372" s="7">
        <v>11.8512</v>
      </c>
      <c r="L2372" s="7">
        <v>0</v>
      </c>
      <c r="M2372" s="8">
        <f t="shared" si="147"/>
        <v>-1</v>
      </c>
    </row>
    <row r="2373" spans="1:13" x14ac:dyDescent="0.25">
      <c r="A2373" s="2" t="s">
        <v>157</v>
      </c>
      <c r="B2373" s="2" t="s">
        <v>38</v>
      </c>
      <c r="C2373" s="7">
        <v>0</v>
      </c>
      <c r="D2373" s="7">
        <v>0</v>
      </c>
      <c r="E2373" s="8" t="str">
        <f t="shared" ref="E2373:E2436" si="148">IF(C2373=0,"",(D2373/C2373-1))</f>
        <v/>
      </c>
      <c r="F2373" s="7">
        <v>0</v>
      </c>
      <c r="G2373" s="7">
        <v>0</v>
      </c>
      <c r="H2373" s="8" t="str">
        <f t="shared" ref="H2373:H2436" si="149">IF(F2373=0,"",(G2373/F2373-1))</f>
        <v/>
      </c>
      <c r="I2373" s="7">
        <v>0</v>
      </c>
      <c r="J2373" s="8" t="str">
        <f t="shared" ref="J2373:J2436" si="150">IF(I2373=0,"",(G2373/I2373-1))</f>
        <v/>
      </c>
      <c r="K2373" s="7">
        <v>20.238399999999999</v>
      </c>
      <c r="L2373" s="7">
        <v>28.5884</v>
      </c>
      <c r="M2373" s="8">
        <f t="shared" ref="M2373:M2436" si="151">IF(K2373=0,"",(L2373/K2373-1))</f>
        <v>0.41258202229425267</v>
      </c>
    </row>
    <row r="2374" spans="1:13" x14ac:dyDescent="0.25">
      <c r="A2374" s="2" t="s">
        <v>157</v>
      </c>
      <c r="B2374" s="2" t="s">
        <v>44</v>
      </c>
      <c r="C2374" s="7">
        <v>0</v>
      </c>
      <c r="D2374" s="7">
        <v>0</v>
      </c>
      <c r="E2374" s="8" t="str">
        <f t="shared" si="148"/>
        <v/>
      </c>
      <c r="F2374" s="7">
        <v>71.792209999999997</v>
      </c>
      <c r="G2374" s="7">
        <v>603.16993000000002</v>
      </c>
      <c r="H2374" s="8">
        <f t="shared" si="149"/>
        <v>7.4016069431488472</v>
      </c>
      <c r="I2374" s="7">
        <v>752.67412999999999</v>
      </c>
      <c r="J2374" s="8">
        <f t="shared" si="150"/>
        <v>-0.19863071419765677</v>
      </c>
      <c r="K2374" s="7">
        <v>121.19821</v>
      </c>
      <c r="L2374" s="7">
        <v>2053.5750499999999</v>
      </c>
      <c r="M2374" s="8">
        <f t="shared" si="151"/>
        <v>15.943938775993473</v>
      </c>
    </row>
    <row r="2375" spans="1:13" x14ac:dyDescent="0.25">
      <c r="A2375" s="2" t="s">
        <v>157</v>
      </c>
      <c r="B2375" s="2" t="s">
        <v>45</v>
      </c>
      <c r="C2375" s="7">
        <v>0</v>
      </c>
      <c r="D2375" s="7">
        <v>0</v>
      </c>
      <c r="E2375" s="8" t="str">
        <f t="shared" si="148"/>
        <v/>
      </c>
      <c r="F2375" s="7">
        <v>0</v>
      </c>
      <c r="G2375" s="7">
        <v>0</v>
      </c>
      <c r="H2375" s="8" t="str">
        <f t="shared" si="149"/>
        <v/>
      </c>
      <c r="I2375" s="7">
        <v>0</v>
      </c>
      <c r="J2375" s="8" t="str">
        <f t="shared" si="150"/>
        <v/>
      </c>
      <c r="K2375" s="7">
        <v>25.6816</v>
      </c>
      <c r="L2375" s="7">
        <v>0</v>
      </c>
      <c r="M2375" s="8">
        <f t="shared" si="151"/>
        <v>-1</v>
      </c>
    </row>
    <row r="2376" spans="1:13" x14ac:dyDescent="0.25">
      <c r="A2376" s="2" t="s">
        <v>157</v>
      </c>
      <c r="B2376" s="2" t="s">
        <v>49</v>
      </c>
      <c r="C2376" s="7">
        <v>0</v>
      </c>
      <c r="D2376" s="7">
        <v>0</v>
      </c>
      <c r="E2376" s="8" t="str">
        <f t="shared" si="148"/>
        <v/>
      </c>
      <c r="F2376" s="7">
        <v>17.196000000000002</v>
      </c>
      <c r="G2376" s="7">
        <v>0</v>
      </c>
      <c r="H2376" s="8">
        <f t="shared" si="149"/>
        <v>-1</v>
      </c>
      <c r="I2376" s="7">
        <v>0</v>
      </c>
      <c r="J2376" s="8" t="str">
        <f t="shared" si="150"/>
        <v/>
      </c>
      <c r="K2376" s="7">
        <v>17.196000000000002</v>
      </c>
      <c r="L2376" s="7">
        <v>11.28</v>
      </c>
      <c r="M2376" s="8">
        <f t="shared" si="151"/>
        <v>-0.34403349616189816</v>
      </c>
    </row>
    <row r="2377" spans="1:13" x14ac:dyDescent="0.25">
      <c r="A2377" s="2" t="s">
        <v>157</v>
      </c>
      <c r="B2377" s="2" t="s">
        <v>51</v>
      </c>
      <c r="C2377" s="7">
        <v>0</v>
      </c>
      <c r="D2377" s="7">
        <v>0</v>
      </c>
      <c r="E2377" s="8" t="str">
        <f t="shared" si="148"/>
        <v/>
      </c>
      <c r="F2377" s="7">
        <v>0</v>
      </c>
      <c r="G2377" s="7">
        <v>0</v>
      </c>
      <c r="H2377" s="8" t="str">
        <f t="shared" si="149"/>
        <v/>
      </c>
      <c r="I2377" s="7">
        <v>0</v>
      </c>
      <c r="J2377" s="8" t="str">
        <f t="shared" si="150"/>
        <v/>
      </c>
      <c r="K2377" s="7">
        <v>0</v>
      </c>
      <c r="L2377" s="7">
        <v>9.2520000000000007</v>
      </c>
      <c r="M2377" s="8" t="str">
        <f t="shared" si="151"/>
        <v/>
      </c>
    </row>
    <row r="2378" spans="1:13" x14ac:dyDescent="0.25">
      <c r="A2378" s="2" t="s">
        <v>157</v>
      </c>
      <c r="B2378" s="2" t="s">
        <v>54</v>
      </c>
      <c r="C2378" s="7">
        <v>0</v>
      </c>
      <c r="D2378" s="7">
        <v>0</v>
      </c>
      <c r="E2378" s="8" t="str">
        <f t="shared" si="148"/>
        <v/>
      </c>
      <c r="F2378" s="7">
        <v>79.709789999999998</v>
      </c>
      <c r="G2378" s="7">
        <v>28.44744</v>
      </c>
      <c r="H2378" s="8">
        <f t="shared" si="149"/>
        <v>-0.64311234542206175</v>
      </c>
      <c r="I2378" s="7">
        <v>0</v>
      </c>
      <c r="J2378" s="8" t="str">
        <f t="shared" si="150"/>
        <v/>
      </c>
      <c r="K2378" s="7">
        <v>124.58247</v>
      </c>
      <c r="L2378" s="7">
        <v>55.569789999999998</v>
      </c>
      <c r="M2378" s="8">
        <f t="shared" si="151"/>
        <v>-0.55395177186645927</v>
      </c>
    </row>
    <row r="2379" spans="1:13" x14ac:dyDescent="0.25">
      <c r="A2379" s="2" t="s">
        <v>157</v>
      </c>
      <c r="B2379" s="2" t="s">
        <v>55</v>
      </c>
      <c r="C2379" s="7">
        <v>0</v>
      </c>
      <c r="D2379" s="7">
        <v>0</v>
      </c>
      <c r="E2379" s="8" t="str">
        <f t="shared" si="148"/>
        <v/>
      </c>
      <c r="F2379" s="7">
        <v>0</v>
      </c>
      <c r="G2379" s="7">
        <v>0</v>
      </c>
      <c r="H2379" s="8" t="str">
        <f t="shared" si="149"/>
        <v/>
      </c>
      <c r="I2379" s="7">
        <v>0</v>
      </c>
      <c r="J2379" s="8" t="str">
        <f t="shared" si="150"/>
        <v/>
      </c>
      <c r="K2379" s="7">
        <v>109.82</v>
      </c>
      <c r="L2379" s="7">
        <v>0</v>
      </c>
      <c r="M2379" s="8">
        <f t="shared" si="151"/>
        <v>-1</v>
      </c>
    </row>
    <row r="2380" spans="1:13" x14ac:dyDescent="0.25">
      <c r="A2380" s="2" t="s">
        <v>157</v>
      </c>
      <c r="B2380" s="2" t="s">
        <v>58</v>
      </c>
      <c r="C2380" s="7">
        <v>0</v>
      </c>
      <c r="D2380" s="7">
        <v>0</v>
      </c>
      <c r="E2380" s="8" t="str">
        <f t="shared" si="148"/>
        <v/>
      </c>
      <c r="F2380" s="7">
        <v>0</v>
      </c>
      <c r="G2380" s="7">
        <v>0</v>
      </c>
      <c r="H2380" s="8" t="str">
        <f t="shared" si="149"/>
        <v/>
      </c>
      <c r="I2380" s="7">
        <v>27.286560000000001</v>
      </c>
      <c r="J2380" s="8">
        <f t="shared" si="150"/>
        <v>-1</v>
      </c>
      <c r="K2380" s="7">
        <v>45.402000000000001</v>
      </c>
      <c r="L2380" s="7">
        <v>63.600149999999999</v>
      </c>
      <c r="M2380" s="8">
        <f t="shared" si="151"/>
        <v>0.40082265098453806</v>
      </c>
    </row>
    <row r="2381" spans="1:13" x14ac:dyDescent="0.25">
      <c r="A2381" s="2" t="s">
        <v>157</v>
      </c>
      <c r="B2381" s="2" t="s">
        <v>73</v>
      </c>
      <c r="C2381" s="7">
        <v>0</v>
      </c>
      <c r="D2381" s="7">
        <v>0</v>
      </c>
      <c r="E2381" s="8" t="str">
        <f t="shared" si="148"/>
        <v/>
      </c>
      <c r="F2381" s="7">
        <v>0</v>
      </c>
      <c r="G2381" s="7">
        <v>0</v>
      </c>
      <c r="H2381" s="8" t="str">
        <f t="shared" si="149"/>
        <v/>
      </c>
      <c r="I2381" s="7">
        <v>0</v>
      </c>
      <c r="J2381" s="8" t="str">
        <f t="shared" si="150"/>
        <v/>
      </c>
      <c r="K2381" s="7">
        <v>0</v>
      </c>
      <c r="L2381" s="7">
        <v>0</v>
      </c>
      <c r="M2381" s="8" t="str">
        <f t="shared" si="151"/>
        <v/>
      </c>
    </row>
    <row r="2382" spans="1:13" ht="13" x14ac:dyDescent="0.3">
      <c r="A2382" s="4" t="s">
        <v>157</v>
      </c>
      <c r="B2382" s="4" t="s">
        <v>80</v>
      </c>
      <c r="C2382" s="9">
        <v>40.528080000000003</v>
      </c>
      <c r="D2382" s="9">
        <v>0</v>
      </c>
      <c r="E2382" s="10">
        <f t="shared" si="148"/>
        <v>-1</v>
      </c>
      <c r="F2382" s="9">
        <v>264.29386</v>
      </c>
      <c r="G2382" s="9">
        <v>631.61737000000005</v>
      </c>
      <c r="H2382" s="10">
        <f t="shared" si="149"/>
        <v>1.3898299037291295</v>
      </c>
      <c r="I2382" s="9">
        <v>815.91576999999995</v>
      </c>
      <c r="J2382" s="10">
        <f t="shared" si="150"/>
        <v>-0.22587919829028424</v>
      </c>
      <c r="K2382" s="9">
        <v>628.78450999999995</v>
      </c>
      <c r="L2382" s="9">
        <v>2518.73603</v>
      </c>
      <c r="M2382" s="10">
        <f t="shared" si="151"/>
        <v>3.0057221352351702</v>
      </c>
    </row>
    <row r="2383" spans="1:13" x14ac:dyDescent="0.25">
      <c r="A2383" s="2" t="s">
        <v>158</v>
      </c>
      <c r="B2383" s="2" t="s">
        <v>9</v>
      </c>
      <c r="C2383" s="7">
        <v>0</v>
      </c>
      <c r="D2383" s="7">
        <v>0</v>
      </c>
      <c r="E2383" s="8" t="str">
        <f t="shared" si="148"/>
        <v/>
      </c>
      <c r="F2383" s="7">
        <v>318.71670999999998</v>
      </c>
      <c r="G2383" s="7">
        <v>0</v>
      </c>
      <c r="H2383" s="8">
        <f t="shared" si="149"/>
        <v>-1</v>
      </c>
      <c r="I2383" s="7">
        <v>182.42547999999999</v>
      </c>
      <c r="J2383" s="8">
        <f t="shared" si="150"/>
        <v>-1</v>
      </c>
      <c r="K2383" s="7">
        <v>1079.4172799999999</v>
      </c>
      <c r="L2383" s="7">
        <v>257.33751000000001</v>
      </c>
      <c r="M2383" s="8">
        <f t="shared" si="151"/>
        <v>-0.76159589551873763</v>
      </c>
    </row>
    <row r="2384" spans="1:13" x14ac:dyDescent="0.25">
      <c r="A2384" s="2" t="s">
        <v>158</v>
      </c>
      <c r="B2384" s="2" t="s">
        <v>11</v>
      </c>
      <c r="C2384" s="7">
        <v>0</v>
      </c>
      <c r="D2384" s="7">
        <v>0</v>
      </c>
      <c r="E2384" s="8" t="str">
        <f t="shared" si="148"/>
        <v/>
      </c>
      <c r="F2384" s="7">
        <v>0</v>
      </c>
      <c r="G2384" s="7">
        <v>0</v>
      </c>
      <c r="H2384" s="8" t="str">
        <f t="shared" si="149"/>
        <v/>
      </c>
      <c r="I2384" s="7">
        <v>12.5604</v>
      </c>
      <c r="J2384" s="8">
        <f t="shared" si="150"/>
        <v>-1</v>
      </c>
      <c r="K2384" s="7">
        <v>6.6486599999999996</v>
      </c>
      <c r="L2384" s="7">
        <v>12.5604</v>
      </c>
      <c r="M2384" s="8">
        <f t="shared" si="151"/>
        <v>0.88916262825892733</v>
      </c>
    </row>
    <row r="2385" spans="1:13" x14ac:dyDescent="0.25">
      <c r="A2385" s="2" t="s">
        <v>158</v>
      </c>
      <c r="B2385" s="2" t="s">
        <v>13</v>
      </c>
      <c r="C2385" s="7">
        <v>0</v>
      </c>
      <c r="D2385" s="7">
        <v>0</v>
      </c>
      <c r="E2385" s="8" t="str">
        <f t="shared" si="148"/>
        <v/>
      </c>
      <c r="F2385" s="7">
        <v>0</v>
      </c>
      <c r="G2385" s="7">
        <v>0</v>
      </c>
      <c r="H2385" s="8" t="str">
        <f t="shared" si="149"/>
        <v/>
      </c>
      <c r="I2385" s="7">
        <v>31.046959999999999</v>
      </c>
      <c r="J2385" s="8">
        <f t="shared" si="150"/>
        <v>-1</v>
      </c>
      <c r="K2385" s="7">
        <v>0</v>
      </c>
      <c r="L2385" s="7">
        <v>31.046959999999999</v>
      </c>
      <c r="M2385" s="8" t="str">
        <f t="shared" si="151"/>
        <v/>
      </c>
    </row>
    <row r="2386" spans="1:13" x14ac:dyDescent="0.25">
      <c r="A2386" s="2" t="s">
        <v>158</v>
      </c>
      <c r="B2386" s="2" t="s">
        <v>14</v>
      </c>
      <c r="C2386" s="7">
        <v>0</v>
      </c>
      <c r="D2386" s="7">
        <v>0</v>
      </c>
      <c r="E2386" s="8" t="str">
        <f t="shared" si="148"/>
        <v/>
      </c>
      <c r="F2386" s="7">
        <v>0</v>
      </c>
      <c r="G2386" s="7">
        <v>0</v>
      </c>
      <c r="H2386" s="8" t="str">
        <f t="shared" si="149"/>
        <v/>
      </c>
      <c r="I2386" s="7">
        <v>0</v>
      </c>
      <c r="J2386" s="8" t="str">
        <f t="shared" si="150"/>
        <v/>
      </c>
      <c r="K2386" s="7">
        <v>0</v>
      </c>
      <c r="L2386" s="7">
        <v>0</v>
      </c>
      <c r="M2386" s="8" t="str">
        <f t="shared" si="151"/>
        <v/>
      </c>
    </row>
    <row r="2387" spans="1:13" x14ac:dyDescent="0.25">
      <c r="A2387" s="2" t="s">
        <v>158</v>
      </c>
      <c r="B2387" s="2" t="s">
        <v>15</v>
      </c>
      <c r="C2387" s="7">
        <v>0</v>
      </c>
      <c r="D2387" s="7">
        <v>0</v>
      </c>
      <c r="E2387" s="8" t="str">
        <f t="shared" si="148"/>
        <v/>
      </c>
      <c r="F2387" s="7">
        <v>642.96797000000004</v>
      </c>
      <c r="G2387" s="7">
        <v>570.65452000000005</v>
      </c>
      <c r="H2387" s="8">
        <f t="shared" si="149"/>
        <v>-0.11246819962120347</v>
      </c>
      <c r="I2387" s="7">
        <v>451.15190999999999</v>
      </c>
      <c r="J2387" s="8">
        <f t="shared" si="150"/>
        <v>0.26488330726561715</v>
      </c>
      <c r="K2387" s="7">
        <v>2230.3622099999998</v>
      </c>
      <c r="L2387" s="7">
        <v>2123.6377400000001</v>
      </c>
      <c r="M2387" s="8">
        <f t="shared" si="151"/>
        <v>-4.7850734522622562E-2</v>
      </c>
    </row>
    <row r="2388" spans="1:13" x14ac:dyDescent="0.25">
      <c r="A2388" s="2" t="s">
        <v>158</v>
      </c>
      <c r="B2388" s="2" t="s">
        <v>16</v>
      </c>
      <c r="C2388" s="7">
        <v>0</v>
      </c>
      <c r="D2388" s="7">
        <v>0</v>
      </c>
      <c r="E2388" s="8" t="str">
        <f t="shared" si="148"/>
        <v/>
      </c>
      <c r="F2388" s="7">
        <v>0</v>
      </c>
      <c r="G2388" s="7">
        <v>0</v>
      </c>
      <c r="H2388" s="8" t="str">
        <f t="shared" si="149"/>
        <v/>
      </c>
      <c r="I2388" s="7">
        <v>0.77500000000000002</v>
      </c>
      <c r="J2388" s="8">
        <f t="shared" si="150"/>
        <v>-1</v>
      </c>
      <c r="K2388" s="7">
        <v>0</v>
      </c>
      <c r="L2388" s="7">
        <v>0.77500000000000002</v>
      </c>
      <c r="M2388" s="8" t="str">
        <f t="shared" si="151"/>
        <v/>
      </c>
    </row>
    <row r="2389" spans="1:13" x14ac:dyDescent="0.25">
      <c r="A2389" s="2" t="s">
        <v>158</v>
      </c>
      <c r="B2389" s="2" t="s">
        <v>17</v>
      </c>
      <c r="C2389" s="7">
        <v>0</v>
      </c>
      <c r="D2389" s="7">
        <v>0</v>
      </c>
      <c r="E2389" s="8" t="str">
        <f t="shared" si="148"/>
        <v/>
      </c>
      <c r="F2389" s="7">
        <v>84.84</v>
      </c>
      <c r="G2389" s="7">
        <v>152.41999999999999</v>
      </c>
      <c r="H2389" s="8">
        <f t="shared" si="149"/>
        <v>0.79655822725129632</v>
      </c>
      <c r="I2389" s="7">
        <v>107.92</v>
      </c>
      <c r="J2389" s="8">
        <f t="shared" si="150"/>
        <v>0.41234247590807982</v>
      </c>
      <c r="K2389" s="7">
        <v>522.26800000000003</v>
      </c>
      <c r="L2389" s="7">
        <v>420.24407000000002</v>
      </c>
      <c r="M2389" s="8">
        <f t="shared" si="151"/>
        <v>-0.19534784823117635</v>
      </c>
    </row>
    <row r="2390" spans="1:13" x14ac:dyDescent="0.25">
      <c r="A2390" s="2" t="s">
        <v>158</v>
      </c>
      <c r="B2390" s="2" t="s">
        <v>18</v>
      </c>
      <c r="C2390" s="7">
        <v>0</v>
      </c>
      <c r="D2390" s="7">
        <v>0</v>
      </c>
      <c r="E2390" s="8" t="str">
        <f t="shared" si="148"/>
        <v/>
      </c>
      <c r="F2390" s="7">
        <v>189.21</v>
      </c>
      <c r="G2390" s="7">
        <v>125.6</v>
      </c>
      <c r="H2390" s="8">
        <f t="shared" si="149"/>
        <v>-0.33618730511072359</v>
      </c>
      <c r="I2390" s="7">
        <v>401.45499000000001</v>
      </c>
      <c r="J2390" s="8">
        <f t="shared" si="150"/>
        <v>-0.68713802760304465</v>
      </c>
      <c r="K2390" s="7">
        <v>703.74199999999996</v>
      </c>
      <c r="L2390" s="7">
        <v>1241.2267199999999</v>
      </c>
      <c r="M2390" s="8">
        <f t="shared" si="151"/>
        <v>0.76375251157384372</v>
      </c>
    </row>
    <row r="2391" spans="1:13" x14ac:dyDescent="0.25">
      <c r="A2391" s="2" t="s">
        <v>158</v>
      </c>
      <c r="B2391" s="2" t="s">
        <v>21</v>
      </c>
      <c r="C2391" s="7">
        <v>0</v>
      </c>
      <c r="D2391" s="7">
        <v>0</v>
      </c>
      <c r="E2391" s="8" t="str">
        <f t="shared" si="148"/>
        <v/>
      </c>
      <c r="F2391" s="7">
        <v>118.85339999999999</v>
      </c>
      <c r="G2391" s="7">
        <v>0</v>
      </c>
      <c r="H2391" s="8">
        <f t="shared" si="149"/>
        <v>-1</v>
      </c>
      <c r="I2391" s="7">
        <v>0</v>
      </c>
      <c r="J2391" s="8" t="str">
        <f t="shared" si="150"/>
        <v/>
      </c>
      <c r="K2391" s="7">
        <v>177.2801</v>
      </c>
      <c r="L2391" s="7">
        <v>0</v>
      </c>
      <c r="M2391" s="8">
        <f t="shared" si="151"/>
        <v>-1</v>
      </c>
    </row>
    <row r="2392" spans="1:13" x14ac:dyDescent="0.25">
      <c r="A2392" s="2" t="s">
        <v>158</v>
      </c>
      <c r="B2392" s="2" t="s">
        <v>26</v>
      </c>
      <c r="C2392" s="7">
        <v>74.261129999999994</v>
      </c>
      <c r="D2392" s="7">
        <v>0</v>
      </c>
      <c r="E2392" s="8">
        <f t="shared" si="148"/>
        <v>-1</v>
      </c>
      <c r="F2392" s="7">
        <v>910.16443000000004</v>
      </c>
      <c r="G2392" s="7">
        <v>174.9237</v>
      </c>
      <c r="H2392" s="8">
        <f t="shared" si="149"/>
        <v>-0.80781088094158982</v>
      </c>
      <c r="I2392" s="7">
        <v>68.01585</v>
      </c>
      <c r="J2392" s="8">
        <f t="shared" si="150"/>
        <v>1.5718078947774674</v>
      </c>
      <c r="K2392" s="7">
        <v>1189.4846500000001</v>
      </c>
      <c r="L2392" s="7">
        <v>1395.3025600000001</v>
      </c>
      <c r="M2392" s="8">
        <f t="shared" si="151"/>
        <v>0.17303116101582305</v>
      </c>
    </row>
    <row r="2393" spans="1:13" x14ac:dyDescent="0.25">
      <c r="A2393" s="2" t="s">
        <v>158</v>
      </c>
      <c r="B2393" s="2" t="s">
        <v>28</v>
      </c>
      <c r="C2393" s="7">
        <v>0</v>
      </c>
      <c r="D2393" s="7">
        <v>0</v>
      </c>
      <c r="E2393" s="8" t="str">
        <f t="shared" si="148"/>
        <v/>
      </c>
      <c r="F2393" s="7">
        <v>11.9175</v>
      </c>
      <c r="G2393" s="7">
        <v>0</v>
      </c>
      <c r="H2393" s="8">
        <f t="shared" si="149"/>
        <v>-1</v>
      </c>
      <c r="I2393" s="7">
        <v>0</v>
      </c>
      <c r="J2393" s="8" t="str">
        <f t="shared" si="150"/>
        <v/>
      </c>
      <c r="K2393" s="7">
        <v>11.9175</v>
      </c>
      <c r="L2393" s="7">
        <v>0</v>
      </c>
      <c r="M2393" s="8">
        <f t="shared" si="151"/>
        <v>-1</v>
      </c>
    </row>
    <row r="2394" spans="1:13" x14ac:dyDescent="0.25">
      <c r="A2394" s="2" t="s">
        <v>158</v>
      </c>
      <c r="B2394" s="2" t="s">
        <v>29</v>
      </c>
      <c r="C2394" s="7">
        <v>0</v>
      </c>
      <c r="D2394" s="7">
        <v>0</v>
      </c>
      <c r="E2394" s="8" t="str">
        <f t="shared" si="148"/>
        <v/>
      </c>
      <c r="F2394" s="7">
        <v>11.58799</v>
      </c>
      <c r="G2394" s="7">
        <v>15.23625</v>
      </c>
      <c r="H2394" s="8">
        <f t="shared" si="149"/>
        <v>0.31483113119704109</v>
      </c>
      <c r="I2394" s="7">
        <v>16.49399</v>
      </c>
      <c r="J2394" s="8">
        <f t="shared" si="150"/>
        <v>-7.6254441769395997E-2</v>
      </c>
      <c r="K2394" s="7">
        <v>26.811540000000001</v>
      </c>
      <c r="L2394" s="7">
        <v>98.605980000000002</v>
      </c>
      <c r="M2394" s="8">
        <f t="shared" si="151"/>
        <v>2.6777439863581129</v>
      </c>
    </row>
    <row r="2395" spans="1:13" x14ac:dyDescent="0.25">
      <c r="A2395" s="2" t="s">
        <v>158</v>
      </c>
      <c r="B2395" s="2" t="s">
        <v>30</v>
      </c>
      <c r="C2395" s="7">
        <v>0</v>
      </c>
      <c r="D2395" s="7">
        <v>0</v>
      </c>
      <c r="E2395" s="8" t="str">
        <f t="shared" si="148"/>
        <v/>
      </c>
      <c r="F2395" s="7">
        <v>10.90968</v>
      </c>
      <c r="G2395" s="7">
        <v>112.68622999999999</v>
      </c>
      <c r="H2395" s="8">
        <f t="shared" si="149"/>
        <v>9.3290133166142351</v>
      </c>
      <c r="I2395" s="7">
        <v>2.4402599999999999</v>
      </c>
      <c r="J2395" s="8">
        <f t="shared" si="150"/>
        <v>45.177960545187808</v>
      </c>
      <c r="K2395" s="7">
        <v>26.210519999999999</v>
      </c>
      <c r="L2395" s="7">
        <v>173.60567</v>
      </c>
      <c r="M2395" s="8">
        <f t="shared" si="151"/>
        <v>5.6235110940187383</v>
      </c>
    </row>
    <row r="2396" spans="1:13" x14ac:dyDescent="0.25">
      <c r="A2396" s="2" t="s">
        <v>158</v>
      </c>
      <c r="B2396" s="2" t="s">
        <v>31</v>
      </c>
      <c r="C2396" s="7">
        <v>0</v>
      </c>
      <c r="D2396" s="7">
        <v>0</v>
      </c>
      <c r="E2396" s="8" t="str">
        <f t="shared" si="148"/>
        <v/>
      </c>
      <c r="F2396" s="7">
        <v>0</v>
      </c>
      <c r="G2396" s="7">
        <v>0</v>
      </c>
      <c r="H2396" s="8" t="str">
        <f t="shared" si="149"/>
        <v/>
      </c>
      <c r="I2396" s="7">
        <v>0</v>
      </c>
      <c r="J2396" s="8" t="str">
        <f t="shared" si="150"/>
        <v/>
      </c>
      <c r="K2396" s="7">
        <v>0</v>
      </c>
      <c r="L2396" s="7">
        <v>0</v>
      </c>
      <c r="M2396" s="8" t="str">
        <f t="shared" si="151"/>
        <v/>
      </c>
    </row>
    <row r="2397" spans="1:13" x14ac:dyDescent="0.25">
      <c r="A2397" s="2" t="s">
        <v>158</v>
      </c>
      <c r="B2397" s="2" t="s">
        <v>32</v>
      </c>
      <c r="C2397" s="7">
        <v>0</v>
      </c>
      <c r="D2397" s="7">
        <v>0</v>
      </c>
      <c r="E2397" s="8" t="str">
        <f t="shared" si="148"/>
        <v/>
      </c>
      <c r="F2397" s="7">
        <v>24.155639999999998</v>
      </c>
      <c r="G2397" s="7">
        <v>1.4392799999999999</v>
      </c>
      <c r="H2397" s="8">
        <f t="shared" si="149"/>
        <v>-0.94041639964828094</v>
      </c>
      <c r="I2397" s="7">
        <v>0</v>
      </c>
      <c r="J2397" s="8" t="str">
        <f t="shared" si="150"/>
        <v/>
      </c>
      <c r="K2397" s="7">
        <v>90.005700000000004</v>
      </c>
      <c r="L2397" s="7">
        <v>37.877859999999998</v>
      </c>
      <c r="M2397" s="8">
        <f t="shared" si="151"/>
        <v>-0.57916154199122949</v>
      </c>
    </row>
    <row r="2398" spans="1:13" x14ac:dyDescent="0.25">
      <c r="A2398" s="2" t="s">
        <v>158</v>
      </c>
      <c r="B2398" s="2" t="s">
        <v>33</v>
      </c>
      <c r="C2398" s="7">
        <v>0</v>
      </c>
      <c r="D2398" s="7">
        <v>0</v>
      </c>
      <c r="E2398" s="8" t="str">
        <f t="shared" si="148"/>
        <v/>
      </c>
      <c r="F2398" s="7">
        <v>0</v>
      </c>
      <c r="G2398" s="7">
        <v>0</v>
      </c>
      <c r="H2398" s="8" t="str">
        <f t="shared" si="149"/>
        <v/>
      </c>
      <c r="I2398" s="7">
        <v>0</v>
      </c>
      <c r="J2398" s="8" t="str">
        <f t="shared" si="150"/>
        <v/>
      </c>
      <c r="K2398" s="7">
        <v>0</v>
      </c>
      <c r="L2398" s="7">
        <v>0</v>
      </c>
      <c r="M2398" s="8" t="str">
        <f t="shared" si="151"/>
        <v/>
      </c>
    </row>
    <row r="2399" spans="1:13" x14ac:dyDescent="0.25">
      <c r="A2399" s="2" t="s">
        <v>158</v>
      </c>
      <c r="B2399" s="2" t="s">
        <v>35</v>
      </c>
      <c r="C2399" s="7">
        <v>0</v>
      </c>
      <c r="D2399" s="7">
        <v>0</v>
      </c>
      <c r="E2399" s="8" t="str">
        <f t="shared" si="148"/>
        <v/>
      </c>
      <c r="F2399" s="7">
        <v>0</v>
      </c>
      <c r="G2399" s="7">
        <v>0</v>
      </c>
      <c r="H2399" s="8" t="str">
        <f t="shared" si="149"/>
        <v/>
      </c>
      <c r="I2399" s="7">
        <v>0</v>
      </c>
      <c r="J2399" s="8" t="str">
        <f t="shared" si="150"/>
        <v/>
      </c>
      <c r="K2399" s="7">
        <v>0</v>
      </c>
      <c r="L2399" s="7">
        <v>0</v>
      </c>
      <c r="M2399" s="8" t="str">
        <f t="shared" si="151"/>
        <v/>
      </c>
    </row>
    <row r="2400" spans="1:13" x14ac:dyDescent="0.25">
      <c r="A2400" s="2" t="s">
        <v>158</v>
      </c>
      <c r="B2400" s="2" t="s">
        <v>37</v>
      </c>
      <c r="C2400" s="7">
        <v>0</v>
      </c>
      <c r="D2400" s="7">
        <v>0</v>
      </c>
      <c r="E2400" s="8" t="str">
        <f t="shared" si="148"/>
        <v/>
      </c>
      <c r="F2400" s="7">
        <v>2.78</v>
      </c>
      <c r="G2400" s="7">
        <v>9.4503199999999996</v>
      </c>
      <c r="H2400" s="8">
        <f t="shared" si="149"/>
        <v>2.3993956834532377</v>
      </c>
      <c r="I2400" s="7">
        <v>8.0214300000000005</v>
      </c>
      <c r="J2400" s="8">
        <f t="shared" si="150"/>
        <v>0.17813407335101084</v>
      </c>
      <c r="K2400" s="7">
        <v>127.70310000000001</v>
      </c>
      <c r="L2400" s="7">
        <v>27.005520000000001</v>
      </c>
      <c r="M2400" s="8">
        <f t="shared" si="151"/>
        <v>-0.78852886108481313</v>
      </c>
    </row>
    <row r="2401" spans="1:13" x14ac:dyDescent="0.25">
      <c r="A2401" s="2" t="s">
        <v>158</v>
      </c>
      <c r="B2401" s="2" t="s">
        <v>38</v>
      </c>
      <c r="C2401" s="7">
        <v>0</v>
      </c>
      <c r="D2401" s="7">
        <v>0</v>
      </c>
      <c r="E2401" s="8" t="str">
        <f t="shared" si="148"/>
        <v/>
      </c>
      <c r="F2401" s="7">
        <v>51.58</v>
      </c>
      <c r="G2401" s="7">
        <v>298.55237</v>
      </c>
      <c r="H2401" s="8">
        <f t="shared" si="149"/>
        <v>4.7881421093447072</v>
      </c>
      <c r="I2401" s="7">
        <v>43.063040000000001</v>
      </c>
      <c r="J2401" s="8">
        <f t="shared" si="150"/>
        <v>5.9329143971257023</v>
      </c>
      <c r="K2401" s="7">
        <v>399.37894</v>
      </c>
      <c r="L2401" s="7">
        <v>823.89274999999998</v>
      </c>
      <c r="M2401" s="8">
        <f t="shared" si="151"/>
        <v>1.062934890858291</v>
      </c>
    </row>
    <row r="2402" spans="1:13" x14ac:dyDescent="0.25">
      <c r="A2402" s="2" t="s">
        <v>158</v>
      </c>
      <c r="B2402" s="2" t="s">
        <v>39</v>
      </c>
      <c r="C2402" s="7">
        <v>0</v>
      </c>
      <c r="D2402" s="7">
        <v>0</v>
      </c>
      <c r="E2402" s="8" t="str">
        <f t="shared" si="148"/>
        <v/>
      </c>
      <c r="F2402" s="7">
        <v>0</v>
      </c>
      <c r="G2402" s="7">
        <v>0</v>
      </c>
      <c r="H2402" s="8" t="str">
        <f t="shared" si="149"/>
        <v/>
      </c>
      <c r="I2402" s="7">
        <v>0</v>
      </c>
      <c r="J2402" s="8" t="str">
        <f t="shared" si="150"/>
        <v/>
      </c>
      <c r="K2402" s="7">
        <v>0</v>
      </c>
      <c r="L2402" s="7">
        <v>0</v>
      </c>
      <c r="M2402" s="8" t="str">
        <f t="shared" si="151"/>
        <v/>
      </c>
    </row>
    <row r="2403" spans="1:13" x14ac:dyDescent="0.25">
      <c r="A2403" s="2" t="s">
        <v>158</v>
      </c>
      <c r="B2403" s="2" t="s">
        <v>43</v>
      </c>
      <c r="C2403" s="7">
        <v>0</v>
      </c>
      <c r="D2403" s="7">
        <v>0</v>
      </c>
      <c r="E2403" s="8" t="str">
        <f t="shared" si="148"/>
        <v/>
      </c>
      <c r="F2403" s="7">
        <v>0</v>
      </c>
      <c r="G2403" s="7">
        <v>0</v>
      </c>
      <c r="H2403" s="8" t="str">
        <f t="shared" si="149"/>
        <v/>
      </c>
      <c r="I2403" s="7">
        <v>0</v>
      </c>
      <c r="J2403" s="8" t="str">
        <f t="shared" si="150"/>
        <v/>
      </c>
      <c r="K2403" s="7">
        <v>0</v>
      </c>
      <c r="L2403" s="7">
        <v>0</v>
      </c>
      <c r="M2403" s="8" t="str">
        <f t="shared" si="151"/>
        <v/>
      </c>
    </row>
    <row r="2404" spans="1:13" x14ac:dyDescent="0.25">
      <c r="A2404" s="2" t="s">
        <v>158</v>
      </c>
      <c r="B2404" s="2" t="s">
        <v>44</v>
      </c>
      <c r="C2404" s="7">
        <v>87.331900000000005</v>
      </c>
      <c r="D2404" s="7">
        <v>146.65161000000001</v>
      </c>
      <c r="E2404" s="8">
        <f t="shared" si="148"/>
        <v>0.67924446851608633</v>
      </c>
      <c r="F2404" s="7">
        <v>4241.1312900000003</v>
      </c>
      <c r="G2404" s="7">
        <v>2434.19175</v>
      </c>
      <c r="H2404" s="8">
        <f t="shared" si="149"/>
        <v>-0.4260513095316133</v>
      </c>
      <c r="I2404" s="7">
        <v>2701.0241900000001</v>
      </c>
      <c r="J2404" s="8">
        <f t="shared" si="150"/>
        <v>-9.8789355899844833E-2</v>
      </c>
      <c r="K2404" s="7">
        <v>14677.921780000001</v>
      </c>
      <c r="L2404" s="7">
        <v>10824.874250000001</v>
      </c>
      <c r="M2404" s="8">
        <f t="shared" si="151"/>
        <v>-0.2625063403219744</v>
      </c>
    </row>
    <row r="2405" spans="1:13" x14ac:dyDescent="0.25">
      <c r="A2405" s="2" t="s">
        <v>158</v>
      </c>
      <c r="B2405" s="2" t="s">
        <v>45</v>
      </c>
      <c r="C2405" s="7">
        <v>0</v>
      </c>
      <c r="D2405" s="7">
        <v>138.28046000000001</v>
      </c>
      <c r="E2405" s="8" t="str">
        <f t="shared" si="148"/>
        <v/>
      </c>
      <c r="F2405" s="7">
        <v>1456.7172</v>
      </c>
      <c r="G2405" s="7">
        <v>273.38256999999999</v>
      </c>
      <c r="H2405" s="8">
        <f t="shared" si="149"/>
        <v>-0.8123296889746342</v>
      </c>
      <c r="I2405" s="7">
        <v>569.30588</v>
      </c>
      <c r="J2405" s="8">
        <f t="shared" si="150"/>
        <v>-0.51979668644911947</v>
      </c>
      <c r="K2405" s="7">
        <v>3112.7463400000001</v>
      </c>
      <c r="L2405" s="7">
        <v>2668.52115</v>
      </c>
      <c r="M2405" s="8">
        <f t="shared" si="151"/>
        <v>-0.14271165764184945</v>
      </c>
    </row>
    <row r="2406" spans="1:13" x14ac:dyDescent="0.25">
      <c r="A2406" s="2" t="s">
        <v>158</v>
      </c>
      <c r="B2406" s="2" t="s">
        <v>47</v>
      </c>
      <c r="C2406" s="7">
        <v>0</v>
      </c>
      <c r="D2406" s="7">
        <v>0</v>
      </c>
      <c r="E2406" s="8" t="str">
        <f t="shared" si="148"/>
        <v/>
      </c>
      <c r="F2406" s="7">
        <v>0</v>
      </c>
      <c r="G2406" s="7">
        <v>0</v>
      </c>
      <c r="H2406" s="8" t="str">
        <f t="shared" si="149"/>
        <v/>
      </c>
      <c r="I2406" s="7">
        <v>0</v>
      </c>
      <c r="J2406" s="8" t="str">
        <f t="shared" si="150"/>
        <v/>
      </c>
      <c r="K2406" s="7">
        <v>0</v>
      </c>
      <c r="L2406" s="7">
        <v>10.135</v>
      </c>
      <c r="M2406" s="8" t="str">
        <f t="shared" si="151"/>
        <v/>
      </c>
    </row>
    <row r="2407" spans="1:13" x14ac:dyDescent="0.25">
      <c r="A2407" s="2" t="s">
        <v>158</v>
      </c>
      <c r="B2407" s="2" t="s">
        <v>49</v>
      </c>
      <c r="C2407" s="7">
        <v>0</v>
      </c>
      <c r="D2407" s="7">
        <v>65.621989999999997</v>
      </c>
      <c r="E2407" s="8" t="str">
        <f t="shared" si="148"/>
        <v/>
      </c>
      <c r="F2407" s="7">
        <v>85.576949999999997</v>
      </c>
      <c r="G2407" s="7">
        <v>233.28809000000001</v>
      </c>
      <c r="H2407" s="8">
        <f t="shared" si="149"/>
        <v>1.7260622165197526</v>
      </c>
      <c r="I2407" s="7">
        <v>252.22149999999999</v>
      </c>
      <c r="J2407" s="8">
        <f t="shared" si="150"/>
        <v>-7.5066598208320734E-2</v>
      </c>
      <c r="K2407" s="7">
        <v>1365.2540100000001</v>
      </c>
      <c r="L2407" s="7">
        <v>782.4665</v>
      </c>
      <c r="M2407" s="8">
        <f t="shared" si="151"/>
        <v>-0.42687112122087822</v>
      </c>
    </row>
    <row r="2408" spans="1:13" x14ac:dyDescent="0.25">
      <c r="A2408" s="2" t="s">
        <v>158</v>
      </c>
      <c r="B2408" s="2" t="s">
        <v>51</v>
      </c>
      <c r="C2408" s="7">
        <v>66.248000000000005</v>
      </c>
      <c r="D2408" s="7">
        <v>0</v>
      </c>
      <c r="E2408" s="8">
        <f t="shared" si="148"/>
        <v>-1</v>
      </c>
      <c r="F2408" s="7">
        <v>185.61199999999999</v>
      </c>
      <c r="G2408" s="7">
        <v>76.685000000000002</v>
      </c>
      <c r="H2408" s="8">
        <f t="shared" si="149"/>
        <v>-0.58685322069693768</v>
      </c>
      <c r="I2408" s="7">
        <v>148.625</v>
      </c>
      <c r="J2408" s="8">
        <f t="shared" si="150"/>
        <v>-0.48403700588730025</v>
      </c>
      <c r="K2408" s="7">
        <v>443.18049999999999</v>
      </c>
      <c r="L2408" s="7">
        <v>400.38898999999998</v>
      </c>
      <c r="M2408" s="8">
        <f t="shared" si="151"/>
        <v>-9.6555489241967996E-2</v>
      </c>
    </row>
    <row r="2409" spans="1:13" x14ac:dyDescent="0.25">
      <c r="A2409" s="2" t="s">
        <v>158</v>
      </c>
      <c r="B2409" s="2" t="s">
        <v>52</v>
      </c>
      <c r="C2409" s="7">
        <v>0</v>
      </c>
      <c r="D2409" s="7">
        <v>0</v>
      </c>
      <c r="E2409" s="8" t="str">
        <f t="shared" si="148"/>
        <v/>
      </c>
      <c r="F2409" s="7">
        <v>79.867220000000003</v>
      </c>
      <c r="G2409" s="7">
        <v>0</v>
      </c>
      <c r="H2409" s="8">
        <f t="shared" si="149"/>
        <v>-1</v>
      </c>
      <c r="I2409" s="7">
        <v>35.628129999999999</v>
      </c>
      <c r="J2409" s="8">
        <f t="shared" si="150"/>
        <v>-1</v>
      </c>
      <c r="K2409" s="7">
        <v>194.20482000000001</v>
      </c>
      <c r="L2409" s="7">
        <v>35.628129999999999</v>
      </c>
      <c r="M2409" s="8">
        <f t="shared" si="151"/>
        <v>-0.81654353378046951</v>
      </c>
    </row>
    <row r="2410" spans="1:13" x14ac:dyDescent="0.25">
      <c r="A2410" s="2" t="s">
        <v>158</v>
      </c>
      <c r="B2410" s="2" t="s">
        <v>54</v>
      </c>
      <c r="C2410" s="7">
        <v>0</v>
      </c>
      <c r="D2410" s="7">
        <v>0</v>
      </c>
      <c r="E2410" s="8" t="str">
        <f t="shared" si="148"/>
        <v/>
      </c>
      <c r="F2410" s="7">
        <v>215.44955999999999</v>
      </c>
      <c r="G2410" s="7">
        <v>278.44389000000001</v>
      </c>
      <c r="H2410" s="8">
        <f t="shared" si="149"/>
        <v>0.29238551241413546</v>
      </c>
      <c r="I2410" s="7">
        <v>143.35310999999999</v>
      </c>
      <c r="J2410" s="8">
        <f t="shared" si="150"/>
        <v>0.9423637896659518</v>
      </c>
      <c r="K2410" s="7">
        <v>993.66655000000003</v>
      </c>
      <c r="L2410" s="7">
        <v>4643.3543900000004</v>
      </c>
      <c r="M2410" s="8">
        <f t="shared" si="151"/>
        <v>3.67295028699517</v>
      </c>
    </row>
    <row r="2411" spans="1:13" x14ac:dyDescent="0.25">
      <c r="A2411" s="2" t="s">
        <v>158</v>
      </c>
      <c r="B2411" s="2" t="s">
        <v>55</v>
      </c>
      <c r="C2411" s="7">
        <v>0</v>
      </c>
      <c r="D2411" s="7">
        <v>0</v>
      </c>
      <c r="E2411" s="8" t="str">
        <f t="shared" si="148"/>
        <v/>
      </c>
      <c r="F2411" s="7">
        <v>32.119999999999997</v>
      </c>
      <c r="G2411" s="7">
        <v>0</v>
      </c>
      <c r="H2411" s="8">
        <f t="shared" si="149"/>
        <v>-1</v>
      </c>
      <c r="I2411" s="7">
        <v>103.35</v>
      </c>
      <c r="J2411" s="8">
        <f t="shared" si="150"/>
        <v>-1</v>
      </c>
      <c r="K2411" s="7">
        <v>102.8575</v>
      </c>
      <c r="L2411" s="7">
        <v>138.041</v>
      </c>
      <c r="M2411" s="8">
        <f t="shared" si="151"/>
        <v>0.34206061784507691</v>
      </c>
    </row>
    <row r="2412" spans="1:13" x14ac:dyDescent="0.25">
      <c r="A2412" s="2" t="s">
        <v>158</v>
      </c>
      <c r="B2412" s="2" t="s">
        <v>56</v>
      </c>
      <c r="C2412" s="7">
        <v>0</v>
      </c>
      <c r="D2412" s="7">
        <v>0</v>
      </c>
      <c r="E2412" s="8" t="str">
        <f t="shared" si="148"/>
        <v/>
      </c>
      <c r="F2412" s="7">
        <v>61.695779999999999</v>
      </c>
      <c r="G2412" s="7">
        <v>0</v>
      </c>
      <c r="H2412" s="8">
        <f t="shared" si="149"/>
        <v>-1</v>
      </c>
      <c r="I2412" s="7">
        <v>40.660589999999999</v>
      </c>
      <c r="J2412" s="8">
        <f t="shared" si="150"/>
        <v>-1</v>
      </c>
      <c r="K2412" s="7">
        <v>191.88266999999999</v>
      </c>
      <c r="L2412" s="7">
        <v>103.32275</v>
      </c>
      <c r="M2412" s="8">
        <f t="shared" si="151"/>
        <v>-0.46153162242322354</v>
      </c>
    </row>
    <row r="2413" spans="1:13" x14ac:dyDescent="0.25">
      <c r="A2413" s="2" t="s">
        <v>158</v>
      </c>
      <c r="B2413" s="2" t="s">
        <v>58</v>
      </c>
      <c r="C2413" s="7">
        <v>0</v>
      </c>
      <c r="D2413" s="7">
        <v>0</v>
      </c>
      <c r="E2413" s="8" t="str">
        <f t="shared" si="148"/>
        <v/>
      </c>
      <c r="F2413" s="7">
        <v>112.97132999999999</v>
      </c>
      <c r="G2413" s="7">
        <v>52.451560000000001</v>
      </c>
      <c r="H2413" s="8">
        <f t="shared" si="149"/>
        <v>-0.53570910424795382</v>
      </c>
      <c r="I2413" s="7">
        <v>9.2385900000000003</v>
      </c>
      <c r="J2413" s="8">
        <f t="shared" si="150"/>
        <v>4.6774421204967425</v>
      </c>
      <c r="K2413" s="7">
        <v>204.96969999999999</v>
      </c>
      <c r="L2413" s="7">
        <v>148.10481999999999</v>
      </c>
      <c r="M2413" s="8">
        <f t="shared" si="151"/>
        <v>-0.27743066414206585</v>
      </c>
    </row>
    <row r="2414" spans="1:13" x14ac:dyDescent="0.25">
      <c r="A2414" s="2" t="s">
        <v>158</v>
      </c>
      <c r="B2414" s="2" t="s">
        <v>60</v>
      </c>
      <c r="C2414" s="7">
        <v>0</v>
      </c>
      <c r="D2414" s="7">
        <v>0</v>
      </c>
      <c r="E2414" s="8" t="str">
        <f t="shared" si="148"/>
        <v/>
      </c>
      <c r="F2414" s="7">
        <v>114.27584</v>
      </c>
      <c r="G2414" s="7">
        <v>8.8810699999999994</v>
      </c>
      <c r="H2414" s="8">
        <f t="shared" si="149"/>
        <v>-0.92228392283093263</v>
      </c>
      <c r="I2414" s="7">
        <v>255.98858999999999</v>
      </c>
      <c r="J2414" s="8">
        <f t="shared" si="150"/>
        <v>-0.96530677402457665</v>
      </c>
      <c r="K2414" s="7">
        <v>213.48826</v>
      </c>
      <c r="L2414" s="7">
        <v>283.50891999999999</v>
      </c>
      <c r="M2414" s="8">
        <f t="shared" si="151"/>
        <v>0.32798365586941403</v>
      </c>
    </row>
    <row r="2415" spans="1:13" x14ac:dyDescent="0.25">
      <c r="A2415" s="2" t="s">
        <v>158</v>
      </c>
      <c r="B2415" s="2" t="s">
        <v>61</v>
      </c>
      <c r="C2415" s="7">
        <v>0</v>
      </c>
      <c r="D2415" s="7">
        <v>0</v>
      </c>
      <c r="E2415" s="8" t="str">
        <f t="shared" si="148"/>
        <v/>
      </c>
      <c r="F2415" s="7">
        <v>0</v>
      </c>
      <c r="G2415" s="7">
        <v>0</v>
      </c>
      <c r="H2415" s="8" t="str">
        <f t="shared" si="149"/>
        <v/>
      </c>
      <c r="I2415" s="7">
        <v>8.0969999999999995</v>
      </c>
      <c r="J2415" s="8">
        <f t="shared" si="150"/>
        <v>-1</v>
      </c>
      <c r="K2415" s="7">
        <v>0</v>
      </c>
      <c r="L2415" s="7">
        <v>8.0969999999999995</v>
      </c>
      <c r="M2415" s="8" t="str">
        <f t="shared" si="151"/>
        <v/>
      </c>
    </row>
    <row r="2416" spans="1:13" x14ac:dyDescent="0.25">
      <c r="A2416" s="2" t="s">
        <v>158</v>
      </c>
      <c r="B2416" s="2" t="s">
        <v>62</v>
      </c>
      <c r="C2416" s="7">
        <v>0</v>
      </c>
      <c r="D2416" s="7">
        <v>0</v>
      </c>
      <c r="E2416" s="8" t="str">
        <f t="shared" si="148"/>
        <v/>
      </c>
      <c r="F2416" s="7">
        <v>0</v>
      </c>
      <c r="G2416" s="7">
        <v>0</v>
      </c>
      <c r="H2416" s="8" t="str">
        <f t="shared" si="149"/>
        <v/>
      </c>
      <c r="I2416" s="7">
        <v>2.1520000000000001</v>
      </c>
      <c r="J2416" s="8">
        <f t="shared" si="150"/>
        <v>-1</v>
      </c>
      <c r="K2416" s="7">
        <v>0</v>
      </c>
      <c r="L2416" s="7">
        <v>2.1520000000000001</v>
      </c>
      <c r="M2416" s="8" t="str">
        <f t="shared" si="151"/>
        <v/>
      </c>
    </row>
    <row r="2417" spans="1:13" x14ac:dyDescent="0.25">
      <c r="A2417" s="2" t="s">
        <v>158</v>
      </c>
      <c r="B2417" s="2" t="s">
        <v>64</v>
      </c>
      <c r="C2417" s="7">
        <v>0</v>
      </c>
      <c r="D2417" s="7">
        <v>0</v>
      </c>
      <c r="E2417" s="8" t="str">
        <f t="shared" si="148"/>
        <v/>
      </c>
      <c r="F2417" s="7">
        <v>0</v>
      </c>
      <c r="G2417" s="7">
        <v>0</v>
      </c>
      <c r="H2417" s="8" t="str">
        <f t="shared" si="149"/>
        <v/>
      </c>
      <c r="I2417" s="7">
        <v>0</v>
      </c>
      <c r="J2417" s="8" t="str">
        <f t="shared" si="150"/>
        <v/>
      </c>
      <c r="K2417" s="7">
        <v>0</v>
      </c>
      <c r="L2417" s="7">
        <v>19</v>
      </c>
      <c r="M2417" s="8" t="str">
        <f t="shared" si="151"/>
        <v/>
      </c>
    </row>
    <row r="2418" spans="1:13" x14ac:dyDescent="0.25">
      <c r="A2418" s="2" t="s">
        <v>158</v>
      </c>
      <c r="B2418" s="2" t="s">
        <v>66</v>
      </c>
      <c r="C2418" s="7">
        <v>0</v>
      </c>
      <c r="D2418" s="7">
        <v>0</v>
      </c>
      <c r="E2418" s="8" t="str">
        <f t="shared" si="148"/>
        <v/>
      </c>
      <c r="F2418" s="7">
        <v>0</v>
      </c>
      <c r="G2418" s="7">
        <v>11.135999999999999</v>
      </c>
      <c r="H2418" s="8" t="str">
        <f t="shared" si="149"/>
        <v/>
      </c>
      <c r="I2418" s="7">
        <v>18.894189999999998</v>
      </c>
      <c r="J2418" s="8">
        <f t="shared" si="150"/>
        <v>-0.41061246870069579</v>
      </c>
      <c r="K2418" s="7">
        <v>7.9333900000000002</v>
      </c>
      <c r="L2418" s="7">
        <v>77.971760000000003</v>
      </c>
      <c r="M2418" s="8">
        <f t="shared" si="151"/>
        <v>8.8283029070800758</v>
      </c>
    </row>
    <row r="2419" spans="1:13" x14ac:dyDescent="0.25">
      <c r="A2419" s="2" t="s">
        <v>158</v>
      </c>
      <c r="B2419" s="2" t="s">
        <v>67</v>
      </c>
      <c r="C2419" s="7">
        <v>0</v>
      </c>
      <c r="D2419" s="7">
        <v>0.27332000000000001</v>
      </c>
      <c r="E2419" s="8" t="str">
        <f t="shared" si="148"/>
        <v/>
      </c>
      <c r="F2419" s="7">
        <v>61.92</v>
      </c>
      <c r="G2419" s="7">
        <v>64.218320000000006</v>
      </c>
      <c r="H2419" s="8">
        <f t="shared" si="149"/>
        <v>3.7117571059431587E-2</v>
      </c>
      <c r="I2419" s="7">
        <v>204.0675</v>
      </c>
      <c r="J2419" s="8">
        <f t="shared" si="150"/>
        <v>-0.68530843960944288</v>
      </c>
      <c r="K2419" s="7">
        <v>2547.837</v>
      </c>
      <c r="L2419" s="7">
        <v>582.19498999999996</v>
      </c>
      <c r="M2419" s="8">
        <f t="shared" si="151"/>
        <v>-0.77149441271164521</v>
      </c>
    </row>
    <row r="2420" spans="1:13" x14ac:dyDescent="0.25">
      <c r="A2420" s="2" t="s">
        <v>158</v>
      </c>
      <c r="B2420" s="2" t="s">
        <v>70</v>
      </c>
      <c r="C2420" s="7">
        <v>0</v>
      </c>
      <c r="D2420" s="7">
        <v>0</v>
      </c>
      <c r="E2420" s="8" t="str">
        <f t="shared" si="148"/>
        <v/>
      </c>
      <c r="F2420" s="7">
        <v>0</v>
      </c>
      <c r="G2420" s="7">
        <v>0</v>
      </c>
      <c r="H2420" s="8" t="str">
        <f t="shared" si="149"/>
        <v/>
      </c>
      <c r="I2420" s="7">
        <v>0</v>
      </c>
      <c r="J2420" s="8" t="str">
        <f t="shared" si="150"/>
        <v/>
      </c>
      <c r="K2420" s="7">
        <v>0</v>
      </c>
      <c r="L2420" s="7">
        <v>0</v>
      </c>
      <c r="M2420" s="8" t="str">
        <f t="shared" si="151"/>
        <v/>
      </c>
    </row>
    <row r="2421" spans="1:13" x14ac:dyDescent="0.25">
      <c r="A2421" s="2" t="s">
        <v>158</v>
      </c>
      <c r="B2421" s="2" t="s">
        <v>72</v>
      </c>
      <c r="C2421" s="7">
        <v>0</v>
      </c>
      <c r="D2421" s="7">
        <v>0</v>
      </c>
      <c r="E2421" s="8" t="str">
        <f t="shared" si="148"/>
        <v/>
      </c>
      <c r="F2421" s="7">
        <v>36.671480000000003</v>
      </c>
      <c r="G2421" s="7">
        <v>227.9179</v>
      </c>
      <c r="H2421" s="8">
        <f t="shared" si="149"/>
        <v>5.2151268506206998</v>
      </c>
      <c r="I2421" s="7">
        <v>6.1285600000000002</v>
      </c>
      <c r="J2421" s="8">
        <f t="shared" si="150"/>
        <v>36.189470283394463</v>
      </c>
      <c r="K2421" s="7">
        <v>560.05154000000005</v>
      </c>
      <c r="L2421" s="7">
        <v>288.52148</v>
      </c>
      <c r="M2421" s="8">
        <f t="shared" si="151"/>
        <v>-0.48483048542282381</v>
      </c>
    </row>
    <row r="2422" spans="1:13" x14ac:dyDescent="0.25">
      <c r="A2422" s="2" t="s">
        <v>158</v>
      </c>
      <c r="B2422" s="2" t="s">
        <v>73</v>
      </c>
      <c r="C2422" s="7">
        <v>0</v>
      </c>
      <c r="D2422" s="7">
        <v>0</v>
      </c>
      <c r="E2422" s="8" t="str">
        <f t="shared" si="148"/>
        <v/>
      </c>
      <c r="F2422" s="7">
        <v>0</v>
      </c>
      <c r="G2422" s="7">
        <v>0</v>
      </c>
      <c r="H2422" s="8" t="str">
        <f t="shared" si="149"/>
        <v/>
      </c>
      <c r="I2422" s="7">
        <v>24.485600000000002</v>
      </c>
      <c r="J2422" s="8">
        <f t="shared" si="150"/>
        <v>-1</v>
      </c>
      <c r="K2422" s="7">
        <v>0</v>
      </c>
      <c r="L2422" s="7">
        <v>24.485600000000002</v>
      </c>
      <c r="M2422" s="8" t="str">
        <f t="shared" si="151"/>
        <v/>
      </c>
    </row>
    <row r="2423" spans="1:13" x14ac:dyDescent="0.25">
      <c r="A2423" s="2" t="s">
        <v>158</v>
      </c>
      <c r="B2423" s="2" t="s">
        <v>74</v>
      </c>
      <c r="C2423" s="7">
        <v>0</v>
      </c>
      <c r="D2423" s="7">
        <v>0</v>
      </c>
      <c r="E2423" s="8" t="str">
        <f t="shared" si="148"/>
        <v/>
      </c>
      <c r="F2423" s="7">
        <v>0</v>
      </c>
      <c r="G2423" s="7">
        <v>0</v>
      </c>
      <c r="H2423" s="8" t="str">
        <f t="shared" si="149"/>
        <v/>
      </c>
      <c r="I2423" s="7">
        <v>0</v>
      </c>
      <c r="J2423" s="8" t="str">
        <f t="shared" si="150"/>
        <v/>
      </c>
      <c r="K2423" s="7">
        <v>30.5</v>
      </c>
      <c r="L2423" s="7">
        <v>13.2</v>
      </c>
      <c r="M2423" s="8">
        <f t="shared" si="151"/>
        <v>-0.56721311475409841</v>
      </c>
    </row>
    <row r="2424" spans="1:13" x14ac:dyDescent="0.25">
      <c r="A2424" s="2" t="s">
        <v>158</v>
      </c>
      <c r="B2424" s="2" t="s">
        <v>75</v>
      </c>
      <c r="C2424" s="7">
        <v>0</v>
      </c>
      <c r="D2424" s="7">
        <v>0</v>
      </c>
      <c r="E2424" s="8" t="str">
        <f t="shared" si="148"/>
        <v/>
      </c>
      <c r="F2424" s="7">
        <v>0</v>
      </c>
      <c r="G2424" s="7">
        <v>60.459299999999999</v>
      </c>
      <c r="H2424" s="8" t="str">
        <f t="shared" si="149"/>
        <v/>
      </c>
      <c r="I2424" s="7">
        <v>57.98892</v>
      </c>
      <c r="J2424" s="8">
        <f t="shared" si="150"/>
        <v>4.2600896860986559E-2</v>
      </c>
      <c r="K2424" s="7">
        <v>0</v>
      </c>
      <c r="L2424" s="7">
        <v>594.82550000000003</v>
      </c>
      <c r="M2424" s="8" t="str">
        <f t="shared" si="151"/>
        <v/>
      </c>
    </row>
    <row r="2425" spans="1:13" x14ac:dyDescent="0.25">
      <c r="A2425" s="2" t="s">
        <v>158</v>
      </c>
      <c r="B2425" s="2" t="s">
        <v>79</v>
      </c>
      <c r="C2425" s="7">
        <v>0</v>
      </c>
      <c r="D2425" s="7">
        <v>0</v>
      </c>
      <c r="E2425" s="8" t="str">
        <f t="shared" si="148"/>
        <v/>
      </c>
      <c r="F2425" s="7">
        <v>9.1929599999999994</v>
      </c>
      <c r="G2425" s="7">
        <v>0</v>
      </c>
      <c r="H2425" s="8">
        <f t="shared" si="149"/>
        <v>-1</v>
      </c>
      <c r="I2425" s="7">
        <v>0</v>
      </c>
      <c r="J2425" s="8" t="str">
        <f t="shared" si="150"/>
        <v/>
      </c>
      <c r="K2425" s="7">
        <v>26.853120000000001</v>
      </c>
      <c r="L2425" s="7">
        <v>44.402470000000001</v>
      </c>
      <c r="M2425" s="8">
        <f t="shared" si="151"/>
        <v>0.6535311353019686</v>
      </c>
    </row>
    <row r="2426" spans="1:13" ht="13" x14ac:dyDescent="0.3">
      <c r="A2426" s="4" t="s">
        <v>158</v>
      </c>
      <c r="B2426" s="4" t="s">
        <v>80</v>
      </c>
      <c r="C2426" s="9">
        <v>227.84102999999999</v>
      </c>
      <c r="D2426" s="9">
        <v>350.82738000000001</v>
      </c>
      <c r="E2426" s="10">
        <f t="shared" si="148"/>
        <v>0.53979017738815527</v>
      </c>
      <c r="F2426" s="9">
        <v>9070.8849300000002</v>
      </c>
      <c r="G2426" s="9">
        <v>5182.0181199999997</v>
      </c>
      <c r="H2426" s="10">
        <f t="shared" si="149"/>
        <v>-0.42871967178620141</v>
      </c>
      <c r="I2426" s="9">
        <v>5906.5786600000001</v>
      </c>
      <c r="J2426" s="10">
        <f t="shared" si="150"/>
        <v>-0.12267009070865409</v>
      </c>
      <c r="K2426" s="9">
        <v>31264.577379999999</v>
      </c>
      <c r="L2426" s="9">
        <v>28336.315439999998</v>
      </c>
      <c r="M2426" s="10">
        <f t="shared" si="151"/>
        <v>-9.3660691600239376E-2</v>
      </c>
    </row>
    <row r="2427" spans="1:13" x14ac:dyDescent="0.25">
      <c r="A2427" s="2" t="s">
        <v>159</v>
      </c>
      <c r="B2427" s="2" t="s">
        <v>9</v>
      </c>
      <c r="C2427" s="7">
        <v>0</v>
      </c>
      <c r="D2427" s="7">
        <v>0</v>
      </c>
      <c r="E2427" s="8" t="str">
        <f t="shared" si="148"/>
        <v/>
      </c>
      <c r="F2427" s="7">
        <v>45</v>
      </c>
      <c r="G2427" s="7">
        <v>59.47052</v>
      </c>
      <c r="H2427" s="8">
        <f t="shared" si="149"/>
        <v>0.32156711111111114</v>
      </c>
      <c r="I2427" s="7">
        <v>23.088000000000001</v>
      </c>
      <c r="J2427" s="8">
        <f t="shared" si="150"/>
        <v>1.575819473319473</v>
      </c>
      <c r="K2427" s="7">
        <v>157.23754</v>
      </c>
      <c r="L2427" s="7">
        <v>82.558520000000001</v>
      </c>
      <c r="M2427" s="8">
        <f t="shared" si="151"/>
        <v>-0.47494396058345856</v>
      </c>
    </row>
    <row r="2428" spans="1:13" x14ac:dyDescent="0.25">
      <c r="A2428" s="2" t="s">
        <v>159</v>
      </c>
      <c r="B2428" s="2" t="s">
        <v>11</v>
      </c>
      <c r="C2428" s="7">
        <v>0</v>
      </c>
      <c r="D2428" s="7">
        <v>0</v>
      </c>
      <c r="E2428" s="8" t="str">
        <f t="shared" si="148"/>
        <v/>
      </c>
      <c r="F2428" s="7">
        <v>0</v>
      </c>
      <c r="G2428" s="7">
        <v>0</v>
      </c>
      <c r="H2428" s="8" t="str">
        <f t="shared" si="149"/>
        <v/>
      </c>
      <c r="I2428" s="7">
        <v>0</v>
      </c>
      <c r="J2428" s="8" t="str">
        <f t="shared" si="150"/>
        <v/>
      </c>
      <c r="K2428" s="7">
        <v>76.629559999999998</v>
      </c>
      <c r="L2428" s="7">
        <v>7.2240000000000002</v>
      </c>
      <c r="M2428" s="8">
        <f t="shared" si="151"/>
        <v>-0.90572828553367657</v>
      </c>
    </row>
    <row r="2429" spans="1:13" x14ac:dyDescent="0.25">
      <c r="A2429" s="2" t="s">
        <v>159</v>
      </c>
      <c r="B2429" s="2" t="s">
        <v>15</v>
      </c>
      <c r="C2429" s="7">
        <v>0</v>
      </c>
      <c r="D2429" s="7">
        <v>0</v>
      </c>
      <c r="E2429" s="8" t="str">
        <f t="shared" si="148"/>
        <v/>
      </c>
      <c r="F2429" s="7">
        <v>0</v>
      </c>
      <c r="G2429" s="7">
        <v>3.0470000000000002</v>
      </c>
      <c r="H2429" s="8" t="str">
        <f t="shared" si="149"/>
        <v/>
      </c>
      <c r="I2429" s="7">
        <v>112.78274</v>
      </c>
      <c r="J2429" s="8">
        <f t="shared" si="150"/>
        <v>-0.97298345473784376</v>
      </c>
      <c r="K2429" s="7">
        <v>125.04729</v>
      </c>
      <c r="L2429" s="7">
        <v>210.00475</v>
      </c>
      <c r="M2429" s="8">
        <f t="shared" si="151"/>
        <v>0.67940264839006104</v>
      </c>
    </row>
    <row r="2430" spans="1:13" x14ac:dyDescent="0.25">
      <c r="A2430" s="2" t="s">
        <v>159</v>
      </c>
      <c r="B2430" s="2" t="s">
        <v>16</v>
      </c>
      <c r="C2430" s="7">
        <v>0</v>
      </c>
      <c r="D2430" s="7">
        <v>0</v>
      </c>
      <c r="E2430" s="8" t="str">
        <f t="shared" si="148"/>
        <v/>
      </c>
      <c r="F2430" s="7">
        <v>0</v>
      </c>
      <c r="G2430" s="7">
        <v>0</v>
      </c>
      <c r="H2430" s="8" t="str">
        <f t="shared" si="149"/>
        <v/>
      </c>
      <c r="I2430" s="7">
        <v>0</v>
      </c>
      <c r="J2430" s="8" t="str">
        <f t="shared" si="150"/>
        <v/>
      </c>
      <c r="K2430" s="7">
        <v>31.16</v>
      </c>
      <c r="L2430" s="7">
        <v>0</v>
      </c>
      <c r="M2430" s="8">
        <f t="shared" si="151"/>
        <v>-1</v>
      </c>
    </row>
    <row r="2431" spans="1:13" x14ac:dyDescent="0.25">
      <c r="A2431" s="2" t="s">
        <v>159</v>
      </c>
      <c r="B2431" s="2" t="s">
        <v>17</v>
      </c>
      <c r="C2431" s="7">
        <v>0</v>
      </c>
      <c r="D2431" s="7">
        <v>0</v>
      </c>
      <c r="E2431" s="8" t="str">
        <f t="shared" si="148"/>
        <v/>
      </c>
      <c r="F2431" s="7">
        <v>0</v>
      </c>
      <c r="G2431" s="7">
        <v>0</v>
      </c>
      <c r="H2431" s="8" t="str">
        <f t="shared" si="149"/>
        <v/>
      </c>
      <c r="I2431" s="7">
        <v>0</v>
      </c>
      <c r="J2431" s="8" t="str">
        <f t="shared" si="150"/>
        <v/>
      </c>
      <c r="K2431" s="7">
        <v>0</v>
      </c>
      <c r="L2431" s="7">
        <v>0</v>
      </c>
      <c r="M2431" s="8" t="str">
        <f t="shared" si="151"/>
        <v/>
      </c>
    </row>
    <row r="2432" spans="1:13" x14ac:dyDescent="0.25">
      <c r="A2432" s="2" t="s">
        <v>159</v>
      </c>
      <c r="B2432" s="2" t="s">
        <v>18</v>
      </c>
      <c r="C2432" s="7">
        <v>0</v>
      </c>
      <c r="D2432" s="7">
        <v>0</v>
      </c>
      <c r="E2432" s="8" t="str">
        <f t="shared" si="148"/>
        <v/>
      </c>
      <c r="F2432" s="7">
        <v>22.970300000000002</v>
      </c>
      <c r="G2432" s="7">
        <v>0</v>
      </c>
      <c r="H2432" s="8">
        <f t="shared" si="149"/>
        <v>-1</v>
      </c>
      <c r="I2432" s="7">
        <v>0</v>
      </c>
      <c r="J2432" s="8" t="str">
        <f t="shared" si="150"/>
        <v/>
      </c>
      <c r="K2432" s="7">
        <v>35.909149999999997</v>
      </c>
      <c r="L2432" s="7">
        <v>0</v>
      </c>
      <c r="M2432" s="8">
        <f t="shared" si="151"/>
        <v>-1</v>
      </c>
    </row>
    <row r="2433" spans="1:13" x14ac:dyDescent="0.25">
      <c r="A2433" s="2" t="s">
        <v>159</v>
      </c>
      <c r="B2433" s="2" t="s">
        <v>21</v>
      </c>
      <c r="C2433" s="7">
        <v>0</v>
      </c>
      <c r="D2433" s="7">
        <v>0</v>
      </c>
      <c r="E2433" s="8" t="str">
        <f t="shared" si="148"/>
        <v/>
      </c>
      <c r="F2433" s="7">
        <v>0</v>
      </c>
      <c r="G2433" s="7">
        <v>0</v>
      </c>
      <c r="H2433" s="8" t="str">
        <f t="shared" si="149"/>
        <v/>
      </c>
      <c r="I2433" s="7">
        <v>0</v>
      </c>
      <c r="J2433" s="8" t="str">
        <f t="shared" si="150"/>
        <v/>
      </c>
      <c r="K2433" s="7">
        <v>0</v>
      </c>
      <c r="L2433" s="7">
        <v>18.869579999999999</v>
      </c>
      <c r="M2433" s="8" t="str">
        <f t="shared" si="151"/>
        <v/>
      </c>
    </row>
    <row r="2434" spans="1:13" x14ac:dyDescent="0.25">
      <c r="A2434" s="2" t="s">
        <v>159</v>
      </c>
      <c r="B2434" s="2" t="s">
        <v>25</v>
      </c>
      <c r="C2434" s="7">
        <v>0</v>
      </c>
      <c r="D2434" s="7">
        <v>0</v>
      </c>
      <c r="E2434" s="8" t="str">
        <f t="shared" si="148"/>
        <v/>
      </c>
      <c r="F2434" s="7">
        <v>0</v>
      </c>
      <c r="G2434" s="7">
        <v>0</v>
      </c>
      <c r="H2434" s="8" t="str">
        <f t="shared" si="149"/>
        <v/>
      </c>
      <c r="I2434" s="7">
        <v>0</v>
      </c>
      <c r="J2434" s="8" t="str">
        <f t="shared" si="150"/>
        <v/>
      </c>
      <c r="K2434" s="7">
        <v>0</v>
      </c>
      <c r="L2434" s="7">
        <v>0</v>
      </c>
      <c r="M2434" s="8" t="str">
        <f t="shared" si="151"/>
        <v/>
      </c>
    </row>
    <row r="2435" spans="1:13" x14ac:dyDescent="0.25">
      <c r="A2435" s="2" t="s">
        <v>159</v>
      </c>
      <c r="B2435" s="2" t="s">
        <v>26</v>
      </c>
      <c r="C2435" s="7">
        <v>0</v>
      </c>
      <c r="D2435" s="7">
        <v>0</v>
      </c>
      <c r="E2435" s="8" t="str">
        <f t="shared" si="148"/>
        <v/>
      </c>
      <c r="F2435" s="7">
        <v>0</v>
      </c>
      <c r="G2435" s="7">
        <v>0</v>
      </c>
      <c r="H2435" s="8" t="str">
        <f t="shared" si="149"/>
        <v/>
      </c>
      <c r="I2435" s="7">
        <v>0</v>
      </c>
      <c r="J2435" s="8" t="str">
        <f t="shared" si="150"/>
        <v/>
      </c>
      <c r="K2435" s="7">
        <v>85.500649999999993</v>
      </c>
      <c r="L2435" s="7">
        <v>28.4145</v>
      </c>
      <c r="M2435" s="8">
        <f t="shared" si="151"/>
        <v>-0.66766919315818063</v>
      </c>
    </row>
    <row r="2436" spans="1:13" x14ac:dyDescent="0.25">
      <c r="A2436" s="2" t="s">
        <v>159</v>
      </c>
      <c r="B2436" s="2" t="s">
        <v>28</v>
      </c>
      <c r="C2436" s="7">
        <v>0</v>
      </c>
      <c r="D2436" s="7">
        <v>0</v>
      </c>
      <c r="E2436" s="8" t="str">
        <f t="shared" si="148"/>
        <v/>
      </c>
      <c r="F2436" s="7">
        <v>0</v>
      </c>
      <c r="G2436" s="7">
        <v>0</v>
      </c>
      <c r="H2436" s="8" t="str">
        <f t="shared" si="149"/>
        <v/>
      </c>
      <c r="I2436" s="7">
        <v>0</v>
      </c>
      <c r="J2436" s="8" t="str">
        <f t="shared" si="150"/>
        <v/>
      </c>
      <c r="K2436" s="7">
        <v>0</v>
      </c>
      <c r="L2436" s="7">
        <v>0</v>
      </c>
      <c r="M2436" s="8" t="str">
        <f t="shared" si="151"/>
        <v/>
      </c>
    </row>
    <row r="2437" spans="1:13" x14ac:dyDescent="0.25">
      <c r="A2437" s="2" t="s">
        <v>159</v>
      </c>
      <c r="B2437" s="2" t="s">
        <v>29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0</v>
      </c>
      <c r="G2437" s="7">
        <v>0</v>
      </c>
      <c r="H2437" s="8" t="str">
        <f t="shared" ref="H2437:H2500" si="153">IF(F2437=0,"",(G2437/F2437-1))</f>
        <v/>
      </c>
      <c r="I2437" s="7">
        <v>0</v>
      </c>
      <c r="J2437" s="8" t="str">
        <f t="shared" ref="J2437:J2500" si="154">IF(I2437=0,"",(G2437/I2437-1))</f>
        <v/>
      </c>
      <c r="K2437" s="7">
        <v>63.289749999999998</v>
      </c>
      <c r="L2437" s="7">
        <v>0</v>
      </c>
      <c r="M2437" s="8">
        <f t="shared" ref="M2437:M2500" si="155">IF(K2437=0,"",(L2437/K2437-1))</f>
        <v>-1</v>
      </c>
    </row>
    <row r="2438" spans="1:13" x14ac:dyDescent="0.25">
      <c r="A2438" s="2" t="s">
        <v>159</v>
      </c>
      <c r="B2438" s="2" t="s">
        <v>30</v>
      </c>
      <c r="C2438" s="7">
        <v>0</v>
      </c>
      <c r="D2438" s="7">
        <v>0</v>
      </c>
      <c r="E2438" s="8" t="str">
        <f t="shared" si="152"/>
        <v/>
      </c>
      <c r="F2438" s="7">
        <v>0</v>
      </c>
      <c r="G2438" s="7">
        <v>130.11175</v>
      </c>
      <c r="H2438" s="8" t="str">
        <f t="shared" si="153"/>
        <v/>
      </c>
      <c r="I2438" s="7">
        <v>24.425540000000002</v>
      </c>
      <c r="J2438" s="8">
        <f t="shared" si="154"/>
        <v>4.3268730189793141</v>
      </c>
      <c r="K2438" s="7">
        <v>0</v>
      </c>
      <c r="L2438" s="7">
        <v>154.53729000000001</v>
      </c>
      <c r="M2438" s="8" t="str">
        <f t="shared" si="155"/>
        <v/>
      </c>
    </row>
    <row r="2439" spans="1:13" x14ac:dyDescent="0.25">
      <c r="A2439" s="2" t="s">
        <v>159</v>
      </c>
      <c r="B2439" s="2" t="s">
        <v>31</v>
      </c>
      <c r="C2439" s="7">
        <v>0</v>
      </c>
      <c r="D2439" s="7">
        <v>0</v>
      </c>
      <c r="E2439" s="8" t="str">
        <f t="shared" si="152"/>
        <v/>
      </c>
      <c r="F2439" s="7">
        <v>0</v>
      </c>
      <c r="G2439" s="7">
        <v>0</v>
      </c>
      <c r="H2439" s="8" t="str">
        <f t="shared" si="153"/>
        <v/>
      </c>
      <c r="I2439" s="7">
        <v>0</v>
      </c>
      <c r="J2439" s="8" t="str">
        <f t="shared" si="154"/>
        <v/>
      </c>
      <c r="K2439" s="7">
        <v>73.696600000000004</v>
      </c>
      <c r="L2439" s="7">
        <v>0</v>
      </c>
      <c r="M2439" s="8">
        <f t="shared" si="155"/>
        <v>-1</v>
      </c>
    </row>
    <row r="2440" spans="1:13" x14ac:dyDescent="0.25">
      <c r="A2440" s="2" t="s">
        <v>159</v>
      </c>
      <c r="B2440" s="2" t="s">
        <v>32</v>
      </c>
      <c r="C2440" s="7">
        <v>0</v>
      </c>
      <c r="D2440" s="7">
        <v>0</v>
      </c>
      <c r="E2440" s="8" t="str">
        <f t="shared" si="152"/>
        <v/>
      </c>
      <c r="F2440" s="7">
        <v>0</v>
      </c>
      <c r="G2440" s="7">
        <v>0</v>
      </c>
      <c r="H2440" s="8" t="str">
        <f t="shared" si="153"/>
        <v/>
      </c>
      <c r="I2440" s="7">
        <v>0</v>
      </c>
      <c r="J2440" s="8" t="str">
        <f t="shared" si="154"/>
        <v/>
      </c>
      <c r="K2440" s="7">
        <v>42.400500000000001</v>
      </c>
      <c r="L2440" s="7">
        <v>0</v>
      </c>
      <c r="M2440" s="8">
        <f t="shared" si="155"/>
        <v>-1</v>
      </c>
    </row>
    <row r="2441" spans="1:13" x14ac:dyDescent="0.25">
      <c r="A2441" s="2" t="s">
        <v>159</v>
      </c>
      <c r="B2441" s="2" t="s">
        <v>33</v>
      </c>
      <c r="C2441" s="7">
        <v>0</v>
      </c>
      <c r="D2441" s="7">
        <v>0</v>
      </c>
      <c r="E2441" s="8" t="str">
        <f t="shared" si="152"/>
        <v/>
      </c>
      <c r="F2441" s="7">
        <v>0</v>
      </c>
      <c r="G2441" s="7">
        <v>0</v>
      </c>
      <c r="H2441" s="8" t="str">
        <f t="shared" si="153"/>
        <v/>
      </c>
      <c r="I2441" s="7">
        <v>0</v>
      </c>
      <c r="J2441" s="8" t="str">
        <f t="shared" si="154"/>
        <v/>
      </c>
      <c r="K2441" s="7">
        <v>16.36</v>
      </c>
      <c r="L2441" s="7">
        <v>0</v>
      </c>
      <c r="M2441" s="8">
        <f t="shared" si="155"/>
        <v>-1</v>
      </c>
    </row>
    <row r="2442" spans="1:13" x14ac:dyDescent="0.25">
      <c r="A2442" s="2" t="s">
        <v>159</v>
      </c>
      <c r="B2442" s="2" t="s">
        <v>37</v>
      </c>
      <c r="C2442" s="7">
        <v>0</v>
      </c>
      <c r="D2442" s="7">
        <v>44.38</v>
      </c>
      <c r="E2442" s="8" t="str">
        <f t="shared" si="152"/>
        <v/>
      </c>
      <c r="F2442" s="7">
        <v>478.3974</v>
      </c>
      <c r="G2442" s="7">
        <v>95.90025</v>
      </c>
      <c r="H2442" s="8">
        <f t="shared" si="153"/>
        <v>-0.79953852173945761</v>
      </c>
      <c r="I2442" s="7">
        <v>650.16399999999999</v>
      </c>
      <c r="J2442" s="8">
        <f t="shared" si="154"/>
        <v>-0.85249836964212111</v>
      </c>
      <c r="K2442" s="7">
        <v>2765.94175</v>
      </c>
      <c r="L2442" s="7">
        <v>2156.78415</v>
      </c>
      <c r="M2442" s="8">
        <f t="shared" si="155"/>
        <v>-0.22023515137294558</v>
      </c>
    </row>
    <row r="2443" spans="1:13" x14ac:dyDescent="0.25">
      <c r="A2443" s="2" t="s">
        <v>159</v>
      </c>
      <c r="B2443" s="2" t="s">
        <v>38</v>
      </c>
      <c r="C2443" s="7">
        <v>0</v>
      </c>
      <c r="D2443" s="7">
        <v>0</v>
      </c>
      <c r="E2443" s="8" t="str">
        <f t="shared" si="152"/>
        <v/>
      </c>
      <c r="F2443" s="7">
        <v>389.04635999999999</v>
      </c>
      <c r="G2443" s="7">
        <v>466.96060999999997</v>
      </c>
      <c r="H2443" s="8">
        <f t="shared" si="153"/>
        <v>0.20026983416577915</v>
      </c>
      <c r="I2443" s="7">
        <v>227.63274999999999</v>
      </c>
      <c r="J2443" s="8">
        <f t="shared" si="154"/>
        <v>1.0513770975397874</v>
      </c>
      <c r="K2443" s="7">
        <v>1345.0348799999999</v>
      </c>
      <c r="L2443" s="7">
        <v>1223.7582399999999</v>
      </c>
      <c r="M2443" s="8">
        <f t="shared" si="155"/>
        <v>-9.0166167289282506E-2</v>
      </c>
    </row>
    <row r="2444" spans="1:13" x14ac:dyDescent="0.25">
      <c r="A2444" s="2" t="s">
        <v>159</v>
      </c>
      <c r="B2444" s="2" t="s">
        <v>39</v>
      </c>
      <c r="C2444" s="7">
        <v>0</v>
      </c>
      <c r="D2444" s="7">
        <v>0</v>
      </c>
      <c r="E2444" s="8" t="str">
        <f t="shared" si="152"/>
        <v/>
      </c>
      <c r="F2444" s="7">
        <v>0</v>
      </c>
      <c r="G2444" s="7">
        <v>0</v>
      </c>
      <c r="H2444" s="8" t="str">
        <f t="shared" si="153"/>
        <v/>
      </c>
      <c r="I2444" s="7">
        <v>0</v>
      </c>
      <c r="J2444" s="8" t="str">
        <f t="shared" si="154"/>
        <v/>
      </c>
      <c r="K2444" s="7">
        <v>73.34</v>
      </c>
      <c r="L2444" s="7">
        <v>0</v>
      </c>
      <c r="M2444" s="8">
        <f t="shared" si="155"/>
        <v>-1</v>
      </c>
    </row>
    <row r="2445" spans="1:13" x14ac:dyDescent="0.25">
      <c r="A2445" s="2" t="s">
        <v>159</v>
      </c>
      <c r="B2445" s="2" t="s">
        <v>41</v>
      </c>
      <c r="C2445" s="7">
        <v>0</v>
      </c>
      <c r="D2445" s="7">
        <v>0</v>
      </c>
      <c r="E2445" s="8" t="str">
        <f t="shared" si="152"/>
        <v/>
      </c>
      <c r="F2445" s="7">
        <v>0</v>
      </c>
      <c r="G2445" s="7">
        <v>0</v>
      </c>
      <c r="H2445" s="8" t="str">
        <f t="shared" si="153"/>
        <v/>
      </c>
      <c r="I2445" s="7">
        <v>15.4</v>
      </c>
      <c r="J2445" s="8">
        <f t="shared" si="154"/>
        <v>-1</v>
      </c>
      <c r="K2445" s="7">
        <v>28.52</v>
      </c>
      <c r="L2445" s="7">
        <v>15.4</v>
      </c>
      <c r="M2445" s="8">
        <f t="shared" si="155"/>
        <v>-0.46002805049088358</v>
      </c>
    </row>
    <row r="2446" spans="1:13" x14ac:dyDescent="0.25">
      <c r="A2446" s="2" t="s">
        <v>159</v>
      </c>
      <c r="B2446" s="2" t="s">
        <v>44</v>
      </c>
      <c r="C2446" s="7">
        <v>86.375320000000002</v>
      </c>
      <c r="D2446" s="7">
        <v>146.50375</v>
      </c>
      <c r="E2446" s="8">
        <f t="shared" si="152"/>
        <v>0.69612975095200791</v>
      </c>
      <c r="F2446" s="7">
        <v>1646.9343699999999</v>
      </c>
      <c r="G2446" s="7">
        <v>5888.5123000000003</v>
      </c>
      <c r="H2446" s="8">
        <f t="shared" si="153"/>
        <v>2.5754383460951153</v>
      </c>
      <c r="I2446" s="7">
        <v>4819.8947399999997</v>
      </c>
      <c r="J2446" s="8">
        <f t="shared" si="154"/>
        <v>0.22170972970252056</v>
      </c>
      <c r="K2446" s="7">
        <v>7112.9513399999996</v>
      </c>
      <c r="L2446" s="7">
        <v>15695.07725</v>
      </c>
      <c r="M2446" s="8">
        <f t="shared" si="155"/>
        <v>1.2065492226465873</v>
      </c>
    </row>
    <row r="2447" spans="1:13" x14ac:dyDescent="0.25">
      <c r="A2447" s="2" t="s">
        <v>159</v>
      </c>
      <c r="B2447" s="2" t="s">
        <v>45</v>
      </c>
      <c r="C2447" s="7">
        <v>0</v>
      </c>
      <c r="D2447" s="7">
        <v>0</v>
      </c>
      <c r="E2447" s="8" t="str">
        <f t="shared" si="152"/>
        <v/>
      </c>
      <c r="F2447" s="7">
        <v>1335.52781</v>
      </c>
      <c r="G2447" s="7">
        <v>1281.1960799999999</v>
      </c>
      <c r="H2447" s="8">
        <f t="shared" si="153"/>
        <v>-4.0681840986897977E-2</v>
      </c>
      <c r="I2447" s="7">
        <v>1546.62492</v>
      </c>
      <c r="J2447" s="8">
        <f t="shared" si="154"/>
        <v>-0.17161810634733599</v>
      </c>
      <c r="K2447" s="7">
        <v>3706.5157599999998</v>
      </c>
      <c r="L2447" s="7">
        <v>5326.8864700000004</v>
      </c>
      <c r="M2447" s="8">
        <f t="shared" si="155"/>
        <v>0.43716816949403725</v>
      </c>
    </row>
    <row r="2448" spans="1:13" x14ac:dyDescent="0.25">
      <c r="A2448" s="2" t="s">
        <v>159</v>
      </c>
      <c r="B2448" s="2" t="s">
        <v>47</v>
      </c>
      <c r="C2448" s="7">
        <v>0</v>
      </c>
      <c r="D2448" s="7">
        <v>0</v>
      </c>
      <c r="E2448" s="8" t="str">
        <f t="shared" si="152"/>
        <v/>
      </c>
      <c r="F2448" s="7">
        <v>194.33770000000001</v>
      </c>
      <c r="G2448" s="7">
        <v>232.98455000000001</v>
      </c>
      <c r="H2448" s="8">
        <f t="shared" si="153"/>
        <v>0.19886439944488377</v>
      </c>
      <c r="I2448" s="7">
        <v>357.58816999999999</v>
      </c>
      <c r="J2448" s="8">
        <f t="shared" si="154"/>
        <v>-0.34845565500670783</v>
      </c>
      <c r="K2448" s="7">
        <v>968.63855000000001</v>
      </c>
      <c r="L2448" s="7">
        <v>1200.80305</v>
      </c>
      <c r="M2448" s="8">
        <f t="shared" si="155"/>
        <v>0.2396812515876019</v>
      </c>
    </row>
    <row r="2449" spans="1:13" x14ac:dyDescent="0.25">
      <c r="A2449" s="2" t="s">
        <v>159</v>
      </c>
      <c r="B2449" s="2" t="s">
        <v>53</v>
      </c>
      <c r="C2449" s="7">
        <v>0</v>
      </c>
      <c r="D2449" s="7">
        <v>0</v>
      </c>
      <c r="E2449" s="8" t="str">
        <f t="shared" si="152"/>
        <v/>
      </c>
      <c r="F2449" s="7">
        <v>0</v>
      </c>
      <c r="G2449" s="7">
        <v>0</v>
      </c>
      <c r="H2449" s="8" t="str">
        <f t="shared" si="153"/>
        <v/>
      </c>
      <c r="I2449" s="7">
        <v>0</v>
      </c>
      <c r="J2449" s="8" t="str">
        <f t="shared" si="154"/>
        <v/>
      </c>
      <c r="K2449" s="7">
        <v>0</v>
      </c>
      <c r="L2449" s="7">
        <v>0</v>
      </c>
      <c r="M2449" s="8" t="str">
        <f t="shared" si="155"/>
        <v/>
      </c>
    </row>
    <row r="2450" spans="1:13" x14ac:dyDescent="0.25">
      <c r="A2450" s="2" t="s">
        <v>159</v>
      </c>
      <c r="B2450" s="2" t="s">
        <v>54</v>
      </c>
      <c r="C2450" s="7">
        <v>0</v>
      </c>
      <c r="D2450" s="7">
        <v>0</v>
      </c>
      <c r="E2450" s="8" t="str">
        <f t="shared" si="152"/>
        <v/>
      </c>
      <c r="F2450" s="7">
        <v>0</v>
      </c>
      <c r="G2450" s="7">
        <v>0</v>
      </c>
      <c r="H2450" s="8" t="str">
        <f t="shared" si="153"/>
        <v/>
      </c>
      <c r="I2450" s="7">
        <v>0</v>
      </c>
      <c r="J2450" s="8" t="str">
        <f t="shared" si="154"/>
        <v/>
      </c>
      <c r="K2450" s="7">
        <v>47.331299999999999</v>
      </c>
      <c r="L2450" s="7">
        <v>194.77323999999999</v>
      </c>
      <c r="M2450" s="8">
        <f t="shared" si="155"/>
        <v>3.1151043812445458</v>
      </c>
    </row>
    <row r="2451" spans="1:13" x14ac:dyDescent="0.25">
      <c r="A2451" s="2" t="s">
        <v>159</v>
      </c>
      <c r="B2451" s="2" t="s">
        <v>55</v>
      </c>
      <c r="C2451" s="7">
        <v>0</v>
      </c>
      <c r="D2451" s="7">
        <v>20.05</v>
      </c>
      <c r="E2451" s="8" t="str">
        <f t="shared" si="152"/>
        <v/>
      </c>
      <c r="F2451" s="7">
        <v>865.30462</v>
      </c>
      <c r="G2451" s="7">
        <v>916.44799999999998</v>
      </c>
      <c r="H2451" s="8">
        <f t="shared" si="153"/>
        <v>5.9104480454524655E-2</v>
      </c>
      <c r="I2451" s="7">
        <v>1277.1129000000001</v>
      </c>
      <c r="J2451" s="8">
        <f t="shared" si="154"/>
        <v>-0.28240643407485755</v>
      </c>
      <c r="K2451" s="7">
        <v>2762.86555</v>
      </c>
      <c r="L2451" s="7">
        <v>3527.1272199999999</v>
      </c>
      <c r="M2451" s="8">
        <f t="shared" si="155"/>
        <v>0.27661920428954634</v>
      </c>
    </row>
    <row r="2452" spans="1:13" x14ac:dyDescent="0.25">
      <c r="A2452" s="2" t="s">
        <v>159</v>
      </c>
      <c r="B2452" s="2" t="s">
        <v>56</v>
      </c>
      <c r="C2452" s="7">
        <v>0</v>
      </c>
      <c r="D2452" s="7">
        <v>0</v>
      </c>
      <c r="E2452" s="8" t="str">
        <f t="shared" si="152"/>
        <v/>
      </c>
      <c r="F2452" s="7">
        <v>0</v>
      </c>
      <c r="G2452" s="7">
        <v>0</v>
      </c>
      <c r="H2452" s="8" t="str">
        <f t="shared" si="153"/>
        <v/>
      </c>
      <c r="I2452" s="7">
        <v>0</v>
      </c>
      <c r="J2452" s="8" t="str">
        <f t="shared" si="154"/>
        <v/>
      </c>
      <c r="K2452" s="7">
        <v>97.184309999999996</v>
      </c>
      <c r="L2452" s="7">
        <v>0</v>
      </c>
      <c r="M2452" s="8">
        <f t="shared" si="155"/>
        <v>-1</v>
      </c>
    </row>
    <row r="2453" spans="1:13" x14ac:dyDescent="0.25">
      <c r="A2453" s="2" t="s">
        <v>159</v>
      </c>
      <c r="B2453" s="2" t="s">
        <v>57</v>
      </c>
      <c r="C2453" s="7">
        <v>0</v>
      </c>
      <c r="D2453" s="7">
        <v>0</v>
      </c>
      <c r="E2453" s="8" t="str">
        <f t="shared" si="152"/>
        <v/>
      </c>
      <c r="F2453" s="7">
        <v>0</v>
      </c>
      <c r="G2453" s="7">
        <v>0</v>
      </c>
      <c r="H2453" s="8" t="str">
        <f t="shared" si="153"/>
        <v/>
      </c>
      <c r="I2453" s="7">
        <v>0</v>
      </c>
      <c r="J2453" s="8" t="str">
        <f t="shared" si="154"/>
        <v/>
      </c>
      <c r="K2453" s="7">
        <v>82.638000000000005</v>
      </c>
      <c r="L2453" s="7">
        <v>59.001600000000003</v>
      </c>
      <c r="M2453" s="8">
        <f t="shared" si="155"/>
        <v>-0.28602337907500186</v>
      </c>
    </row>
    <row r="2454" spans="1:13" x14ac:dyDescent="0.25">
      <c r="A2454" s="2" t="s">
        <v>159</v>
      </c>
      <c r="B2454" s="2" t="s">
        <v>58</v>
      </c>
      <c r="C2454" s="7">
        <v>0</v>
      </c>
      <c r="D2454" s="7">
        <v>9.3148499999999999</v>
      </c>
      <c r="E2454" s="8" t="str">
        <f t="shared" si="152"/>
        <v/>
      </c>
      <c r="F2454" s="7">
        <v>26.593669999999999</v>
      </c>
      <c r="G2454" s="7">
        <v>114.23484999999999</v>
      </c>
      <c r="H2454" s="8">
        <f t="shared" si="153"/>
        <v>3.2955654484695041</v>
      </c>
      <c r="I2454" s="7">
        <v>22.133780000000002</v>
      </c>
      <c r="J2454" s="8">
        <f t="shared" si="154"/>
        <v>4.1611089475001553</v>
      </c>
      <c r="K2454" s="7">
        <v>26.593669999999999</v>
      </c>
      <c r="L2454" s="7">
        <v>136.36863</v>
      </c>
      <c r="M2454" s="8">
        <f t="shared" si="155"/>
        <v>4.1278605021420507</v>
      </c>
    </row>
    <row r="2455" spans="1:13" x14ac:dyDescent="0.25">
      <c r="A2455" s="2" t="s">
        <v>159</v>
      </c>
      <c r="B2455" s="2" t="s">
        <v>59</v>
      </c>
      <c r="C2455" s="7">
        <v>0</v>
      </c>
      <c r="D2455" s="7">
        <v>0</v>
      </c>
      <c r="E2455" s="8" t="str">
        <f t="shared" si="152"/>
        <v/>
      </c>
      <c r="F2455" s="7">
        <v>0</v>
      </c>
      <c r="G2455" s="7">
        <v>0</v>
      </c>
      <c r="H2455" s="8" t="str">
        <f t="shared" si="153"/>
        <v/>
      </c>
      <c r="I2455" s="7">
        <v>15.80505</v>
      </c>
      <c r="J2455" s="8">
        <f t="shared" si="154"/>
        <v>-1</v>
      </c>
      <c r="K2455" s="7">
        <v>0</v>
      </c>
      <c r="L2455" s="7">
        <v>15.80505</v>
      </c>
      <c r="M2455" s="8" t="str">
        <f t="shared" si="155"/>
        <v/>
      </c>
    </row>
    <row r="2456" spans="1:13" x14ac:dyDescent="0.25">
      <c r="A2456" s="2" t="s">
        <v>159</v>
      </c>
      <c r="B2456" s="2" t="s">
        <v>60</v>
      </c>
      <c r="C2456" s="7">
        <v>0</v>
      </c>
      <c r="D2456" s="7">
        <v>42.962699999999998</v>
      </c>
      <c r="E2456" s="8" t="str">
        <f t="shared" si="152"/>
        <v/>
      </c>
      <c r="F2456" s="7">
        <v>0</v>
      </c>
      <c r="G2456" s="7">
        <v>42.962699999999998</v>
      </c>
      <c r="H2456" s="8" t="str">
        <f t="shared" si="153"/>
        <v/>
      </c>
      <c r="I2456" s="7">
        <v>821.38908000000004</v>
      </c>
      <c r="J2456" s="8">
        <f t="shared" si="154"/>
        <v>-0.94769506796949388</v>
      </c>
      <c r="K2456" s="7">
        <v>1507.2143000000001</v>
      </c>
      <c r="L2456" s="7">
        <v>1897.40508</v>
      </c>
      <c r="M2456" s="8">
        <f t="shared" si="155"/>
        <v>0.25888208465113416</v>
      </c>
    </row>
    <row r="2457" spans="1:13" x14ac:dyDescent="0.25">
      <c r="A2457" s="2" t="s">
        <v>159</v>
      </c>
      <c r="B2457" s="2" t="s">
        <v>61</v>
      </c>
      <c r="C2457" s="7">
        <v>0</v>
      </c>
      <c r="D2457" s="7">
        <v>0</v>
      </c>
      <c r="E2457" s="8" t="str">
        <f t="shared" si="152"/>
        <v/>
      </c>
      <c r="F2457" s="7">
        <v>5.4354300000000002</v>
      </c>
      <c r="G2457" s="7">
        <v>0</v>
      </c>
      <c r="H2457" s="8">
        <f t="shared" si="153"/>
        <v>-1</v>
      </c>
      <c r="I2457" s="7">
        <v>0</v>
      </c>
      <c r="J2457" s="8" t="str">
        <f t="shared" si="154"/>
        <v/>
      </c>
      <c r="K2457" s="7">
        <v>5.4354300000000002</v>
      </c>
      <c r="L2457" s="7">
        <v>40.496630000000003</v>
      </c>
      <c r="M2457" s="8">
        <f t="shared" si="155"/>
        <v>6.4504924173432467</v>
      </c>
    </row>
    <row r="2458" spans="1:13" x14ac:dyDescent="0.25">
      <c r="A2458" s="2" t="s">
        <v>159</v>
      </c>
      <c r="B2458" s="2" t="s">
        <v>62</v>
      </c>
      <c r="C2458" s="7">
        <v>0</v>
      </c>
      <c r="D2458" s="7">
        <v>0</v>
      </c>
      <c r="E2458" s="8" t="str">
        <f t="shared" si="152"/>
        <v/>
      </c>
      <c r="F2458" s="7">
        <v>0</v>
      </c>
      <c r="G2458" s="7">
        <v>0</v>
      </c>
      <c r="H2458" s="8" t="str">
        <f t="shared" si="153"/>
        <v/>
      </c>
      <c r="I2458" s="7">
        <v>0</v>
      </c>
      <c r="J2458" s="8" t="str">
        <f t="shared" si="154"/>
        <v/>
      </c>
      <c r="K2458" s="7">
        <v>20</v>
      </c>
      <c r="L2458" s="7">
        <v>30.978899999999999</v>
      </c>
      <c r="M2458" s="8">
        <f t="shared" si="155"/>
        <v>0.54894500000000002</v>
      </c>
    </row>
    <row r="2459" spans="1:13" x14ac:dyDescent="0.25">
      <c r="A2459" s="2" t="s">
        <v>159</v>
      </c>
      <c r="B2459" s="2" t="s">
        <v>64</v>
      </c>
      <c r="C2459" s="7">
        <v>0</v>
      </c>
      <c r="D2459" s="7">
        <v>0</v>
      </c>
      <c r="E2459" s="8" t="str">
        <f t="shared" si="152"/>
        <v/>
      </c>
      <c r="F2459" s="7">
        <v>30.635000000000002</v>
      </c>
      <c r="G2459" s="7">
        <v>0</v>
      </c>
      <c r="H2459" s="8">
        <f t="shared" si="153"/>
        <v>-1</v>
      </c>
      <c r="I2459" s="7">
        <v>0</v>
      </c>
      <c r="J2459" s="8" t="str">
        <f t="shared" si="154"/>
        <v/>
      </c>
      <c r="K2459" s="7">
        <v>91.97</v>
      </c>
      <c r="L2459" s="7">
        <v>0</v>
      </c>
      <c r="M2459" s="8">
        <f t="shared" si="155"/>
        <v>-1</v>
      </c>
    </row>
    <row r="2460" spans="1:13" x14ac:dyDescent="0.25">
      <c r="A2460" s="2" t="s">
        <v>159</v>
      </c>
      <c r="B2460" s="2" t="s">
        <v>66</v>
      </c>
      <c r="C2460" s="7">
        <v>0</v>
      </c>
      <c r="D2460" s="7">
        <v>0</v>
      </c>
      <c r="E2460" s="8" t="str">
        <f t="shared" si="152"/>
        <v/>
      </c>
      <c r="F2460" s="7">
        <v>97.250519999999995</v>
      </c>
      <c r="G2460" s="7">
        <v>34.508049999999997</v>
      </c>
      <c r="H2460" s="8">
        <f t="shared" si="153"/>
        <v>-0.64516333691583339</v>
      </c>
      <c r="I2460" s="7">
        <v>13.99091</v>
      </c>
      <c r="J2460" s="8">
        <f t="shared" si="154"/>
        <v>1.4664621529264359</v>
      </c>
      <c r="K2460" s="7">
        <v>206.78516999999999</v>
      </c>
      <c r="L2460" s="7">
        <v>170.21072000000001</v>
      </c>
      <c r="M2460" s="8">
        <f t="shared" si="155"/>
        <v>-0.17687172634285131</v>
      </c>
    </row>
    <row r="2461" spans="1:13" x14ac:dyDescent="0.25">
      <c r="A2461" s="2" t="s">
        <v>159</v>
      </c>
      <c r="B2461" s="2" t="s">
        <v>67</v>
      </c>
      <c r="C2461" s="7">
        <v>0</v>
      </c>
      <c r="D2461" s="7">
        <v>0</v>
      </c>
      <c r="E2461" s="8" t="str">
        <f t="shared" si="152"/>
        <v/>
      </c>
      <c r="F2461" s="7">
        <v>0</v>
      </c>
      <c r="G2461" s="7">
        <v>13.59</v>
      </c>
      <c r="H2461" s="8" t="str">
        <f t="shared" si="153"/>
        <v/>
      </c>
      <c r="I2461" s="7">
        <v>61.017600000000002</v>
      </c>
      <c r="J2461" s="8">
        <f t="shared" si="154"/>
        <v>-0.77727737570799249</v>
      </c>
      <c r="K2461" s="7">
        <v>39.300960000000003</v>
      </c>
      <c r="L2461" s="7">
        <v>118.56535</v>
      </c>
      <c r="M2461" s="8">
        <f t="shared" si="155"/>
        <v>2.0168563312448344</v>
      </c>
    </row>
    <row r="2462" spans="1:13" x14ac:dyDescent="0.25">
      <c r="A2462" s="2" t="s">
        <v>159</v>
      </c>
      <c r="B2462" s="2" t="s">
        <v>72</v>
      </c>
      <c r="C2462" s="7">
        <v>0</v>
      </c>
      <c r="D2462" s="7">
        <v>0</v>
      </c>
      <c r="E2462" s="8" t="str">
        <f t="shared" si="152"/>
        <v/>
      </c>
      <c r="F2462" s="7">
        <v>0</v>
      </c>
      <c r="G2462" s="7">
        <v>0</v>
      </c>
      <c r="H2462" s="8" t="str">
        <f t="shared" si="153"/>
        <v/>
      </c>
      <c r="I2462" s="7">
        <v>0</v>
      </c>
      <c r="J2462" s="8" t="str">
        <f t="shared" si="154"/>
        <v/>
      </c>
      <c r="K2462" s="7">
        <v>0</v>
      </c>
      <c r="L2462" s="7">
        <v>0</v>
      </c>
      <c r="M2462" s="8" t="str">
        <f t="shared" si="155"/>
        <v/>
      </c>
    </row>
    <row r="2463" spans="1:13" x14ac:dyDescent="0.25">
      <c r="A2463" s="2" t="s">
        <v>159</v>
      </c>
      <c r="B2463" s="2" t="s">
        <v>77</v>
      </c>
      <c r="C2463" s="7">
        <v>0</v>
      </c>
      <c r="D2463" s="7">
        <v>0</v>
      </c>
      <c r="E2463" s="8" t="str">
        <f t="shared" si="152"/>
        <v/>
      </c>
      <c r="F2463" s="7">
        <v>0</v>
      </c>
      <c r="G2463" s="7">
        <v>0</v>
      </c>
      <c r="H2463" s="8" t="str">
        <f t="shared" si="153"/>
        <v/>
      </c>
      <c r="I2463" s="7">
        <v>8.8800000000000008</v>
      </c>
      <c r="J2463" s="8">
        <f t="shared" si="154"/>
        <v>-1</v>
      </c>
      <c r="K2463" s="7">
        <v>0</v>
      </c>
      <c r="L2463" s="7">
        <v>29.468060000000001</v>
      </c>
      <c r="M2463" s="8" t="str">
        <f t="shared" si="155"/>
        <v/>
      </c>
    </row>
    <row r="2464" spans="1:13" x14ac:dyDescent="0.25">
      <c r="A2464" s="2" t="s">
        <v>159</v>
      </c>
      <c r="B2464" s="2" t="s">
        <v>79</v>
      </c>
      <c r="C2464" s="7">
        <v>0</v>
      </c>
      <c r="D2464" s="7">
        <v>0</v>
      </c>
      <c r="E2464" s="8" t="str">
        <f t="shared" si="152"/>
        <v/>
      </c>
      <c r="F2464" s="7">
        <v>0</v>
      </c>
      <c r="G2464" s="7">
        <v>0</v>
      </c>
      <c r="H2464" s="8" t="str">
        <f t="shared" si="153"/>
        <v/>
      </c>
      <c r="I2464" s="7">
        <v>0</v>
      </c>
      <c r="J2464" s="8" t="str">
        <f t="shared" si="154"/>
        <v/>
      </c>
      <c r="K2464" s="7">
        <v>0</v>
      </c>
      <c r="L2464" s="7">
        <v>0</v>
      </c>
      <c r="M2464" s="8" t="str">
        <f t="shared" si="155"/>
        <v/>
      </c>
    </row>
    <row r="2465" spans="1:13" ht="13" x14ac:dyDescent="0.3">
      <c r="A2465" s="4" t="s">
        <v>159</v>
      </c>
      <c r="B2465" s="4" t="s">
        <v>80</v>
      </c>
      <c r="C2465" s="9">
        <v>86.375320000000002</v>
      </c>
      <c r="D2465" s="9">
        <v>263.21129999999999</v>
      </c>
      <c r="E2465" s="10">
        <f t="shared" si="152"/>
        <v>2.0472975382319856</v>
      </c>
      <c r="F2465" s="9">
        <v>5137.43318</v>
      </c>
      <c r="G2465" s="9">
        <v>9279.9266599999992</v>
      </c>
      <c r="H2465" s="10">
        <f t="shared" si="153"/>
        <v>0.80633525242268922</v>
      </c>
      <c r="I2465" s="9">
        <v>9997.9301799999994</v>
      </c>
      <c r="J2465" s="10">
        <f t="shared" si="154"/>
        <v>-7.1815216457132736E-2</v>
      </c>
      <c r="K2465" s="9">
        <v>21595.492010000002</v>
      </c>
      <c r="L2465" s="9">
        <v>32340.51828</v>
      </c>
      <c r="M2465" s="10">
        <f t="shared" si="155"/>
        <v>0.49755876203350269</v>
      </c>
    </row>
    <row r="2466" spans="1:13" x14ac:dyDescent="0.25">
      <c r="A2466" s="2" t="s">
        <v>160</v>
      </c>
      <c r="B2466" s="2" t="s">
        <v>9</v>
      </c>
      <c r="C2466" s="7">
        <v>16.738050000000001</v>
      </c>
      <c r="D2466" s="7">
        <v>0</v>
      </c>
      <c r="E2466" s="8">
        <f t="shared" si="152"/>
        <v>-1</v>
      </c>
      <c r="F2466" s="7">
        <v>64.923450000000003</v>
      </c>
      <c r="G2466" s="7">
        <v>185.20089999999999</v>
      </c>
      <c r="H2466" s="8">
        <f t="shared" si="153"/>
        <v>1.8526041052963143</v>
      </c>
      <c r="I2466" s="7">
        <v>370.78370000000001</v>
      </c>
      <c r="J2466" s="8">
        <f t="shared" si="154"/>
        <v>-0.50051499027600199</v>
      </c>
      <c r="K2466" s="7">
        <v>594.31470000000002</v>
      </c>
      <c r="L2466" s="7">
        <v>1132.66553</v>
      </c>
      <c r="M2466" s="8">
        <f t="shared" si="155"/>
        <v>0.90583461926820918</v>
      </c>
    </row>
    <row r="2467" spans="1:13" x14ac:dyDescent="0.25">
      <c r="A2467" s="2" t="s">
        <v>160</v>
      </c>
      <c r="B2467" s="2" t="s">
        <v>10</v>
      </c>
      <c r="C2467" s="7">
        <v>0</v>
      </c>
      <c r="D2467" s="7">
        <v>0</v>
      </c>
      <c r="E2467" s="8" t="str">
        <f t="shared" si="152"/>
        <v/>
      </c>
      <c r="F2467" s="7">
        <v>0</v>
      </c>
      <c r="G2467" s="7">
        <v>0</v>
      </c>
      <c r="H2467" s="8" t="str">
        <f t="shared" si="153"/>
        <v/>
      </c>
      <c r="I2467" s="7">
        <v>0</v>
      </c>
      <c r="J2467" s="8" t="str">
        <f t="shared" si="154"/>
        <v/>
      </c>
      <c r="K2467" s="7">
        <v>0</v>
      </c>
      <c r="L2467" s="7">
        <v>16.02214</v>
      </c>
      <c r="M2467" s="8" t="str">
        <f t="shared" si="155"/>
        <v/>
      </c>
    </row>
    <row r="2468" spans="1:13" x14ac:dyDescent="0.25">
      <c r="A2468" s="2" t="s">
        <v>160</v>
      </c>
      <c r="B2468" s="2" t="s">
        <v>11</v>
      </c>
      <c r="C2468" s="7">
        <v>0</v>
      </c>
      <c r="D2468" s="7">
        <v>0</v>
      </c>
      <c r="E2468" s="8" t="str">
        <f t="shared" si="152"/>
        <v/>
      </c>
      <c r="F2468" s="7">
        <v>0</v>
      </c>
      <c r="G2468" s="7">
        <v>0</v>
      </c>
      <c r="H2468" s="8" t="str">
        <f t="shared" si="153"/>
        <v/>
      </c>
      <c r="I2468" s="7">
        <v>0</v>
      </c>
      <c r="J2468" s="8" t="str">
        <f t="shared" si="154"/>
        <v/>
      </c>
      <c r="K2468" s="7">
        <v>12.7</v>
      </c>
      <c r="L2468" s="7">
        <v>0</v>
      </c>
      <c r="M2468" s="8">
        <f t="shared" si="155"/>
        <v>-1</v>
      </c>
    </row>
    <row r="2469" spans="1:13" x14ac:dyDescent="0.25">
      <c r="A2469" s="2" t="s">
        <v>160</v>
      </c>
      <c r="B2469" s="2" t="s">
        <v>13</v>
      </c>
      <c r="C2469" s="7">
        <v>0</v>
      </c>
      <c r="D2469" s="7">
        <v>0</v>
      </c>
      <c r="E2469" s="8" t="str">
        <f t="shared" si="152"/>
        <v/>
      </c>
      <c r="F2469" s="7">
        <v>0</v>
      </c>
      <c r="G2469" s="7">
        <v>0</v>
      </c>
      <c r="H2469" s="8" t="str">
        <f t="shared" si="153"/>
        <v/>
      </c>
      <c r="I2469" s="7">
        <v>3.2679</v>
      </c>
      <c r="J2469" s="8">
        <f t="shared" si="154"/>
        <v>-1</v>
      </c>
      <c r="K2469" s="7">
        <v>0.38997999999999999</v>
      </c>
      <c r="L2469" s="7">
        <v>10.91201</v>
      </c>
      <c r="M2469" s="8">
        <f t="shared" si="155"/>
        <v>26.980947740909791</v>
      </c>
    </row>
    <row r="2470" spans="1:13" x14ac:dyDescent="0.25">
      <c r="A2470" s="2" t="s">
        <v>160</v>
      </c>
      <c r="B2470" s="2" t="s">
        <v>14</v>
      </c>
      <c r="C2470" s="7">
        <v>0</v>
      </c>
      <c r="D2470" s="7">
        <v>0</v>
      </c>
      <c r="E2470" s="8" t="str">
        <f t="shared" si="152"/>
        <v/>
      </c>
      <c r="F2470" s="7">
        <v>0</v>
      </c>
      <c r="G2470" s="7">
        <v>0</v>
      </c>
      <c r="H2470" s="8" t="str">
        <f t="shared" si="153"/>
        <v/>
      </c>
      <c r="I2470" s="7">
        <v>0</v>
      </c>
      <c r="J2470" s="8" t="str">
        <f t="shared" si="154"/>
        <v/>
      </c>
      <c r="K2470" s="7">
        <v>38.073999999999998</v>
      </c>
      <c r="L2470" s="7">
        <v>0</v>
      </c>
      <c r="M2470" s="8">
        <f t="shared" si="155"/>
        <v>-1</v>
      </c>
    </row>
    <row r="2471" spans="1:13" x14ac:dyDescent="0.25">
      <c r="A2471" s="2" t="s">
        <v>160</v>
      </c>
      <c r="B2471" s="2" t="s">
        <v>15</v>
      </c>
      <c r="C2471" s="7">
        <v>0</v>
      </c>
      <c r="D2471" s="7">
        <v>157.88390999999999</v>
      </c>
      <c r="E2471" s="8" t="str">
        <f t="shared" si="152"/>
        <v/>
      </c>
      <c r="F2471" s="7">
        <v>2066.0705499999999</v>
      </c>
      <c r="G2471" s="7">
        <v>2483.4307100000001</v>
      </c>
      <c r="H2471" s="8">
        <f t="shared" si="153"/>
        <v>0.20200673205472097</v>
      </c>
      <c r="I2471" s="7">
        <v>1531.04026</v>
      </c>
      <c r="J2471" s="8">
        <f t="shared" si="154"/>
        <v>0.62205447817551196</v>
      </c>
      <c r="K2471" s="7">
        <v>6861.9589100000003</v>
      </c>
      <c r="L2471" s="7">
        <v>6999.8332</v>
      </c>
      <c r="M2471" s="8">
        <f t="shared" si="155"/>
        <v>2.0092555465331285E-2</v>
      </c>
    </row>
    <row r="2472" spans="1:13" x14ac:dyDescent="0.25">
      <c r="A2472" s="2" t="s">
        <v>160</v>
      </c>
      <c r="B2472" s="2" t="s">
        <v>16</v>
      </c>
      <c r="C2472" s="7">
        <v>0</v>
      </c>
      <c r="D2472" s="7">
        <v>0</v>
      </c>
      <c r="E2472" s="8" t="str">
        <f t="shared" si="152"/>
        <v/>
      </c>
      <c r="F2472" s="7">
        <v>69.557289999999995</v>
      </c>
      <c r="G2472" s="7">
        <v>166.95212000000001</v>
      </c>
      <c r="H2472" s="8">
        <f t="shared" si="153"/>
        <v>1.4002102439586133</v>
      </c>
      <c r="I2472" s="7">
        <v>317.84615000000002</v>
      </c>
      <c r="J2472" s="8">
        <f t="shared" si="154"/>
        <v>-0.47473920952007753</v>
      </c>
      <c r="K2472" s="7">
        <v>370.60030999999998</v>
      </c>
      <c r="L2472" s="7">
        <v>855.50359000000003</v>
      </c>
      <c r="M2472" s="8">
        <f t="shared" si="155"/>
        <v>1.3084265363944247</v>
      </c>
    </row>
    <row r="2473" spans="1:13" x14ac:dyDescent="0.25">
      <c r="A2473" s="2" t="s">
        <v>160</v>
      </c>
      <c r="B2473" s="2" t="s">
        <v>88</v>
      </c>
      <c r="C2473" s="7">
        <v>0</v>
      </c>
      <c r="D2473" s="7">
        <v>0</v>
      </c>
      <c r="E2473" s="8" t="str">
        <f t="shared" si="152"/>
        <v/>
      </c>
      <c r="F2473" s="7">
        <v>0</v>
      </c>
      <c r="G2473" s="7">
        <v>0</v>
      </c>
      <c r="H2473" s="8" t="str">
        <f t="shared" si="153"/>
        <v/>
      </c>
      <c r="I2473" s="7">
        <v>0</v>
      </c>
      <c r="J2473" s="8" t="str">
        <f t="shared" si="154"/>
        <v/>
      </c>
      <c r="K2473" s="7">
        <v>0</v>
      </c>
      <c r="L2473" s="7">
        <v>0</v>
      </c>
      <c r="M2473" s="8" t="str">
        <f t="shared" si="155"/>
        <v/>
      </c>
    </row>
    <row r="2474" spans="1:13" x14ac:dyDescent="0.25">
      <c r="A2474" s="2" t="s">
        <v>160</v>
      </c>
      <c r="B2474" s="2" t="s">
        <v>17</v>
      </c>
      <c r="C2474" s="7">
        <v>0</v>
      </c>
      <c r="D2474" s="7">
        <v>31.049479999999999</v>
      </c>
      <c r="E2474" s="8" t="str">
        <f t="shared" si="152"/>
        <v/>
      </c>
      <c r="F2474" s="7">
        <v>8.7279999999999998</v>
      </c>
      <c r="G2474" s="7">
        <v>58.968150000000001</v>
      </c>
      <c r="H2474" s="8">
        <f t="shared" si="153"/>
        <v>5.7562041704857929</v>
      </c>
      <c r="I2474" s="7">
        <v>27.045970000000001</v>
      </c>
      <c r="J2474" s="8">
        <f t="shared" si="154"/>
        <v>1.180293404155961</v>
      </c>
      <c r="K2474" s="7">
        <v>353.46953999999999</v>
      </c>
      <c r="L2474" s="7">
        <v>215.13320999999999</v>
      </c>
      <c r="M2474" s="8">
        <f t="shared" si="155"/>
        <v>-0.39136704678994405</v>
      </c>
    </row>
    <row r="2475" spans="1:13" x14ac:dyDescent="0.25">
      <c r="A2475" s="2" t="s">
        <v>160</v>
      </c>
      <c r="B2475" s="2" t="s">
        <v>18</v>
      </c>
      <c r="C2475" s="7">
        <v>0</v>
      </c>
      <c r="D2475" s="7">
        <v>0</v>
      </c>
      <c r="E2475" s="8" t="str">
        <f t="shared" si="152"/>
        <v/>
      </c>
      <c r="F2475" s="7">
        <v>84.376689999999996</v>
      </c>
      <c r="G2475" s="7">
        <v>41.893230000000003</v>
      </c>
      <c r="H2475" s="8">
        <f t="shared" si="153"/>
        <v>-0.50349758920384291</v>
      </c>
      <c r="I2475" s="7">
        <v>84.112960000000001</v>
      </c>
      <c r="J2475" s="8">
        <f t="shared" si="154"/>
        <v>-0.50194084241001624</v>
      </c>
      <c r="K2475" s="7">
        <v>144.50363999999999</v>
      </c>
      <c r="L2475" s="7">
        <v>197.42201</v>
      </c>
      <c r="M2475" s="8">
        <f t="shared" si="155"/>
        <v>0.36620786853535314</v>
      </c>
    </row>
    <row r="2476" spans="1:13" x14ac:dyDescent="0.25">
      <c r="A2476" s="2" t="s">
        <v>160</v>
      </c>
      <c r="B2476" s="2" t="s">
        <v>21</v>
      </c>
      <c r="C2476" s="7">
        <v>0</v>
      </c>
      <c r="D2476" s="7">
        <v>0</v>
      </c>
      <c r="E2476" s="8" t="str">
        <f t="shared" si="152"/>
        <v/>
      </c>
      <c r="F2476" s="7">
        <v>1.4111499999999999</v>
      </c>
      <c r="G2476" s="7">
        <v>0</v>
      </c>
      <c r="H2476" s="8">
        <f t="shared" si="153"/>
        <v>-1</v>
      </c>
      <c r="I2476" s="7">
        <v>0</v>
      </c>
      <c r="J2476" s="8" t="str">
        <f t="shared" si="154"/>
        <v/>
      </c>
      <c r="K2476" s="7">
        <v>2277.1299899999999</v>
      </c>
      <c r="L2476" s="7">
        <v>0</v>
      </c>
      <c r="M2476" s="8">
        <f t="shared" si="155"/>
        <v>-1</v>
      </c>
    </row>
    <row r="2477" spans="1:13" x14ac:dyDescent="0.25">
      <c r="A2477" s="2" t="s">
        <v>160</v>
      </c>
      <c r="B2477" s="2" t="s">
        <v>24</v>
      </c>
      <c r="C2477" s="7">
        <v>0</v>
      </c>
      <c r="D2477" s="7">
        <v>0</v>
      </c>
      <c r="E2477" s="8" t="str">
        <f t="shared" si="152"/>
        <v/>
      </c>
      <c r="F2477" s="7">
        <v>0</v>
      </c>
      <c r="G2477" s="7">
        <v>0</v>
      </c>
      <c r="H2477" s="8" t="str">
        <f t="shared" si="153"/>
        <v/>
      </c>
      <c r="I2477" s="7">
        <v>0</v>
      </c>
      <c r="J2477" s="8" t="str">
        <f t="shared" si="154"/>
        <v/>
      </c>
      <c r="K2477" s="7">
        <v>0</v>
      </c>
      <c r="L2477" s="7">
        <v>5.2865200000000003</v>
      </c>
      <c r="M2477" s="8" t="str">
        <f t="shared" si="155"/>
        <v/>
      </c>
    </row>
    <row r="2478" spans="1:13" x14ac:dyDescent="0.25">
      <c r="A2478" s="2" t="s">
        <v>160</v>
      </c>
      <c r="B2478" s="2" t="s">
        <v>25</v>
      </c>
      <c r="C2478" s="7">
        <v>0</v>
      </c>
      <c r="D2478" s="7">
        <v>0</v>
      </c>
      <c r="E2478" s="8" t="str">
        <f t="shared" si="152"/>
        <v/>
      </c>
      <c r="F2478" s="7">
        <v>0</v>
      </c>
      <c r="G2478" s="7">
        <v>0</v>
      </c>
      <c r="H2478" s="8" t="str">
        <f t="shared" si="153"/>
        <v/>
      </c>
      <c r="I2478" s="7">
        <v>0</v>
      </c>
      <c r="J2478" s="8" t="str">
        <f t="shared" si="154"/>
        <v/>
      </c>
      <c r="K2478" s="7">
        <v>14.683199999999999</v>
      </c>
      <c r="L2478" s="7">
        <v>13.75179</v>
      </c>
      <c r="M2478" s="8">
        <f t="shared" si="155"/>
        <v>-6.343372016999016E-2</v>
      </c>
    </row>
    <row r="2479" spans="1:13" x14ac:dyDescent="0.25">
      <c r="A2479" s="2" t="s">
        <v>160</v>
      </c>
      <c r="B2479" s="2" t="s">
        <v>26</v>
      </c>
      <c r="C2479" s="7">
        <v>11.176159999999999</v>
      </c>
      <c r="D2479" s="7">
        <v>101.92421</v>
      </c>
      <c r="E2479" s="8">
        <f t="shared" si="152"/>
        <v>8.1197880130563629</v>
      </c>
      <c r="F2479" s="7">
        <v>2851.0883199999998</v>
      </c>
      <c r="G2479" s="7">
        <v>1145.6946800000001</v>
      </c>
      <c r="H2479" s="8">
        <f t="shared" si="153"/>
        <v>-0.59815531775599284</v>
      </c>
      <c r="I2479" s="7">
        <v>3362.2559500000002</v>
      </c>
      <c r="J2479" s="8">
        <f t="shared" si="154"/>
        <v>-0.65924822588238707</v>
      </c>
      <c r="K2479" s="7">
        <v>9592.8462199999994</v>
      </c>
      <c r="L2479" s="7">
        <v>11185.2302</v>
      </c>
      <c r="M2479" s="8">
        <f t="shared" si="155"/>
        <v>0.16599702981582887</v>
      </c>
    </row>
    <row r="2480" spans="1:13" x14ac:dyDescent="0.25">
      <c r="A2480" s="2" t="s">
        <v>160</v>
      </c>
      <c r="B2480" s="2" t="s">
        <v>27</v>
      </c>
      <c r="C2480" s="7">
        <v>0</v>
      </c>
      <c r="D2480" s="7">
        <v>0</v>
      </c>
      <c r="E2480" s="8" t="str">
        <f t="shared" si="152"/>
        <v/>
      </c>
      <c r="F2480" s="7">
        <v>0</v>
      </c>
      <c r="G2480" s="7">
        <v>0</v>
      </c>
      <c r="H2480" s="8" t="str">
        <f t="shared" si="153"/>
        <v/>
      </c>
      <c r="I2480" s="7">
        <v>0</v>
      </c>
      <c r="J2480" s="8" t="str">
        <f t="shared" si="154"/>
        <v/>
      </c>
      <c r="K2480" s="7">
        <v>0</v>
      </c>
      <c r="L2480" s="7">
        <v>53.870229999999999</v>
      </c>
      <c r="M2480" s="8" t="str">
        <f t="shared" si="155"/>
        <v/>
      </c>
    </row>
    <row r="2481" spans="1:13" x14ac:dyDescent="0.25">
      <c r="A2481" s="2" t="s">
        <v>160</v>
      </c>
      <c r="B2481" s="2" t="s">
        <v>28</v>
      </c>
      <c r="C2481" s="7">
        <v>0</v>
      </c>
      <c r="D2481" s="7">
        <v>0</v>
      </c>
      <c r="E2481" s="8" t="str">
        <f t="shared" si="152"/>
        <v/>
      </c>
      <c r="F2481" s="7">
        <v>0</v>
      </c>
      <c r="G2481" s="7">
        <v>0</v>
      </c>
      <c r="H2481" s="8" t="str">
        <f t="shared" si="153"/>
        <v/>
      </c>
      <c r="I2481" s="7">
        <v>0</v>
      </c>
      <c r="J2481" s="8" t="str">
        <f t="shared" si="154"/>
        <v/>
      </c>
      <c r="K2481" s="7">
        <v>71.435919999999996</v>
      </c>
      <c r="L2481" s="7">
        <v>61.790190000000003</v>
      </c>
      <c r="M2481" s="8">
        <f t="shared" si="155"/>
        <v>-0.13502632849132468</v>
      </c>
    </row>
    <row r="2482" spans="1:13" x14ac:dyDescent="0.25">
      <c r="A2482" s="2" t="s">
        <v>160</v>
      </c>
      <c r="B2482" s="2" t="s">
        <v>29</v>
      </c>
      <c r="C2482" s="7">
        <v>0</v>
      </c>
      <c r="D2482" s="7">
        <v>0</v>
      </c>
      <c r="E2482" s="8" t="str">
        <f t="shared" si="152"/>
        <v/>
      </c>
      <c r="F2482" s="7">
        <v>0</v>
      </c>
      <c r="G2482" s="7">
        <v>0</v>
      </c>
      <c r="H2482" s="8" t="str">
        <f t="shared" si="153"/>
        <v/>
      </c>
      <c r="I2482" s="7">
        <v>0</v>
      </c>
      <c r="J2482" s="8" t="str">
        <f t="shared" si="154"/>
        <v/>
      </c>
      <c r="K2482" s="7">
        <v>0</v>
      </c>
      <c r="L2482" s="7">
        <v>0</v>
      </c>
      <c r="M2482" s="8" t="str">
        <f t="shared" si="155"/>
        <v/>
      </c>
    </row>
    <row r="2483" spans="1:13" x14ac:dyDescent="0.25">
      <c r="A2483" s="2" t="s">
        <v>160</v>
      </c>
      <c r="B2483" s="2" t="s">
        <v>30</v>
      </c>
      <c r="C2483" s="7">
        <v>23.569579999999998</v>
      </c>
      <c r="D2483" s="7">
        <v>151.67132000000001</v>
      </c>
      <c r="E2483" s="8">
        <f t="shared" si="152"/>
        <v>5.4350455120540975</v>
      </c>
      <c r="F2483" s="7">
        <v>509.81344999999999</v>
      </c>
      <c r="G2483" s="7">
        <v>659.40281000000004</v>
      </c>
      <c r="H2483" s="8">
        <f t="shared" si="153"/>
        <v>0.29341979894802717</v>
      </c>
      <c r="I2483" s="7">
        <v>698.36193000000003</v>
      </c>
      <c r="J2483" s="8">
        <f t="shared" si="154"/>
        <v>-5.5786431542738879E-2</v>
      </c>
      <c r="K2483" s="7">
        <v>2853.7618499999999</v>
      </c>
      <c r="L2483" s="7">
        <v>3154.0642200000002</v>
      </c>
      <c r="M2483" s="8">
        <f t="shared" si="155"/>
        <v>0.1052303541026034</v>
      </c>
    </row>
    <row r="2484" spans="1:13" x14ac:dyDescent="0.25">
      <c r="A2484" s="2" t="s">
        <v>160</v>
      </c>
      <c r="B2484" s="2" t="s">
        <v>32</v>
      </c>
      <c r="C2484" s="7">
        <v>0</v>
      </c>
      <c r="D2484" s="7">
        <v>0</v>
      </c>
      <c r="E2484" s="8" t="str">
        <f t="shared" si="152"/>
        <v/>
      </c>
      <c r="F2484" s="7">
        <v>50.437919999999998</v>
      </c>
      <c r="G2484" s="7">
        <v>15.54508</v>
      </c>
      <c r="H2484" s="8">
        <f t="shared" si="153"/>
        <v>-0.69179775851184977</v>
      </c>
      <c r="I2484" s="7">
        <v>0</v>
      </c>
      <c r="J2484" s="8" t="str">
        <f t="shared" si="154"/>
        <v/>
      </c>
      <c r="K2484" s="7">
        <v>58.56765</v>
      </c>
      <c r="L2484" s="7">
        <v>63.542209999999997</v>
      </c>
      <c r="M2484" s="8">
        <f t="shared" si="155"/>
        <v>8.4936991666901385E-2</v>
      </c>
    </row>
    <row r="2485" spans="1:13" x14ac:dyDescent="0.25">
      <c r="A2485" s="2" t="s">
        <v>160</v>
      </c>
      <c r="B2485" s="2" t="s">
        <v>37</v>
      </c>
      <c r="C2485" s="7">
        <v>0</v>
      </c>
      <c r="D2485" s="7">
        <v>0</v>
      </c>
      <c r="E2485" s="8" t="str">
        <f t="shared" si="152"/>
        <v/>
      </c>
      <c r="F2485" s="7">
        <v>259.21408000000002</v>
      </c>
      <c r="G2485" s="7">
        <v>97.652869999999993</v>
      </c>
      <c r="H2485" s="8">
        <f t="shared" si="153"/>
        <v>-0.62327328052550235</v>
      </c>
      <c r="I2485" s="7">
        <v>154.53205</v>
      </c>
      <c r="J2485" s="8">
        <f t="shared" si="154"/>
        <v>-0.36807367791988788</v>
      </c>
      <c r="K2485" s="7">
        <v>722.54714999999999</v>
      </c>
      <c r="L2485" s="7">
        <v>568.23500000000001</v>
      </c>
      <c r="M2485" s="8">
        <f t="shared" si="155"/>
        <v>-0.21356689317783617</v>
      </c>
    </row>
    <row r="2486" spans="1:13" x14ac:dyDescent="0.25">
      <c r="A2486" s="2" t="s">
        <v>160</v>
      </c>
      <c r="B2486" s="2" t="s">
        <v>38</v>
      </c>
      <c r="C2486" s="7">
        <v>0</v>
      </c>
      <c r="D2486" s="7">
        <v>132.50802999999999</v>
      </c>
      <c r="E2486" s="8" t="str">
        <f t="shared" si="152"/>
        <v/>
      </c>
      <c r="F2486" s="7">
        <v>596.73060999999996</v>
      </c>
      <c r="G2486" s="7">
        <v>484.50599999999997</v>
      </c>
      <c r="H2486" s="8">
        <f t="shared" si="153"/>
        <v>-0.18806578398919405</v>
      </c>
      <c r="I2486" s="7">
        <v>385.09703999999999</v>
      </c>
      <c r="J2486" s="8">
        <f t="shared" si="154"/>
        <v>0.25814002621261389</v>
      </c>
      <c r="K2486" s="7">
        <v>1688.37961</v>
      </c>
      <c r="L2486" s="7">
        <v>1539.84446</v>
      </c>
      <c r="M2486" s="8">
        <f t="shared" si="155"/>
        <v>-8.7974972642556382E-2</v>
      </c>
    </row>
    <row r="2487" spans="1:13" x14ac:dyDescent="0.25">
      <c r="A2487" s="2" t="s">
        <v>160</v>
      </c>
      <c r="B2487" s="2" t="s">
        <v>39</v>
      </c>
      <c r="C2487" s="7">
        <v>0</v>
      </c>
      <c r="D2487" s="7">
        <v>0</v>
      </c>
      <c r="E2487" s="8" t="str">
        <f t="shared" si="152"/>
        <v/>
      </c>
      <c r="F2487" s="7">
        <v>1.90621</v>
      </c>
      <c r="G2487" s="7">
        <v>5.5739299999999998</v>
      </c>
      <c r="H2487" s="8">
        <f t="shared" si="153"/>
        <v>1.9240902104175301</v>
      </c>
      <c r="I2487" s="7">
        <v>0</v>
      </c>
      <c r="J2487" s="8" t="str">
        <f t="shared" si="154"/>
        <v/>
      </c>
      <c r="K2487" s="7">
        <v>3.48427</v>
      </c>
      <c r="L2487" s="7">
        <v>5.5739299999999998</v>
      </c>
      <c r="M2487" s="8">
        <f t="shared" si="155"/>
        <v>0.5997411222436837</v>
      </c>
    </row>
    <row r="2488" spans="1:13" x14ac:dyDescent="0.25">
      <c r="A2488" s="2" t="s">
        <v>160</v>
      </c>
      <c r="B2488" s="2" t="s">
        <v>41</v>
      </c>
      <c r="C2488" s="7">
        <v>0</v>
      </c>
      <c r="D2488" s="7">
        <v>0</v>
      </c>
      <c r="E2488" s="8" t="str">
        <f t="shared" si="152"/>
        <v/>
      </c>
      <c r="F2488" s="7">
        <v>0</v>
      </c>
      <c r="G2488" s="7">
        <v>0</v>
      </c>
      <c r="H2488" s="8" t="str">
        <f t="shared" si="153"/>
        <v/>
      </c>
      <c r="I2488" s="7">
        <v>0</v>
      </c>
      <c r="J2488" s="8" t="str">
        <f t="shared" si="154"/>
        <v/>
      </c>
      <c r="K2488" s="7">
        <v>1060.5384200000001</v>
      </c>
      <c r="L2488" s="7">
        <v>199.39724000000001</v>
      </c>
      <c r="M2488" s="8">
        <f t="shared" si="155"/>
        <v>-0.81198489725624468</v>
      </c>
    </row>
    <row r="2489" spans="1:13" x14ac:dyDescent="0.25">
      <c r="A2489" s="2" t="s">
        <v>160</v>
      </c>
      <c r="B2489" s="2" t="s">
        <v>43</v>
      </c>
      <c r="C2489" s="7">
        <v>0</v>
      </c>
      <c r="D2489" s="7">
        <v>0</v>
      </c>
      <c r="E2489" s="8" t="str">
        <f t="shared" si="152"/>
        <v/>
      </c>
      <c r="F2489" s="7">
        <v>0</v>
      </c>
      <c r="G2489" s="7">
        <v>0</v>
      </c>
      <c r="H2489" s="8" t="str">
        <f t="shared" si="153"/>
        <v/>
      </c>
      <c r="I2489" s="7">
        <v>0</v>
      </c>
      <c r="J2489" s="8" t="str">
        <f t="shared" si="154"/>
        <v/>
      </c>
      <c r="K2489" s="7">
        <v>0</v>
      </c>
      <c r="L2489" s="7">
        <v>0</v>
      </c>
      <c r="M2489" s="8" t="str">
        <f t="shared" si="155"/>
        <v/>
      </c>
    </row>
    <row r="2490" spans="1:13" x14ac:dyDescent="0.25">
      <c r="A2490" s="2" t="s">
        <v>160</v>
      </c>
      <c r="B2490" s="2" t="s">
        <v>44</v>
      </c>
      <c r="C2490" s="7">
        <v>753.18921</v>
      </c>
      <c r="D2490" s="7">
        <v>783.29174999999998</v>
      </c>
      <c r="E2490" s="8">
        <f t="shared" si="152"/>
        <v>3.9966770102827009E-2</v>
      </c>
      <c r="F2490" s="7">
        <v>12144.582270000001</v>
      </c>
      <c r="G2490" s="7">
        <v>8861.6820499999994</v>
      </c>
      <c r="H2490" s="8">
        <f t="shared" si="153"/>
        <v>-0.27031808480638675</v>
      </c>
      <c r="I2490" s="7">
        <v>10559.002109999999</v>
      </c>
      <c r="J2490" s="8">
        <f t="shared" si="154"/>
        <v>-0.16074625635243855</v>
      </c>
      <c r="K2490" s="7">
        <v>47435.62487</v>
      </c>
      <c r="L2490" s="7">
        <v>40227.616110000003</v>
      </c>
      <c r="M2490" s="8">
        <f t="shared" si="155"/>
        <v>-0.15195349022499338</v>
      </c>
    </row>
    <row r="2491" spans="1:13" x14ac:dyDescent="0.25">
      <c r="A2491" s="2" t="s">
        <v>160</v>
      </c>
      <c r="B2491" s="2" t="s">
        <v>45</v>
      </c>
      <c r="C2491" s="7">
        <v>44.559519999999999</v>
      </c>
      <c r="D2491" s="7">
        <v>208.37943000000001</v>
      </c>
      <c r="E2491" s="8">
        <f t="shared" si="152"/>
        <v>3.6764289651235025</v>
      </c>
      <c r="F2491" s="7">
        <v>2025.6420000000001</v>
      </c>
      <c r="G2491" s="7">
        <v>2346.2604099999999</v>
      </c>
      <c r="H2491" s="8">
        <f t="shared" si="153"/>
        <v>0.15827989842232726</v>
      </c>
      <c r="I2491" s="7">
        <v>2663.6418699999999</v>
      </c>
      <c r="J2491" s="8">
        <f t="shared" si="154"/>
        <v>-0.11915320282902753</v>
      </c>
      <c r="K2491" s="7">
        <v>8960.2468800000006</v>
      </c>
      <c r="L2491" s="7">
        <v>10666.52547</v>
      </c>
      <c r="M2491" s="8">
        <f t="shared" si="155"/>
        <v>0.19042763138687091</v>
      </c>
    </row>
    <row r="2492" spans="1:13" x14ac:dyDescent="0.25">
      <c r="A2492" s="2" t="s">
        <v>160</v>
      </c>
      <c r="B2492" s="2" t="s">
        <v>47</v>
      </c>
      <c r="C2492" s="7">
        <v>6.0535899999999998</v>
      </c>
      <c r="D2492" s="7">
        <v>0</v>
      </c>
      <c r="E2492" s="8">
        <f t="shared" si="152"/>
        <v>-1</v>
      </c>
      <c r="F2492" s="7">
        <v>6.0535899999999998</v>
      </c>
      <c r="G2492" s="7">
        <v>19.758310000000002</v>
      </c>
      <c r="H2492" s="8">
        <f t="shared" si="153"/>
        <v>2.2638996033758483</v>
      </c>
      <c r="I2492" s="7">
        <v>0</v>
      </c>
      <c r="J2492" s="8" t="str">
        <f t="shared" si="154"/>
        <v/>
      </c>
      <c r="K2492" s="7">
        <v>40.544460000000001</v>
      </c>
      <c r="L2492" s="7">
        <v>24.868210000000001</v>
      </c>
      <c r="M2492" s="8">
        <f t="shared" si="155"/>
        <v>-0.38664345264433164</v>
      </c>
    </row>
    <row r="2493" spans="1:13" x14ac:dyDescent="0.25">
      <c r="A2493" s="2" t="s">
        <v>160</v>
      </c>
      <c r="B2493" s="2" t="s">
        <v>48</v>
      </c>
      <c r="C2493" s="7">
        <v>0</v>
      </c>
      <c r="D2493" s="7">
        <v>0</v>
      </c>
      <c r="E2493" s="8" t="str">
        <f t="shared" si="152"/>
        <v/>
      </c>
      <c r="F2493" s="7">
        <v>0</v>
      </c>
      <c r="G2493" s="7">
        <v>0</v>
      </c>
      <c r="H2493" s="8" t="str">
        <f t="shared" si="153"/>
        <v/>
      </c>
      <c r="I2493" s="7">
        <v>5.0146699999999997</v>
      </c>
      <c r="J2493" s="8">
        <f t="shared" si="154"/>
        <v>-1</v>
      </c>
      <c r="K2493" s="7">
        <v>21.60127</v>
      </c>
      <c r="L2493" s="7">
        <v>27.295179999999998</v>
      </c>
      <c r="M2493" s="8">
        <f t="shared" si="155"/>
        <v>0.26359144624366992</v>
      </c>
    </row>
    <row r="2494" spans="1:13" x14ac:dyDescent="0.25">
      <c r="A2494" s="2" t="s">
        <v>160</v>
      </c>
      <c r="B2494" s="2" t="s">
        <v>49</v>
      </c>
      <c r="C2494" s="7">
        <v>0</v>
      </c>
      <c r="D2494" s="7">
        <v>9.2420000000000009</v>
      </c>
      <c r="E2494" s="8" t="str">
        <f t="shared" si="152"/>
        <v/>
      </c>
      <c r="F2494" s="7">
        <v>159.57160999999999</v>
      </c>
      <c r="G2494" s="7">
        <v>296.77954999999997</v>
      </c>
      <c r="H2494" s="8">
        <f t="shared" si="153"/>
        <v>0.85985182451941156</v>
      </c>
      <c r="I2494" s="7">
        <v>381.43337000000002</v>
      </c>
      <c r="J2494" s="8">
        <f t="shared" si="154"/>
        <v>-0.22193606186055526</v>
      </c>
      <c r="K2494" s="7">
        <v>551.29475000000002</v>
      </c>
      <c r="L2494" s="7">
        <v>965.73108000000002</v>
      </c>
      <c r="M2494" s="8">
        <f t="shared" si="155"/>
        <v>0.75175091001682848</v>
      </c>
    </row>
    <row r="2495" spans="1:13" x14ac:dyDescent="0.25">
      <c r="A2495" s="2" t="s">
        <v>160</v>
      </c>
      <c r="B2495" s="2" t="s">
        <v>51</v>
      </c>
      <c r="C2495" s="7">
        <v>0</v>
      </c>
      <c r="D2495" s="7">
        <v>0</v>
      </c>
      <c r="E2495" s="8" t="str">
        <f t="shared" si="152"/>
        <v/>
      </c>
      <c r="F2495" s="7">
        <v>0</v>
      </c>
      <c r="G2495" s="7">
        <v>0</v>
      </c>
      <c r="H2495" s="8" t="str">
        <f t="shared" si="153"/>
        <v/>
      </c>
      <c r="I2495" s="7">
        <v>0</v>
      </c>
      <c r="J2495" s="8" t="str">
        <f t="shared" si="154"/>
        <v/>
      </c>
      <c r="K2495" s="7">
        <v>2.7143000000000002</v>
      </c>
      <c r="L2495" s="7">
        <v>0</v>
      </c>
      <c r="M2495" s="8">
        <f t="shared" si="155"/>
        <v>-1</v>
      </c>
    </row>
    <row r="2496" spans="1:13" x14ac:dyDescent="0.25">
      <c r="A2496" s="2" t="s">
        <v>160</v>
      </c>
      <c r="B2496" s="2" t="s">
        <v>52</v>
      </c>
      <c r="C2496" s="7">
        <v>0</v>
      </c>
      <c r="D2496" s="7">
        <v>0</v>
      </c>
      <c r="E2496" s="8" t="str">
        <f t="shared" si="152"/>
        <v/>
      </c>
      <c r="F2496" s="7">
        <v>0</v>
      </c>
      <c r="G2496" s="7">
        <v>44.918100000000003</v>
      </c>
      <c r="H2496" s="8" t="str">
        <f t="shared" si="153"/>
        <v/>
      </c>
      <c r="I2496" s="7">
        <v>120.79550999999999</v>
      </c>
      <c r="J2496" s="8">
        <f t="shared" si="154"/>
        <v>-0.62814760250608648</v>
      </c>
      <c r="K2496" s="7">
        <v>103.62428</v>
      </c>
      <c r="L2496" s="7">
        <v>195.27511000000001</v>
      </c>
      <c r="M2496" s="8">
        <f t="shared" si="155"/>
        <v>0.88445323817931487</v>
      </c>
    </row>
    <row r="2497" spans="1:13" x14ac:dyDescent="0.25">
      <c r="A2497" s="2" t="s">
        <v>160</v>
      </c>
      <c r="B2497" s="2" t="s">
        <v>53</v>
      </c>
      <c r="C2497" s="7">
        <v>0</v>
      </c>
      <c r="D2497" s="7">
        <v>0</v>
      </c>
      <c r="E2497" s="8" t="str">
        <f t="shared" si="152"/>
        <v/>
      </c>
      <c r="F2497" s="7">
        <v>20.445900000000002</v>
      </c>
      <c r="G2497" s="7">
        <v>2.8245</v>
      </c>
      <c r="H2497" s="8">
        <f t="shared" si="153"/>
        <v>-0.86185494402300711</v>
      </c>
      <c r="I2497" s="7">
        <v>0</v>
      </c>
      <c r="J2497" s="8" t="str">
        <f t="shared" si="154"/>
        <v/>
      </c>
      <c r="K2497" s="7">
        <v>20.445900000000002</v>
      </c>
      <c r="L2497" s="7">
        <v>29.578140000000001</v>
      </c>
      <c r="M2497" s="8">
        <f t="shared" si="155"/>
        <v>0.44665385236159816</v>
      </c>
    </row>
    <row r="2498" spans="1:13" x14ac:dyDescent="0.25">
      <c r="A2498" s="2" t="s">
        <v>160</v>
      </c>
      <c r="B2498" s="2" t="s">
        <v>54</v>
      </c>
      <c r="C2498" s="7">
        <v>119.81475</v>
      </c>
      <c r="D2498" s="7">
        <v>81.376869999999997</v>
      </c>
      <c r="E2498" s="8">
        <f t="shared" si="152"/>
        <v>-0.32081091852213528</v>
      </c>
      <c r="F2498" s="7">
        <v>1176.8543999999999</v>
      </c>
      <c r="G2498" s="7">
        <v>1003.26106</v>
      </c>
      <c r="H2498" s="8">
        <f t="shared" si="153"/>
        <v>-0.14750621657190555</v>
      </c>
      <c r="I2498" s="7">
        <v>2063.60115</v>
      </c>
      <c r="J2498" s="8">
        <f t="shared" si="154"/>
        <v>-0.5138299569177891</v>
      </c>
      <c r="K2498" s="7">
        <v>4687.1126999999997</v>
      </c>
      <c r="L2498" s="7">
        <v>6409.5492000000004</v>
      </c>
      <c r="M2498" s="8">
        <f t="shared" si="155"/>
        <v>0.36748348295529598</v>
      </c>
    </row>
    <row r="2499" spans="1:13" x14ac:dyDescent="0.25">
      <c r="A2499" s="2" t="s">
        <v>160</v>
      </c>
      <c r="B2499" s="2" t="s">
        <v>55</v>
      </c>
      <c r="C2499" s="7">
        <v>0</v>
      </c>
      <c r="D2499" s="7">
        <v>33.273359999999997</v>
      </c>
      <c r="E2499" s="8" t="str">
        <f t="shared" si="152"/>
        <v/>
      </c>
      <c r="F2499" s="7">
        <v>136.72414000000001</v>
      </c>
      <c r="G2499" s="7">
        <v>305.89938000000001</v>
      </c>
      <c r="H2499" s="8">
        <f t="shared" si="153"/>
        <v>1.2373472599644804</v>
      </c>
      <c r="I2499" s="7">
        <v>250.93347</v>
      </c>
      <c r="J2499" s="8">
        <f t="shared" si="154"/>
        <v>0.21904574945701749</v>
      </c>
      <c r="K2499" s="7">
        <v>558.72231999999997</v>
      </c>
      <c r="L2499" s="7">
        <v>948.45708000000002</v>
      </c>
      <c r="M2499" s="8">
        <f t="shared" si="155"/>
        <v>0.69754643057753629</v>
      </c>
    </row>
    <row r="2500" spans="1:13" x14ac:dyDescent="0.25">
      <c r="A2500" s="2" t="s">
        <v>160</v>
      </c>
      <c r="B2500" s="2" t="s">
        <v>56</v>
      </c>
      <c r="C2500" s="7">
        <v>0</v>
      </c>
      <c r="D2500" s="7">
        <v>0</v>
      </c>
      <c r="E2500" s="8" t="str">
        <f t="shared" si="152"/>
        <v/>
      </c>
      <c r="F2500" s="7">
        <v>19.717279999999999</v>
      </c>
      <c r="G2500" s="7">
        <v>20.047789999999999</v>
      </c>
      <c r="H2500" s="8">
        <f t="shared" si="153"/>
        <v>1.6762454050457176E-2</v>
      </c>
      <c r="I2500" s="7">
        <v>3.4154399999999998</v>
      </c>
      <c r="J2500" s="8">
        <f t="shared" si="154"/>
        <v>4.8697532382357762</v>
      </c>
      <c r="K2500" s="7">
        <v>93.727010000000007</v>
      </c>
      <c r="L2500" s="7">
        <v>29.836200000000002</v>
      </c>
      <c r="M2500" s="8">
        <f t="shared" si="155"/>
        <v>-0.68166913678351637</v>
      </c>
    </row>
    <row r="2501" spans="1:13" x14ac:dyDescent="0.25">
      <c r="A2501" s="2" t="s">
        <v>160</v>
      </c>
      <c r="B2501" s="2" t="s">
        <v>57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0</v>
      </c>
      <c r="G2501" s="7">
        <v>0</v>
      </c>
      <c r="H2501" s="8" t="str">
        <f t="shared" ref="H2501:H2564" si="157">IF(F2501=0,"",(G2501/F2501-1))</f>
        <v/>
      </c>
      <c r="I2501" s="7">
        <v>0</v>
      </c>
      <c r="J2501" s="8" t="str">
        <f t="shared" ref="J2501:J2564" si="158">IF(I2501=0,"",(G2501/I2501-1))</f>
        <v/>
      </c>
      <c r="K2501" s="7">
        <v>0</v>
      </c>
      <c r="L2501" s="7">
        <v>0</v>
      </c>
      <c r="M2501" s="8" t="str">
        <f t="shared" ref="M2501:M2564" si="159">IF(K2501=0,"",(L2501/K2501-1))</f>
        <v/>
      </c>
    </row>
    <row r="2502" spans="1:13" x14ac:dyDescent="0.25">
      <c r="A2502" s="2" t="s">
        <v>160</v>
      </c>
      <c r="B2502" s="2" t="s">
        <v>58</v>
      </c>
      <c r="C2502" s="7">
        <v>251.46561</v>
      </c>
      <c r="D2502" s="7">
        <v>214.44386</v>
      </c>
      <c r="E2502" s="8">
        <f t="shared" si="156"/>
        <v>-0.14722390866886326</v>
      </c>
      <c r="F2502" s="7">
        <v>4057.0967999999998</v>
      </c>
      <c r="G2502" s="7">
        <v>3131.03613</v>
      </c>
      <c r="H2502" s="8">
        <f t="shared" si="157"/>
        <v>-0.22825698169193298</v>
      </c>
      <c r="I2502" s="7">
        <v>3619.27538</v>
      </c>
      <c r="J2502" s="8">
        <f t="shared" si="158"/>
        <v>-0.13489972404365647</v>
      </c>
      <c r="K2502" s="7">
        <v>13362.55305</v>
      </c>
      <c r="L2502" s="7">
        <v>11337.18561</v>
      </c>
      <c r="M2502" s="8">
        <f t="shared" si="159"/>
        <v>-0.15157039470088385</v>
      </c>
    </row>
    <row r="2503" spans="1:13" x14ac:dyDescent="0.25">
      <c r="A2503" s="2" t="s">
        <v>160</v>
      </c>
      <c r="B2503" s="2" t="s">
        <v>59</v>
      </c>
      <c r="C2503" s="7">
        <v>0</v>
      </c>
      <c r="D2503" s="7">
        <v>0</v>
      </c>
      <c r="E2503" s="8" t="str">
        <f t="shared" si="156"/>
        <v/>
      </c>
      <c r="F2503" s="7">
        <v>0</v>
      </c>
      <c r="G2503" s="7">
        <v>0</v>
      </c>
      <c r="H2503" s="8" t="str">
        <f t="shared" si="157"/>
        <v/>
      </c>
      <c r="I2503" s="7">
        <v>0</v>
      </c>
      <c r="J2503" s="8" t="str">
        <f t="shared" si="158"/>
        <v/>
      </c>
      <c r="K2503" s="7">
        <v>0</v>
      </c>
      <c r="L2503" s="7">
        <v>0</v>
      </c>
      <c r="M2503" s="8" t="str">
        <f t="shared" si="159"/>
        <v/>
      </c>
    </row>
    <row r="2504" spans="1:13" x14ac:dyDescent="0.25">
      <c r="A2504" s="2" t="s">
        <v>160</v>
      </c>
      <c r="B2504" s="2" t="s">
        <v>60</v>
      </c>
      <c r="C2504" s="7">
        <v>0</v>
      </c>
      <c r="D2504" s="7">
        <v>0</v>
      </c>
      <c r="E2504" s="8" t="str">
        <f t="shared" si="156"/>
        <v/>
      </c>
      <c r="F2504" s="7">
        <v>38.523710000000001</v>
      </c>
      <c r="G2504" s="7">
        <v>30.970770000000002</v>
      </c>
      <c r="H2504" s="8">
        <f t="shared" si="157"/>
        <v>-0.19605951763212837</v>
      </c>
      <c r="I2504" s="7">
        <v>70.598190000000002</v>
      </c>
      <c r="J2504" s="8">
        <f t="shared" si="158"/>
        <v>-0.56130929135718632</v>
      </c>
      <c r="K2504" s="7">
        <v>223.44195999999999</v>
      </c>
      <c r="L2504" s="7">
        <v>212.56036</v>
      </c>
      <c r="M2504" s="8">
        <f t="shared" si="159"/>
        <v>-4.8699895042095043E-2</v>
      </c>
    </row>
    <row r="2505" spans="1:13" x14ac:dyDescent="0.25">
      <c r="A2505" s="2" t="s">
        <v>160</v>
      </c>
      <c r="B2505" s="2" t="s">
        <v>61</v>
      </c>
      <c r="C2505" s="7">
        <v>0</v>
      </c>
      <c r="D2505" s="7">
        <v>0</v>
      </c>
      <c r="E2505" s="8" t="str">
        <f t="shared" si="156"/>
        <v/>
      </c>
      <c r="F2505" s="7">
        <v>0</v>
      </c>
      <c r="G2505" s="7">
        <v>0</v>
      </c>
      <c r="H2505" s="8" t="str">
        <f t="shared" si="157"/>
        <v/>
      </c>
      <c r="I2505" s="7">
        <v>11.744910000000001</v>
      </c>
      <c r="J2505" s="8">
        <f t="shared" si="158"/>
        <v>-1</v>
      </c>
      <c r="K2505" s="7">
        <v>0</v>
      </c>
      <c r="L2505" s="7">
        <v>11.744910000000001</v>
      </c>
      <c r="M2505" s="8" t="str">
        <f t="shared" si="159"/>
        <v/>
      </c>
    </row>
    <row r="2506" spans="1:13" x14ac:dyDescent="0.25">
      <c r="A2506" s="2" t="s">
        <v>160</v>
      </c>
      <c r="B2506" s="2" t="s">
        <v>62</v>
      </c>
      <c r="C2506" s="7">
        <v>0</v>
      </c>
      <c r="D2506" s="7">
        <v>0</v>
      </c>
      <c r="E2506" s="8" t="str">
        <f t="shared" si="156"/>
        <v/>
      </c>
      <c r="F2506" s="7">
        <v>0</v>
      </c>
      <c r="G2506" s="7">
        <v>0</v>
      </c>
      <c r="H2506" s="8" t="str">
        <f t="shared" si="157"/>
        <v/>
      </c>
      <c r="I2506" s="7">
        <v>19.08587</v>
      </c>
      <c r="J2506" s="8">
        <f t="shared" si="158"/>
        <v>-1</v>
      </c>
      <c r="K2506" s="7">
        <v>0</v>
      </c>
      <c r="L2506" s="7">
        <v>36.680929999999996</v>
      </c>
      <c r="M2506" s="8" t="str">
        <f t="shared" si="159"/>
        <v/>
      </c>
    </row>
    <row r="2507" spans="1:13" x14ac:dyDescent="0.25">
      <c r="A2507" s="2" t="s">
        <v>160</v>
      </c>
      <c r="B2507" s="2" t="s">
        <v>64</v>
      </c>
      <c r="C2507" s="7">
        <v>0</v>
      </c>
      <c r="D2507" s="7">
        <v>0</v>
      </c>
      <c r="E2507" s="8" t="str">
        <f t="shared" si="156"/>
        <v/>
      </c>
      <c r="F2507" s="7">
        <v>34.512680000000003</v>
      </c>
      <c r="G2507" s="7">
        <v>100.1297</v>
      </c>
      <c r="H2507" s="8">
        <f t="shared" si="157"/>
        <v>1.9012438327014878</v>
      </c>
      <c r="I2507" s="7">
        <v>65.478999999999999</v>
      </c>
      <c r="J2507" s="8">
        <f t="shared" si="158"/>
        <v>0.5291879839337803</v>
      </c>
      <c r="K2507" s="7">
        <v>281.58832000000001</v>
      </c>
      <c r="L2507" s="7">
        <v>328.41172999999998</v>
      </c>
      <c r="M2507" s="8">
        <f t="shared" si="159"/>
        <v>0.16628321089454268</v>
      </c>
    </row>
    <row r="2508" spans="1:13" x14ac:dyDescent="0.25">
      <c r="A2508" s="2" t="s">
        <v>160</v>
      </c>
      <c r="B2508" s="2" t="s">
        <v>84</v>
      </c>
      <c r="C2508" s="7">
        <v>0</v>
      </c>
      <c r="D2508" s="7">
        <v>0</v>
      </c>
      <c r="E2508" s="8" t="str">
        <f t="shared" si="156"/>
        <v/>
      </c>
      <c r="F2508" s="7">
        <v>3.0361500000000001</v>
      </c>
      <c r="G2508" s="7">
        <v>1.4789300000000001</v>
      </c>
      <c r="H2508" s="8">
        <f t="shared" si="157"/>
        <v>-0.51289297300857994</v>
      </c>
      <c r="I2508" s="7">
        <v>0.17834</v>
      </c>
      <c r="J2508" s="8">
        <f t="shared" si="158"/>
        <v>7.2927554110126724</v>
      </c>
      <c r="K2508" s="7">
        <v>50.433329999999998</v>
      </c>
      <c r="L2508" s="7">
        <v>1.6795899999999999</v>
      </c>
      <c r="M2508" s="8">
        <f t="shared" si="159"/>
        <v>-0.96669682529390777</v>
      </c>
    </row>
    <row r="2509" spans="1:13" x14ac:dyDescent="0.25">
      <c r="A2509" s="2" t="s">
        <v>160</v>
      </c>
      <c r="B2509" s="2" t="s">
        <v>65</v>
      </c>
      <c r="C2509" s="7">
        <v>0</v>
      </c>
      <c r="D2509" s="7">
        <v>0</v>
      </c>
      <c r="E2509" s="8" t="str">
        <f t="shared" si="156"/>
        <v/>
      </c>
      <c r="F2509" s="7">
        <v>0</v>
      </c>
      <c r="G2509" s="7">
        <v>0</v>
      </c>
      <c r="H2509" s="8" t="str">
        <f t="shared" si="157"/>
        <v/>
      </c>
      <c r="I2509" s="7">
        <v>0</v>
      </c>
      <c r="J2509" s="8" t="str">
        <f t="shared" si="158"/>
        <v/>
      </c>
      <c r="K2509" s="7">
        <v>0</v>
      </c>
      <c r="L2509" s="7">
        <v>0</v>
      </c>
      <c r="M2509" s="8" t="str">
        <f t="shared" si="159"/>
        <v/>
      </c>
    </row>
    <row r="2510" spans="1:13" x14ac:dyDescent="0.25">
      <c r="A2510" s="2" t="s">
        <v>160</v>
      </c>
      <c r="B2510" s="2" t="s">
        <v>66</v>
      </c>
      <c r="C2510" s="7">
        <v>0</v>
      </c>
      <c r="D2510" s="7">
        <v>0</v>
      </c>
      <c r="E2510" s="8" t="str">
        <f t="shared" si="156"/>
        <v/>
      </c>
      <c r="F2510" s="7">
        <v>0</v>
      </c>
      <c r="G2510" s="7">
        <v>0</v>
      </c>
      <c r="H2510" s="8" t="str">
        <f t="shared" si="157"/>
        <v/>
      </c>
      <c r="I2510" s="7">
        <v>16.455870000000001</v>
      </c>
      <c r="J2510" s="8">
        <f t="shared" si="158"/>
        <v>-1</v>
      </c>
      <c r="K2510" s="7">
        <v>111.37459</v>
      </c>
      <c r="L2510" s="7">
        <v>132.10256000000001</v>
      </c>
      <c r="M2510" s="8">
        <f t="shared" si="159"/>
        <v>0.18611040453661842</v>
      </c>
    </row>
    <row r="2511" spans="1:13" x14ac:dyDescent="0.25">
      <c r="A2511" s="2" t="s">
        <v>160</v>
      </c>
      <c r="B2511" s="2" t="s">
        <v>67</v>
      </c>
      <c r="C2511" s="7">
        <v>0</v>
      </c>
      <c r="D2511" s="7">
        <v>158.83882</v>
      </c>
      <c r="E2511" s="8" t="str">
        <f t="shared" si="156"/>
        <v/>
      </c>
      <c r="F2511" s="7">
        <v>85.85154</v>
      </c>
      <c r="G2511" s="7">
        <v>362.40165999999999</v>
      </c>
      <c r="H2511" s="8">
        <f t="shared" si="157"/>
        <v>3.2212598632476483</v>
      </c>
      <c r="I2511" s="7">
        <v>587.79267000000004</v>
      </c>
      <c r="J2511" s="8">
        <f t="shared" si="158"/>
        <v>-0.38345325061641211</v>
      </c>
      <c r="K2511" s="7">
        <v>874.25922000000003</v>
      </c>
      <c r="L2511" s="7">
        <v>1665.2923499999999</v>
      </c>
      <c r="M2511" s="8">
        <f t="shared" si="159"/>
        <v>0.9048038749880154</v>
      </c>
    </row>
    <row r="2512" spans="1:13" x14ac:dyDescent="0.25">
      <c r="A2512" s="2" t="s">
        <v>160</v>
      </c>
      <c r="B2512" s="2" t="s">
        <v>70</v>
      </c>
      <c r="C2512" s="7">
        <v>0</v>
      </c>
      <c r="D2512" s="7">
        <v>0</v>
      </c>
      <c r="E2512" s="8" t="str">
        <f t="shared" si="156"/>
        <v/>
      </c>
      <c r="F2512" s="7">
        <v>0</v>
      </c>
      <c r="G2512" s="7">
        <v>0</v>
      </c>
      <c r="H2512" s="8" t="str">
        <f t="shared" si="157"/>
        <v/>
      </c>
      <c r="I2512" s="7">
        <v>0</v>
      </c>
      <c r="J2512" s="8" t="str">
        <f t="shared" si="158"/>
        <v/>
      </c>
      <c r="K2512" s="7">
        <v>0</v>
      </c>
      <c r="L2512" s="7">
        <v>0</v>
      </c>
      <c r="M2512" s="8" t="str">
        <f t="shared" si="159"/>
        <v/>
      </c>
    </row>
    <row r="2513" spans="1:13" x14ac:dyDescent="0.25">
      <c r="A2513" s="2" t="s">
        <v>160</v>
      </c>
      <c r="B2513" s="2" t="s">
        <v>71</v>
      </c>
      <c r="C2513" s="7">
        <v>0</v>
      </c>
      <c r="D2513" s="7">
        <v>0</v>
      </c>
      <c r="E2513" s="8" t="str">
        <f t="shared" si="156"/>
        <v/>
      </c>
      <c r="F2513" s="7">
        <v>0</v>
      </c>
      <c r="G2513" s="7">
        <v>0</v>
      </c>
      <c r="H2513" s="8" t="str">
        <f t="shared" si="157"/>
        <v/>
      </c>
      <c r="I2513" s="7">
        <v>0</v>
      </c>
      <c r="J2513" s="8" t="str">
        <f t="shared" si="158"/>
        <v/>
      </c>
      <c r="K2513" s="7">
        <v>0</v>
      </c>
      <c r="L2513" s="7">
        <v>9.4619999999999996E-2</v>
      </c>
      <c r="M2513" s="8" t="str">
        <f t="shared" si="159"/>
        <v/>
      </c>
    </row>
    <row r="2514" spans="1:13" x14ac:dyDescent="0.25">
      <c r="A2514" s="2" t="s">
        <v>160</v>
      </c>
      <c r="B2514" s="2" t="s">
        <v>72</v>
      </c>
      <c r="C2514" s="7">
        <v>0</v>
      </c>
      <c r="D2514" s="7">
        <v>5.6864699999999999</v>
      </c>
      <c r="E2514" s="8" t="str">
        <f t="shared" si="156"/>
        <v/>
      </c>
      <c r="F2514" s="7">
        <v>95.974819999999994</v>
      </c>
      <c r="G2514" s="7">
        <v>135.93350000000001</v>
      </c>
      <c r="H2514" s="8">
        <f t="shared" si="157"/>
        <v>0.41634545394302402</v>
      </c>
      <c r="I2514" s="7">
        <v>77.927040000000005</v>
      </c>
      <c r="J2514" s="8">
        <f t="shared" si="158"/>
        <v>0.74436883525923747</v>
      </c>
      <c r="K2514" s="7">
        <v>574.94650999999999</v>
      </c>
      <c r="L2514" s="7">
        <v>592.34157000000005</v>
      </c>
      <c r="M2514" s="8">
        <f t="shared" si="159"/>
        <v>3.0255092773760817E-2</v>
      </c>
    </row>
    <row r="2515" spans="1:13" x14ac:dyDescent="0.25">
      <c r="A2515" s="2" t="s">
        <v>160</v>
      </c>
      <c r="B2515" s="2" t="s">
        <v>73</v>
      </c>
      <c r="C2515" s="7">
        <v>0</v>
      </c>
      <c r="D2515" s="7">
        <v>0</v>
      </c>
      <c r="E2515" s="8" t="str">
        <f t="shared" si="156"/>
        <v/>
      </c>
      <c r="F2515" s="7">
        <v>0</v>
      </c>
      <c r="G2515" s="7">
        <v>0</v>
      </c>
      <c r="H2515" s="8" t="str">
        <f t="shared" si="157"/>
        <v/>
      </c>
      <c r="I2515" s="7">
        <v>1.3972599999999999</v>
      </c>
      <c r="J2515" s="8">
        <f t="shared" si="158"/>
        <v>-1</v>
      </c>
      <c r="K2515" s="7">
        <v>0</v>
      </c>
      <c r="L2515" s="7">
        <v>1.3972599999999999</v>
      </c>
      <c r="M2515" s="8" t="str">
        <f t="shared" si="159"/>
        <v/>
      </c>
    </row>
    <row r="2516" spans="1:13" x14ac:dyDescent="0.25">
      <c r="A2516" s="2" t="s">
        <v>160</v>
      </c>
      <c r="B2516" s="2" t="s">
        <v>74</v>
      </c>
      <c r="C2516" s="7">
        <v>0</v>
      </c>
      <c r="D2516" s="7">
        <v>0</v>
      </c>
      <c r="E2516" s="8" t="str">
        <f t="shared" si="156"/>
        <v/>
      </c>
      <c r="F2516" s="7">
        <v>170.25085000000001</v>
      </c>
      <c r="G2516" s="7">
        <v>184.61519999999999</v>
      </c>
      <c r="H2516" s="8">
        <f t="shared" si="157"/>
        <v>8.4371678614233003E-2</v>
      </c>
      <c r="I2516" s="7">
        <v>0</v>
      </c>
      <c r="J2516" s="8" t="str">
        <f t="shared" si="158"/>
        <v/>
      </c>
      <c r="K2516" s="7">
        <v>170.25085000000001</v>
      </c>
      <c r="L2516" s="7">
        <v>600.91520000000003</v>
      </c>
      <c r="M2516" s="8">
        <f t="shared" si="159"/>
        <v>2.5295870769514512</v>
      </c>
    </row>
    <row r="2517" spans="1:13" x14ac:dyDescent="0.25">
      <c r="A2517" s="2" t="s">
        <v>160</v>
      </c>
      <c r="B2517" s="2" t="s">
        <v>75</v>
      </c>
      <c r="C2517" s="7">
        <v>0</v>
      </c>
      <c r="D2517" s="7">
        <v>0</v>
      </c>
      <c r="E2517" s="8" t="str">
        <f t="shared" si="156"/>
        <v/>
      </c>
      <c r="F2517" s="7">
        <v>1.39E-3</v>
      </c>
      <c r="G2517" s="7">
        <v>0</v>
      </c>
      <c r="H2517" s="8">
        <f t="shared" si="157"/>
        <v>-1</v>
      </c>
      <c r="I2517" s="7">
        <v>0</v>
      </c>
      <c r="J2517" s="8" t="str">
        <f t="shared" si="158"/>
        <v/>
      </c>
      <c r="K2517" s="7">
        <v>42.224739999999997</v>
      </c>
      <c r="L2517" s="7">
        <v>2.7699999999999999E-3</v>
      </c>
      <c r="M2517" s="8">
        <f t="shared" si="159"/>
        <v>-0.99993439864875422</v>
      </c>
    </row>
    <row r="2518" spans="1:13" x14ac:dyDescent="0.25">
      <c r="A2518" s="2" t="s">
        <v>160</v>
      </c>
      <c r="B2518" s="2" t="s">
        <v>77</v>
      </c>
      <c r="C2518" s="7">
        <v>0</v>
      </c>
      <c r="D2518" s="7">
        <v>0</v>
      </c>
      <c r="E2518" s="8" t="str">
        <f t="shared" si="156"/>
        <v/>
      </c>
      <c r="F2518" s="7">
        <v>0</v>
      </c>
      <c r="G2518" s="7">
        <v>0</v>
      </c>
      <c r="H2518" s="8" t="str">
        <f t="shared" si="157"/>
        <v/>
      </c>
      <c r="I2518" s="7">
        <v>1.29434</v>
      </c>
      <c r="J2518" s="8">
        <f t="shared" si="158"/>
        <v>-1</v>
      </c>
      <c r="K2518" s="7">
        <v>0</v>
      </c>
      <c r="L2518" s="7">
        <v>11.96715</v>
      </c>
      <c r="M2518" s="8" t="str">
        <f t="shared" si="159"/>
        <v/>
      </c>
    </row>
    <row r="2519" spans="1:13" x14ac:dyDescent="0.25">
      <c r="A2519" s="2" t="s">
        <v>160</v>
      </c>
      <c r="B2519" s="2" t="s">
        <v>79</v>
      </c>
      <c r="C2519" s="7">
        <v>11.35819</v>
      </c>
      <c r="D2519" s="7">
        <v>0</v>
      </c>
      <c r="E2519" s="8">
        <f t="shared" si="156"/>
        <v>-1</v>
      </c>
      <c r="F2519" s="7">
        <v>930.82947000000001</v>
      </c>
      <c r="G2519" s="7">
        <v>8.8140400000000003</v>
      </c>
      <c r="H2519" s="8">
        <f t="shared" si="157"/>
        <v>-0.99053098308114373</v>
      </c>
      <c r="I2519" s="7">
        <v>0</v>
      </c>
      <c r="J2519" s="8" t="str">
        <f t="shared" si="158"/>
        <v/>
      </c>
      <c r="K2519" s="7">
        <v>996.36951999999997</v>
      </c>
      <c r="L2519" s="7">
        <v>30.545860000000001</v>
      </c>
      <c r="M2519" s="8">
        <f t="shared" si="159"/>
        <v>-0.96934283979301172</v>
      </c>
    </row>
    <row r="2520" spans="1:13" ht="13" x14ac:dyDescent="0.3">
      <c r="A2520" s="4" t="s">
        <v>160</v>
      </c>
      <c r="B2520" s="4" t="s">
        <v>80</v>
      </c>
      <c r="C2520" s="9">
        <v>1237.9246599999999</v>
      </c>
      <c r="D2520" s="9">
        <v>2069.5695099999998</v>
      </c>
      <c r="E2520" s="10">
        <f t="shared" si="156"/>
        <v>0.6718057058496596</v>
      </c>
      <c r="F2520" s="9">
        <v>27669.926319999999</v>
      </c>
      <c r="G2520" s="9">
        <v>22201.631560000002</v>
      </c>
      <c r="H2520" s="10">
        <f t="shared" si="157"/>
        <v>-0.19762592414449176</v>
      </c>
      <c r="I2520" s="9">
        <v>27453.410370000001</v>
      </c>
      <c r="J2520" s="10">
        <f t="shared" si="158"/>
        <v>-0.191297865701193</v>
      </c>
      <c r="K2520" s="9">
        <v>105882.48619</v>
      </c>
      <c r="L2520" s="9">
        <v>100765.73192999999</v>
      </c>
      <c r="M2520" s="10">
        <f t="shared" si="159"/>
        <v>-4.8324840529511914E-2</v>
      </c>
    </row>
    <row r="2521" spans="1:13" x14ac:dyDescent="0.25">
      <c r="A2521" s="2" t="s">
        <v>161</v>
      </c>
      <c r="B2521" s="2" t="s">
        <v>9</v>
      </c>
      <c r="C2521" s="7">
        <v>248.08753999999999</v>
      </c>
      <c r="D2521" s="7">
        <v>329.76459</v>
      </c>
      <c r="E2521" s="8">
        <f t="shared" si="156"/>
        <v>0.32922673182216244</v>
      </c>
      <c r="F2521" s="7">
        <v>2620.7509</v>
      </c>
      <c r="G2521" s="7">
        <v>1535.0544</v>
      </c>
      <c r="H2521" s="8">
        <f t="shared" si="157"/>
        <v>-0.41426924626831185</v>
      </c>
      <c r="I2521" s="7">
        <v>3121.49442</v>
      </c>
      <c r="J2521" s="8">
        <f t="shared" si="158"/>
        <v>-0.50823093254159968</v>
      </c>
      <c r="K2521" s="7">
        <v>12744.635490000001</v>
      </c>
      <c r="L2521" s="7">
        <v>11132.02972</v>
      </c>
      <c r="M2521" s="8">
        <f t="shared" si="159"/>
        <v>-0.12653212179079754</v>
      </c>
    </row>
    <row r="2522" spans="1:13" x14ac:dyDescent="0.25">
      <c r="A2522" s="2" t="s">
        <v>161</v>
      </c>
      <c r="B2522" s="2" t="s">
        <v>10</v>
      </c>
      <c r="C2522" s="7">
        <v>0</v>
      </c>
      <c r="D2522" s="7">
        <v>0</v>
      </c>
      <c r="E2522" s="8" t="str">
        <f t="shared" si="156"/>
        <v/>
      </c>
      <c r="F2522" s="7">
        <v>117.03758000000001</v>
      </c>
      <c r="G2522" s="7">
        <v>47.979500000000002</v>
      </c>
      <c r="H2522" s="8">
        <f t="shared" si="157"/>
        <v>-0.59005047780379605</v>
      </c>
      <c r="I2522" s="7">
        <v>82.740579999999994</v>
      </c>
      <c r="J2522" s="8">
        <f t="shared" si="158"/>
        <v>-0.42012129960897049</v>
      </c>
      <c r="K2522" s="7">
        <v>1538.03134</v>
      </c>
      <c r="L2522" s="7">
        <v>642.51913999999999</v>
      </c>
      <c r="M2522" s="8">
        <f t="shared" si="159"/>
        <v>-0.582245742794812</v>
      </c>
    </row>
    <row r="2523" spans="1:13" x14ac:dyDescent="0.25">
      <c r="A2523" s="2" t="s">
        <v>161</v>
      </c>
      <c r="B2523" s="2" t="s">
        <v>11</v>
      </c>
      <c r="C2523" s="7">
        <v>0</v>
      </c>
      <c r="D2523" s="7">
        <v>58.067259999999997</v>
      </c>
      <c r="E2523" s="8" t="str">
        <f t="shared" si="156"/>
        <v/>
      </c>
      <c r="F2523" s="7">
        <v>2621.7897400000002</v>
      </c>
      <c r="G2523" s="7">
        <v>1496.9771900000001</v>
      </c>
      <c r="H2523" s="8">
        <f t="shared" si="157"/>
        <v>-0.42902469745724159</v>
      </c>
      <c r="I2523" s="7">
        <v>2624.9071300000001</v>
      </c>
      <c r="J2523" s="8">
        <f t="shared" si="158"/>
        <v>-0.42970279866625227</v>
      </c>
      <c r="K2523" s="7">
        <v>9968.6595899999993</v>
      </c>
      <c r="L2523" s="7">
        <v>8593.6285000000007</v>
      </c>
      <c r="M2523" s="8">
        <f t="shared" si="159"/>
        <v>-0.13793540421215233</v>
      </c>
    </row>
    <row r="2524" spans="1:13" x14ac:dyDescent="0.25">
      <c r="A2524" s="2" t="s">
        <v>161</v>
      </c>
      <c r="B2524" s="2" t="s">
        <v>13</v>
      </c>
      <c r="C2524" s="7">
        <v>6.3065199999999999</v>
      </c>
      <c r="D2524" s="7">
        <v>0</v>
      </c>
      <c r="E2524" s="8">
        <f t="shared" si="156"/>
        <v>-1</v>
      </c>
      <c r="F2524" s="7">
        <v>106.91905</v>
      </c>
      <c r="G2524" s="7">
        <v>95.673119999999997</v>
      </c>
      <c r="H2524" s="8">
        <f t="shared" si="157"/>
        <v>-0.10518172393039404</v>
      </c>
      <c r="I2524" s="7">
        <v>79.810900000000004</v>
      </c>
      <c r="J2524" s="8">
        <f t="shared" si="158"/>
        <v>0.19874753949648483</v>
      </c>
      <c r="K2524" s="7">
        <v>373.66966000000002</v>
      </c>
      <c r="L2524" s="7">
        <v>402.52175999999997</v>
      </c>
      <c r="M2524" s="8">
        <f t="shared" si="159"/>
        <v>7.7212851586612397E-2</v>
      </c>
    </row>
    <row r="2525" spans="1:13" x14ac:dyDescent="0.25">
      <c r="A2525" s="2" t="s">
        <v>161</v>
      </c>
      <c r="B2525" s="2" t="s">
        <v>14</v>
      </c>
      <c r="C2525" s="7">
        <v>15.12</v>
      </c>
      <c r="D2525" s="7">
        <v>0</v>
      </c>
      <c r="E2525" s="8">
        <f t="shared" si="156"/>
        <v>-1</v>
      </c>
      <c r="F2525" s="7">
        <v>108.55105</v>
      </c>
      <c r="G2525" s="7">
        <v>111.14387000000001</v>
      </c>
      <c r="H2525" s="8">
        <f t="shared" si="157"/>
        <v>2.3885720128916432E-2</v>
      </c>
      <c r="I2525" s="7">
        <v>52.500050000000002</v>
      </c>
      <c r="J2525" s="8">
        <f t="shared" si="158"/>
        <v>1.1170240790246866</v>
      </c>
      <c r="K2525" s="7">
        <v>321.65467000000001</v>
      </c>
      <c r="L2525" s="7">
        <v>293.51267000000001</v>
      </c>
      <c r="M2525" s="8">
        <f t="shared" si="159"/>
        <v>-8.7491345920766461E-2</v>
      </c>
    </row>
    <row r="2526" spans="1:13" x14ac:dyDescent="0.25">
      <c r="A2526" s="2" t="s">
        <v>161</v>
      </c>
      <c r="B2526" s="2" t="s">
        <v>15</v>
      </c>
      <c r="C2526" s="7">
        <v>1241.63183</v>
      </c>
      <c r="D2526" s="7">
        <v>473.25187</v>
      </c>
      <c r="E2526" s="8">
        <f t="shared" si="156"/>
        <v>-0.61884686058668459</v>
      </c>
      <c r="F2526" s="7">
        <v>22094.112659999999</v>
      </c>
      <c r="G2526" s="7">
        <v>7011.3971300000003</v>
      </c>
      <c r="H2526" s="8">
        <f t="shared" si="157"/>
        <v>-0.68265767275217648</v>
      </c>
      <c r="I2526" s="7">
        <v>9028.3636399999996</v>
      </c>
      <c r="J2526" s="8">
        <f t="shared" si="158"/>
        <v>-0.22340333092741926</v>
      </c>
      <c r="K2526" s="7">
        <v>70328.845539999995</v>
      </c>
      <c r="L2526" s="7">
        <v>52198.28512</v>
      </c>
      <c r="M2526" s="8">
        <f t="shared" si="159"/>
        <v>-0.25779692927972375</v>
      </c>
    </row>
    <row r="2527" spans="1:13" x14ac:dyDescent="0.25">
      <c r="A2527" s="2" t="s">
        <v>161</v>
      </c>
      <c r="B2527" s="2" t="s">
        <v>16</v>
      </c>
      <c r="C2527" s="7">
        <v>12.05742</v>
      </c>
      <c r="D2527" s="7">
        <v>28.827190000000002</v>
      </c>
      <c r="E2527" s="8">
        <f t="shared" si="156"/>
        <v>1.3908257322047337</v>
      </c>
      <c r="F2527" s="7">
        <v>935.98526000000004</v>
      </c>
      <c r="G2527" s="7">
        <v>1003.16547</v>
      </c>
      <c r="H2527" s="8">
        <f t="shared" si="157"/>
        <v>7.1774858933141727E-2</v>
      </c>
      <c r="I2527" s="7">
        <v>1150.66615</v>
      </c>
      <c r="J2527" s="8">
        <f t="shared" si="158"/>
        <v>-0.12818720703655007</v>
      </c>
      <c r="K2527" s="7">
        <v>4290.2379899999996</v>
      </c>
      <c r="L2527" s="7">
        <v>4992.59512</v>
      </c>
      <c r="M2527" s="8">
        <f t="shared" si="159"/>
        <v>0.16371052879516368</v>
      </c>
    </row>
    <row r="2528" spans="1:13" x14ac:dyDescent="0.25">
      <c r="A2528" s="2" t="s">
        <v>161</v>
      </c>
      <c r="B2528" s="2" t="s">
        <v>88</v>
      </c>
      <c r="C2528" s="7">
        <v>0</v>
      </c>
      <c r="D2528" s="7">
        <v>0</v>
      </c>
      <c r="E2528" s="8" t="str">
        <f t="shared" si="156"/>
        <v/>
      </c>
      <c r="F2528" s="7">
        <v>0</v>
      </c>
      <c r="G2528" s="7">
        <v>0</v>
      </c>
      <c r="H2528" s="8" t="str">
        <f t="shared" si="157"/>
        <v/>
      </c>
      <c r="I2528" s="7">
        <v>0</v>
      </c>
      <c r="J2528" s="8" t="str">
        <f t="shared" si="158"/>
        <v/>
      </c>
      <c r="K2528" s="7">
        <v>0</v>
      </c>
      <c r="L2528" s="7">
        <v>0</v>
      </c>
      <c r="M2528" s="8" t="str">
        <f t="shared" si="159"/>
        <v/>
      </c>
    </row>
    <row r="2529" spans="1:13" x14ac:dyDescent="0.25">
      <c r="A2529" s="2" t="s">
        <v>161</v>
      </c>
      <c r="B2529" s="2" t="s">
        <v>17</v>
      </c>
      <c r="C2529" s="7">
        <v>117.10988</v>
      </c>
      <c r="D2529" s="7">
        <v>60.189749999999997</v>
      </c>
      <c r="E2529" s="8">
        <f t="shared" si="156"/>
        <v>-0.48604037507339271</v>
      </c>
      <c r="F2529" s="7">
        <v>3137.4335999999998</v>
      </c>
      <c r="G2529" s="7">
        <v>2319.9148500000001</v>
      </c>
      <c r="H2529" s="8">
        <f t="shared" si="157"/>
        <v>-0.26056925953747667</v>
      </c>
      <c r="I2529" s="7">
        <v>4054.3573299999998</v>
      </c>
      <c r="J2529" s="8">
        <f t="shared" si="158"/>
        <v>-0.42779714238951894</v>
      </c>
      <c r="K2529" s="7">
        <v>10870.426439999999</v>
      </c>
      <c r="L2529" s="7">
        <v>11592.971100000001</v>
      </c>
      <c r="M2529" s="8">
        <f t="shared" si="159"/>
        <v>6.6468842228787572E-2</v>
      </c>
    </row>
    <row r="2530" spans="1:13" x14ac:dyDescent="0.25">
      <c r="A2530" s="2" t="s">
        <v>161</v>
      </c>
      <c r="B2530" s="2" t="s">
        <v>18</v>
      </c>
      <c r="C2530" s="7">
        <v>26.233699999999999</v>
      </c>
      <c r="D2530" s="7">
        <v>0.35870000000000002</v>
      </c>
      <c r="E2530" s="8">
        <f t="shared" si="156"/>
        <v>-0.98632674765664008</v>
      </c>
      <c r="F2530" s="7">
        <v>665.55935999999997</v>
      </c>
      <c r="G2530" s="7">
        <v>488.63522</v>
      </c>
      <c r="H2530" s="8">
        <f t="shared" si="157"/>
        <v>-0.26582773924177094</v>
      </c>
      <c r="I2530" s="7">
        <v>738.92597000000001</v>
      </c>
      <c r="J2530" s="8">
        <f t="shared" si="158"/>
        <v>-0.33872236213324591</v>
      </c>
      <c r="K2530" s="7">
        <v>2669.7886199999998</v>
      </c>
      <c r="L2530" s="7">
        <v>3423.2159099999999</v>
      </c>
      <c r="M2530" s="8">
        <f t="shared" si="159"/>
        <v>0.28220484736353413</v>
      </c>
    </row>
    <row r="2531" spans="1:13" x14ac:dyDescent="0.25">
      <c r="A2531" s="2" t="s">
        <v>161</v>
      </c>
      <c r="B2531" s="2" t="s">
        <v>19</v>
      </c>
      <c r="C2531" s="7">
        <v>0</v>
      </c>
      <c r="D2531" s="7">
        <v>0</v>
      </c>
      <c r="E2531" s="8" t="str">
        <f t="shared" si="156"/>
        <v/>
      </c>
      <c r="F2531" s="7">
        <v>3.27563</v>
      </c>
      <c r="G2531" s="7">
        <v>0</v>
      </c>
      <c r="H2531" s="8">
        <f t="shared" si="157"/>
        <v>-1</v>
      </c>
      <c r="I2531" s="7">
        <v>0</v>
      </c>
      <c r="J2531" s="8" t="str">
        <f t="shared" si="158"/>
        <v/>
      </c>
      <c r="K2531" s="7">
        <v>3.27563</v>
      </c>
      <c r="L2531" s="7">
        <v>1.72668</v>
      </c>
      <c r="M2531" s="8">
        <f t="shared" si="159"/>
        <v>-0.47287086758883023</v>
      </c>
    </row>
    <row r="2532" spans="1:13" x14ac:dyDescent="0.25">
      <c r="A2532" s="2" t="s">
        <v>161</v>
      </c>
      <c r="B2532" s="2" t="s">
        <v>89</v>
      </c>
      <c r="C2532" s="7">
        <v>0</v>
      </c>
      <c r="D2532" s="7">
        <v>0</v>
      </c>
      <c r="E2532" s="8" t="str">
        <f t="shared" si="156"/>
        <v/>
      </c>
      <c r="F2532" s="7">
        <v>39.94406</v>
      </c>
      <c r="G2532" s="7">
        <v>0</v>
      </c>
      <c r="H2532" s="8">
        <f t="shared" si="157"/>
        <v>-1</v>
      </c>
      <c r="I2532" s="7">
        <v>0</v>
      </c>
      <c r="J2532" s="8" t="str">
        <f t="shared" si="158"/>
        <v/>
      </c>
      <c r="K2532" s="7">
        <v>89.00967</v>
      </c>
      <c r="L2532" s="7">
        <v>84.183019999999999</v>
      </c>
      <c r="M2532" s="8">
        <f t="shared" si="159"/>
        <v>-5.4226130711416021E-2</v>
      </c>
    </row>
    <row r="2533" spans="1:13" x14ac:dyDescent="0.25">
      <c r="A2533" s="2" t="s">
        <v>161</v>
      </c>
      <c r="B2533" s="2" t="s">
        <v>21</v>
      </c>
      <c r="C2533" s="7">
        <v>32.556800000000003</v>
      </c>
      <c r="D2533" s="7">
        <v>26.633600000000001</v>
      </c>
      <c r="E2533" s="8">
        <f t="shared" si="156"/>
        <v>-0.18193434244151763</v>
      </c>
      <c r="F2533" s="7">
        <v>201.42916</v>
      </c>
      <c r="G2533" s="7">
        <v>39.577860000000001</v>
      </c>
      <c r="H2533" s="8">
        <f t="shared" si="157"/>
        <v>-0.803514744339896</v>
      </c>
      <c r="I2533" s="7">
        <v>171.81121999999999</v>
      </c>
      <c r="J2533" s="8">
        <f t="shared" si="158"/>
        <v>-0.76964333295578713</v>
      </c>
      <c r="K2533" s="7">
        <v>1159.90994</v>
      </c>
      <c r="L2533" s="7">
        <v>752.19407999999999</v>
      </c>
      <c r="M2533" s="8">
        <f t="shared" si="159"/>
        <v>-0.35150647989101635</v>
      </c>
    </row>
    <row r="2534" spans="1:13" x14ac:dyDescent="0.25">
      <c r="A2534" s="2" t="s">
        <v>161</v>
      </c>
      <c r="B2534" s="2" t="s">
        <v>23</v>
      </c>
      <c r="C2534" s="7">
        <v>0</v>
      </c>
      <c r="D2534" s="7">
        <v>0</v>
      </c>
      <c r="E2534" s="8" t="str">
        <f t="shared" si="156"/>
        <v/>
      </c>
      <c r="F2534" s="7">
        <v>0</v>
      </c>
      <c r="G2534" s="7">
        <v>0</v>
      </c>
      <c r="H2534" s="8" t="str">
        <f t="shared" si="157"/>
        <v/>
      </c>
      <c r="I2534" s="7">
        <v>0</v>
      </c>
      <c r="J2534" s="8" t="str">
        <f t="shared" si="158"/>
        <v/>
      </c>
      <c r="K2534" s="7">
        <v>0</v>
      </c>
      <c r="L2534" s="7">
        <v>0</v>
      </c>
      <c r="M2534" s="8" t="str">
        <f t="shared" si="159"/>
        <v/>
      </c>
    </row>
    <row r="2535" spans="1:13" x14ac:dyDescent="0.25">
      <c r="A2535" s="2" t="s">
        <v>161</v>
      </c>
      <c r="B2535" s="2" t="s">
        <v>24</v>
      </c>
      <c r="C2535" s="7">
        <v>6.5981699999999996</v>
      </c>
      <c r="D2535" s="7">
        <v>0</v>
      </c>
      <c r="E2535" s="8">
        <f t="shared" si="156"/>
        <v>-1</v>
      </c>
      <c r="F2535" s="7">
        <v>154.89026999999999</v>
      </c>
      <c r="G2535" s="7">
        <v>12.88851</v>
      </c>
      <c r="H2535" s="8">
        <f t="shared" si="157"/>
        <v>-0.91678941485478715</v>
      </c>
      <c r="I2535" s="7">
        <v>38.262700000000002</v>
      </c>
      <c r="J2535" s="8">
        <f t="shared" si="158"/>
        <v>-0.66315733076860761</v>
      </c>
      <c r="K2535" s="7">
        <v>298.58397000000002</v>
      </c>
      <c r="L2535" s="7">
        <v>203.63314</v>
      </c>
      <c r="M2535" s="8">
        <f t="shared" si="159"/>
        <v>-0.31800377629113852</v>
      </c>
    </row>
    <row r="2536" spans="1:13" x14ac:dyDescent="0.25">
      <c r="A2536" s="2" t="s">
        <v>161</v>
      </c>
      <c r="B2536" s="2" t="s">
        <v>25</v>
      </c>
      <c r="C2536" s="7">
        <v>0</v>
      </c>
      <c r="D2536" s="7">
        <v>0</v>
      </c>
      <c r="E2536" s="8" t="str">
        <f t="shared" si="156"/>
        <v/>
      </c>
      <c r="F2536" s="7">
        <v>27.434049999999999</v>
      </c>
      <c r="G2536" s="7">
        <v>194.4</v>
      </c>
      <c r="H2536" s="8">
        <f t="shared" si="157"/>
        <v>6.086084628408857</v>
      </c>
      <c r="I2536" s="7">
        <v>41.086640000000003</v>
      </c>
      <c r="J2536" s="8">
        <f t="shared" si="158"/>
        <v>3.7314650212331797</v>
      </c>
      <c r="K2536" s="7">
        <v>1280.3766700000001</v>
      </c>
      <c r="L2536" s="7">
        <v>859.79975999999999</v>
      </c>
      <c r="M2536" s="8">
        <f t="shared" si="159"/>
        <v>-0.32847904827881635</v>
      </c>
    </row>
    <row r="2537" spans="1:13" x14ac:dyDescent="0.25">
      <c r="A2537" s="2" t="s">
        <v>161</v>
      </c>
      <c r="B2537" s="2" t="s">
        <v>26</v>
      </c>
      <c r="C2537" s="7">
        <v>1810.3245999999999</v>
      </c>
      <c r="D2537" s="7">
        <v>1107.3352400000001</v>
      </c>
      <c r="E2537" s="8">
        <f t="shared" si="156"/>
        <v>-0.38832227104465122</v>
      </c>
      <c r="F2537" s="7">
        <v>127133.29498000001</v>
      </c>
      <c r="G2537" s="7">
        <v>37780.485619999999</v>
      </c>
      <c r="H2537" s="8">
        <f t="shared" si="157"/>
        <v>-0.70282776336487274</v>
      </c>
      <c r="I2537" s="7">
        <v>97902.283989999996</v>
      </c>
      <c r="J2537" s="8">
        <f t="shared" si="158"/>
        <v>-0.61410005895409958</v>
      </c>
      <c r="K2537" s="7">
        <v>525267.45207</v>
      </c>
      <c r="L2537" s="7">
        <v>404573.75858999998</v>
      </c>
      <c r="M2537" s="8">
        <f t="shared" si="159"/>
        <v>-0.22977569427605748</v>
      </c>
    </row>
    <row r="2538" spans="1:13" x14ac:dyDescent="0.25">
      <c r="A2538" s="2" t="s">
        <v>161</v>
      </c>
      <c r="B2538" s="2" t="s">
        <v>27</v>
      </c>
      <c r="C2538" s="7">
        <v>0</v>
      </c>
      <c r="D2538" s="7">
        <v>0</v>
      </c>
      <c r="E2538" s="8" t="str">
        <f t="shared" si="156"/>
        <v/>
      </c>
      <c r="F2538" s="7">
        <v>83.717089999999999</v>
      </c>
      <c r="G2538" s="7">
        <v>0</v>
      </c>
      <c r="H2538" s="8">
        <f t="shared" si="157"/>
        <v>-1</v>
      </c>
      <c r="I2538" s="7">
        <v>0</v>
      </c>
      <c r="J2538" s="8" t="str">
        <f t="shared" si="158"/>
        <v/>
      </c>
      <c r="K2538" s="7">
        <v>218.86632</v>
      </c>
      <c r="L2538" s="7">
        <v>163.71026000000001</v>
      </c>
      <c r="M2538" s="8">
        <f t="shared" si="159"/>
        <v>-0.25200798368611488</v>
      </c>
    </row>
    <row r="2539" spans="1:13" x14ac:dyDescent="0.25">
      <c r="A2539" s="2" t="s">
        <v>161</v>
      </c>
      <c r="B2539" s="2" t="s">
        <v>28</v>
      </c>
      <c r="C2539" s="7">
        <v>0</v>
      </c>
      <c r="D2539" s="7">
        <v>0</v>
      </c>
      <c r="E2539" s="8" t="str">
        <f t="shared" si="156"/>
        <v/>
      </c>
      <c r="F2539" s="7">
        <v>1042.3206499999999</v>
      </c>
      <c r="G2539" s="7">
        <v>248.79049000000001</v>
      </c>
      <c r="H2539" s="8">
        <f t="shared" si="157"/>
        <v>-0.76131098429259747</v>
      </c>
      <c r="I2539" s="7">
        <v>951.64311999999995</v>
      </c>
      <c r="J2539" s="8">
        <f t="shared" si="158"/>
        <v>-0.73856744742714053</v>
      </c>
      <c r="K2539" s="7">
        <v>3919.7292299999999</v>
      </c>
      <c r="L2539" s="7">
        <v>3037.8980999999999</v>
      </c>
      <c r="M2539" s="8">
        <f t="shared" si="159"/>
        <v>-0.22497246066152377</v>
      </c>
    </row>
    <row r="2540" spans="1:13" x14ac:dyDescent="0.25">
      <c r="A2540" s="2" t="s">
        <v>161</v>
      </c>
      <c r="B2540" s="2" t="s">
        <v>29</v>
      </c>
      <c r="C2540" s="7">
        <v>89.053550000000001</v>
      </c>
      <c r="D2540" s="7">
        <v>0</v>
      </c>
      <c r="E2540" s="8">
        <f t="shared" si="156"/>
        <v>-1</v>
      </c>
      <c r="F2540" s="7">
        <v>427.45121999999998</v>
      </c>
      <c r="G2540" s="7">
        <v>363.27652999999998</v>
      </c>
      <c r="H2540" s="8">
        <f t="shared" si="157"/>
        <v>-0.15013336492524221</v>
      </c>
      <c r="I2540" s="7">
        <v>497.31747000000001</v>
      </c>
      <c r="J2540" s="8">
        <f t="shared" si="158"/>
        <v>-0.26952791342721183</v>
      </c>
      <c r="K2540" s="7">
        <v>1776.8249000000001</v>
      </c>
      <c r="L2540" s="7">
        <v>1608.3310200000001</v>
      </c>
      <c r="M2540" s="8">
        <f t="shared" si="159"/>
        <v>-9.482863505571093E-2</v>
      </c>
    </row>
    <row r="2541" spans="1:13" x14ac:dyDescent="0.25">
      <c r="A2541" s="2" t="s">
        <v>161</v>
      </c>
      <c r="B2541" s="2" t="s">
        <v>30</v>
      </c>
      <c r="C2541" s="7">
        <v>353.37601000000001</v>
      </c>
      <c r="D2541" s="7">
        <v>404.53107999999997</v>
      </c>
      <c r="E2541" s="8">
        <f t="shared" si="156"/>
        <v>0.14476101532755425</v>
      </c>
      <c r="F2541" s="7">
        <v>13373.69938</v>
      </c>
      <c r="G2541" s="7">
        <v>7009.9647199999999</v>
      </c>
      <c r="H2541" s="8">
        <f t="shared" si="157"/>
        <v>-0.47583951748734465</v>
      </c>
      <c r="I2541" s="7">
        <v>9037.7562400000006</v>
      </c>
      <c r="J2541" s="8">
        <f t="shared" si="158"/>
        <v>-0.2243689103967248</v>
      </c>
      <c r="K2541" s="7">
        <v>49441.063609999997</v>
      </c>
      <c r="L2541" s="7">
        <v>40102.213960000001</v>
      </c>
      <c r="M2541" s="8">
        <f t="shared" si="159"/>
        <v>-0.18888852642140797</v>
      </c>
    </row>
    <row r="2542" spans="1:13" x14ac:dyDescent="0.25">
      <c r="A2542" s="2" t="s">
        <v>161</v>
      </c>
      <c r="B2542" s="2" t="s">
        <v>31</v>
      </c>
      <c r="C2542" s="7">
        <v>0</v>
      </c>
      <c r="D2542" s="7">
        <v>0</v>
      </c>
      <c r="E2542" s="8" t="str">
        <f t="shared" si="156"/>
        <v/>
      </c>
      <c r="F2542" s="7">
        <v>0</v>
      </c>
      <c r="G2542" s="7">
        <v>0</v>
      </c>
      <c r="H2542" s="8" t="str">
        <f t="shared" si="157"/>
        <v/>
      </c>
      <c r="I2542" s="7">
        <v>0</v>
      </c>
      <c r="J2542" s="8" t="str">
        <f t="shared" si="158"/>
        <v/>
      </c>
      <c r="K2542" s="7">
        <v>0</v>
      </c>
      <c r="L2542" s="7">
        <v>3.9222100000000002</v>
      </c>
      <c r="M2542" s="8" t="str">
        <f t="shared" si="159"/>
        <v/>
      </c>
    </row>
    <row r="2543" spans="1:13" x14ac:dyDescent="0.25">
      <c r="A2543" s="2" t="s">
        <v>161</v>
      </c>
      <c r="B2543" s="2" t="s">
        <v>32</v>
      </c>
      <c r="C2543" s="7">
        <v>0.89590000000000003</v>
      </c>
      <c r="D2543" s="7">
        <v>0</v>
      </c>
      <c r="E2543" s="8">
        <f t="shared" si="156"/>
        <v>-1</v>
      </c>
      <c r="F2543" s="7">
        <v>186.22608</v>
      </c>
      <c r="G2543" s="7">
        <v>662.37121999999999</v>
      </c>
      <c r="H2543" s="8">
        <f t="shared" si="157"/>
        <v>2.5568123433624335</v>
      </c>
      <c r="I2543" s="7">
        <v>8106.6365400000004</v>
      </c>
      <c r="J2543" s="8">
        <f t="shared" si="158"/>
        <v>-0.91829272020131791</v>
      </c>
      <c r="K2543" s="7">
        <v>561.05565000000001</v>
      </c>
      <c r="L2543" s="7">
        <v>12056.017260000001</v>
      </c>
      <c r="M2543" s="8">
        <f t="shared" si="159"/>
        <v>20.488095271832663</v>
      </c>
    </row>
    <row r="2544" spans="1:13" x14ac:dyDescent="0.25">
      <c r="A2544" s="2" t="s">
        <v>161</v>
      </c>
      <c r="B2544" s="2" t="s">
        <v>33</v>
      </c>
      <c r="C2544" s="7">
        <v>0</v>
      </c>
      <c r="D2544" s="7">
        <v>0</v>
      </c>
      <c r="E2544" s="8" t="str">
        <f t="shared" si="156"/>
        <v/>
      </c>
      <c r="F2544" s="7">
        <v>1.41767</v>
      </c>
      <c r="G2544" s="7">
        <v>0</v>
      </c>
      <c r="H2544" s="8">
        <f t="shared" si="157"/>
        <v>-1</v>
      </c>
      <c r="I2544" s="7">
        <v>0</v>
      </c>
      <c r="J2544" s="8" t="str">
        <f t="shared" si="158"/>
        <v/>
      </c>
      <c r="K2544" s="7">
        <v>11.280849999999999</v>
      </c>
      <c r="L2544" s="7">
        <v>0</v>
      </c>
      <c r="M2544" s="8">
        <f t="shared" si="159"/>
        <v>-1</v>
      </c>
    </row>
    <row r="2545" spans="1:13" x14ac:dyDescent="0.25">
      <c r="A2545" s="2" t="s">
        <v>161</v>
      </c>
      <c r="B2545" s="2" t="s">
        <v>34</v>
      </c>
      <c r="C2545" s="7">
        <v>0.56584000000000001</v>
      </c>
      <c r="D2545" s="7">
        <v>0</v>
      </c>
      <c r="E2545" s="8">
        <f t="shared" si="156"/>
        <v>-1</v>
      </c>
      <c r="F2545" s="7">
        <v>0.56584000000000001</v>
      </c>
      <c r="G2545" s="7">
        <v>0</v>
      </c>
      <c r="H2545" s="8">
        <f t="shared" si="157"/>
        <v>-1</v>
      </c>
      <c r="I2545" s="7">
        <v>13.62541</v>
      </c>
      <c r="J2545" s="8">
        <f t="shared" si="158"/>
        <v>-1</v>
      </c>
      <c r="K2545" s="7">
        <v>0.56584000000000001</v>
      </c>
      <c r="L2545" s="7">
        <v>32.309539999999998</v>
      </c>
      <c r="M2545" s="8">
        <f t="shared" si="159"/>
        <v>56.100134313586878</v>
      </c>
    </row>
    <row r="2546" spans="1:13" x14ac:dyDescent="0.25">
      <c r="A2546" s="2" t="s">
        <v>161</v>
      </c>
      <c r="B2546" s="2" t="s">
        <v>35</v>
      </c>
      <c r="C2546" s="7">
        <v>0</v>
      </c>
      <c r="D2546" s="7">
        <v>32.695529999999998</v>
      </c>
      <c r="E2546" s="8" t="str">
        <f t="shared" si="156"/>
        <v/>
      </c>
      <c r="F2546" s="7">
        <v>9.2039600000000004</v>
      </c>
      <c r="G2546" s="7">
        <v>66.953329999999994</v>
      </c>
      <c r="H2546" s="8">
        <f t="shared" si="157"/>
        <v>6.2744047127540741</v>
      </c>
      <c r="I2546" s="7">
        <v>23.400079999999999</v>
      </c>
      <c r="J2546" s="8">
        <f t="shared" si="158"/>
        <v>1.8612436367738914</v>
      </c>
      <c r="K2546" s="7">
        <v>51.600529999999999</v>
      </c>
      <c r="L2546" s="7">
        <v>114.59847000000001</v>
      </c>
      <c r="M2546" s="8">
        <f t="shared" si="159"/>
        <v>1.2208777700539124</v>
      </c>
    </row>
    <row r="2547" spans="1:13" x14ac:dyDescent="0.25">
      <c r="A2547" s="2" t="s">
        <v>161</v>
      </c>
      <c r="B2547" s="2" t="s">
        <v>36</v>
      </c>
      <c r="C2547" s="7">
        <v>0</v>
      </c>
      <c r="D2547" s="7">
        <v>0</v>
      </c>
      <c r="E2547" s="8" t="str">
        <f t="shared" si="156"/>
        <v/>
      </c>
      <c r="F2547" s="7">
        <v>0</v>
      </c>
      <c r="G2547" s="7">
        <v>11.182510000000001</v>
      </c>
      <c r="H2547" s="8" t="str">
        <f t="shared" si="157"/>
        <v/>
      </c>
      <c r="I2547" s="7">
        <v>0</v>
      </c>
      <c r="J2547" s="8" t="str">
        <f t="shared" si="158"/>
        <v/>
      </c>
      <c r="K2547" s="7">
        <v>0</v>
      </c>
      <c r="L2547" s="7">
        <v>11.182510000000001</v>
      </c>
      <c r="M2547" s="8" t="str">
        <f t="shared" si="159"/>
        <v/>
      </c>
    </row>
    <row r="2548" spans="1:13" x14ac:dyDescent="0.25">
      <c r="A2548" s="2" t="s">
        <v>161</v>
      </c>
      <c r="B2548" s="2" t="s">
        <v>37</v>
      </c>
      <c r="C2548" s="7">
        <v>409.25198</v>
      </c>
      <c r="D2548" s="7">
        <v>161.80683999999999</v>
      </c>
      <c r="E2548" s="8">
        <f t="shared" si="156"/>
        <v>-0.60462783833080058</v>
      </c>
      <c r="F2548" s="7">
        <v>7324.6287199999997</v>
      </c>
      <c r="G2548" s="7">
        <v>1874.2179599999999</v>
      </c>
      <c r="H2548" s="8">
        <f t="shared" si="157"/>
        <v>-0.74412109723972464</v>
      </c>
      <c r="I2548" s="7">
        <v>5978.7068099999997</v>
      </c>
      <c r="J2548" s="8">
        <f t="shared" si="158"/>
        <v>-0.68651783411336065</v>
      </c>
      <c r="K2548" s="7">
        <v>29879.860789999999</v>
      </c>
      <c r="L2548" s="7">
        <v>22517.9463</v>
      </c>
      <c r="M2548" s="8">
        <f t="shared" si="159"/>
        <v>-0.24638382828288941</v>
      </c>
    </row>
    <row r="2549" spans="1:13" x14ac:dyDescent="0.25">
      <c r="A2549" s="2" t="s">
        <v>161</v>
      </c>
      <c r="B2549" s="2" t="s">
        <v>38</v>
      </c>
      <c r="C2549" s="7">
        <v>288.00729999999999</v>
      </c>
      <c r="D2549" s="7">
        <v>471.53471999999999</v>
      </c>
      <c r="E2549" s="8">
        <f t="shared" si="156"/>
        <v>0.63723183405420625</v>
      </c>
      <c r="F2549" s="7">
        <v>3188.00119</v>
      </c>
      <c r="G2549" s="7">
        <v>4228.9167900000002</v>
      </c>
      <c r="H2549" s="8">
        <f t="shared" si="157"/>
        <v>0.32651041764510769</v>
      </c>
      <c r="I2549" s="7">
        <v>4932.0637299999999</v>
      </c>
      <c r="J2549" s="8">
        <f t="shared" si="158"/>
        <v>-0.14256647490643837</v>
      </c>
      <c r="K2549" s="7">
        <v>13418.735049999999</v>
      </c>
      <c r="L2549" s="7">
        <v>18645.525259999999</v>
      </c>
      <c r="M2549" s="8">
        <f t="shared" si="159"/>
        <v>0.38951437602160577</v>
      </c>
    </row>
    <row r="2550" spans="1:13" x14ac:dyDescent="0.25">
      <c r="A2550" s="2" t="s">
        <v>161</v>
      </c>
      <c r="B2550" s="2" t="s">
        <v>39</v>
      </c>
      <c r="C2550" s="7">
        <v>0</v>
      </c>
      <c r="D2550" s="7">
        <v>157.12342000000001</v>
      </c>
      <c r="E2550" s="8" t="str">
        <f t="shared" si="156"/>
        <v/>
      </c>
      <c r="F2550" s="7">
        <v>2203.35682</v>
      </c>
      <c r="G2550" s="7">
        <v>228.33784</v>
      </c>
      <c r="H2550" s="8">
        <f t="shared" si="157"/>
        <v>-0.89636819695867509</v>
      </c>
      <c r="I2550" s="7">
        <v>305.06947000000002</v>
      </c>
      <c r="J2550" s="8">
        <f t="shared" si="158"/>
        <v>-0.2515218255042041</v>
      </c>
      <c r="K2550" s="7">
        <v>3083.4491899999998</v>
      </c>
      <c r="L2550" s="7">
        <v>838.78345000000002</v>
      </c>
      <c r="M2550" s="8">
        <f t="shared" si="159"/>
        <v>-0.72797234580019143</v>
      </c>
    </row>
    <row r="2551" spans="1:13" x14ac:dyDescent="0.25">
      <c r="A2551" s="2" t="s">
        <v>161</v>
      </c>
      <c r="B2551" s="2" t="s">
        <v>90</v>
      </c>
      <c r="C2551" s="7">
        <v>0</v>
      </c>
      <c r="D2551" s="7">
        <v>0</v>
      </c>
      <c r="E2551" s="8" t="str">
        <f t="shared" si="156"/>
        <v/>
      </c>
      <c r="F2551" s="7">
        <v>0</v>
      </c>
      <c r="G2551" s="7">
        <v>0</v>
      </c>
      <c r="H2551" s="8" t="str">
        <f t="shared" si="157"/>
        <v/>
      </c>
      <c r="I2551" s="7">
        <v>0</v>
      </c>
      <c r="J2551" s="8" t="str">
        <f t="shared" si="158"/>
        <v/>
      </c>
      <c r="K2551" s="7">
        <v>2.8625600000000002</v>
      </c>
      <c r="L2551" s="7">
        <v>0</v>
      </c>
      <c r="M2551" s="8">
        <f t="shared" si="159"/>
        <v>-1</v>
      </c>
    </row>
    <row r="2552" spans="1:13" x14ac:dyDescent="0.25">
      <c r="A2552" s="2" t="s">
        <v>161</v>
      </c>
      <c r="B2552" s="2" t="s">
        <v>40</v>
      </c>
      <c r="C2552" s="7">
        <v>0</v>
      </c>
      <c r="D2552" s="7">
        <v>0</v>
      </c>
      <c r="E2552" s="8" t="str">
        <f t="shared" si="156"/>
        <v/>
      </c>
      <c r="F2552" s="7">
        <v>0</v>
      </c>
      <c r="G2552" s="7">
        <v>0</v>
      </c>
      <c r="H2552" s="8" t="str">
        <f t="shared" si="157"/>
        <v/>
      </c>
      <c r="I2552" s="7">
        <v>0</v>
      </c>
      <c r="J2552" s="8" t="str">
        <f t="shared" si="158"/>
        <v/>
      </c>
      <c r="K2552" s="7">
        <v>0</v>
      </c>
      <c r="L2552" s="7">
        <v>0</v>
      </c>
      <c r="M2552" s="8" t="str">
        <f t="shared" si="159"/>
        <v/>
      </c>
    </row>
    <row r="2553" spans="1:13" x14ac:dyDescent="0.25">
      <c r="A2553" s="2" t="s">
        <v>161</v>
      </c>
      <c r="B2553" s="2" t="s">
        <v>41</v>
      </c>
      <c r="C2553" s="7">
        <v>62.031210000000002</v>
      </c>
      <c r="D2553" s="7">
        <v>97.804199999999994</v>
      </c>
      <c r="E2553" s="8">
        <f t="shared" si="156"/>
        <v>0.57669340965620353</v>
      </c>
      <c r="F2553" s="7">
        <v>1355.2166</v>
      </c>
      <c r="G2553" s="7">
        <v>872.46766000000002</v>
      </c>
      <c r="H2553" s="8">
        <f t="shared" si="157"/>
        <v>-0.35621533856654353</v>
      </c>
      <c r="I2553" s="7">
        <v>1357.9536000000001</v>
      </c>
      <c r="J2553" s="8">
        <f t="shared" si="158"/>
        <v>-0.35751290765752231</v>
      </c>
      <c r="K2553" s="7">
        <v>10905.98358</v>
      </c>
      <c r="L2553" s="7">
        <v>5298.0345900000002</v>
      </c>
      <c r="M2553" s="8">
        <f t="shared" si="159"/>
        <v>-0.51420845711561203</v>
      </c>
    </row>
    <row r="2554" spans="1:13" x14ac:dyDescent="0.25">
      <c r="A2554" s="2" t="s">
        <v>161</v>
      </c>
      <c r="B2554" s="2" t="s">
        <v>42</v>
      </c>
      <c r="C2554" s="7">
        <v>0</v>
      </c>
      <c r="D2554" s="7">
        <v>0</v>
      </c>
      <c r="E2554" s="8" t="str">
        <f t="shared" si="156"/>
        <v/>
      </c>
      <c r="F2554" s="7">
        <v>0</v>
      </c>
      <c r="G2554" s="7">
        <v>0</v>
      </c>
      <c r="H2554" s="8" t="str">
        <f t="shared" si="157"/>
        <v/>
      </c>
      <c r="I2554" s="7">
        <v>0</v>
      </c>
      <c r="J2554" s="8" t="str">
        <f t="shared" si="158"/>
        <v/>
      </c>
      <c r="K2554" s="7">
        <v>1.82846</v>
      </c>
      <c r="L2554" s="7">
        <v>0</v>
      </c>
      <c r="M2554" s="8">
        <f t="shared" si="159"/>
        <v>-1</v>
      </c>
    </row>
    <row r="2555" spans="1:13" x14ac:dyDescent="0.25">
      <c r="A2555" s="2" t="s">
        <v>161</v>
      </c>
      <c r="B2555" s="2" t="s">
        <v>43</v>
      </c>
      <c r="C2555" s="7">
        <v>0</v>
      </c>
      <c r="D2555" s="7">
        <v>471.46845999999999</v>
      </c>
      <c r="E2555" s="8" t="str">
        <f t="shared" si="156"/>
        <v/>
      </c>
      <c r="F2555" s="7">
        <v>774.60967000000005</v>
      </c>
      <c r="G2555" s="7">
        <v>1142.12274</v>
      </c>
      <c r="H2555" s="8">
        <f t="shared" si="157"/>
        <v>0.47444937009371446</v>
      </c>
      <c r="I2555" s="7">
        <v>559.39445999999998</v>
      </c>
      <c r="J2555" s="8">
        <f t="shared" si="158"/>
        <v>1.0417126404862858</v>
      </c>
      <c r="K2555" s="7">
        <v>5521.3792000000003</v>
      </c>
      <c r="L2555" s="7">
        <v>4039.4482699999999</v>
      </c>
      <c r="M2555" s="8">
        <f t="shared" si="159"/>
        <v>-0.26839868741491268</v>
      </c>
    </row>
    <row r="2556" spans="1:13" x14ac:dyDescent="0.25">
      <c r="A2556" s="2" t="s">
        <v>161</v>
      </c>
      <c r="B2556" s="2" t="s">
        <v>44</v>
      </c>
      <c r="C2556" s="7">
        <v>15133.59304</v>
      </c>
      <c r="D2556" s="7">
        <v>12814.87657</v>
      </c>
      <c r="E2556" s="8">
        <f t="shared" si="156"/>
        <v>-0.1532165206155166</v>
      </c>
      <c r="F2556" s="7">
        <v>209747.788</v>
      </c>
      <c r="G2556" s="7">
        <v>96064.640910000002</v>
      </c>
      <c r="H2556" s="8">
        <f t="shared" si="157"/>
        <v>-0.54199926575626156</v>
      </c>
      <c r="I2556" s="7">
        <v>161804.39687999999</v>
      </c>
      <c r="J2556" s="8">
        <f t="shared" si="158"/>
        <v>-0.40629153000554719</v>
      </c>
      <c r="K2556" s="7">
        <v>818646.12728000002</v>
      </c>
      <c r="L2556" s="7">
        <v>645839.58747999999</v>
      </c>
      <c r="M2556" s="8">
        <f t="shared" si="159"/>
        <v>-0.21108820287730423</v>
      </c>
    </row>
    <row r="2557" spans="1:13" x14ac:dyDescent="0.25">
      <c r="A2557" s="2" t="s">
        <v>161</v>
      </c>
      <c r="B2557" s="2" t="s">
        <v>45</v>
      </c>
      <c r="C2557" s="7">
        <v>1063.4791499999999</v>
      </c>
      <c r="D2557" s="7">
        <v>788.85317999999995</v>
      </c>
      <c r="E2557" s="8">
        <f t="shared" si="156"/>
        <v>-0.25823352531170918</v>
      </c>
      <c r="F2557" s="7">
        <v>39901.789830000002</v>
      </c>
      <c r="G2557" s="7">
        <v>14434.18634</v>
      </c>
      <c r="H2557" s="8">
        <f t="shared" si="157"/>
        <v>-0.63825717088139955</v>
      </c>
      <c r="I2557" s="7">
        <v>20095.721529999999</v>
      </c>
      <c r="J2557" s="8">
        <f t="shared" si="158"/>
        <v>-0.28172838589289506</v>
      </c>
      <c r="K2557" s="7">
        <v>133745.66094999999</v>
      </c>
      <c r="L2557" s="7">
        <v>95383.654110000003</v>
      </c>
      <c r="M2557" s="8">
        <f t="shared" si="159"/>
        <v>-0.28682804785974625</v>
      </c>
    </row>
    <row r="2558" spans="1:13" x14ac:dyDescent="0.25">
      <c r="A2558" s="2" t="s">
        <v>161</v>
      </c>
      <c r="B2558" s="2" t="s">
        <v>46</v>
      </c>
      <c r="C2558" s="7">
        <v>0</v>
      </c>
      <c r="D2558" s="7">
        <v>0</v>
      </c>
      <c r="E2558" s="8" t="str">
        <f t="shared" si="156"/>
        <v/>
      </c>
      <c r="F2558" s="7">
        <v>29.58737</v>
      </c>
      <c r="G2558" s="7">
        <v>58.479730000000004</v>
      </c>
      <c r="H2558" s="8">
        <f t="shared" si="157"/>
        <v>0.97650990946474803</v>
      </c>
      <c r="I2558" s="7">
        <v>12.541460000000001</v>
      </c>
      <c r="J2558" s="8">
        <f t="shared" si="158"/>
        <v>3.6629124519792748</v>
      </c>
      <c r="K2558" s="7">
        <v>166.86193</v>
      </c>
      <c r="L2558" s="7">
        <v>99.668260000000004</v>
      </c>
      <c r="M2558" s="8">
        <f t="shared" si="159"/>
        <v>-0.40269023617310429</v>
      </c>
    </row>
    <row r="2559" spans="1:13" x14ac:dyDescent="0.25">
      <c r="A2559" s="2" t="s">
        <v>161</v>
      </c>
      <c r="B2559" s="2" t="s">
        <v>47</v>
      </c>
      <c r="C2559" s="7">
        <v>0</v>
      </c>
      <c r="D2559" s="7">
        <v>0</v>
      </c>
      <c r="E2559" s="8" t="str">
        <f t="shared" si="156"/>
        <v/>
      </c>
      <c r="F2559" s="7">
        <v>29.937059999999999</v>
      </c>
      <c r="G2559" s="7">
        <v>106.34549</v>
      </c>
      <c r="H2559" s="8">
        <f t="shared" si="157"/>
        <v>2.5523023970957737</v>
      </c>
      <c r="I2559" s="7">
        <v>47.012079999999997</v>
      </c>
      <c r="J2559" s="8">
        <f t="shared" si="158"/>
        <v>1.2620885951015146</v>
      </c>
      <c r="K2559" s="7">
        <v>68.836860000000001</v>
      </c>
      <c r="L2559" s="7">
        <v>393.94351</v>
      </c>
      <c r="M2559" s="8">
        <f t="shared" si="159"/>
        <v>4.7228570565246581</v>
      </c>
    </row>
    <row r="2560" spans="1:13" x14ac:dyDescent="0.25">
      <c r="A2560" s="2" t="s">
        <v>161</v>
      </c>
      <c r="B2560" s="2" t="s">
        <v>48</v>
      </c>
      <c r="C2560" s="7">
        <v>0</v>
      </c>
      <c r="D2560" s="7">
        <v>82.439369999999997</v>
      </c>
      <c r="E2560" s="8" t="str">
        <f t="shared" si="156"/>
        <v/>
      </c>
      <c r="F2560" s="7">
        <v>110.81074</v>
      </c>
      <c r="G2560" s="7">
        <v>82.439369999999997</v>
      </c>
      <c r="H2560" s="8">
        <f t="shared" si="157"/>
        <v>-0.25603447824642267</v>
      </c>
      <c r="I2560" s="7">
        <v>110.48985</v>
      </c>
      <c r="J2560" s="8">
        <f t="shared" si="158"/>
        <v>-0.25387381736874481</v>
      </c>
      <c r="K2560" s="7">
        <v>988.28042000000005</v>
      </c>
      <c r="L2560" s="7">
        <v>486.42133999999999</v>
      </c>
      <c r="M2560" s="8">
        <f t="shared" si="159"/>
        <v>-0.5078104046622719</v>
      </c>
    </row>
    <row r="2561" spans="1:13" x14ac:dyDescent="0.25">
      <c r="A2561" s="2" t="s">
        <v>161</v>
      </c>
      <c r="B2561" s="2" t="s">
        <v>49</v>
      </c>
      <c r="C2561" s="7">
        <v>261.64076999999997</v>
      </c>
      <c r="D2561" s="7">
        <v>64.896979999999999</v>
      </c>
      <c r="E2561" s="8">
        <f t="shared" si="156"/>
        <v>-0.7519615157836449</v>
      </c>
      <c r="F2561" s="7">
        <v>3905.1392300000002</v>
      </c>
      <c r="G2561" s="7">
        <v>1095.4982299999999</v>
      </c>
      <c r="H2561" s="8">
        <f t="shared" si="157"/>
        <v>-0.71947268318010782</v>
      </c>
      <c r="I2561" s="7">
        <v>2811.5614999999998</v>
      </c>
      <c r="J2561" s="8">
        <f t="shared" si="158"/>
        <v>-0.61035949951654977</v>
      </c>
      <c r="K2561" s="7">
        <v>14354.95379</v>
      </c>
      <c r="L2561" s="7">
        <v>10708.50632</v>
      </c>
      <c r="M2561" s="8">
        <f t="shared" si="159"/>
        <v>-0.25402014686666574</v>
      </c>
    </row>
    <row r="2562" spans="1:13" x14ac:dyDescent="0.25">
      <c r="A2562" s="2" t="s">
        <v>161</v>
      </c>
      <c r="B2562" s="2" t="s">
        <v>50</v>
      </c>
      <c r="C2562" s="7">
        <v>0</v>
      </c>
      <c r="D2562" s="7">
        <v>1.02887</v>
      </c>
      <c r="E2562" s="8" t="str">
        <f t="shared" si="156"/>
        <v/>
      </c>
      <c r="F2562" s="7">
        <v>0</v>
      </c>
      <c r="G2562" s="7">
        <v>1.02887</v>
      </c>
      <c r="H2562" s="8" t="str">
        <f t="shared" si="157"/>
        <v/>
      </c>
      <c r="I2562" s="7">
        <v>0</v>
      </c>
      <c r="J2562" s="8" t="str">
        <f t="shared" si="158"/>
        <v/>
      </c>
      <c r="K2562" s="7">
        <v>0</v>
      </c>
      <c r="L2562" s="7">
        <v>1.02887</v>
      </c>
      <c r="M2562" s="8" t="str">
        <f t="shared" si="159"/>
        <v/>
      </c>
    </row>
    <row r="2563" spans="1:13" x14ac:dyDescent="0.25">
      <c r="A2563" s="2" t="s">
        <v>161</v>
      </c>
      <c r="B2563" s="2" t="s">
        <v>91</v>
      </c>
      <c r="C2563" s="7">
        <v>0</v>
      </c>
      <c r="D2563" s="7">
        <v>0</v>
      </c>
      <c r="E2563" s="8" t="str">
        <f t="shared" si="156"/>
        <v/>
      </c>
      <c r="F2563" s="7">
        <v>0</v>
      </c>
      <c r="G2563" s="7">
        <v>0.39684999999999998</v>
      </c>
      <c r="H2563" s="8" t="str">
        <f t="shared" si="157"/>
        <v/>
      </c>
      <c r="I2563" s="7">
        <v>0</v>
      </c>
      <c r="J2563" s="8" t="str">
        <f t="shared" si="158"/>
        <v/>
      </c>
      <c r="K2563" s="7">
        <v>1.8493999999999999</v>
      </c>
      <c r="L2563" s="7">
        <v>0.39684999999999998</v>
      </c>
      <c r="M2563" s="8">
        <f t="shared" si="159"/>
        <v>-0.78541689196496156</v>
      </c>
    </row>
    <row r="2564" spans="1:13" x14ac:dyDescent="0.25">
      <c r="A2564" s="2" t="s">
        <v>161</v>
      </c>
      <c r="B2564" s="2" t="s">
        <v>51</v>
      </c>
      <c r="C2564" s="7">
        <v>35.26596</v>
      </c>
      <c r="D2564" s="7">
        <v>0</v>
      </c>
      <c r="E2564" s="8">
        <f t="shared" si="156"/>
        <v>-1</v>
      </c>
      <c r="F2564" s="7">
        <v>71.172619999999995</v>
      </c>
      <c r="G2564" s="7">
        <v>73.494389999999996</v>
      </c>
      <c r="H2564" s="8">
        <f t="shared" si="157"/>
        <v>3.2621673896506831E-2</v>
      </c>
      <c r="I2564" s="7">
        <v>81.241429999999994</v>
      </c>
      <c r="J2564" s="8">
        <f t="shared" si="158"/>
        <v>-9.5358242709415619E-2</v>
      </c>
      <c r="K2564" s="7">
        <v>401.01997</v>
      </c>
      <c r="L2564" s="7">
        <v>270.90242000000001</v>
      </c>
      <c r="M2564" s="8">
        <f t="shared" si="159"/>
        <v>-0.32446650973516356</v>
      </c>
    </row>
    <row r="2565" spans="1:13" x14ac:dyDescent="0.25">
      <c r="A2565" s="2" t="s">
        <v>161</v>
      </c>
      <c r="B2565" s="2" t="s">
        <v>52</v>
      </c>
      <c r="C2565" s="7">
        <v>38.027920000000002</v>
      </c>
      <c r="D2565" s="7">
        <v>4.4718299999999997</v>
      </c>
      <c r="E2565" s="8">
        <f t="shared" ref="E2565:E2628" si="160">IF(C2565=0,"",(D2565/C2565-1))</f>
        <v>-0.88240666331474349</v>
      </c>
      <c r="F2565" s="7">
        <v>391.60097999999999</v>
      </c>
      <c r="G2565" s="7">
        <v>167.0026</v>
      </c>
      <c r="H2565" s="8">
        <f t="shared" ref="H2565:H2628" si="161">IF(F2565=0,"",(G2565/F2565-1))</f>
        <v>-0.57353886090887718</v>
      </c>
      <c r="I2565" s="7">
        <v>570.41516999999999</v>
      </c>
      <c r="J2565" s="8">
        <f t="shared" ref="J2565:J2628" si="162">IF(I2565=0,"",(G2565/I2565-1))</f>
        <v>-0.70722622962499404</v>
      </c>
      <c r="K2565" s="7">
        <v>1742.2068099999999</v>
      </c>
      <c r="L2565" s="7">
        <v>1619.9357299999999</v>
      </c>
      <c r="M2565" s="8">
        <f t="shared" ref="M2565:M2628" si="163">IF(K2565=0,"",(L2565/K2565-1))</f>
        <v>-7.018172544050616E-2</v>
      </c>
    </row>
    <row r="2566" spans="1:13" x14ac:dyDescent="0.25">
      <c r="A2566" s="2" t="s">
        <v>161</v>
      </c>
      <c r="B2566" s="2" t="s">
        <v>53</v>
      </c>
      <c r="C2566" s="7">
        <v>16.942810000000001</v>
      </c>
      <c r="D2566" s="7">
        <v>21.393799999999999</v>
      </c>
      <c r="E2566" s="8">
        <f t="shared" si="160"/>
        <v>0.26270671748074825</v>
      </c>
      <c r="F2566" s="7">
        <v>1047.2079900000001</v>
      </c>
      <c r="G2566" s="7">
        <v>665.07101999999998</v>
      </c>
      <c r="H2566" s="8">
        <f t="shared" si="161"/>
        <v>-0.3649102887383433</v>
      </c>
      <c r="I2566" s="7">
        <v>1094.7560100000001</v>
      </c>
      <c r="J2566" s="8">
        <f t="shared" si="162"/>
        <v>-0.39249383979175423</v>
      </c>
      <c r="K2566" s="7">
        <v>4401.2503699999997</v>
      </c>
      <c r="L2566" s="7">
        <v>4096.2263800000001</v>
      </c>
      <c r="M2566" s="8">
        <f t="shared" si="163"/>
        <v>-6.9303939643860724E-2</v>
      </c>
    </row>
    <row r="2567" spans="1:13" x14ac:dyDescent="0.25">
      <c r="A2567" s="2" t="s">
        <v>161</v>
      </c>
      <c r="B2567" s="2" t="s">
        <v>54</v>
      </c>
      <c r="C2567" s="7">
        <v>8446.2396700000008</v>
      </c>
      <c r="D2567" s="7">
        <v>1353.96021</v>
      </c>
      <c r="E2567" s="8">
        <f t="shared" si="160"/>
        <v>-0.83969668599280944</v>
      </c>
      <c r="F2567" s="7">
        <v>80937.303029999995</v>
      </c>
      <c r="G2567" s="7">
        <v>14272.35232</v>
      </c>
      <c r="H2567" s="8">
        <f t="shared" si="161"/>
        <v>-0.8236616271398387</v>
      </c>
      <c r="I2567" s="7">
        <v>54569.471539999999</v>
      </c>
      <c r="J2567" s="8">
        <f t="shared" si="162"/>
        <v>-0.7384553685930747</v>
      </c>
      <c r="K2567" s="7">
        <v>294014.28970000002</v>
      </c>
      <c r="L2567" s="7">
        <v>212571.21590000001</v>
      </c>
      <c r="M2567" s="8">
        <f t="shared" si="163"/>
        <v>-0.27700379421388377</v>
      </c>
    </row>
    <row r="2568" spans="1:13" x14ac:dyDescent="0.25">
      <c r="A2568" s="2" t="s">
        <v>161</v>
      </c>
      <c r="B2568" s="2" t="s">
        <v>55</v>
      </c>
      <c r="C2568" s="7">
        <v>150.81381999999999</v>
      </c>
      <c r="D2568" s="7">
        <v>206.44651999999999</v>
      </c>
      <c r="E2568" s="8">
        <f t="shared" si="160"/>
        <v>0.36888330260449598</v>
      </c>
      <c r="F2568" s="7">
        <v>3067.1709000000001</v>
      </c>
      <c r="G2568" s="7">
        <v>2129.2122899999999</v>
      </c>
      <c r="H2568" s="8">
        <f t="shared" si="161"/>
        <v>-0.30580578669418135</v>
      </c>
      <c r="I2568" s="7">
        <v>2743.6489999999999</v>
      </c>
      <c r="J2568" s="8">
        <f t="shared" si="162"/>
        <v>-0.22394873032228246</v>
      </c>
      <c r="K2568" s="7">
        <v>12875.18268</v>
      </c>
      <c r="L2568" s="7">
        <v>12243.5165</v>
      </c>
      <c r="M2568" s="8">
        <f t="shared" si="163"/>
        <v>-4.9060754763597614E-2</v>
      </c>
    </row>
    <row r="2569" spans="1:13" x14ac:dyDescent="0.25">
      <c r="A2569" s="2" t="s">
        <v>161</v>
      </c>
      <c r="B2569" s="2" t="s">
        <v>56</v>
      </c>
      <c r="C2569" s="7">
        <v>33.079740000000001</v>
      </c>
      <c r="D2569" s="7">
        <v>0</v>
      </c>
      <c r="E2569" s="8">
        <f t="shared" si="160"/>
        <v>-1</v>
      </c>
      <c r="F2569" s="7">
        <v>1044.4164000000001</v>
      </c>
      <c r="G2569" s="7">
        <v>436.56916999999999</v>
      </c>
      <c r="H2569" s="8">
        <f t="shared" si="161"/>
        <v>-0.58199701766460199</v>
      </c>
      <c r="I2569" s="7">
        <v>754.35261000000003</v>
      </c>
      <c r="J2569" s="8">
        <f t="shared" si="162"/>
        <v>-0.42126644196273155</v>
      </c>
      <c r="K2569" s="7">
        <v>4525.9142899999997</v>
      </c>
      <c r="L2569" s="7">
        <v>4589.05591</v>
      </c>
      <c r="M2569" s="8">
        <f t="shared" si="163"/>
        <v>1.3951130303000214E-2</v>
      </c>
    </row>
    <row r="2570" spans="1:13" x14ac:dyDescent="0.25">
      <c r="A2570" s="2" t="s">
        <v>161</v>
      </c>
      <c r="B2570" s="2" t="s">
        <v>57</v>
      </c>
      <c r="C2570" s="7">
        <v>0</v>
      </c>
      <c r="D2570" s="7">
        <v>0</v>
      </c>
      <c r="E2570" s="8" t="str">
        <f t="shared" si="160"/>
        <v/>
      </c>
      <c r="F2570" s="7">
        <v>531.06890999999996</v>
      </c>
      <c r="G2570" s="7">
        <v>1008.74406</v>
      </c>
      <c r="H2570" s="8">
        <f t="shared" si="161"/>
        <v>0.89945982716254291</v>
      </c>
      <c r="I2570" s="7">
        <v>720.69239000000005</v>
      </c>
      <c r="J2570" s="8">
        <f t="shared" si="162"/>
        <v>0.39968740338717867</v>
      </c>
      <c r="K2570" s="7">
        <v>3409.2634200000002</v>
      </c>
      <c r="L2570" s="7">
        <v>3948.1201099999998</v>
      </c>
      <c r="M2570" s="8">
        <f t="shared" si="163"/>
        <v>0.15805663089536193</v>
      </c>
    </row>
    <row r="2571" spans="1:13" x14ac:dyDescent="0.25">
      <c r="A2571" s="2" t="s">
        <v>161</v>
      </c>
      <c r="B2571" s="2" t="s">
        <v>58</v>
      </c>
      <c r="C2571" s="7">
        <v>4439.1348399999997</v>
      </c>
      <c r="D2571" s="7">
        <v>641.94888000000003</v>
      </c>
      <c r="E2571" s="8">
        <f t="shared" si="160"/>
        <v>-0.85538874056819592</v>
      </c>
      <c r="F2571" s="7">
        <v>44932.509030000001</v>
      </c>
      <c r="G2571" s="7">
        <v>16948.390080000001</v>
      </c>
      <c r="H2571" s="8">
        <f t="shared" si="161"/>
        <v>-0.62280339010928365</v>
      </c>
      <c r="I2571" s="7">
        <v>33017.14776</v>
      </c>
      <c r="J2571" s="8">
        <f t="shared" si="162"/>
        <v>-0.48667915826051955</v>
      </c>
      <c r="K2571" s="7">
        <v>161677.8498</v>
      </c>
      <c r="L2571" s="7">
        <v>116675.88863</v>
      </c>
      <c r="M2571" s="8">
        <f t="shared" si="163"/>
        <v>-0.27834339228081439</v>
      </c>
    </row>
    <row r="2572" spans="1:13" x14ac:dyDescent="0.25">
      <c r="A2572" s="2" t="s">
        <v>161</v>
      </c>
      <c r="B2572" s="2" t="s">
        <v>59</v>
      </c>
      <c r="C2572" s="7">
        <v>0</v>
      </c>
      <c r="D2572" s="7">
        <v>0</v>
      </c>
      <c r="E2572" s="8" t="str">
        <f t="shared" si="160"/>
        <v/>
      </c>
      <c r="F2572" s="7">
        <v>28.829640000000001</v>
      </c>
      <c r="G2572" s="7">
        <v>0</v>
      </c>
      <c r="H2572" s="8">
        <f t="shared" si="161"/>
        <v>-1</v>
      </c>
      <c r="I2572" s="7">
        <v>0</v>
      </c>
      <c r="J2572" s="8" t="str">
        <f t="shared" si="162"/>
        <v/>
      </c>
      <c r="K2572" s="7">
        <v>152.30957000000001</v>
      </c>
      <c r="L2572" s="7">
        <v>7.6643100000000004</v>
      </c>
      <c r="M2572" s="8">
        <f t="shared" si="163"/>
        <v>-0.94967939309394678</v>
      </c>
    </row>
    <row r="2573" spans="1:13" x14ac:dyDescent="0.25">
      <c r="A2573" s="2" t="s">
        <v>161</v>
      </c>
      <c r="B2573" s="2" t="s">
        <v>60</v>
      </c>
      <c r="C2573" s="7">
        <v>80.856369999999998</v>
      </c>
      <c r="D2573" s="7">
        <v>0</v>
      </c>
      <c r="E2573" s="8">
        <f t="shared" si="160"/>
        <v>-1</v>
      </c>
      <c r="F2573" s="7">
        <v>1307.1613</v>
      </c>
      <c r="G2573" s="7">
        <v>1231.3595399999999</v>
      </c>
      <c r="H2573" s="8">
        <f t="shared" si="161"/>
        <v>-5.7989599294287597E-2</v>
      </c>
      <c r="I2573" s="7">
        <v>1140.0857599999999</v>
      </c>
      <c r="J2573" s="8">
        <f t="shared" si="162"/>
        <v>8.005869663699694E-2</v>
      </c>
      <c r="K2573" s="7">
        <v>5159.2903900000001</v>
      </c>
      <c r="L2573" s="7">
        <v>5405.4096600000003</v>
      </c>
      <c r="M2573" s="8">
        <f t="shared" si="163"/>
        <v>4.7704093275509507E-2</v>
      </c>
    </row>
    <row r="2574" spans="1:13" x14ac:dyDescent="0.25">
      <c r="A2574" s="2" t="s">
        <v>161</v>
      </c>
      <c r="B2574" s="2" t="s">
        <v>61</v>
      </c>
      <c r="C2574" s="7">
        <v>0</v>
      </c>
      <c r="D2574" s="7">
        <v>0</v>
      </c>
      <c r="E2574" s="8" t="str">
        <f t="shared" si="160"/>
        <v/>
      </c>
      <c r="F2574" s="7">
        <v>427.79876000000002</v>
      </c>
      <c r="G2574" s="7">
        <v>488.35149000000001</v>
      </c>
      <c r="H2574" s="8">
        <f t="shared" si="161"/>
        <v>0.14154489367851375</v>
      </c>
      <c r="I2574" s="7">
        <v>472.97111000000001</v>
      </c>
      <c r="J2574" s="8">
        <f t="shared" si="162"/>
        <v>3.2518645800585944E-2</v>
      </c>
      <c r="K2574" s="7">
        <v>1327.6932899999999</v>
      </c>
      <c r="L2574" s="7">
        <v>1212.4365600000001</v>
      </c>
      <c r="M2574" s="8">
        <f t="shared" si="163"/>
        <v>-8.6809755587451853E-2</v>
      </c>
    </row>
    <row r="2575" spans="1:13" x14ac:dyDescent="0.25">
      <c r="A2575" s="2" t="s">
        <v>161</v>
      </c>
      <c r="B2575" s="2" t="s">
        <v>92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0</v>
      </c>
      <c r="H2575" s="8" t="str">
        <f t="shared" si="161"/>
        <v/>
      </c>
      <c r="I2575" s="7">
        <v>0</v>
      </c>
      <c r="J2575" s="8" t="str">
        <f t="shared" si="162"/>
        <v/>
      </c>
      <c r="K2575" s="7">
        <v>0</v>
      </c>
      <c r="L2575" s="7">
        <v>0</v>
      </c>
      <c r="M2575" s="8" t="str">
        <f t="shared" si="163"/>
        <v/>
      </c>
    </row>
    <row r="2576" spans="1:13" x14ac:dyDescent="0.25">
      <c r="A2576" s="2" t="s">
        <v>161</v>
      </c>
      <c r="B2576" s="2" t="s">
        <v>62</v>
      </c>
      <c r="C2576" s="7">
        <v>0</v>
      </c>
      <c r="D2576" s="7">
        <v>0</v>
      </c>
      <c r="E2576" s="8" t="str">
        <f t="shared" si="160"/>
        <v/>
      </c>
      <c r="F2576" s="7">
        <v>182.45627999999999</v>
      </c>
      <c r="G2576" s="7">
        <v>0</v>
      </c>
      <c r="H2576" s="8">
        <f t="shared" si="161"/>
        <v>-1</v>
      </c>
      <c r="I2576" s="7">
        <v>5.29026</v>
      </c>
      <c r="J2576" s="8">
        <f t="shared" si="162"/>
        <v>-1</v>
      </c>
      <c r="K2576" s="7">
        <v>584.60632999999996</v>
      </c>
      <c r="L2576" s="7">
        <v>77.454830000000001</v>
      </c>
      <c r="M2576" s="8">
        <f t="shared" si="163"/>
        <v>-0.86750942296502331</v>
      </c>
    </row>
    <row r="2577" spans="1:13" x14ac:dyDescent="0.25">
      <c r="A2577" s="2" t="s">
        <v>161</v>
      </c>
      <c r="B2577" s="2" t="s">
        <v>63</v>
      </c>
      <c r="C2577" s="7">
        <v>1.29742</v>
      </c>
      <c r="D2577" s="7">
        <v>0</v>
      </c>
      <c r="E2577" s="8">
        <f t="shared" si="160"/>
        <v>-1</v>
      </c>
      <c r="F2577" s="7">
        <v>36.059840000000001</v>
      </c>
      <c r="G2577" s="7">
        <v>53.963389999999997</v>
      </c>
      <c r="H2577" s="8">
        <f t="shared" si="161"/>
        <v>0.49649554740120849</v>
      </c>
      <c r="I2577" s="7">
        <v>25.063040000000001</v>
      </c>
      <c r="J2577" s="8">
        <f t="shared" si="162"/>
        <v>1.1531063270856206</v>
      </c>
      <c r="K2577" s="7">
        <v>142.97013999999999</v>
      </c>
      <c r="L2577" s="7">
        <v>217.57825</v>
      </c>
      <c r="M2577" s="8">
        <f t="shared" si="163"/>
        <v>0.52184400183143143</v>
      </c>
    </row>
    <row r="2578" spans="1:13" x14ac:dyDescent="0.25">
      <c r="A2578" s="2" t="s">
        <v>161</v>
      </c>
      <c r="B2578" s="2" t="s">
        <v>64</v>
      </c>
      <c r="C2578" s="7">
        <v>0</v>
      </c>
      <c r="D2578" s="7">
        <v>0</v>
      </c>
      <c r="E2578" s="8" t="str">
        <f t="shared" si="160"/>
        <v/>
      </c>
      <c r="F2578" s="7">
        <v>676.32736</v>
      </c>
      <c r="G2578" s="7">
        <v>496.98119000000003</v>
      </c>
      <c r="H2578" s="8">
        <f t="shared" si="161"/>
        <v>-0.26517657070682454</v>
      </c>
      <c r="I2578" s="7">
        <v>871.53305999999998</v>
      </c>
      <c r="J2578" s="8">
        <f t="shared" si="162"/>
        <v>-0.42976209072321359</v>
      </c>
      <c r="K2578" s="7">
        <v>2437.9386100000002</v>
      </c>
      <c r="L2578" s="7">
        <v>2991.7493399999998</v>
      </c>
      <c r="M2578" s="8">
        <f t="shared" si="163"/>
        <v>0.22716352566400344</v>
      </c>
    </row>
    <row r="2579" spans="1:13" x14ac:dyDescent="0.25">
      <c r="A2579" s="2" t="s">
        <v>161</v>
      </c>
      <c r="B2579" s="2" t="s">
        <v>84</v>
      </c>
      <c r="C2579" s="7">
        <v>0</v>
      </c>
      <c r="D2579" s="7">
        <v>0</v>
      </c>
      <c r="E2579" s="8" t="str">
        <f t="shared" si="160"/>
        <v/>
      </c>
      <c r="F2579" s="7">
        <v>35.045430000000003</v>
      </c>
      <c r="G2579" s="7">
        <v>94.171379999999999</v>
      </c>
      <c r="H2579" s="8">
        <f t="shared" si="161"/>
        <v>1.6871229715258163</v>
      </c>
      <c r="I2579" s="7">
        <v>152.89462</v>
      </c>
      <c r="J2579" s="8">
        <f t="shared" si="162"/>
        <v>-0.38407656201375828</v>
      </c>
      <c r="K2579" s="7">
        <v>98.303349999999995</v>
      </c>
      <c r="L2579" s="7">
        <v>354.50938000000002</v>
      </c>
      <c r="M2579" s="8">
        <f t="shared" si="163"/>
        <v>2.6062797452986093</v>
      </c>
    </row>
    <row r="2580" spans="1:13" x14ac:dyDescent="0.25">
      <c r="A2580" s="2" t="s">
        <v>161</v>
      </c>
      <c r="B2580" s="2" t="s">
        <v>65</v>
      </c>
      <c r="C2580" s="7">
        <v>0</v>
      </c>
      <c r="D2580" s="7">
        <v>0</v>
      </c>
      <c r="E2580" s="8" t="str">
        <f t="shared" si="160"/>
        <v/>
      </c>
      <c r="F2580" s="7">
        <v>0</v>
      </c>
      <c r="G2580" s="7">
        <v>41.183920000000001</v>
      </c>
      <c r="H2580" s="8" t="str">
        <f t="shared" si="161"/>
        <v/>
      </c>
      <c r="I2580" s="7">
        <v>0</v>
      </c>
      <c r="J2580" s="8" t="str">
        <f t="shared" si="162"/>
        <v/>
      </c>
      <c r="K2580" s="7">
        <v>55.079000000000001</v>
      </c>
      <c r="L2580" s="7">
        <v>41.183920000000001</v>
      </c>
      <c r="M2580" s="8">
        <f t="shared" si="163"/>
        <v>-0.25227545888632696</v>
      </c>
    </row>
    <row r="2581" spans="1:13" x14ac:dyDescent="0.25">
      <c r="A2581" s="2" t="s">
        <v>161</v>
      </c>
      <c r="B2581" s="2" t="s">
        <v>66</v>
      </c>
      <c r="C2581" s="7">
        <v>81.06756</v>
      </c>
      <c r="D2581" s="7">
        <v>33.903469999999999</v>
      </c>
      <c r="E2581" s="8">
        <f t="shared" si="160"/>
        <v>-0.58178746221053157</v>
      </c>
      <c r="F2581" s="7">
        <v>52850.412089999998</v>
      </c>
      <c r="G2581" s="7">
        <v>1072.4334699999999</v>
      </c>
      <c r="H2581" s="8">
        <f t="shared" si="161"/>
        <v>-0.97970813419252567</v>
      </c>
      <c r="I2581" s="7">
        <v>21178.74829</v>
      </c>
      <c r="J2581" s="8">
        <f t="shared" si="162"/>
        <v>-0.94936275480896237</v>
      </c>
      <c r="K2581" s="7">
        <v>180800.97255999999</v>
      </c>
      <c r="L2581" s="7">
        <v>136559.23598999999</v>
      </c>
      <c r="M2581" s="8">
        <f t="shared" si="163"/>
        <v>-0.24469855412596353</v>
      </c>
    </row>
    <row r="2582" spans="1:13" x14ac:dyDescent="0.25">
      <c r="A2582" s="2" t="s">
        <v>161</v>
      </c>
      <c r="B2582" s="2" t="s">
        <v>67</v>
      </c>
      <c r="C2582" s="7">
        <v>189.83295000000001</v>
      </c>
      <c r="D2582" s="7">
        <v>0</v>
      </c>
      <c r="E2582" s="8">
        <f t="shared" si="160"/>
        <v>-1</v>
      </c>
      <c r="F2582" s="7">
        <v>1182.56861</v>
      </c>
      <c r="G2582" s="7">
        <v>610.27659000000006</v>
      </c>
      <c r="H2582" s="8">
        <f t="shared" si="161"/>
        <v>-0.48393980286691352</v>
      </c>
      <c r="I2582" s="7">
        <v>714.77143999999998</v>
      </c>
      <c r="J2582" s="8">
        <f t="shared" si="162"/>
        <v>-0.14619337616511363</v>
      </c>
      <c r="K2582" s="7">
        <v>3870.52115</v>
      </c>
      <c r="L2582" s="7">
        <v>2402.88553</v>
      </c>
      <c r="M2582" s="8">
        <f t="shared" si="163"/>
        <v>-0.37918294801205255</v>
      </c>
    </row>
    <row r="2583" spans="1:13" x14ac:dyDescent="0.25">
      <c r="A2583" s="2" t="s">
        <v>161</v>
      </c>
      <c r="B2583" s="2" t="s">
        <v>69</v>
      </c>
      <c r="C2583" s="7">
        <v>0</v>
      </c>
      <c r="D2583" s="7">
        <v>0</v>
      </c>
      <c r="E2583" s="8" t="str">
        <f t="shared" si="160"/>
        <v/>
      </c>
      <c r="F2583" s="7">
        <v>10.08423</v>
      </c>
      <c r="G2583" s="7">
        <v>20.477450000000001</v>
      </c>
      <c r="H2583" s="8">
        <f t="shared" si="161"/>
        <v>1.03064091160158</v>
      </c>
      <c r="I2583" s="7">
        <v>11.889189999999999</v>
      </c>
      <c r="J2583" s="8">
        <f t="shared" si="162"/>
        <v>0.7223587140923815</v>
      </c>
      <c r="K2583" s="7">
        <v>99.58981</v>
      </c>
      <c r="L2583" s="7">
        <v>79.805670000000006</v>
      </c>
      <c r="M2583" s="8">
        <f t="shared" si="163"/>
        <v>-0.19865626814630932</v>
      </c>
    </row>
    <row r="2584" spans="1:13" x14ac:dyDescent="0.25">
      <c r="A2584" s="2" t="s">
        <v>161</v>
      </c>
      <c r="B2584" s="2" t="s">
        <v>70</v>
      </c>
      <c r="C2584" s="7">
        <v>0</v>
      </c>
      <c r="D2584" s="7">
        <v>0</v>
      </c>
      <c r="E2584" s="8" t="str">
        <f t="shared" si="160"/>
        <v/>
      </c>
      <c r="F2584" s="7">
        <v>87.618319999999997</v>
      </c>
      <c r="G2584" s="7">
        <v>601.98617999999999</v>
      </c>
      <c r="H2584" s="8">
        <f t="shared" si="161"/>
        <v>5.8705515011015965</v>
      </c>
      <c r="I2584" s="7">
        <v>23.541989999999998</v>
      </c>
      <c r="J2584" s="8">
        <f t="shared" si="162"/>
        <v>24.570743169969916</v>
      </c>
      <c r="K2584" s="7">
        <v>650.22533999999996</v>
      </c>
      <c r="L2584" s="7">
        <v>661.98730999999998</v>
      </c>
      <c r="M2584" s="8">
        <f t="shared" si="163"/>
        <v>1.8089067399311265E-2</v>
      </c>
    </row>
    <row r="2585" spans="1:13" x14ac:dyDescent="0.25">
      <c r="A2585" s="2" t="s">
        <v>161</v>
      </c>
      <c r="B2585" s="2" t="s">
        <v>71</v>
      </c>
      <c r="C2585" s="7">
        <v>0</v>
      </c>
      <c r="D2585" s="7">
        <v>0</v>
      </c>
      <c r="E2585" s="8" t="str">
        <f t="shared" si="160"/>
        <v/>
      </c>
      <c r="F2585" s="7">
        <v>0</v>
      </c>
      <c r="G2585" s="7">
        <v>29.195440000000001</v>
      </c>
      <c r="H2585" s="8" t="str">
        <f t="shared" si="161"/>
        <v/>
      </c>
      <c r="I2585" s="7">
        <v>56.871209999999998</v>
      </c>
      <c r="J2585" s="8">
        <f t="shared" si="162"/>
        <v>-0.48663937341934516</v>
      </c>
      <c r="K2585" s="7">
        <v>43.6297</v>
      </c>
      <c r="L2585" s="7">
        <v>164.85239000000001</v>
      </c>
      <c r="M2585" s="8">
        <f t="shared" si="163"/>
        <v>2.7784442707605144</v>
      </c>
    </row>
    <row r="2586" spans="1:13" x14ac:dyDescent="0.25">
      <c r="A2586" s="2" t="s">
        <v>161</v>
      </c>
      <c r="B2586" s="2" t="s">
        <v>85</v>
      </c>
      <c r="C2586" s="7">
        <v>0</v>
      </c>
      <c r="D2586" s="7">
        <v>0</v>
      </c>
      <c r="E2586" s="8" t="str">
        <f t="shared" si="160"/>
        <v/>
      </c>
      <c r="F2586" s="7">
        <v>0</v>
      </c>
      <c r="G2586" s="7">
        <v>10.762499999999999</v>
      </c>
      <c r="H2586" s="8" t="str">
        <f t="shared" si="161"/>
        <v/>
      </c>
      <c r="I2586" s="7">
        <v>20.336200000000002</v>
      </c>
      <c r="J2586" s="8">
        <f t="shared" si="162"/>
        <v>-0.47077133387751902</v>
      </c>
      <c r="K2586" s="7">
        <v>0</v>
      </c>
      <c r="L2586" s="7">
        <v>31.098700000000001</v>
      </c>
      <c r="M2586" s="8" t="str">
        <f t="shared" si="163"/>
        <v/>
      </c>
    </row>
    <row r="2587" spans="1:13" x14ac:dyDescent="0.25">
      <c r="A2587" s="2" t="s">
        <v>161</v>
      </c>
      <c r="B2587" s="2" t="s">
        <v>72</v>
      </c>
      <c r="C2587" s="7">
        <v>151.71770000000001</v>
      </c>
      <c r="D2587" s="7">
        <v>301.15474</v>
      </c>
      <c r="E2587" s="8">
        <f t="shared" si="160"/>
        <v>0.98496773942657967</v>
      </c>
      <c r="F2587" s="7">
        <v>3072.7490400000002</v>
      </c>
      <c r="G2587" s="7">
        <v>1102.5700300000001</v>
      </c>
      <c r="H2587" s="8">
        <f t="shared" si="161"/>
        <v>-0.64117797592737991</v>
      </c>
      <c r="I2587" s="7">
        <v>2680.9462899999999</v>
      </c>
      <c r="J2587" s="8">
        <f t="shared" si="162"/>
        <v>-0.58873848606642532</v>
      </c>
      <c r="K2587" s="7">
        <v>15159.639639999999</v>
      </c>
      <c r="L2587" s="7">
        <v>11919.24706</v>
      </c>
      <c r="M2587" s="8">
        <f t="shared" si="163"/>
        <v>-0.21375129336517662</v>
      </c>
    </row>
    <row r="2588" spans="1:13" x14ac:dyDescent="0.25">
      <c r="A2588" s="2" t="s">
        <v>161</v>
      </c>
      <c r="B2588" s="2" t="s">
        <v>73</v>
      </c>
      <c r="C2588" s="7">
        <v>0</v>
      </c>
      <c r="D2588" s="7">
        <v>0</v>
      </c>
      <c r="E2588" s="8" t="str">
        <f t="shared" si="160"/>
        <v/>
      </c>
      <c r="F2588" s="7">
        <v>137.69649999999999</v>
      </c>
      <c r="G2588" s="7">
        <v>79.216660000000005</v>
      </c>
      <c r="H2588" s="8">
        <f t="shared" si="161"/>
        <v>-0.42470099094748226</v>
      </c>
      <c r="I2588" s="7">
        <v>128.81871000000001</v>
      </c>
      <c r="J2588" s="8">
        <f t="shared" si="162"/>
        <v>-0.3850531494997893</v>
      </c>
      <c r="K2588" s="7">
        <v>298.04813000000001</v>
      </c>
      <c r="L2588" s="7">
        <v>422.38073000000003</v>
      </c>
      <c r="M2588" s="8">
        <f t="shared" si="163"/>
        <v>0.41715611502075189</v>
      </c>
    </row>
    <row r="2589" spans="1:13" x14ac:dyDescent="0.25">
      <c r="A2589" s="2" t="s">
        <v>161</v>
      </c>
      <c r="B2589" s="2" t="s">
        <v>74</v>
      </c>
      <c r="C2589" s="7">
        <v>209.55546000000001</v>
      </c>
      <c r="D2589" s="7">
        <v>80.120699999999999</v>
      </c>
      <c r="E2589" s="8">
        <f t="shared" si="160"/>
        <v>-0.61766350540329518</v>
      </c>
      <c r="F2589" s="7">
        <v>3342.1435799999999</v>
      </c>
      <c r="G2589" s="7">
        <v>3538.23792</v>
      </c>
      <c r="H2589" s="8">
        <f t="shared" si="161"/>
        <v>5.8673224326287077E-2</v>
      </c>
      <c r="I2589" s="7">
        <v>7128.2647800000004</v>
      </c>
      <c r="J2589" s="8">
        <f t="shared" si="162"/>
        <v>-0.50363264704653687</v>
      </c>
      <c r="K2589" s="7">
        <v>27255.26</v>
      </c>
      <c r="L2589" s="7">
        <v>28933.471320000001</v>
      </c>
      <c r="M2589" s="8">
        <f t="shared" si="163"/>
        <v>6.157385106581259E-2</v>
      </c>
    </row>
    <row r="2590" spans="1:13" x14ac:dyDescent="0.25">
      <c r="A2590" s="2" t="s">
        <v>161</v>
      </c>
      <c r="B2590" s="2" t="s">
        <v>93</v>
      </c>
      <c r="C2590" s="7">
        <v>0</v>
      </c>
      <c r="D2590" s="7">
        <v>0</v>
      </c>
      <c r="E2590" s="8" t="str">
        <f t="shared" si="160"/>
        <v/>
      </c>
      <c r="F2590" s="7">
        <v>0</v>
      </c>
      <c r="G2590" s="7">
        <v>0</v>
      </c>
      <c r="H2590" s="8" t="str">
        <f t="shared" si="161"/>
        <v/>
      </c>
      <c r="I2590" s="7">
        <v>0</v>
      </c>
      <c r="J2590" s="8" t="str">
        <f t="shared" si="162"/>
        <v/>
      </c>
      <c r="K2590" s="7">
        <v>0</v>
      </c>
      <c r="L2590" s="7">
        <v>0</v>
      </c>
      <c r="M2590" s="8" t="str">
        <f t="shared" si="163"/>
        <v/>
      </c>
    </row>
    <row r="2591" spans="1:13" x14ac:dyDescent="0.25">
      <c r="A2591" s="2" t="s">
        <v>161</v>
      </c>
      <c r="B2591" s="2" t="s">
        <v>75</v>
      </c>
      <c r="C2591" s="7">
        <v>0</v>
      </c>
      <c r="D2591" s="7">
        <v>0</v>
      </c>
      <c r="E2591" s="8" t="str">
        <f t="shared" si="160"/>
        <v/>
      </c>
      <c r="F2591" s="7">
        <v>473.95483000000002</v>
      </c>
      <c r="G2591" s="7">
        <v>23.262409999999999</v>
      </c>
      <c r="H2591" s="8">
        <f t="shared" si="161"/>
        <v>-0.95091850841566483</v>
      </c>
      <c r="I2591" s="7">
        <v>155.86471</v>
      </c>
      <c r="J2591" s="8">
        <f t="shared" si="162"/>
        <v>-0.85075255328804067</v>
      </c>
      <c r="K2591" s="7">
        <v>1703.5811200000001</v>
      </c>
      <c r="L2591" s="7">
        <v>1176.04937</v>
      </c>
      <c r="M2591" s="8">
        <f t="shared" si="163"/>
        <v>-0.30966048156250991</v>
      </c>
    </row>
    <row r="2592" spans="1:13" x14ac:dyDescent="0.25">
      <c r="A2592" s="2" t="s">
        <v>161</v>
      </c>
      <c r="B2592" s="2" t="s">
        <v>77</v>
      </c>
      <c r="C2592" s="7">
        <v>2.61504</v>
      </c>
      <c r="D2592" s="7">
        <v>0</v>
      </c>
      <c r="E2592" s="8">
        <f t="shared" si="160"/>
        <v>-1</v>
      </c>
      <c r="F2592" s="7">
        <v>43543.421119999999</v>
      </c>
      <c r="G2592" s="7">
        <v>151.77566999999999</v>
      </c>
      <c r="H2592" s="8">
        <f t="shared" si="161"/>
        <v>-0.99651438343391241</v>
      </c>
      <c r="I2592" s="7">
        <v>30.572330000000001</v>
      </c>
      <c r="J2592" s="8">
        <f t="shared" si="162"/>
        <v>3.9644783371107133</v>
      </c>
      <c r="K2592" s="7">
        <v>44021.955880000001</v>
      </c>
      <c r="L2592" s="7">
        <v>342.52888000000002</v>
      </c>
      <c r="M2592" s="8">
        <f t="shared" si="163"/>
        <v>-0.99221913535750883</v>
      </c>
    </row>
    <row r="2593" spans="1:13" x14ac:dyDescent="0.25">
      <c r="A2593" s="2" t="s">
        <v>161</v>
      </c>
      <c r="B2593" s="2" t="s">
        <v>78</v>
      </c>
      <c r="C2593" s="7">
        <v>0</v>
      </c>
      <c r="D2593" s="7">
        <v>96.405389999999997</v>
      </c>
      <c r="E2593" s="8" t="str">
        <f t="shared" si="160"/>
        <v/>
      </c>
      <c r="F2593" s="7">
        <v>38.9724</v>
      </c>
      <c r="G2593" s="7">
        <v>175.23455999999999</v>
      </c>
      <c r="H2593" s="8">
        <f t="shared" si="161"/>
        <v>3.4963758967884964</v>
      </c>
      <c r="I2593" s="7">
        <v>13.67592</v>
      </c>
      <c r="J2593" s="8">
        <f t="shared" si="162"/>
        <v>11.813365389677623</v>
      </c>
      <c r="K2593" s="7">
        <v>164.99457000000001</v>
      </c>
      <c r="L2593" s="7">
        <v>210.96606</v>
      </c>
      <c r="M2593" s="8">
        <f t="shared" si="163"/>
        <v>0.27862426018019848</v>
      </c>
    </row>
    <row r="2594" spans="1:13" x14ac:dyDescent="0.25">
      <c r="A2594" s="2" t="s">
        <v>161</v>
      </c>
      <c r="B2594" s="2" t="s">
        <v>79</v>
      </c>
      <c r="C2594" s="7">
        <v>17.603179999999998</v>
      </c>
      <c r="D2594" s="7">
        <v>0</v>
      </c>
      <c r="E2594" s="8">
        <f t="shared" si="160"/>
        <v>-1</v>
      </c>
      <c r="F2594" s="7">
        <v>461.75294000000002</v>
      </c>
      <c r="G2594" s="7">
        <v>36.030329999999999</v>
      </c>
      <c r="H2594" s="8">
        <f t="shared" si="161"/>
        <v>-0.92197054554758218</v>
      </c>
      <c r="I2594" s="7">
        <v>309.49076000000002</v>
      </c>
      <c r="J2594" s="8">
        <f t="shared" si="162"/>
        <v>-0.88358188787283987</v>
      </c>
      <c r="K2594" s="7">
        <v>1750.9968699999999</v>
      </c>
      <c r="L2594" s="7">
        <v>1453.7969800000001</v>
      </c>
      <c r="M2594" s="8">
        <f t="shared" si="163"/>
        <v>-0.16973182253603902</v>
      </c>
    </row>
    <row r="2595" spans="1:13" ht="13" x14ac:dyDescent="0.3">
      <c r="A2595" s="4" t="s">
        <v>161</v>
      </c>
      <c r="B2595" s="4" t="s">
        <v>80</v>
      </c>
      <c r="C2595" s="9">
        <v>35071.971649999999</v>
      </c>
      <c r="D2595" s="9">
        <v>20373.292959999999</v>
      </c>
      <c r="E2595" s="10">
        <f t="shared" si="160"/>
        <v>-0.41910043828402788</v>
      </c>
      <c r="F2595" s="9">
        <v>683581.37659999996</v>
      </c>
      <c r="G2595" s="9">
        <v>226247.21637000001</v>
      </c>
      <c r="H2595" s="10">
        <f t="shared" si="161"/>
        <v>-0.6690266526930424</v>
      </c>
      <c r="I2595" s="9">
        <v>464405.85652999999</v>
      </c>
      <c r="J2595" s="10">
        <f t="shared" si="162"/>
        <v>-0.51282436862338587</v>
      </c>
      <c r="K2595" s="9">
        <v>2496796.79617</v>
      </c>
      <c r="L2595" s="9">
        <v>1911810.85607</v>
      </c>
      <c r="M2595" s="10">
        <f t="shared" si="163"/>
        <v>-0.23429457334988102</v>
      </c>
    </row>
    <row r="2596" spans="1:13" x14ac:dyDescent="0.25">
      <c r="A2596" s="2" t="s">
        <v>162</v>
      </c>
      <c r="B2596" s="2" t="s">
        <v>18</v>
      </c>
      <c r="C2596" s="7">
        <v>0</v>
      </c>
      <c r="D2596" s="7">
        <v>0</v>
      </c>
      <c r="E2596" s="8" t="str">
        <f t="shared" si="160"/>
        <v/>
      </c>
      <c r="F2596" s="7">
        <v>0</v>
      </c>
      <c r="G2596" s="7">
        <v>0</v>
      </c>
      <c r="H2596" s="8" t="str">
        <f t="shared" si="161"/>
        <v/>
      </c>
      <c r="I2596" s="7">
        <v>0</v>
      </c>
      <c r="J2596" s="8" t="str">
        <f t="shared" si="162"/>
        <v/>
      </c>
      <c r="K2596" s="7">
        <v>0</v>
      </c>
      <c r="L2596" s="7">
        <v>0</v>
      </c>
      <c r="M2596" s="8" t="str">
        <f t="shared" si="163"/>
        <v/>
      </c>
    </row>
    <row r="2597" spans="1:13" x14ac:dyDescent="0.25">
      <c r="A2597" s="2" t="s">
        <v>162</v>
      </c>
      <c r="B2597" s="2" t="s">
        <v>21</v>
      </c>
      <c r="C2597" s="7">
        <v>0</v>
      </c>
      <c r="D2597" s="7">
        <v>0</v>
      </c>
      <c r="E2597" s="8" t="str">
        <f t="shared" si="160"/>
        <v/>
      </c>
      <c r="F2597" s="7">
        <v>0</v>
      </c>
      <c r="G2597" s="7">
        <v>0</v>
      </c>
      <c r="H2597" s="8" t="str">
        <f t="shared" si="161"/>
        <v/>
      </c>
      <c r="I2597" s="7">
        <v>0</v>
      </c>
      <c r="J2597" s="8" t="str">
        <f t="shared" si="162"/>
        <v/>
      </c>
      <c r="K2597" s="7">
        <v>0</v>
      </c>
      <c r="L2597" s="7">
        <v>16.12284</v>
      </c>
      <c r="M2597" s="8" t="str">
        <f t="shared" si="163"/>
        <v/>
      </c>
    </row>
    <row r="2598" spans="1:13" x14ac:dyDescent="0.25">
      <c r="A2598" s="2" t="s">
        <v>162</v>
      </c>
      <c r="B2598" s="2" t="s">
        <v>44</v>
      </c>
      <c r="C2598" s="7">
        <v>0</v>
      </c>
      <c r="D2598" s="7">
        <v>0</v>
      </c>
      <c r="E2598" s="8" t="str">
        <f t="shared" si="160"/>
        <v/>
      </c>
      <c r="F2598" s="7">
        <v>32.838560000000001</v>
      </c>
      <c r="G2598" s="7">
        <v>0</v>
      </c>
      <c r="H2598" s="8">
        <f t="shared" si="161"/>
        <v>-1</v>
      </c>
      <c r="I2598" s="7">
        <v>22.610240000000001</v>
      </c>
      <c r="J2598" s="8">
        <f t="shared" si="162"/>
        <v>-1</v>
      </c>
      <c r="K2598" s="7">
        <v>32.838560000000001</v>
      </c>
      <c r="L2598" s="7">
        <v>36.901730000000001</v>
      </c>
      <c r="M2598" s="8">
        <f t="shared" si="163"/>
        <v>0.12373167398326834</v>
      </c>
    </row>
    <row r="2599" spans="1:13" x14ac:dyDescent="0.25">
      <c r="A2599" s="2" t="s">
        <v>162</v>
      </c>
      <c r="B2599" s="2" t="s">
        <v>55</v>
      </c>
      <c r="C2599" s="7">
        <v>0</v>
      </c>
      <c r="D2599" s="7">
        <v>0</v>
      </c>
      <c r="E2599" s="8" t="str">
        <f t="shared" si="160"/>
        <v/>
      </c>
      <c r="F2599" s="7">
        <v>0</v>
      </c>
      <c r="G2599" s="7">
        <v>0</v>
      </c>
      <c r="H2599" s="8" t="str">
        <f t="shared" si="161"/>
        <v/>
      </c>
      <c r="I2599" s="7">
        <v>0</v>
      </c>
      <c r="J2599" s="8" t="str">
        <f t="shared" si="162"/>
        <v/>
      </c>
      <c r="K2599" s="7">
        <v>0</v>
      </c>
      <c r="L2599" s="7">
        <v>0</v>
      </c>
      <c r="M2599" s="8" t="str">
        <f t="shared" si="163"/>
        <v/>
      </c>
    </row>
    <row r="2600" spans="1:13" ht="13" x14ac:dyDescent="0.3">
      <c r="A2600" s="4" t="s">
        <v>162</v>
      </c>
      <c r="B2600" s="4" t="s">
        <v>80</v>
      </c>
      <c r="C2600" s="9">
        <v>0</v>
      </c>
      <c r="D2600" s="9">
        <v>0</v>
      </c>
      <c r="E2600" s="10" t="str">
        <f t="shared" si="160"/>
        <v/>
      </c>
      <c r="F2600" s="9">
        <v>32.838560000000001</v>
      </c>
      <c r="G2600" s="9">
        <v>0</v>
      </c>
      <c r="H2600" s="10">
        <f t="shared" si="161"/>
        <v>-1</v>
      </c>
      <c r="I2600" s="9">
        <v>22.610240000000001</v>
      </c>
      <c r="J2600" s="10">
        <f t="shared" si="162"/>
        <v>-1</v>
      </c>
      <c r="K2600" s="9">
        <v>32.838560000000001</v>
      </c>
      <c r="L2600" s="9">
        <v>53.024569999999997</v>
      </c>
      <c r="M2600" s="10">
        <f t="shared" si="163"/>
        <v>0.61470448156070168</v>
      </c>
    </row>
    <row r="2601" spans="1:13" x14ac:dyDescent="0.25">
      <c r="A2601" s="2" t="s">
        <v>163</v>
      </c>
      <c r="B2601" s="2" t="s">
        <v>9</v>
      </c>
      <c r="C2601" s="7">
        <v>0</v>
      </c>
      <c r="D2601" s="7">
        <v>0</v>
      </c>
      <c r="E2601" s="8" t="str">
        <f t="shared" si="160"/>
        <v/>
      </c>
      <c r="F2601" s="7">
        <v>0</v>
      </c>
      <c r="G2601" s="7">
        <v>0</v>
      </c>
      <c r="H2601" s="8" t="str">
        <f t="shared" si="161"/>
        <v/>
      </c>
      <c r="I2601" s="7">
        <v>0</v>
      </c>
      <c r="J2601" s="8" t="str">
        <f t="shared" si="162"/>
        <v/>
      </c>
      <c r="K2601" s="7">
        <v>0</v>
      </c>
      <c r="L2601" s="7">
        <v>0</v>
      </c>
      <c r="M2601" s="8" t="str">
        <f t="shared" si="163"/>
        <v/>
      </c>
    </row>
    <row r="2602" spans="1:13" x14ac:dyDescent="0.25">
      <c r="A2602" s="2" t="s">
        <v>163</v>
      </c>
      <c r="B2602" s="2" t="s">
        <v>15</v>
      </c>
      <c r="C2602" s="7">
        <v>0</v>
      </c>
      <c r="D2602" s="7">
        <v>0</v>
      </c>
      <c r="E2602" s="8" t="str">
        <f t="shared" si="160"/>
        <v/>
      </c>
      <c r="F2602" s="7">
        <v>0</v>
      </c>
      <c r="G2602" s="7">
        <v>0</v>
      </c>
      <c r="H2602" s="8" t="str">
        <f t="shared" si="161"/>
        <v/>
      </c>
      <c r="I2602" s="7">
        <v>17.647379999999998</v>
      </c>
      <c r="J2602" s="8">
        <f t="shared" si="162"/>
        <v>-1</v>
      </c>
      <c r="K2602" s="7">
        <v>0</v>
      </c>
      <c r="L2602" s="7">
        <v>169.31867</v>
      </c>
      <c r="M2602" s="8" t="str">
        <f t="shared" si="163"/>
        <v/>
      </c>
    </row>
    <row r="2603" spans="1:13" x14ac:dyDescent="0.25">
      <c r="A2603" s="2" t="s">
        <v>163</v>
      </c>
      <c r="B2603" s="2" t="s">
        <v>26</v>
      </c>
      <c r="C2603" s="7">
        <v>0</v>
      </c>
      <c r="D2603" s="7">
        <v>0</v>
      </c>
      <c r="E2603" s="8" t="str">
        <f t="shared" si="160"/>
        <v/>
      </c>
      <c r="F2603" s="7">
        <v>123.38182999999999</v>
      </c>
      <c r="G2603" s="7">
        <v>0</v>
      </c>
      <c r="H2603" s="8">
        <f t="shared" si="161"/>
        <v>-1</v>
      </c>
      <c r="I2603" s="7">
        <v>0</v>
      </c>
      <c r="J2603" s="8" t="str">
        <f t="shared" si="162"/>
        <v/>
      </c>
      <c r="K2603" s="7">
        <v>240.58724000000001</v>
      </c>
      <c r="L2603" s="7">
        <v>144.39774</v>
      </c>
      <c r="M2603" s="8">
        <f t="shared" si="163"/>
        <v>-0.39981131168884931</v>
      </c>
    </row>
    <row r="2604" spans="1:13" x14ac:dyDescent="0.25">
      <c r="A2604" s="2" t="s">
        <v>163</v>
      </c>
      <c r="B2604" s="2" t="s">
        <v>30</v>
      </c>
      <c r="C2604" s="7">
        <v>0</v>
      </c>
      <c r="D2604" s="7">
        <v>0</v>
      </c>
      <c r="E2604" s="8" t="str">
        <f t="shared" si="160"/>
        <v/>
      </c>
      <c r="F2604" s="7">
        <v>46.215249999999997</v>
      </c>
      <c r="G2604" s="7">
        <v>0</v>
      </c>
      <c r="H2604" s="8">
        <f t="shared" si="161"/>
        <v>-1</v>
      </c>
      <c r="I2604" s="7">
        <v>102.73005000000001</v>
      </c>
      <c r="J2604" s="8">
        <f t="shared" si="162"/>
        <v>-1</v>
      </c>
      <c r="K2604" s="7">
        <v>120.83315</v>
      </c>
      <c r="L2604" s="7">
        <v>102.73005000000001</v>
      </c>
      <c r="M2604" s="8">
        <f t="shared" si="163"/>
        <v>-0.14981898593225451</v>
      </c>
    </row>
    <row r="2605" spans="1:13" x14ac:dyDescent="0.25">
      <c r="A2605" s="2" t="s">
        <v>163</v>
      </c>
      <c r="B2605" s="2" t="s">
        <v>37</v>
      </c>
      <c r="C2605" s="7">
        <v>0</v>
      </c>
      <c r="D2605" s="7">
        <v>0</v>
      </c>
      <c r="E2605" s="8" t="str">
        <f t="shared" si="160"/>
        <v/>
      </c>
      <c r="F2605" s="7">
        <v>0</v>
      </c>
      <c r="G2605" s="7">
        <v>0</v>
      </c>
      <c r="H2605" s="8" t="str">
        <f t="shared" si="161"/>
        <v/>
      </c>
      <c r="I2605" s="7">
        <v>0</v>
      </c>
      <c r="J2605" s="8" t="str">
        <f t="shared" si="162"/>
        <v/>
      </c>
      <c r="K2605" s="7">
        <v>0</v>
      </c>
      <c r="L2605" s="7">
        <v>0</v>
      </c>
      <c r="M2605" s="8" t="str">
        <f t="shared" si="163"/>
        <v/>
      </c>
    </row>
    <row r="2606" spans="1:13" x14ac:dyDescent="0.25">
      <c r="A2606" s="2" t="s">
        <v>163</v>
      </c>
      <c r="B2606" s="2" t="s">
        <v>44</v>
      </c>
      <c r="C2606" s="7">
        <v>33.472499999999997</v>
      </c>
      <c r="D2606" s="7">
        <v>1.7</v>
      </c>
      <c r="E2606" s="8">
        <f t="shared" si="160"/>
        <v>-0.94921203973411006</v>
      </c>
      <c r="F2606" s="7">
        <v>64.540610000000001</v>
      </c>
      <c r="G2606" s="7">
        <v>310.35667999999998</v>
      </c>
      <c r="H2606" s="8">
        <f t="shared" si="161"/>
        <v>3.8087038532793533</v>
      </c>
      <c r="I2606" s="7">
        <v>96.003829999999994</v>
      </c>
      <c r="J2606" s="8">
        <f t="shared" si="162"/>
        <v>2.232753109954051</v>
      </c>
      <c r="K2606" s="7">
        <v>986.15035</v>
      </c>
      <c r="L2606" s="7">
        <v>860.70428000000004</v>
      </c>
      <c r="M2606" s="8">
        <f t="shared" si="163"/>
        <v>-0.12720785425873449</v>
      </c>
    </row>
    <row r="2607" spans="1:13" x14ac:dyDescent="0.25">
      <c r="A2607" s="2" t="s">
        <v>163</v>
      </c>
      <c r="B2607" s="2" t="s">
        <v>45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0</v>
      </c>
      <c r="H2607" s="8" t="str">
        <f t="shared" si="161"/>
        <v/>
      </c>
      <c r="I2607" s="7">
        <v>0</v>
      </c>
      <c r="J2607" s="8" t="str">
        <f t="shared" si="162"/>
        <v/>
      </c>
      <c r="K2607" s="7">
        <v>13.52721</v>
      </c>
      <c r="L2607" s="7">
        <v>5.98353</v>
      </c>
      <c r="M2607" s="8">
        <f t="shared" si="163"/>
        <v>-0.55766710208535242</v>
      </c>
    </row>
    <row r="2608" spans="1:13" x14ac:dyDescent="0.25">
      <c r="A2608" s="2" t="s">
        <v>163</v>
      </c>
      <c r="B2608" s="2" t="s">
        <v>47</v>
      </c>
      <c r="C2608" s="7">
        <v>0</v>
      </c>
      <c r="D2608" s="7">
        <v>0</v>
      </c>
      <c r="E2608" s="8" t="str">
        <f t="shared" si="160"/>
        <v/>
      </c>
      <c r="F2608" s="7">
        <v>0</v>
      </c>
      <c r="G2608" s="7">
        <v>0</v>
      </c>
      <c r="H2608" s="8" t="str">
        <f t="shared" si="161"/>
        <v/>
      </c>
      <c r="I2608" s="7">
        <v>0</v>
      </c>
      <c r="J2608" s="8" t="str">
        <f t="shared" si="162"/>
        <v/>
      </c>
      <c r="K2608" s="7">
        <v>7.9816000000000003</v>
      </c>
      <c r="L2608" s="7">
        <v>8.5394400000000008</v>
      </c>
      <c r="M2608" s="8">
        <f t="shared" si="163"/>
        <v>6.9890748722060803E-2</v>
      </c>
    </row>
    <row r="2609" spans="1:13" x14ac:dyDescent="0.25">
      <c r="A2609" s="2" t="s">
        <v>163</v>
      </c>
      <c r="B2609" s="2" t="s">
        <v>49</v>
      </c>
      <c r="C2609" s="7">
        <v>0</v>
      </c>
      <c r="D2609" s="7">
        <v>0</v>
      </c>
      <c r="E2609" s="8" t="str">
        <f t="shared" si="160"/>
        <v/>
      </c>
      <c r="F2609" s="7">
        <v>116.876</v>
      </c>
      <c r="G2609" s="7">
        <v>0</v>
      </c>
      <c r="H2609" s="8">
        <f t="shared" si="161"/>
        <v>-1</v>
      </c>
      <c r="I2609" s="7">
        <v>17.655000000000001</v>
      </c>
      <c r="J2609" s="8">
        <f t="shared" si="162"/>
        <v>-1</v>
      </c>
      <c r="K2609" s="7">
        <v>116.876</v>
      </c>
      <c r="L2609" s="7">
        <v>17.655000000000001</v>
      </c>
      <c r="M2609" s="8">
        <f t="shared" si="163"/>
        <v>-0.84894246894144221</v>
      </c>
    </row>
    <row r="2610" spans="1:13" x14ac:dyDescent="0.25">
      <c r="A2610" s="2" t="s">
        <v>163</v>
      </c>
      <c r="B2610" s="2" t="s">
        <v>54</v>
      </c>
      <c r="C2610" s="7">
        <v>0</v>
      </c>
      <c r="D2610" s="7">
        <v>0</v>
      </c>
      <c r="E2610" s="8" t="str">
        <f t="shared" si="160"/>
        <v/>
      </c>
      <c r="F2610" s="7">
        <v>28.062059999999999</v>
      </c>
      <c r="G2610" s="7">
        <v>0</v>
      </c>
      <c r="H2610" s="8">
        <f t="shared" si="161"/>
        <v>-1</v>
      </c>
      <c r="I2610" s="7">
        <v>0</v>
      </c>
      <c r="J2610" s="8" t="str">
        <f t="shared" si="162"/>
        <v/>
      </c>
      <c r="K2610" s="7">
        <v>98.52261</v>
      </c>
      <c r="L2610" s="7">
        <v>0</v>
      </c>
      <c r="M2610" s="8">
        <f t="shared" si="163"/>
        <v>-1</v>
      </c>
    </row>
    <row r="2611" spans="1:13" x14ac:dyDescent="0.25">
      <c r="A2611" s="2" t="s">
        <v>163</v>
      </c>
      <c r="B2611" s="2" t="s">
        <v>55</v>
      </c>
      <c r="C2611" s="7">
        <v>0</v>
      </c>
      <c r="D2611" s="7">
        <v>0</v>
      </c>
      <c r="E2611" s="8" t="str">
        <f t="shared" si="160"/>
        <v/>
      </c>
      <c r="F2611" s="7">
        <v>24.758970000000001</v>
      </c>
      <c r="G2611" s="7">
        <v>28.7</v>
      </c>
      <c r="H2611" s="8">
        <f t="shared" si="161"/>
        <v>0.15917584616807545</v>
      </c>
      <c r="I2611" s="7">
        <v>0</v>
      </c>
      <c r="J2611" s="8" t="str">
        <f t="shared" si="162"/>
        <v/>
      </c>
      <c r="K2611" s="7">
        <v>55.976529999999997</v>
      </c>
      <c r="L2611" s="7">
        <v>53.376190000000001</v>
      </c>
      <c r="M2611" s="8">
        <f t="shared" si="163"/>
        <v>-4.6454112107342072E-2</v>
      </c>
    </row>
    <row r="2612" spans="1:13" x14ac:dyDescent="0.25">
      <c r="A2612" s="2" t="s">
        <v>163</v>
      </c>
      <c r="B2612" s="2" t="s">
        <v>58</v>
      </c>
      <c r="C2612" s="7">
        <v>0</v>
      </c>
      <c r="D2612" s="7">
        <v>0</v>
      </c>
      <c r="E2612" s="8" t="str">
        <f t="shared" si="160"/>
        <v/>
      </c>
      <c r="F2612" s="7">
        <v>0</v>
      </c>
      <c r="G2612" s="7">
        <v>0</v>
      </c>
      <c r="H2612" s="8" t="str">
        <f t="shared" si="161"/>
        <v/>
      </c>
      <c r="I2612" s="7">
        <v>14.013579999999999</v>
      </c>
      <c r="J2612" s="8">
        <f t="shared" si="162"/>
        <v>-1</v>
      </c>
      <c r="K2612" s="7">
        <v>27.260459999999998</v>
      </c>
      <c r="L2612" s="7">
        <v>14.013579999999999</v>
      </c>
      <c r="M2612" s="8">
        <f t="shared" si="163"/>
        <v>-0.48593750802444269</v>
      </c>
    </row>
    <row r="2613" spans="1:13" x14ac:dyDescent="0.25">
      <c r="A2613" s="2" t="s">
        <v>163</v>
      </c>
      <c r="B2613" s="2" t="s">
        <v>66</v>
      </c>
      <c r="C2613" s="7">
        <v>0</v>
      </c>
      <c r="D2613" s="7">
        <v>0</v>
      </c>
      <c r="E2613" s="8" t="str">
        <f t="shared" si="160"/>
        <v/>
      </c>
      <c r="F2613" s="7">
        <v>30.69088</v>
      </c>
      <c r="G2613" s="7">
        <v>0</v>
      </c>
      <c r="H2613" s="8">
        <f t="shared" si="161"/>
        <v>-1</v>
      </c>
      <c r="I2613" s="7">
        <v>15.45767</v>
      </c>
      <c r="J2613" s="8">
        <f t="shared" si="162"/>
        <v>-1</v>
      </c>
      <c r="K2613" s="7">
        <v>30.69088</v>
      </c>
      <c r="L2613" s="7">
        <v>31.451319999999999</v>
      </c>
      <c r="M2613" s="8">
        <f t="shared" si="163"/>
        <v>2.4777393153927241E-2</v>
      </c>
    </row>
    <row r="2614" spans="1:13" ht="13" x14ac:dyDescent="0.3">
      <c r="A2614" s="4" t="s">
        <v>163</v>
      </c>
      <c r="B2614" s="4" t="s">
        <v>80</v>
      </c>
      <c r="C2614" s="9">
        <v>33.472499999999997</v>
      </c>
      <c r="D2614" s="9">
        <v>1.7</v>
      </c>
      <c r="E2614" s="10">
        <f t="shared" si="160"/>
        <v>-0.94921203973411006</v>
      </c>
      <c r="F2614" s="9">
        <v>434.5256</v>
      </c>
      <c r="G2614" s="9">
        <v>339.05667999999997</v>
      </c>
      <c r="H2614" s="10">
        <f t="shared" si="161"/>
        <v>-0.21970839002351072</v>
      </c>
      <c r="I2614" s="9">
        <v>263.50751000000002</v>
      </c>
      <c r="J2614" s="10">
        <f t="shared" si="162"/>
        <v>0.28670594625557322</v>
      </c>
      <c r="K2614" s="9">
        <v>1698.4060300000001</v>
      </c>
      <c r="L2614" s="9">
        <v>1408.1697999999999</v>
      </c>
      <c r="M2614" s="10">
        <f t="shared" si="163"/>
        <v>-0.17088742319173245</v>
      </c>
    </row>
    <row r="2615" spans="1:13" x14ac:dyDescent="0.25">
      <c r="A2615" s="2" t="s">
        <v>164</v>
      </c>
      <c r="B2615" s="2" t="s">
        <v>9</v>
      </c>
      <c r="C2615" s="7">
        <v>0</v>
      </c>
      <c r="D2615" s="7">
        <v>0</v>
      </c>
      <c r="E2615" s="8" t="str">
        <f t="shared" si="160"/>
        <v/>
      </c>
      <c r="F2615" s="7">
        <v>100.14652</v>
      </c>
      <c r="G2615" s="7">
        <v>647.67524000000003</v>
      </c>
      <c r="H2615" s="8">
        <f t="shared" si="161"/>
        <v>5.467276546404209</v>
      </c>
      <c r="I2615" s="7">
        <v>389.79433999999998</v>
      </c>
      <c r="J2615" s="8">
        <f t="shared" si="162"/>
        <v>0.66158195113864426</v>
      </c>
      <c r="K2615" s="7">
        <v>606.28958999999998</v>
      </c>
      <c r="L2615" s="7">
        <v>1122.2982099999999</v>
      </c>
      <c r="M2615" s="8">
        <f t="shared" si="163"/>
        <v>0.8510926601923019</v>
      </c>
    </row>
    <row r="2616" spans="1:13" x14ac:dyDescent="0.25">
      <c r="A2616" s="2" t="s">
        <v>164</v>
      </c>
      <c r="B2616" s="2" t="s">
        <v>11</v>
      </c>
      <c r="C2616" s="7">
        <v>0</v>
      </c>
      <c r="D2616" s="7">
        <v>0</v>
      </c>
      <c r="E2616" s="8" t="str">
        <f t="shared" si="160"/>
        <v/>
      </c>
      <c r="F2616" s="7">
        <v>0</v>
      </c>
      <c r="G2616" s="7">
        <v>0</v>
      </c>
      <c r="H2616" s="8" t="str">
        <f t="shared" si="161"/>
        <v/>
      </c>
      <c r="I2616" s="7">
        <v>0</v>
      </c>
      <c r="J2616" s="8" t="str">
        <f t="shared" si="162"/>
        <v/>
      </c>
      <c r="K2616" s="7">
        <v>0</v>
      </c>
      <c r="L2616" s="7">
        <v>644.0145</v>
      </c>
      <c r="M2616" s="8" t="str">
        <f t="shared" si="163"/>
        <v/>
      </c>
    </row>
    <row r="2617" spans="1:13" x14ac:dyDescent="0.25">
      <c r="A2617" s="2" t="s">
        <v>164</v>
      </c>
      <c r="B2617" s="2" t="s">
        <v>13</v>
      </c>
      <c r="C2617" s="7">
        <v>0</v>
      </c>
      <c r="D2617" s="7">
        <v>0</v>
      </c>
      <c r="E2617" s="8" t="str">
        <f t="shared" si="160"/>
        <v/>
      </c>
      <c r="F2617" s="7">
        <v>0</v>
      </c>
      <c r="G2617" s="7">
        <v>0</v>
      </c>
      <c r="H2617" s="8" t="str">
        <f t="shared" si="161"/>
        <v/>
      </c>
      <c r="I2617" s="7">
        <v>0</v>
      </c>
      <c r="J2617" s="8" t="str">
        <f t="shared" si="162"/>
        <v/>
      </c>
      <c r="K2617" s="7">
        <v>0</v>
      </c>
      <c r="L2617" s="7">
        <v>19.52055</v>
      </c>
      <c r="M2617" s="8" t="str">
        <f t="shared" si="163"/>
        <v/>
      </c>
    </row>
    <row r="2618" spans="1:13" x14ac:dyDescent="0.25">
      <c r="A2618" s="2" t="s">
        <v>164</v>
      </c>
      <c r="B2618" s="2" t="s">
        <v>15</v>
      </c>
      <c r="C2618" s="7">
        <v>0</v>
      </c>
      <c r="D2618" s="7">
        <v>0</v>
      </c>
      <c r="E2618" s="8" t="str">
        <f t="shared" si="160"/>
        <v/>
      </c>
      <c r="F2618" s="7">
        <v>65.731819999999999</v>
      </c>
      <c r="G2618" s="7">
        <v>2.7742300000000002</v>
      </c>
      <c r="H2618" s="8">
        <f t="shared" si="161"/>
        <v>-0.95779471799198623</v>
      </c>
      <c r="I2618" s="7">
        <v>42.659709999999997</v>
      </c>
      <c r="J2618" s="8">
        <f t="shared" si="162"/>
        <v>-0.93496838117277403</v>
      </c>
      <c r="K2618" s="7">
        <v>79.993899999999996</v>
      </c>
      <c r="L2618" s="7">
        <v>96.283199999999994</v>
      </c>
      <c r="M2618" s="8">
        <f t="shared" si="163"/>
        <v>0.20363177692299028</v>
      </c>
    </row>
    <row r="2619" spans="1:13" x14ac:dyDescent="0.25">
      <c r="A2619" s="2" t="s">
        <v>164</v>
      </c>
      <c r="B2619" s="2" t="s">
        <v>16</v>
      </c>
      <c r="C2619" s="7">
        <v>0</v>
      </c>
      <c r="D2619" s="7">
        <v>0</v>
      </c>
      <c r="E2619" s="8" t="str">
        <f t="shared" si="160"/>
        <v/>
      </c>
      <c r="F2619" s="7">
        <v>0</v>
      </c>
      <c r="G2619" s="7">
        <v>0</v>
      </c>
      <c r="H2619" s="8" t="str">
        <f t="shared" si="161"/>
        <v/>
      </c>
      <c r="I2619" s="7">
        <v>26</v>
      </c>
      <c r="J2619" s="8">
        <f t="shared" si="162"/>
        <v>-1</v>
      </c>
      <c r="K2619" s="7">
        <v>0</v>
      </c>
      <c r="L2619" s="7">
        <v>26</v>
      </c>
      <c r="M2619" s="8" t="str">
        <f t="shared" si="163"/>
        <v/>
      </c>
    </row>
    <row r="2620" spans="1:13" x14ac:dyDescent="0.25">
      <c r="A2620" s="2" t="s">
        <v>164</v>
      </c>
      <c r="B2620" s="2" t="s">
        <v>17</v>
      </c>
      <c r="C2620" s="7">
        <v>0</v>
      </c>
      <c r="D2620" s="7">
        <v>0</v>
      </c>
      <c r="E2620" s="8" t="str">
        <f t="shared" si="160"/>
        <v/>
      </c>
      <c r="F2620" s="7">
        <v>0</v>
      </c>
      <c r="G2620" s="7">
        <v>0</v>
      </c>
      <c r="H2620" s="8" t="str">
        <f t="shared" si="161"/>
        <v/>
      </c>
      <c r="I2620" s="7">
        <v>0</v>
      </c>
      <c r="J2620" s="8" t="str">
        <f t="shared" si="162"/>
        <v/>
      </c>
      <c r="K2620" s="7">
        <v>0</v>
      </c>
      <c r="L2620" s="7">
        <v>0</v>
      </c>
      <c r="M2620" s="8" t="str">
        <f t="shared" si="163"/>
        <v/>
      </c>
    </row>
    <row r="2621" spans="1:13" x14ac:dyDescent="0.25">
      <c r="A2621" s="2" t="s">
        <v>164</v>
      </c>
      <c r="B2621" s="2" t="s">
        <v>18</v>
      </c>
      <c r="C2621" s="7">
        <v>0</v>
      </c>
      <c r="D2621" s="7">
        <v>0</v>
      </c>
      <c r="E2621" s="8" t="str">
        <f t="shared" si="160"/>
        <v/>
      </c>
      <c r="F2621" s="7">
        <v>8.3000000000000007</v>
      </c>
      <c r="G2621" s="7">
        <v>0</v>
      </c>
      <c r="H2621" s="8">
        <f t="shared" si="161"/>
        <v>-1</v>
      </c>
      <c r="I2621" s="7">
        <v>7.63</v>
      </c>
      <c r="J2621" s="8">
        <f t="shared" si="162"/>
        <v>-1</v>
      </c>
      <c r="K2621" s="7">
        <v>90.074600000000004</v>
      </c>
      <c r="L2621" s="7">
        <v>35.49</v>
      </c>
      <c r="M2621" s="8">
        <f t="shared" si="163"/>
        <v>-0.60599325448017538</v>
      </c>
    </row>
    <row r="2622" spans="1:13" x14ac:dyDescent="0.25">
      <c r="A2622" s="2" t="s">
        <v>164</v>
      </c>
      <c r="B2622" s="2" t="s">
        <v>21</v>
      </c>
      <c r="C2622" s="7">
        <v>0</v>
      </c>
      <c r="D2622" s="7">
        <v>0</v>
      </c>
      <c r="E2622" s="8" t="str">
        <f t="shared" si="160"/>
        <v/>
      </c>
      <c r="F2622" s="7">
        <v>0</v>
      </c>
      <c r="G2622" s="7">
        <v>0</v>
      </c>
      <c r="H2622" s="8" t="str">
        <f t="shared" si="161"/>
        <v/>
      </c>
      <c r="I2622" s="7">
        <v>0</v>
      </c>
      <c r="J2622" s="8" t="str">
        <f t="shared" si="162"/>
        <v/>
      </c>
      <c r="K2622" s="7">
        <v>0</v>
      </c>
      <c r="L2622" s="7">
        <v>0</v>
      </c>
      <c r="M2622" s="8" t="str">
        <f t="shared" si="163"/>
        <v/>
      </c>
    </row>
    <row r="2623" spans="1:13" x14ac:dyDescent="0.25">
      <c r="A2623" s="2" t="s">
        <v>164</v>
      </c>
      <c r="B2623" s="2" t="s">
        <v>24</v>
      </c>
      <c r="C2623" s="7">
        <v>0</v>
      </c>
      <c r="D2623" s="7">
        <v>0</v>
      </c>
      <c r="E2623" s="8" t="str">
        <f t="shared" si="160"/>
        <v/>
      </c>
      <c r="F2623" s="7">
        <v>0</v>
      </c>
      <c r="G2623" s="7">
        <v>0</v>
      </c>
      <c r="H2623" s="8" t="str">
        <f t="shared" si="161"/>
        <v/>
      </c>
      <c r="I2623" s="7">
        <v>0</v>
      </c>
      <c r="J2623" s="8" t="str">
        <f t="shared" si="162"/>
        <v/>
      </c>
      <c r="K2623" s="7">
        <v>0</v>
      </c>
      <c r="L2623" s="7">
        <v>0</v>
      </c>
      <c r="M2623" s="8" t="str">
        <f t="shared" si="163"/>
        <v/>
      </c>
    </row>
    <row r="2624" spans="1:13" x14ac:dyDescent="0.25">
      <c r="A2624" s="2" t="s">
        <v>164</v>
      </c>
      <c r="B2624" s="2" t="s">
        <v>26</v>
      </c>
      <c r="C2624" s="7">
        <v>5.4</v>
      </c>
      <c r="D2624" s="7">
        <v>0</v>
      </c>
      <c r="E2624" s="8">
        <f t="shared" si="160"/>
        <v>-1</v>
      </c>
      <c r="F2624" s="7">
        <v>4120.4400100000003</v>
      </c>
      <c r="G2624" s="7">
        <v>25.3</v>
      </c>
      <c r="H2624" s="8">
        <f t="shared" si="161"/>
        <v>-0.99385987905694562</v>
      </c>
      <c r="I2624" s="7">
        <v>110.86597999999999</v>
      </c>
      <c r="J2624" s="8">
        <f t="shared" si="162"/>
        <v>-0.77179654209523962</v>
      </c>
      <c r="K2624" s="7">
        <v>13638.402819999999</v>
      </c>
      <c r="L2624" s="7">
        <v>213.03815</v>
      </c>
      <c r="M2624" s="8">
        <f t="shared" si="163"/>
        <v>-0.98437953821927071</v>
      </c>
    </row>
    <row r="2625" spans="1:13" x14ac:dyDescent="0.25">
      <c r="A2625" s="2" t="s">
        <v>164</v>
      </c>
      <c r="B2625" s="2" t="s">
        <v>28</v>
      </c>
      <c r="C2625" s="7">
        <v>0</v>
      </c>
      <c r="D2625" s="7">
        <v>0</v>
      </c>
      <c r="E2625" s="8" t="str">
        <f t="shared" si="160"/>
        <v/>
      </c>
      <c r="F2625" s="7">
        <v>11.75</v>
      </c>
      <c r="G2625" s="7">
        <v>0</v>
      </c>
      <c r="H2625" s="8">
        <f t="shared" si="161"/>
        <v>-1</v>
      </c>
      <c r="I2625" s="7">
        <v>78.325000000000003</v>
      </c>
      <c r="J2625" s="8">
        <f t="shared" si="162"/>
        <v>-1</v>
      </c>
      <c r="K2625" s="7">
        <v>23.162500000000001</v>
      </c>
      <c r="L2625" s="7">
        <v>230.88890000000001</v>
      </c>
      <c r="M2625" s="8">
        <f t="shared" si="163"/>
        <v>8.9682201834862383</v>
      </c>
    </row>
    <row r="2626" spans="1:13" x14ac:dyDescent="0.25">
      <c r="A2626" s="2" t="s">
        <v>164</v>
      </c>
      <c r="B2626" s="2" t="s">
        <v>29</v>
      </c>
      <c r="C2626" s="7">
        <v>0</v>
      </c>
      <c r="D2626" s="7">
        <v>0</v>
      </c>
      <c r="E2626" s="8" t="str">
        <f t="shared" si="160"/>
        <v/>
      </c>
      <c r="F2626" s="7">
        <v>0</v>
      </c>
      <c r="G2626" s="7">
        <v>0</v>
      </c>
      <c r="H2626" s="8" t="str">
        <f t="shared" si="161"/>
        <v/>
      </c>
      <c r="I2626" s="7">
        <v>0</v>
      </c>
      <c r="J2626" s="8" t="str">
        <f t="shared" si="162"/>
        <v/>
      </c>
      <c r="K2626" s="7">
        <v>13.4625</v>
      </c>
      <c r="L2626" s="7">
        <v>0</v>
      </c>
      <c r="M2626" s="8">
        <f t="shared" si="163"/>
        <v>-1</v>
      </c>
    </row>
    <row r="2627" spans="1:13" x14ac:dyDescent="0.25">
      <c r="A2627" s="2" t="s">
        <v>164</v>
      </c>
      <c r="B2627" s="2" t="s">
        <v>30</v>
      </c>
      <c r="C2627" s="7">
        <v>0</v>
      </c>
      <c r="D2627" s="7">
        <v>0</v>
      </c>
      <c r="E2627" s="8" t="str">
        <f t="shared" si="160"/>
        <v/>
      </c>
      <c r="F2627" s="7">
        <v>74.764020000000002</v>
      </c>
      <c r="G2627" s="7">
        <v>12.62302</v>
      </c>
      <c r="H2627" s="8">
        <f t="shared" si="161"/>
        <v>-0.83116183426198864</v>
      </c>
      <c r="I2627" s="7">
        <v>265.67734000000002</v>
      </c>
      <c r="J2627" s="8">
        <f t="shared" si="162"/>
        <v>-0.95248740445835534</v>
      </c>
      <c r="K2627" s="7">
        <v>373.89893000000001</v>
      </c>
      <c r="L2627" s="7">
        <v>530.19808999999998</v>
      </c>
      <c r="M2627" s="8">
        <f t="shared" si="163"/>
        <v>0.418025159900832</v>
      </c>
    </row>
    <row r="2628" spans="1:13" x14ac:dyDescent="0.25">
      <c r="A2628" s="2" t="s">
        <v>164</v>
      </c>
      <c r="B2628" s="2" t="s">
        <v>32</v>
      </c>
      <c r="C2628" s="7">
        <v>0</v>
      </c>
      <c r="D2628" s="7">
        <v>0</v>
      </c>
      <c r="E2628" s="8" t="str">
        <f t="shared" si="160"/>
        <v/>
      </c>
      <c r="F2628" s="7">
        <v>0</v>
      </c>
      <c r="G2628" s="7">
        <v>0</v>
      </c>
      <c r="H2628" s="8" t="str">
        <f t="shared" si="161"/>
        <v/>
      </c>
      <c r="I2628" s="7">
        <v>0</v>
      </c>
      <c r="J2628" s="8" t="str">
        <f t="shared" si="162"/>
        <v/>
      </c>
      <c r="K2628" s="7">
        <v>0</v>
      </c>
      <c r="L2628" s="7">
        <v>0</v>
      </c>
      <c r="M2628" s="8" t="str">
        <f t="shared" si="163"/>
        <v/>
      </c>
    </row>
    <row r="2629" spans="1:13" x14ac:dyDescent="0.25">
      <c r="A2629" s="2" t="s">
        <v>164</v>
      </c>
      <c r="B2629" s="2" t="s">
        <v>37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4.7049000000000003</v>
      </c>
      <c r="G2629" s="7">
        <v>0.40392</v>
      </c>
      <c r="H2629" s="8">
        <f t="shared" ref="H2629:H2692" si="165">IF(F2629=0,"",(G2629/F2629-1))</f>
        <v>-0.91414907862016193</v>
      </c>
      <c r="I2629" s="7">
        <v>0</v>
      </c>
      <c r="J2629" s="8" t="str">
        <f t="shared" ref="J2629:J2692" si="166">IF(I2629=0,"",(G2629/I2629-1))</f>
        <v/>
      </c>
      <c r="K2629" s="7">
        <v>4.7049000000000003</v>
      </c>
      <c r="L2629" s="7">
        <v>0.40392</v>
      </c>
      <c r="M2629" s="8">
        <f t="shared" ref="M2629:M2692" si="167">IF(K2629=0,"",(L2629/K2629-1))</f>
        <v>-0.91414907862016193</v>
      </c>
    </row>
    <row r="2630" spans="1:13" x14ac:dyDescent="0.25">
      <c r="A2630" s="2" t="s">
        <v>164</v>
      </c>
      <c r="B2630" s="2" t="s">
        <v>38</v>
      </c>
      <c r="C2630" s="7">
        <v>0</v>
      </c>
      <c r="D2630" s="7">
        <v>0</v>
      </c>
      <c r="E2630" s="8" t="str">
        <f t="shared" si="164"/>
        <v/>
      </c>
      <c r="F2630" s="7">
        <v>250.42334</v>
      </c>
      <c r="G2630" s="7">
        <v>222.30064999999999</v>
      </c>
      <c r="H2630" s="8">
        <f t="shared" si="165"/>
        <v>-0.11230059466501807</v>
      </c>
      <c r="I2630" s="7">
        <v>627.49327000000005</v>
      </c>
      <c r="J2630" s="8">
        <f t="shared" si="166"/>
        <v>-0.64573221637899003</v>
      </c>
      <c r="K2630" s="7">
        <v>595.24411999999995</v>
      </c>
      <c r="L2630" s="7">
        <v>1596.07907</v>
      </c>
      <c r="M2630" s="8">
        <f t="shared" si="167"/>
        <v>1.6813856976865225</v>
      </c>
    </row>
    <row r="2631" spans="1:13" x14ac:dyDescent="0.25">
      <c r="A2631" s="2" t="s">
        <v>164</v>
      </c>
      <c r="B2631" s="2" t="s">
        <v>41</v>
      </c>
      <c r="C2631" s="7">
        <v>0</v>
      </c>
      <c r="D2631" s="7">
        <v>0</v>
      </c>
      <c r="E2631" s="8" t="str">
        <f t="shared" si="164"/>
        <v/>
      </c>
      <c r="F2631" s="7">
        <v>0</v>
      </c>
      <c r="G2631" s="7">
        <v>0</v>
      </c>
      <c r="H2631" s="8" t="str">
        <f t="shared" si="165"/>
        <v/>
      </c>
      <c r="I2631" s="7">
        <v>105.38594999999999</v>
      </c>
      <c r="J2631" s="8">
        <f t="shared" si="166"/>
        <v>-1</v>
      </c>
      <c r="K2631" s="7">
        <v>45.461590000000001</v>
      </c>
      <c r="L2631" s="7">
        <v>157.42359999999999</v>
      </c>
      <c r="M2631" s="8">
        <f t="shared" si="167"/>
        <v>2.4627825379622665</v>
      </c>
    </row>
    <row r="2632" spans="1:13" x14ac:dyDescent="0.25">
      <c r="A2632" s="2" t="s">
        <v>164</v>
      </c>
      <c r="B2632" s="2" t="s">
        <v>44</v>
      </c>
      <c r="C2632" s="7">
        <v>92.276499999999999</v>
      </c>
      <c r="D2632" s="7">
        <v>50.004869999999997</v>
      </c>
      <c r="E2632" s="8">
        <f t="shared" si="164"/>
        <v>-0.4580974570990447</v>
      </c>
      <c r="F2632" s="7">
        <v>3466.3958600000001</v>
      </c>
      <c r="G2632" s="7">
        <v>1426.23344</v>
      </c>
      <c r="H2632" s="8">
        <f t="shared" si="165"/>
        <v>-0.58855436666716998</v>
      </c>
      <c r="I2632" s="7">
        <v>972.13679000000002</v>
      </c>
      <c r="J2632" s="8">
        <f t="shared" si="166"/>
        <v>0.4671118865895405</v>
      </c>
      <c r="K2632" s="7">
        <v>8164.9153100000003</v>
      </c>
      <c r="L2632" s="7">
        <v>5981.9523499999996</v>
      </c>
      <c r="M2632" s="8">
        <f t="shared" si="167"/>
        <v>-0.26735892255078397</v>
      </c>
    </row>
    <row r="2633" spans="1:13" x14ac:dyDescent="0.25">
      <c r="A2633" s="2" t="s">
        <v>164</v>
      </c>
      <c r="B2633" s="2" t="s">
        <v>45</v>
      </c>
      <c r="C2633" s="7">
        <v>0</v>
      </c>
      <c r="D2633" s="7">
        <v>0</v>
      </c>
      <c r="E2633" s="8" t="str">
        <f t="shared" si="164"/>
        <v/>
      </c>
      <c r="F2633" s="7">
        <v>833.30471999999997</v>
      </c>
      <c r="G2633" s="7">
        <v>94.522310000000004</v>
      </c>
      <c r="H2633" s="8">
        <f t="shared" si="165"/>
        <v>-0.88656933324462628</v>
      </c>
      <c r="I2633" s="7">
        <v>56.909559999999999</v>
      </c>
      <c r="J2633" s="8">
        <f t="shared" si="166"/>
        <v>0.66092146908182037</v>
      </c>
      <c r="K2633" s="7">
        <v>3669.0909799999999</v>
      </c>
      <c r="L2633" s="7">
        <v>743.96671000000003</v>
      </c>
      <c r="M2633" s="8">
        <f t="shared" si="167"/>
        <v>-0.79723405223383148</v>
      </c>
    </row>
    <row r="2634" spans="1:13" x14ac:dyDescent="0.25">
      <c r="A2634" s="2" t="s">
        <v>164</v>
      </c>
      <c r="B2634" s="2" t="s">
        <v>46</v>
      </c>
      <c r="C2634" s="7">
        <v>0</v>
      </c>
      <c r="D2634" s="7">
        <v>0</v>
      </c>
      <c r="E2634" s="8" t="str">
        <f t="shared" si="164"/>
        <v/>
      </c>
      <c r="F2634" s="7">
        <v>0</v>
      </c>
      <c r="G2634" s="7">
        <v>14.286</v>
      </c>
      <c r="H2634" s="8" t="str">
        <f t="shared" si="165"/>
        <v/>
      </c>
      <c r="I2634" s="7">
        <v>72.261539999999997</v>
      </c>
      <c r="J2634" s="8">
        <f t="shared" si="166"/>
        <v>-0.80230147323181877</v>
      </c>
      <c r="K2634" s="7">
        <v>28.645399999999999</v>
      </c>
      <c r="L2634" s="7">
        <v>101.18346</v>
      </c>
      <c r="M2634" s="8">
        <f t="shared" si="167"/>
        <v>2.5322760373393285</v>
      </c>
    </row>
    <row r="2635" spans="1:13" x14ac:dyDescent="0.25">
      <c r="A2635" s="2" t="s">
        <v>164</v>
      </c>
      <c r="B2635" s="2" t="s">
        <v>47</v>
      </c>
      <c r="C2635" s="7">
        <v>0</v>
      </c>
      <c r="D2635" s="7">
        <v>0</v>
      </c>
      <c r="E2635" s="8" t="str">
        <f t="shared" si="164"/>
        <v/>
      </c>
      <c r="F2635" s="7">
        <v>217.57951</v>
      </c>
      <c r="G2635" s="7">
        <v>68.310990000000004</v>
      </c>
      <c r="H2635" s="8">
        <f t="shared" si="165"/>
        <v>-0.68604125452805731</v>
      </c>
      <c r="I2635" s="7">
        <v>0</v>
      </c>
      <c r="J2635" s="8" t="str">
        <f t="shared" si="166"/>
        <v/>
      </c>
      <c r="K2635" s="7">
        <v>405.49723999999998</v>
      </c>
      <c r="L2635" s="7">
        <v>328.18678</v>
      </c>
      <c r="M2635" s="8">
        <f t="shared" si="167"/>
        <v>-0.19065594626488702</v>
      </c>
    </row>
    <row r="2636" spans="1:13" x14ac:dyDescent="0.25">
      <c r="A2636" s="2" t="s">
        <v>164</v>
      </c>
      <c r="B2636" s="2" t="s">
        <v>49</v>
      </c>
      <c r="C2636" s="7">
        <v>0</v>
      </c>
      <c r="D2636" s="7">
        <v>0</v>
      </c>
      <c r="E2636" s="8" t="str">
        <f t="shared" si="164"/>
        <v/>
      </c>
      <c r="F2636" s="7">
        <v>147.00074000000001</v>
      </c>
      <c r="G2636" s="7">
        <v>0</v>
      </c>
      <c r="H2636" s="8">
        <f t="shared" si="165"/>
        <v>-1</v>
      </c>
      <c r="I2636" s="7">
        <v>46.326889999999999</v>
      </c>
      <c r="J2636" s="8">
        <f t="shared" si="166"/>
        <v>-1</v>
      </c>
      <c r="K2636" s="7">
        <v>253.10210000000001</v>
      </c>
      <c r="L2636" s="7">
        <v>691.56188999999995</v>
      </c>
      <c r="M2636" s="8">
        <f t="shared" si="167"/>
        <v>1.7323435483150869</v>
      </c>
    </row>
    <row r="2637" spans="1:13" x14ac:dyDescent="0.25">
      <c r="A2637" s="2" t="s">
        <v>164</v>
      </c>
      <c r="B2637" s="2" t="s">
        <v>53</v>
      </c>
      <c r="C2637" s="7">
        <v>0</v>
      </c>
      <c r="D2637" s="7">
        <v>0</v>
      </c>
      <c r="E2637" s="8" t="str">
        <f t="shared" si="164"/>
        <v/>
      </c>
      <c r="F2637" s="7">
        <v>0</v>
      </c>
      <c r="G2637" s="7">
        <v>0</v>
      </c>
      <c r="H2637" s="8" t="str">
        <f t="shared" si="165"/>
        <v/>
      </c>
      <c r="I2637" s="7">
        <v>577.5</v>
      </c>
      <c r="J2637" s="8">
        <f t="shared" si="166"/>
        <v>-1</v>
      </c>
      <c r="K2637" s="7">
        <v>39.393639999999998</v>
      </c>
      <c r="L2637" s="7">
        <v>577.5</v>
      </c>
      <c r="M2637" s="8">
        <f t="shared" si="167"/>
        <v>13.659726798539054</v>
      </c>
    </row>
    <row r="2638" spans="1:13" x14ac:dyDescent="0.25">
      <c r="A2638" s="2" t="s">
        <v>164</v>
      </c>
      <c r="B2638" s="2" t="s">
        <v>54</v>
      </c>
      <c r="C2638" s="7">
        <v>0</v>
      </c>
      <c r="D2638" s="7">
        <v>0</v>
      </c>
      <c r="E2638" s="8" t="str">
        <f t="shared" si="164"/>
        <v/>
      </c>
      <c r="F2638" s="7">
        <v>28.85154</v>
      </c>
      <c r="G2638" s="7">
        <v>36.374250000000004</v>
      </c>
      <c r="H2638" s="8">
        <f t="shared" si="165"/>
        <v>0.26073859488956241</v>
      </c>
      <c r="I2638" s="7">
        <v>0</v>
      </c>
      <c r="J2638" s="8" t="str">
        <f t="shared" si="166"/>
        <v/>
      </c>
      <c r="K2638" s="7">
        <v>266.25148000000002</v>
      </c>
      <c r="L2638" s="7">
        <v>156.92985999999999</v>
      </c>
      <c r="M2638" s="8">
        <f t="shared" si="167"/>
        <v>-0.41059535143241277</v>
      </c>
    </row>
    <row r="2639" spans="1:13" x14ac:dyDescent="0.25">
      <c r="A2639" s="2" t="s">
        <v>164</v>
      </c>
      <c r="B2639" s="2" t="s">
        <v>55</v>
      </c>
      <c r="C2639" s="7">
        <v>42.346679999999999</v>
      </c>
      <c r="D2639" s="7">
        <v>0</v>
      </c>
      <c r="E2639" s="8">
        <f t="shared" si="164"/>
        <v>-1</v>
      </c>
      <c r="F2639" s="7">
        <v>138.18620999999999</v>
      </c>
      <c r="G2639" s="7">
        <v>209.69479000000001</v>
      </c>
      <c r="H2639" s="8">
        <f t="shared" si="165"/>
        <v>0.51747985562379939</v>
      </c>
      <c r="I2639" s="7">
        <v>83.661959999999993</v>
      </c>
      <c r="J2639" s="8">
        <f t="shared" si="166"/>
        <v>1.5064532315523094</v>
      </c>
      <c r="K2639" s="7">
        <v>441.13796000000002</v>
      </c>
      <c r="L2639" s="7">
        <v>742.05088000000001</v>
      </c>
      <c r="M2639" s="8">
        <f t="shared" si="167"/>
        <v>0.68212882881355297</v>
      </c>
    </row>
    <row r="2640" spans="1:13" x14ac:dyDescent="0.25">
      <c r="A2640" s="2" t="s">
        <v>164</v>
      </c>
      <c r="B2640" s="2" t="s">
        <v>56</v>
      </c>
      <c r="C2640" s="7">
        <v>0</v>
      </c>
      <c r="D2640" s="7">
        <v>0</v>
      </c>
      <c r="E2640" s="8" t="str">
        <f t="shared" si="164"/>
        <v/>
      </c>
      <c r="F2640" s="7">
        <v>0</v>
      </c>
      <c r="G2640" s="7">
        <v>18.007480000000001</v>
      </c>
      <c r="H2640" s="8" t="str">
        <f t="shared" si="165"/>
        <v/>
      </c>
      <c r="I2640" s="7">
        <v>0</v>
      </c>
      <c r="J2640" s="8" t="str">
        <f t="shared" si="166"/>
        <v/>
      </c>
      <c r="K2640" s="7">
        <v>19.036210000000001</v>
      </c>
      <c r="L2640" s="7">
        <v>54.48357</v>
      </c>
      <c r="M2640" s="8">
        <f t="shared" si="167"/>
        <v>1.8621017523971419</v>
      </c>
    </row>
    <row r="2641" spans="1:13" x14ac:dyDescent="0.25">
      <c r="A2641" s="2" t="s">
        <v>164</v>
      </c>
      <c r="B2641" s="2" t="s">
        <v>57</v>
      </c>
      <c r="C2641" s="7">
        <v>0</v>
      </c>
      <c r="D2641" s="7">
        <v>0</v>
      </c>
      <c r="E2641" s="8" t="str">
        <f t="shared" si="164"/>
        <v/>
      </c>
      <c r="F2641" s="7">
        <v>0</v>
      </c>
      <c r="G2641" s="7">
        <v>0</v>
      </c>
      <c r="H2641" s="8" t="str">
        <f t="shared" si="165"/>
        <v/>
      </c>
      <c r="I2641" s="7">
        <v>0</v>
      </c>
      <c r="J2641" s="8" t="str">
        <f t="shared" si="166"/>
        <v/>
      </c>
      <c r="K2641" s="7">
        <v>1.9699</v>
      </c>
      <c r="L2641" s="7">
        <v>0</v>
      </c>
      <c r="M2641" s="8">
        <f t="shared" si="167"/>
        <v>-1</v>
      </c>
    </row>
    <row r="2642" spans="1:13" x14ac:dyDescent="0.25">
      <c r="A2642" s="2" t="s">
        <v>164</v>
      </c>
      <c r="B2642" s="2" t="s">
        <v>58</v>
      </c>
      <c r="C2642" s="7">
        <v>0</v>
      </c>
      <c r="D2642" s="7">
        <v>0</v>
      </c>
      <c r="E2642" s="8" t="str">
        <f t="shared" si="164"/>
        <v/>
      </c>
      <c r="F2642" s="7">
        <v>54.5</v>
      </c>
      <c r="G2642" s="7">
        <v>206.40180000000001</v>
      </c>
      <c r="H2642" s="8">
        <f t="shared" si="165"/>
        <v>2.7871889908256882</v>
      </c>
      <c r="I2642" s="7">
        <v>90.111400000000003</v>
      </c>
      <c r="J2642" s="8">
        <f t="shared" si="166"/>
        <v>1.2905181808295065</v>
      </c>
      <c r="K2642" s="7">
        <v>231.05452</v>
      </c>
      <c r="L2642" s="7">
        <v>321.35320000000002</v>
      </c>
      <c r="M2642" s="8">
        <f t="shared" si="167"/>
        <v>0.39081113842741533</v>
      </c>
    </row>
    <row r="2643" spans="1:13" x14ac:dyDescent="0.25">
      <c r="A2643" s="2" t="s">
        <v>164</v>
      </c>
      <c r="B2643" s="2" t="s">
        <v>59</v>
      </c>
      <c r="C2643" s="7">
        <v>0</v>
      </c>
      <c r="D2643" s="7">
        <v>0</v>
      </c>
      <c r="E2643" s="8" t="str">
        <f t="shared" si="164"/>
        <v/>
      </c>
      <c r="F2643" s="7">
        <v>0</v>
      </c>
      <c r="G2643" s="7">
        <v>0</v>
      </c>
      <c r="H2643" s="8" t="str">
        <f t="shared" si="165"/>
        <v/>
      </c>
      <c r="I2643" s="7">
        <v>7.09788</v>
      </c>
      <c r="J2643" s="8">
        <f t="shared" si="166"/>
        <v>-1</v>
      </c>
      <c r="K2643" s="7">
        <v>0</v>
      </c>
      <c r="L2643" s="7">
        <v>7.09788</v>
      </c>
      <c r="M2643" s="8" t="str">
        <f t="shared" si="167"/>
        <v/>
      </c>
    </row>
    <row r="2644" spans="1:13" x14ac:dyDescent="0.25">
      <c r="A2644" s="2" t="s">
        <v>164</v>
      </c>
      <c r="B2644" s="2" t="s">
        <v>60</v>
      </c>
      <c r="C2644" s="7">
        <v>0</v>
      </c>
      <c r="D2644" s="7">
        <v>0</v>
      </c>
      <c r="E2644" s="8" t="str">
        <f t="shared" si="164"/>
        <v/>
      </c>
      <c r="F2644" s="7">
        <v>0</v>
      </c>
      <c r="G2644" s="7">
        <v>5.4432</v>
      </c>
      <c r="H2644" s="8" t="str">
        <f t="shared" si="165"/>
        <v/>
      </c>
      <c r="I2644" s="7">
        <v>39.396000000000001</v>
      </c>
      <c r="J2644" s="8">
        <f t="shared" si="166"/>
        <v>-0.86183368869936028</v>
      </c>
      <c r="K2644" s="7">
        <v>68.946749999999994</v>
      </c>
      <c r="L2644" s="7">
        <v>44.839199999999998</v>
      </c>
      <c r="M2644" s="8">
        <f t="shared" si="167"/>
        <v>-0.34965462476476405</v>
      </c>
    </row>
    <row r="2645" spans="1:13" x14ac:dyDescent="0.25">
      <c r="A2645" s="2" t="s">
        <v>164</v>
      </c>
      <c r="B2645" s="2" t="s">
        <v>66</v>
      </c>
      <c r="C2645" s="7">
        <v>0</v>
      </c>
      <c r="D2645" s="7">
        <v>0</v>
      </c>
      <c r="E2645" s="8" t="str">
        <f t="shared" si="164"/>
        <v/>
      </c>
      <c r="F2645" s="7">
        <v>0</v>
      </c>
      <c r="G2645" s="7">
        <v>0</v>
      </c>
      <c r="H2645" s="8" t="str">
        <f t="shared" si="165"/>
        <v/>
      </c>
      <c r="I2645" s="7">
        <v>0</v>
      </c>
      <c r="J2645" s="8" t="str">
        <f t="shared" si="166"/>
        <v/>
      </c>
      <c r="K2645" s="7">
        <v>19.146000000000001</v>
      </c>
      <c r="L2645" s="7">
        <v>0</v>
      </c>
      <c r="M2645" s="8">
        <f t="shared" si="167"/>
        <v>-1</v>
      </c>
    </row>
    <row r="2646" spans="1:13" x14ac:dyDescent="0.25">
      <c r="A2646" s="2" t="s">
        <v>164</v>
      </c>
      <c r="B2646" s="2" t="s">
        <v>67</v>
      </c>
      <c r="C2646" s="7">
        <v>0</v>
      </c>
      <c r="D2646" s="7">
        <v>0</v>
      </c>
      <c r="E2646" s="8" t="str">
        <f t="shared" si="164"/>
        <v/>
      </c>
      <c r="F2646" s="7">
        <v>0</v>
      </c>
      <c r="G2646" s="7">
        <v>0</v>
      </c>
      <c r="H2646" s="8" t="str">
        <f t="shared" si="165"/>
        <v/>
      </c>
      <c r="I2646" s="7">
        <v>39.825000000000003</v>
      </c>
      <c r="J2646" s="8">
        <f t="shared" si="166"/>
        <v>-1</v>
      </c>
      <c r="K2646" s="7">
        <v>0</v>
      </c>
      <c r="L2646" s="7">
        <v>177.81111000000001</v>
      </c>
      <c r="M2646" s="8" t="str">
        <f t="shared" si="167"/>
        <v/>
      </c>
    </row>
    <row r="2647" spans="1:13" x14ac:dyDescent="0.25">
      <c r="A2647" s="2" t="s">
        <v>164</v>
      </c>
      <c r="B2647" s="2" t="s">
        <v>72</v>
      </c>
      <c r="C2647" s="7">
        <v>0</v>
      </c>
      <c r="D2647" s="7">
        <v>0</v>
      </c>
      <c r="E2647" s="8" t="str">
        <f t="shared" si="164"/>
        <v/>
      </c>
      <c r="F2647" s="7">
        <v>0</v>
      </c>
      <c r="G2647" s="7">
        <v>0</v>
      </c>
      <c r="H2647" s="8" t="str">
        <f t="shared" si="165"/>
        <v/>
      </c>
      <c r="I2647" s="7">
        <v>47.405059999999999</v>
      </c>
      <c r="J2647" s="8">
        <f t="shared" si="166"/>
        <v>-1</v>
      </c>
      <c r="K2647" s="7">
        <v>0</v>
      </c>
      <c r="L2647" s="7">
        <v>180.76664</v>
      </c>
      <c r="M2647" s="8" t="str">
        <f t="shared" si="167"/>
        <v/>
      </c>
    </row>
    <row r="2648" spans="1:13" x14ac:dyDescent="0.25">
      <c r="A2648" s="2" t="s">
        <v>164</v>
      </c>
      <c r="B2648" s="2" t="s">
        <v>73</v>
      </c>
      <c r="C2648" s="7">
        <v>0</v>
      </c>
      <c r="D2648" s="7">
        <v>0</v>
      </c>
      <c r="E2648" s="8" t="str">
        <f t="shared" si="164"/>
        <v/>
      </c>
      <c r="F2648" s="7">
        <v>19.436450000000001</v>
      </c>
      <c r="G2648" s="7">
        <v>0</v>
      </c>
      <c r="H2648" s="8">
        <f t="shared" si="165"/>
        <v>-1</v>
      </c>
      <c r="I2648" s="7">
        <v>0</v>
      </c>
      <c r="J2648" s="8" t="str">
        <f t="shared" si="166"/>
        <v/>
      </c>
      <c r="K2648" s="7">
        <v>19.436450000000001</v>
      </c>
      <c r="L2648" s="7">
        <v>8.2509399999999999</v>
      </c>
      <c r="M2648" s="8">
        <f t="shared" si="167"/>
        <v>-0.57549140918223229</v>
      </c>
    </row>
    <row r="2649" spans="1:13" x14ac:dyDescent="0.25">
      <c r="A2649" s="2" t="s">
        <v>164</v>
      </c>
      <c r="B2649" s="2" t="s">
        <v>74</v>
      </c>
      <c r="C2649" s="7">
        <v>0</v>
      </c>
      <c r="D2649" s="7">
        <v>0</v>
      </c>
      <c r="E2649" s="8" t="str">
        <f t="shared" si="164"/>
        <v/>
      </c>
      <c r="F2649" s="7">
        <v>0</v>
      </c>
      <c r="G2649" s="7">
        <v>0</v>
      </c>
      <c r="H2649" s="8" t="str">
        <f t="shared" si="165"/>
        <v/>
      </c>
      <c r="I2649" s="7">
        <v>0</v>
      </c>
      <c r="J2649" s="8" t="str">
        <f t="shared" si="166"/>
        <v/>
      </c>
      <c r="K2649" s="7">
        <v>0</v>
      </c>
      <c r="L2649" s="7">
        <v>0</v>
      </c>
      <c r="M2649" s="8" t="str">
        <f t="shared" si="167"/>
        <v/>
      </c>
    </row>
    <row r="2650" spans="1:13" ht="13" x14ac:dyDescent="0.3">
      <c r="A2650" s="4" t="s">
        <v>164</v>
      </c>
      <c r="B2650" s="4" t="s">
        <v>80</v>
      </c>
      <c r="C2650" s="9">
        <v>140.02318</v>
      </c>
      <c r="D2650" s="9">
        <v>50.004869999999997</v>
      </c>
      <c r="E2650" s="10">
        <f t="shared" si="164"/>
        <v>-0.64288148576542836</v>
      </c>
      <c r="F2650" s="9">
        <v>9541.5156399999996</v>
      </c>
      <c r="G2650" s="9">
        <v>2990.3513200000002</v>
      </c>
      <c r="H2650" s="10">
        <f t="shared" si="165"/>
        <v>-0.68659577442143138</v>
      </c>
      <c r="I2650" s="9">
        <v>3686.4636700000001</v>
      </c>
      <c r="J2650" s="10">
        <f t="shared" si="166"/>
        <v>-0.18882929883858035</v>
      </c>
      <c r="K2650" s="9">
        <v>29098.319390000001</v>
      </c>
      <c r="L2650" s="9">
        <v>14789.57266</v>
      </c>
      <c r="M2650" s="10">
        <f t="shared" si="167"/>
        <v>-0.49173790892258129</v>
      </c>
    </row>
    <row r="2651" spans="1:13" x14ac:dyDescent="0.25">
      <c r="A2651" s="2" t="s">
        <v>165</v>
      </c>
      <c r="B2651" s="2" t="s">
        <v>9</v>
      </c>
      <c r="C2651" s="7">
        <v>0</v>
      </c>
      <c r="D2651" s="7">
        <v>0</v>
      </c>
      <c r="E2651" s="8" t="str">
        <f t="shared" si="164"/>
        <v/>
      </c>
      <c r="F2651" s="7">
        <v>31.587910000000001</v>
      </c>
      <c r="G2651" s="7">
        <v>0</v>
      </c>
      <c r="H2651" s="8">
        <f t="shared" si="165"/>
        <v>-1</v>
      </c>
      <c r="I2651" s="7">
        <v>72.886899999999997</v>
      </c>
      <c r="J2651" s="8">
        <f t="shared" si="166"/>
        <v>-1</v>
      </c>
      <c r="K2651" s="7">
        <v>74.021109999999993</v>
      </c>
      <c r="L2651" s="7">
        <v>108.63916999999999</v>
      </c>
      <c r="M2651" s="8">
        <f t="shared" si="167"/>
        <v>0.46767820693313022</v>
      </c>
    </row>
    <row r="2652" spans="1:13" x14ac:dyDescent="0.25">
      <c r="A2652" s="2" t="s">
        <v>165</v>
      </c>
      <c r="B2652" s="2" t="s">
        <v>11</v>
      </c>
      <c r="C2652" s="7">
        <v>0</v>
      </c>
      <c r="D2652" s="7">
        <v>0</v>
      </c>
      <c r="E2652" s="8" t="str">
        <f t="shared" si="164"/>
        <v/>
      </c>
      <c r="F2652" s="7">
        <v>0</v>
      </c>
      <c r="G2652" s="7">
        <v>0</v>
      </c>
      <c r="H2652" s="8" t="str">
        <f t="shared" si="165"/>
        <v/>
      </c>
      <c r="I2652" s="7">
        <v>0</v>
      </c>
      <c r="J2652" s="8" t="str">
        <f t="shared" si="166"/>
        <v/>
      </c>
      <c r="K2652" s="7">
        <v>0</v>
      </c>
      <c r="L2652" s="7">
        <v>32.466000000000001</v>
      </c>
      <c r="M2652" s="8" t="str">
        <f t="shared" si="167"/>
        <v/>
      </c>
    </row>
    <row r="2653" spans="1:13" x14ac:dyDescent="0.25">
      <c r="A2653" s="2" t="s">
        <v>165</v>
      </c>
      <c r="B2653" s="2" t="s">
        <v>13</v>
      </c>
      <c r="C2653" s="7">
        <v>0</v>
      </c>
      <c r="D2653" s="7">
        <v>0</v>
      </c>
      <c r="E2653" s="8" t="str">
        <f t="shared" si="164"/>
        <v/>
      </c>
      <c r="F2653" s="7">
        <v>0</v>
      </c>
      <c r="G2653" s="7">
        <v>0</v>
      </c>
      <c r="H2653" s="8" t="str">
        <f t="shared" si="165"/>
        <v/>
      </c>
      <c r="I2653" s="7">
        <v>0</v>
      </c>
      <c r="J2653" s="8" t="str">
        <f t="shared" si="166"/>
        <v/>
      </c>
      <c r="K2653" s="7">
        <v>0</v>
      </c>
      <c r="L2653" s="7">
        <v>0</v>
      </c>
      <c r="M2653" s="8" t="str">
        <f t="shared" si="167"/>
        <v/>
      </c>
    </row>
    <row r="2654" spans="1:13" x14ac:dyDescent="0.25">
      <c r="A2654" s="2" t="s">
        <v>165</v>
      </c>
      <c r="B2654" s="2" t="s">
        <v>15</v>
      </c>
      <c r="C2654" s="7">
        <v>181.274</v>
      </c>
      <c r="D2654" s="7">
        <v>0</v>
      </c>
      <c r="E2654" s="8">
        <f t="shared" si="164"/>
        <v>-1</v>
      </c>
      <c r="F2654" s="7">
        <v>194.01499000000001</v>
      </c>
      <c r="G2654" s="7">
        <v>76.189700000000002</v>
      </c>
      <c r="H2654" s="8">
        <f t="shared" si="165"/>
        <v>-0.60729993079400724</v>
      </c>
      <c r="I2654" s="7">
        <v>402.43337000000002</v>
      </c>
      <c r="J2654" s="8">
        <f t="shared" si="166"/>
        <v>-0.81067747935515388</v>
      </c>
      <c r="K2654" s="7">
        <v>874.34851000000003</v>
      </c>
      <c r="L2654" s="7">
        <v>976.76864</v>
      </c>
      <c r="M2654" s="8">
        <f t="shared" si="167"/>
        <v>0.11713879400332017</v>
      </c>
    </row>
    <row r="2655" spans="1:13" x14ac:dyDescent="0.25">
      <c r="A2655" s="2" t="s">
        <v>165</v>
      </c>
      <c r="B2655" s="2" t="s">
        <v>16</v>
      </c>
      <c r="C2655" s="7">
        <v>0</v>
      </c>
      <c r="D2655" s="7">
        <v>0</v>
      </c>
      <c r="E2655" s="8" t="str">
        <f t="shared" si="164"/>
        <v/>
      </c>
      <c r="F2655" s="7">
        <v>0</v>
      </c>
      <c r="G2655" s="7">
        <v>0</v>
      </c>
      <c r="H2655" s="8" t="str">
        <f t="shared" si="165"/>
        <v/>
      </c>
      <c r="I2655" s="7">
        <v>4.2659099999999999</v>
      </c>
      <c r="J2655" s="8">
        <f t="shared" si="166"/>
        <v>-1</v>
      </c>
      <c r="K2655" s="7">
        <v>0</v>
      </c>
      <c r="L2655" s="7">
        <v>11.606529999999999</v>
      </c>
      <c r="M2655" s="8" t="str">
        <f t="shared" si="167"/>
        <v/>
      </c>
    </row>
    <row r="2656" spans="1:13" x14ac:dyDescent="0.25">
      <c r="A2656" s="2" t="s">
        <v>165</v>
      </c>
      <c r="B2656" s="2" t="s">
        <v>18</v>
      </c>
      <c r="C2656" s="7">
        <v>0</v>
      </c>
      <c r="D2656" s="7">
        <v>0</v>
      </c>
      <c r="E2656" s="8" t="str">
        <f t="shared" si="164"/>
        <v/>
      </c>
      <c r="F2656" s="7">
        <v>0</v>
      </c>
      <c r="G2656" s="7">
        <v>0</v>
      </c>
      <c r="H2656" s="8" t="str">
        <f t="shared" si="165"/>
        <v/>
      </c>
      <c r="I2656" s="7">
        <v>0</v>
      </c>
      <c r="J2656" s="8" t="str">
        <f t="shared" si="166"/>
        <v/>
      </c>
      <c r="K2656" s="7">
        <v>0</v>
      </c>
      <c r="L2656" s="7">
        <v>0</v>
      </c>
      <c r="M2656" s="8" t="str">
        <f t="shared" si="167"/>
        <v/>
      </c>
    </row>
    <row r="2657" spans="1:13" x14ac:dyDescent="0.25">
      <c r="A2657" s="2" t="s">
        <v>165</v>
      </c>
      <c r="B2657" s="2" t="s">
        <v>21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0</v>
      </c>
      <c r="H2657" s="8" t="str">
        <f t="shared" si="165"/>
        <v/>
      </c>
      <c r="I2657" s="7">
        <v>0</v>
      </c>
      <c r="J2657" s="8" t="str">
        <f t="shared" si="166"/>
        <v/>
      </c>
      <c r="K2657" s="7">
        <v>417.3818</v>
      </c>
      <c r="L2657" s="7">
        <v>0</v>
      </c>
      <c r="M2657" s="8">
        <f t="shared" si="167"/>
        <v>-1</v>
      </c>
    </row>
    <row r="2658" spans="1:13" x14ac:dyDescent="0.25">
      <c r="A2658" s="2" t="s">
        <v>165</v>
      </c>
      <c r="B2658" s="2" t="s">
        <v>26</v>
      </c>
      <c r="C2658" s="7">
        <v>0</v>
      </c>
      <c r="D2658" s="7">
        <v>0</v>
      </c>
      <c r="E2658" s="8" t="str">
        <f t="shared" si="164"/>
        <v/>
      </c>
      <c r="F2658" s="7">
        <v>41.33</v>
      </c>
      <c r="G2658" s="7">
        <v>38.723669999999998</v>
      </c>
      <c r="H2658" s="8">
        <f t="shared" si="165"/>
        <v>-6.3061456569078134E-2</v>
      </c>
      <c r="I2658" s="7">
        <v>120.72569</v>
      </c>
      <c r="J2658" s="8">
        <f t="shared" si="166"/>
        <v>-0.67924250422590249</v>
      </c>
      <c r="K2658" s="7">
        <v>229.05228</v>
      </c>
      <c r="L2658" s="7">
        <v>243.15925999999999</v>
      </c>
      <c r="M2658" s="8">
        <f t="shared" si="167"/>
        <v>6.1588472291129293E-2</v>
      </c>
    </row>
    <row r="2659" spans="1:13" x14ac:dyDescent="0.25">
      <c r="A2659" s="2" t="s">
        <v>165</v>
      </c>
      <c r="B2659" s="2" t="s">
        <v>28</v>
      </c>
      <c r="C2659" s="7">
        <v>0</v>
      </c>
      <c r="D2659" s="7">
        <v>0</v>
      </c>
      <c r="E2659" s="8" t="str">
        <f t="shared" si="164"/>
        <v/>
      </c>
      <c r="F2659" s="7">
        <v>21.93</v>
      </c>
      <c r="G2659" s="7">
        <v>25.952500000000001</v>
      </c>
      <c r="H2659" s="8">
        <f t="shared" si="165"/>
        <v>0.18342453260373914</v>
      </c>
      <c r="I2659" s="7">
        <v>463.87529000000001</v>
      </c>
      <c r="J2659" s="8">
        <f t="shared" si="166"/>
        <v>-0.94405285092896407</v>
      </c>
      <c r="K2659" s="7">
        <v>346.01850000000002</v>
      </c>
      <c r="L2659" s="7">
        <v>837.41794000000004</v>
      </c>
      <c r="M2659" s="8">
        <f t="shared" si="167"/>
        <v>1.4201536623041831</v>
      </c>
    </row>
    <row r="2660" spans="1:13" x14ac:dyDescent="0.25">
      <c r="A2660" s="2" t="s">
        <v>165</v>
      </c>
      <c r="B2660" s="2" t="s">
        <v>29</v>
      </c>
      <c r="C2660" s="7">
        <v>0</v>
      </c>
      <c r="D2660" s="7">
        <v>0</v>
      </c>
      <c r="E2660" s="8" t="str">
        <f t="shared" si="164"/>
        <v/>
      </c>
      <c r="F2660" s="7">
        <v>48.23</v>
      </c>
      <c r="G2660" s="7">
        <v>0</v>
      </c>
      <c r="H2660" s="8">
        <f t="shared" si="165"/>
        <v>-1</v>
      </c>
      <c r="I2660" s="7">
        <v>45.32</v>
      </c>
      <c r="J2660" s="8">
        <f t="shared" si="166"/>
        <v>-1</v>
      </c>
      <c r="K2660" s="7">
        <v>296.81599999999997</v>
      </c>
      <c r="L2660" s="7">
        <v>45.32</v>
      </c>
      <c r="M2660" s="8">
        <f t="shared" si="167"/>
        <v>-0.84731281332542718</v>
      </c>
    </row>
    <row r="2661" spans="1:13" x14ac:dyDescent="0.25">
      <c r="A2661" s="2" t="s">
        <v>165</v>
      </c>
      <c r="B2661" s="2" t="s">
        <v>30</v>
      </c>
      <c r="C2661" s="7">
        <v>0</v>
      </c>
      <c r="D2661" s="7">
        <v>104.52518999999999</v>
      </c>
      <c r="E2661" s="8" t="str">
        <f t="shared" si="164"/>
        <v/>
      </c>
      <c r="F2661" s="7">
        <v>34.805750000000003</v>
      </c>
      <c r="G2661" s="7">
        <v>355.61338000000001</v>
      </c>
      <c r="H2661" s="8">
        <f t="shared" si="165"/>
        <v>9.2170871192259884</v>
      </c>
      <c r="I2661" s="7">
        <v>0</v>
      </c>
      <c r="J2661" s="8" t="str">
        <f t="shared" si="166"/>
        <v/>
      </c>
      <c r="K2661" s="7">
        <v>492.7373</v>
      </c>
      <c r="L2661" s="7">
        <v>466.24871000000002</v>
      </c>
      <c r="M2661" s="8">
        <f t="shared" si="167"/>
        <v>-5.3758036990501856E-2</v>
      </c>
    </row>
    <row r="2662" spans="1:13" x14ac:dyDescent="0.25">
      <c r="A2662" s="2" t="s">
        <v>165</v>
      </c>
      <c r="B2662" s="2" t="s">
        <v>33</v>
      </c>
      <c r="C2662" s="7">
        <v>0</v>
      </c>
      <c r="D2662" s="7">
        <v>0</v>
      </c>
      <c r="E2662" s="8" t="str">
        <f t="shared" si="164"/>
        <v/>
      </c>
      <c r="F2662" s="7">
        <v>85.504999999999995</v>
      </c>
      <c r="G2662" s="7">
        <v>0</v>
      </c>
      <c r="H2662" s="8">
        <f t="shared" si="165"/>
        <v>-1</v>
      </c>
      <c r="I2662" s="7">
        <v>0</v>
      </c>
      <c r="J2662" s="8" t="str">
        <f t="shared" si="166"/>
        <v/>
      </c>
      <c r="K2662" s="7">
        <v>85.504999999999995</v>
      </c>
      <c r="L2662" s="7">
        <v>0</v>
      </c>
      <c r="M2662" s="8">
        <f t="shared" si="167"/>
        <v>-1</v>
      </c>
    </row>
    <row r="2663" spans="1:13" x14ac:dyDescent="0.25">
      <c r="A2663" s="2" t="s">
        <v>165</v>
      </c>
      <c r="B2663" s="2" t="s">
        <v>37</v>
      </c>
      <c r="C2663" s="7">
        <v>0</v>
      </c>
      <c r="D2663" s="7">
        <v>0</v>
      </c>
      <c r="E2663" s="8" t="str">
        <f t="shared" si="164"/>
        <v/>
      </c>
      <c r="F2663" s="7">
        <v>0</v>
      </c>
      <c r="G2663" s="7">
        <v>0</v>
      </c>
      <c r="H2663" s="8" t="str">
        <f t="shared" si="165"/>
        <v/>
      </c>
      <c r="I2663" s="7">
        <v>0</v>
      </c>
      <c r="J2663" s="8" t="str">
        <f t="shared" si="166"/>
        <v/>
      </c>
      <c r="K2663" s="7">
        <v>0</v>
      </c>
      <c r="L2663" s="7">
        <v>0</v>
      </c>
      <c r="M2663" s="8" t="str">
        <f t="shared" si="167"/>
        <v/>
      </c>
    </row>
    <row r="2664" spans="1:13" x14ac:dyDescent="0.25">
      <c r="A2664" s="2" t="s">
        <v>165</v>
      </c>
      <c r="B2664" s="2" t="s">
        <v>38</v>
      </c>
      <c r="C2664" s="7">
        <v>0</v>
      </c>
      <c r="D2664" s="7">
        <v>0</v>
      </c>
      <c r="E2664" s="8" t="str">
        <f t="shared" si="164"/>
        <v/>
      </c>
      <c r="F2664" s="7">
        <v>335.70551</v>
      </c>
      <c r="G2664" s="7">
        <v>363.33722</v>
      </c>
      <c r="H2664" s="8">
        <f t="shared" si="165"/>
        <v>8.230937287862794E-2</v>
      </c>
      <c r="I2664" s="7">
        <v>471.02341999999999</v>
      </c>
      <c r="J2664" s="8">
        <f t="shared" si="166"/>
        <v>-0.22862175303300203</v>
      </c>
      <c r="K2664" s="7">
        <v>893.34612000000004</v>
      </c>
      <c r="L2664" s="7">
        <v>1288.1192699999999</v>
      </c>
      <c r="M2664" s="8">
        <f t="shared" si="167"/>
        <v>0.44190391737527213</v>
      </c>
    </row>
    <row r="2665" spans="1:13" x14ac:dyDescent="0.25">
      <c r="A2665" s="2" t="s">
        <v>165</v>
      </c>
      <c r="B2665" s="2" t="s">
        <v>41</v>
      </c>
      <c r="C2665" s="7">
        <v>0</v>
      </c>
      <c r="D2665" s="7">
        <v>0</v>
      </c>
      <c r="E2665" s="8" t="str">
        <f t="shared" si="164"/>
        <v/>
      </c>
      <c r="F2665" s="7">
        <v>0</v>
      </c>
      <c r="G2665" s="7">
        <v>127.39394</v>
      </c>
      <c r="H2665" s="8" t="str">
        <f t="shared" si="165"/>
        <v/>
      </c>
      <c r="I2665" s="7">
        <v>172.82213999999999</v>
      </c>
      <c r="J2665" s="8">
        <f t="shared" si="166"/>
        <v>-0.26286099686070308</v>
      </c>
      <c r="K2665" s="7">
        <v>0</v>
      </c>
      <c r="L2665" s="7">
        <v>496.45463999999998</v>
      </c>
      <c r="M2665" s="8" t="str">
        <f t="shared" si="167"/>
        <v/>
      </c>
    </row>
    <row r="2666" spans="1:13" x14ac:dyDescent="0.25">
      <c r="A2666" s="2" t="s">
        <v>165</v>
      </c>
      <c r="B2666" s="2" t="s">
        <v>43</v>
      </c>
      <c r="C2666" s="7">
        <v>0</v>
      </c>
      <c r="D2666" s="7">
        <v>0</v>
      </c>
      <c r="E2666" s="8" t="str">
        <f t="shared" si="164"/>
        <v/>
      </c>
      <c r="F2666" s="7">
        <v>0</v>
      </c>
      <c r="G2666" s="7">
        <v>0</v>
      </c>
      <c r="H2666" s="8" t="str">
        <f t="shared" si="165"/>
        <v/>
      </c>
      <c r="I2666" s="7">
        <v>0</v>
      </c>
      <c r="J2666" s="8" t="str">
        <f t="shared" si="166"/>
        <v/>
      </c>
      <c r="K2666" s="7">
        <v>0</v>
      </c>
      <c r="L2666" s="7">
        <v>0</v>
      </c>
      <c r="M2666" s="8" t="str">
        <f t="shared" si="167"/>
        <v/>
      </c>
    </row>
    <row r="2667" spans="1:13" x14ac:dyDescent="0.25">
      <c r="A2667" s="2" t="s">
        <v>165</v>
      </c>
      <c r="B2667" s="2" t="s">
        <v>44</v>
      </c>
      <c r="C2667" s="7">
        <v>19.68722</v>
      </c>
      <c r="D2667" s="7">
        <v>0</v>
      </c>
      <c r="E2667" s="8">
        <f t="shared" si="164"/>
        <v>-1</v>
      </c>
      <c r="F2667" s="7">
        <v>3660.5712600000002</v>
      </c>
      <c r="G2667" s="7">
        <v>1872.46702</v>
      </c>
      <c r="H2667" s="8">
        <f t="shared" si="165"/>
        <v>-0.48847682861390329</v>
      </c>
      <c r="I2667" s="7">
        <v>2147.2398699999999</v>
      </c>
      <c r="J2667" s="8">
        <f t="shared" si="166"/>
        <v>-0.12796560544490998</v>
      </c>
      <c r="K2667" s="7">
        <v>10854.25424</v>
      </c>
      <c r="L2667" s="7">
        <v>8544.5753100000002</v>
      </c>
      <c r="M2667" s="8">
        <f t="shared" si="167"/>
        <v>-0.21279019994652348</v>
      </c>
    </row>
    <row r="2668" spans="1:13" x14ac:dyDescent="0.25">
      <c r="A2668" s="2" t="s">
        <v>165</v>
      </c>
      <c r="B2668" s="2" t="s">
        <v>45</v>
      </c>
      <c r="C2668" s="7">
        <v>0</v>
      </c>
      <c r="D2668" s="7">
        <v>0</v>
      </c>
      <c r="E2668" s="8" t="str">
        <f t="shared" si="164"/>
        <v/>
      </c>
      <c r="F2668" s="7">
        <v>46.550339999999998</v>
      </c>
      <c r="G2668" s="7">
        <v>163.38887</v>
      </c>
      <c r="H2668" s="8">
        <f t="shared" si="165"/>
        <v>2.5099393473817808</v>
      </c>
      <c r="I2668" s="7">
        <v>115.39163000000001</v>
      </c>
      <c r="J2668" s="8">
        <f t="shared" si="166"/>
        <v>0.41595079296479298</v>
      </c>
      <c r="K2668" s="7">
        <v>394.13582000000002</v>
      </c>
      <c r="L2668" s="7">
        <v>674.38834999999995</v>
      </c>
      <c r="M2668" s="8">
        <f t="shared" si="167"/>
        <v>0.71105572185750554</v>
      </c>
    </row>
    <row r="2669" spans="1:13" x14ac:dyDescent="0.25">
      <c r="A2669" s="2" t="s">
        <v>165</v>
      </c>
      <c r="B2669" s="2" t="s">
        <v>46</v>
      </c>
      <c r="C2669" s="7">
        <v>0</v>
      </c>
      <c r="D2669" s="7">
        <v>0</v>
      </c>
      <c r="E2669" s="8" t="str">
        <f t="shared" si="164"/>
        <v/>
      </c>
      <c r="F2669" s="7">
        <v>0</v>
      </c>
      <c r="G2669" s="7">
        <v>0</v>
      </c>
      <c r="H2669" s="8" t="str">
        <f t="shared" si="165"/>
        <v/>
      </c>
      <c r="I2669" s="7">
        <v>42.885899999999999</v>
      </c>
      <c r="J2669" s="8">
        <f t="shared" si="166"/>
        <v>-1</v>
      </c>
      <c r="K2669" s="7">
        <v>135.77366000000001</v>
      </c>
      <c r="L2669" s="7">
        <v>263.92108999999999</v>
      </c>
      <c r="M2669" s="8">
        <f t="shared" si="167"/>
        <v>0.94383129982649039</v>
      </c>
    </row>
    <row r="2670" spans="1:13" x14ac:dyDescent="0.25">
      <c r="A2670" s="2" t="s">
        <v>165</v>
      </c>
      <c r="B2670" s="2" t="s">
        <v>47</v>
      </c>
      <c r="C2670" s="7">
        <v>0</v>
      </c>
      <c r="D2670" s="7">
        <v>0</v>
      </c>
      <c r="E2670" s="8" t="str">
        <f t="shared" si="164"/>
        <v/>
      </c>
      <c r="F2670" s="7">
        <v>50.996839999999999</v>
      </c>
      <c r="G2670" s="7">
        <v>16.856249999999999</v>
      </c>
      <c r="H2670" s="8">
        <f t="shared" si="165"/>
        <v>-0.66946481389827284</v>
      </c>
      <c r="I2670" s="7">
        <v>42.624650000000003</v>
      </c>
      <c r="J2670" s="8">
        <f t="shared" si="166"/>
        <v>-0.60454220738469411</v>
      </c>
      <c r="K2670" s="7">
        <v>293.30952000000002</v>
      </c>
      <c r="L2670" s="7">
        <v>241.38230999999999</v>
      </c>
      <c r="M2670" s="8">
        <f t="shared" si="167"/>
        <v>-0.17703895188945806</v>
      </c>
    </row>
    <row r="2671" spans="1:13" x14ac:dyDescent="0.25">
      <c r="A2671" s="2" t="s">
        <v>165</v>
      </c>
      <c r="B2671" s="2" t="s">
        <v>49</v>
      </c>
      <c r="C2671" s="7">
        <v>0</v>
      </c>
      <c r="D2671" s="7">
        <v>45.662999999999997</v>
      </c>
      <c r="E2671" s="8" t="str">
        <f t="shared" si="164"/>
        <v/>
      </c>
      <c r="F2671" s="7">
        <v>320.69988000000001</v>
      </c>
      <c r="G2671" s="7">
        <v>57.843649999999997</v>
      </c>
      <c r="H2671" s="8">
        <f t="shared" si="165"/>
        <v>-0.81963307875263314</v>
      </c>
      <c r="I2671" s="7">
        <v>191.49700000000001</v>
      </c>
      <c r="J2671" s="8">
        <f t="shared" si="166"/>
        <v>-0.69793965440711869</v>
      </c>
      <c r="K2671" s="7">
        <v>551.11248999999998</v>
      </c>
      <c r="L2671" s="7">
        <v>375.33069</v>
      </c>
      <c r="M2671" s="8">
        <f t="shared" si="167"/>
        <v>-0.31895811325197876</v>
      </c>
    </row>
    <row r="2672" spans="1:13" x14ac:dyDescent="0.25">
      <c r="A2672" s="2" t="s">
        <v>165</v>
      </c>
      <c r="B2672" s="2" t="s">
        <v>51</v>
      </c>
      <c r="C2672" s="7">
        <v>0</v>
      </c>
      <c r="D2672" s="7">
        <v>0</v>
      </c>
      <c r="E2672" s="8" t="str">
        <f t="shared" si="164"/>
        <v/>
      </c>
      <c r="F2672" s="7">
        <v>0</v>
      </c>
      <c r="G2672" s="7">
        <v>0</v>
      </c>
      <c r="H2672" s="8" t="str">
        <f t="shared" si="165"/>
        <v/>
      </c>
      <c r="I2672" s="7">
        <v>0</v>
      </c>
      <c r="J2672" s="8" t="str">
        <f t="shared" si="166"/>
        <v/>
      </c>
      <c r="K2672" s="7">
        <v>16.513000000000002</v>
      </c>
      <c r="L2672" s="7">
        <v>0</v>
      </c>
      <c r="M2672" s="8">
        <f t="shared" si="167"/>
        <v>-1</v>
      </c>
    </row>
    <row r="2673" spans="1:13" x14ac:dyDescent="0.25">
      <c r="A2673" s="2" t="s">
        <v>165</v>
      </c>
      <c r="B2673" s="2" t="s">
        <v>52</v>
      </c>
      <c r="C2673" s="7">
        <v>0</v>
      </c>
      <c r="D2673" s="7">
        <v>0</v>
      </c>
      <c r="E2673" s="8" t="str">
        <f t="shared" si="164"/>
        <v/>
      </c>
      <c r="F2673" s="7">
        <v>119.99959</v>
      </c>
      <c r="G2673" s="7">
        <v>0</v>
      </c>
      <c r="H2673" s="8">
        <f t="shared" si="165"/>
        <v>-1</v>
      </c>
      <c r="I2673" s="7">
        <v>0</v>
      </c>
      <c r="J2673" s="8" t="str">
        <f t="shared" si="166"/>
        <v/>
      </c>
      <c r="K2673" s="7">
        <v>119.99959</v>
      </c>
      <c r="L2673" s="7">
        <v>0</v>
      </c>
      <c r="M2673" s="8">
        <f t="shared" si="167"/>
        <v>-1</v>
      </c>
    </row>
    <row r="2674" spans="1:13" x14ac:dyDescent="0.25">
      <c r="A2674" s="2" t="s">
        <v>165</v>
      </c>
      <c r="B2674" s="2" t="s">
        <v>53</v>
      </c>
      <c r="C2674" s="7">
        <v>0</v>
      </c>
      <c r="D2674" s="7">
        <v>0</v>
      </c>
      <c r="E2674" s="8" t="str">
        <f t="shared" si="164"/>
        <v/>
      </c>
      <c r="F2674" s="7">
        <v>0</v>
      </c>
      <c r="G2674" s="7">
        <v>0</v>
      </c>
      <c r="H2674" s="8" t="str">
        <f t="shared" si="165"/>
        <v/>
      </c>
      <c r="I2674" s="7">
        <v>0</v>
      </c>
      <c r="J2674" s="8" t="str">
        <f t="shared" si="166"/>
        <v/>
      </c>
      <c r="K2674" s="7">
        <v>0</v>
      </c>
      <c r="L2674" s="7">
        <v>5.5582500000000001</v>
      </c>
      <c r="M2674" s="8" t="str">
        <f t="shared" si="167"/>
        <v/>
      </c>
    </row>
    <row r="2675" spans="1:13" x14ac:dyDescent="0.25">
      <c r="A2675" s="2" t="s">
        <v>165</v>
      </c>
      <c r="B2675" s="2" t="s">
        <v>54</v>
      </c>
      <c r="C2675" s="7">
        <v>0</v>
      </c>
      <c r="D2675" s="7">
        <v>0</v>
      </c>
      <c r="E2675" s="8" t="str">
        <f t="shared" si="164"/>
        <v/>
      </c>
      <c r="F2675" s="7">
        <v>30.734249999999999</v>
      </c>
      <c r="G2675" s="7">
        <v>1046.9294299999999</v>
      </c>
      <c r="H2675" s="8">
        <f t="shared" si="165"/>
        <v>33.063932908725604</v>
      </c>
      <c r="I2675" s="7">
        <v>1074.6380300000001</v>
      </c>
      <c r="J2675" s="8">
        <f t="shared" si="166"/>
        <v>-2.5784123794688529E-2</v>
      </c>
      <c r="K2675" s="7">
        <v>92.876800000000003</v>
      </c>
      <c r="L2675" s="7">
        <v>2833.5304599999999</v>
      </c>
      <c r="M2675" s="8">
        <f t="shared" si="167"/>
        <v>29.508485003789964</v>
      </c>
    </row>
    <row r="2676" spans="1:13" x14ac:dyDescent="0.25">
      <c r="A2676" s="2" t="s">
        <v>165</v>
      </c>
      <c r="B2676" s="2" t="s">
        <v>55</v>
      </c>
      <c r="C2676" s="7">
        <v>0</v>
      </c>
      <c r="D2676" s="7">
        <v>0</v>
      </c>
      <c r="E2676" s="8" t="str">
        <f t="shared" si="164"/>
        <v/>
      </c>
      <c r="F2676" s="7">
        <v>52.509720000000002</v>
      </c>
      <c r="G2676" s="7">
        <v>31.049969999999998</v>
      </c>
      <c r="H2676" s="8">
        <f t="shared" si="165"/>
        <v>-0.40868147840057045</v>
      </c>
      <c r="I2676" s="7">
        <v>31.437169999999998</v>
      </c>
      <c r="J2676" s="8">
        <f t="shared" si="166"/>
        <v>-1.2316630281924201E-2</v>
      </c>
      <c r="K2676" s="7">
        <v>125.29561</v>
      </c>
      <c r="L2676" s="7">
        <v>222.20438999999999</v>
      </c>
      <c r="M2676" s="8">
        <f t="shared" si="167"/>
        <v>0.77344114450618018</v>
      </c>
    </row>
    <row r="2677" spans="1:13" x14ac:dyDescent="0.25">
      <c r="A2677" s="2" t="s">
        <v>165</v>
      </c>
      <c r="B2677" s="2" t="s">
        <v>56</v>
      </c>
      <c r="C2677" s="7">
        <v>0</v>
      </c>
      <c r="D2677" s="7">
        <v>0</v>
      </c>
      <c r="E2677" s="8" t="str">
        <f t="shared" si="164"/>
        <v/>
      </c>
      <c r="F2677" s="7">
        <v>0</v>
      </c>
      <c r="G2677" s="7">
        <v>0</v>
      </c>
      <c r="H2677" s="8" t="str">
        <f t="shared" si="165"/>
        <v/>
      </c>
      <c r="I2677" s="7">
        <v>18.815999999999999</v>
      </c>
      <c r="J2677" s="8">
        <f t="shared" si="166"/>
        <v>-1</v>
      </c>
      <c r="K2677" s="7">
        <v>55.85689</v>
      </c>
      <c r="L2677" s="7">
        <v>57.713970000000003</v>
      </c>
      <c r="M2677" s="8">
        <f t="shared" si="167"/>
        <v>3.3247107026545875E-2</v>
      </c>
    </row>
    <row r="2678" spans="1:13" x14ac:dyDescent="0.25">
      <c r="A2678" s="2" t="s">
        <v>165</v>
      </c>
      <c r="B2678" s="2" t="s">
        <v>57</v>
      </c>
      <c r="C2678" s="7">
        <v>0</v>
      </c>
      <c r="D2678" s="7">
        <v>0</v>
      </c>
      <c r="E2678" s="8" t="str">
        <f t="shared" si="164"/>
        <v/>
      </c>
      <c r="F2678" s="7">
        <v>0</v>
      </c>
      <c r="G2678" s="7">
        <v>0</v>
      </c>
      <c r="H2678" s="8" t="str">
        <f t="shared" si="165"/>
        <v/>
      </c>
      <c r="I2678" s="7">
        <v>0</v>
      </c>
      <c r="J2678" s="8" t="str">
        <f t="shared" si="166"/>
        <v/>
      </c>
      <c r="K2678" s="7">
        <v>58.113990000000001</v>
      </c>
      <c r="L2678" s="7">
        <v>0</v>
      </c>
      <c r="M2678" s="8">
        <f t="shared" si="167"/>
        <v>-1</v>
      </c>
    </row>
    <row r="2679" spans="1:13" x14ac:dyDescent="0.25">
      <c r="A2679" s="2" t="s">
        <v>165</v>
      </c>
      <c r="B2679" s="2" t="s">
        <v>58</v>
      </c>
      <c r="C2679" s="7">
        <v>0</v>
      </c>
      <c r="D2679" s="7">
        <v>0</v>
      </c>
      <c r="E2679" s="8" t="str">
        <f t="shared" si="164"/>
        <v/>
      </c>
      <c r="F2679" s="7">
        <v>51.092460000000003</v>
      </c>
      <c r="G2679" s="7">
        <v>15.824730000000001</v>
      </c>
      <c r="H2679" s="8">
        <f t="shared" si="165"/>
        <v>-0.69027269385737156</v>
      </c>
      <c r="I2679" s="7">
        <v>11.2608</v>
      </c>
      <c r="J2679" s="8">
        <f t="shared" si="166"/>
        <v>0.40529358482523459</v>
      </c>
      <c r="K2679" s="7">
        <v>170.88742999999999</v>
      </c>
      <c r="L2679" s="7">
        <v>141.6927</v>
      </c>
      <c r="M2679" s="8">
        <f t="shared" si="167"/>
        <v>-0.1708418811143686</v>
      </c>
    </row>
    <row r="2680" spans="1:13" x14ac:dyDescent="0.25">
      <c r="A2680" s="2" t="s">
        <v>165</v>
      </c>
      <c r="B2680" s="2" t="s">
        <v>60</v>
      </c>
      <c r="C2680" s="7">
        <v>0</v>
      </c>
      <c r="D2680" s="7">
        <v>155.95660000000001</v>
      </c>
      <c r="E2680" s="8" t="str">
        <f t="shared" si="164"/>
        <v/>
      </c>
      <c r="F2680" s="7">
        <v>546.31221000000005</v>
      </c>
      <c r="G2680" s="7">
        <v>237.89619999999999</v>
      </c>
      <c r="H2680" s="8">
        <f t="shared" si="165"/>
        <v>-0.56454167480532802</v>
      </c>
      <c r="I2680" s="7">
        <v>167.73101</v>
      </c>
      <c r="J2680" s="8">
        <f t="shared" si="166"/>
        <v>0.41831972513609728</v>
      </c>
      <c r="K2680" s="7">
        <v>899.45708999999999</v>
      </c>
      <c r="L2680" s="7">
        <v>923.07371000000001</v>
      </c>
      <c r="M2680" s="8">
        <f t="shared" si="167"/>
        <v>2.6256527701616017E-2</v>
      </c>
    </row>
    <row r="2681" spans="1:13" x14ac:dyDescent="0.25">
      <c r="A2681" s="2" t="s">
        <v>165</v>
      </c>
      <c r="B2681" s="2" t="s">
        <v>65</v>
      </c>
      <c r="C2681" s="7">
        <v>0</v>
      </c>
      <c r="D2681" s="7">
        <v>0</v>
      </c>
      <c r="E2681" s="8" t="str">
        <f t="shared" si="164"/>
        <v/>
      </c>
      <c r="F2681" s="7">
        <v>11.31854</v>
      </c>
      <c r="G2681" s="7">
        <v>0</v>
      </c>
      <c r="H2681" s="8">
        <f t="shared" si="165"/>
        <v>-1</v>
      </c>
      <c r="I2681" s="7">
        <v>0</v>
      </c>
      <c r="J2681" s="8" t="str">
        <f t="shared" si="166"/>
        <v/>
      </c>
      <c r="K2681" s="7">
        <v>11.31854</v>
      </c>
      <c r="L2681" s="7">
        <v>0</v>
      </c>
      <c r="M2681" s="8">
        <f t="shared" si="167"/>
        <v>-1</v>
      </c>
    </row>
    <row r="2682" spans="1:13" x14ac:dyDescent="0.25">
      <c r="A2682" s="2" t="s">
        <v>165</v>
      </c>
      <c r="B2682" s="2" t="s">
        <v>66</v>
      </c>
      <c r="C2682" s="7">
        <v>0</v>
      </c>
      <c r="D2682" s="7">
        <v>0</v>
      </c>
      <c r="E2682" s="8" t="str">
        <f t="shared" si="164"/>
        <v/>
      </c>
      <c r="F2682" s="7">
        <v>0</v>
      </c>
      <c r="G2682" s="7">
        <v>0</v>
      </c>
      <c r="H2682" s="8" t="str">
        <f t="shared" si="165"/>
        <v/>
      </c>
      <c r="I2682" s="7">
        <v>0</v>
      </c>
      <c r="J2682" s="8" t="str">
        <f t="shared" si="166"/>
        <v/>
      </c>
      <c r="K2682" s="7">
        <v>17.056000000000001</v>
      </c>
      <c r="L2682" s="7">
        <v>0</v>
      </c>
      <c r="M2682" s="8">
        <f t="shared" si="167"/>
        <v>-1</v>
      </c>
    </row>
    <row r="2683" spans="1:13" x14ac:dyDescent="0.25">
      <c r="A2683" s="2" t="s">
        <v>165</v>
      </c>
      <c r="B2683" s="2" t="s">
        <v>67</v>
      </c>
      <c r="C2683" s="7">
        <v>0</v>
      </c>
      <c r="D2683" s="7">
        <v>0</v>
      </c>
      <c r="E2683" s="8" t="str">
        <f t="shared" si="164"/>
        <v/>
      </c>
      <c r="F2683" s="7">
        <v>0</v>
      </c>
      <c r="G2683" s="7">
        <v>0</v>
      </c>
      <c r="H2683" s="8" t="str">
        <f t="shared" si="165"/>
        <v/>
      </c>
      <c r="I2683" s="7">
        <v>0</v>
      </c>
      <c r="J2683" s="8" t="str">
        <f t="shared" si="166"/>
        <v/>
      </c>
      <c r="K2683" s="7">
        <v>0</v>
      </c>
      <c r="L2683" s="7">
        <v>32.904440000000001</v>
      </c>
      <c r="M2683" s="8" t="str">
        <f t="shared" si="167"/>
        <v/>
      </c>
    </row>
    <row r="2684" spans="1:13" x14ac:dyDescent="0.25">
      <c r="A2684" s="2" t="s">
        <v>165</v>
      </c>
      <c r="B2684" s="2" t="s">
        <v>85</v>
      </c>
      <c r="C2684" s="7">
        <v>0</v>
      </c>
      <c r="D2684" s="7">
        <v>0</v>
      </c>
      <c r="E2684" s="8" t="str">
        <f t="shared" si="164"/>
        <v/>
      </c>
      <c r="F2684" s="7">
        <v>0</v>
      </c>
      <c r="G2684" s="7">
        <v>25.73</v>
      </c>
      <c r="H2684" s="8" t="str">
        <f t="shared" si="165"/>
        <v/>
      </c>
      <c r="I2684" s="7">
        <v>0</v>
      </c>
      <c r="J2684" s="8" t="str">
        <f t="shared" si="166"/>
        <v/>
      </c>
      <c r="K2684" s="7">
        <v>0</v>
      </c>
      <c r="L2684" s="7">
        <v>25.73</v>
      </c>
      <c r="M2684" s="8" t="str">
        <f t="shared" si="167"/>
        <v/>
      </c>
    </row>
    <row r="2685" spans="1:13" x14ac:dyDescent="0.25">
      <c r="A2685" s="2" t="s">
        <v>165</v>
      </c>
      <c r="B2685" s="2" t="s">
        <v>72</v>
      </c>
      <c r="C2685" s="7">
        <v>0</v>
      </c>
      <c r="D2685" s="7">
        <v>0</v>
      </c>
      <c r="E2685" s="8" t="str">
        <f t="shared" si="164"/>
        <v/>
      </c>
      <c r="F2685" s="7">
        <v>25.93</v>
      </c>
      <c r="G2685" s="7">
        <v>0</v>
      </c>
      <c r="H2685" s="8">
        <f t="shared" si="165"/>
        <v>-1</v>
      </c>
      <c r="I2685" s="7">
        <v>0</v>
      </c>
      <c r="J2685" s="8" t="str">
        <f t="shared" si="166"/>
        <v/>
      </c>
      <c r="K2685" s="7">
        <v>25.93</v>
      </c>
      <c r="L2685" s="7">
        <v>56.216999999999999</v>
      </c>
      <c r="M2685" s="8">
        <f t="shared" si="167"/>
        <v>1.1680293096799073</v>
      </c>
    </row>
    <row r="2686" spans="1:13" x14ac:dyDescent="0.25">
      <c r="A2686" s="2" t="s">
        <v>165</v>
      </c>
      <c r="B2686" s="2" t="s">
        <v>79</v>
      </c>
      <c r="C2686" s="7">
        <v>0</v>
      </c>
      <c r="D2686" s="7">
        <v>0</v>
      </c>
      <c r="E2686" s="8" t="str">
        <f t="shared" si="164"/>
        <v/>
      </c>
      <c r="F2686" s="7">
        <v>0</v>
      </c>
      <c r="G2686" s="7">
        <v>0</v>
      </c>
      <c r="H2686" s="8" t="str">
        <f t="shared" si="165"/>
        <v/>
      </c>
      <c r="I2686" s="7">
        <v>18.796469999999999</v>
      </c>
      <c r="J2686" s="8">
        <f t="shared" si="166"/>
        <v>-1</v>
      </c>
      <c r="K2686" s="7">
        <v>0</v>
      </c>
      <c r="L2686" s="7">
        <v>40.770980000000002</v>
      </c>
      <c r="M2686" s="8" t="str">
        <f t="shared" si="167"/>
        <v/>
      </c>
    </row>
    <row r="2687" spans="1:13" ht="13" x14ac:dyDescent="0.3">
      <c r="A2687" s="4" t="s">
        <v>165</v>
      </c>
      <c r="B2687" s="4" t="s">
        <v>80</v>
      </c>
      <c r="C2687" s="9">
        <v>200.96122</v>
      </c>
      <c r="D2687" s="9">
        <v>306.14479</v>
      </c>
      <c r="E2687" s="10">
        <f t="shared" si="164"/>
        <v>0.52340232608062398</v>
      </c>
      <c r="F2687" s="9">
        <v>5709.8242499999997</v>
      </c>
      <c r="G2687" s="9">
        <v>4455.1965300000002</v>
      </c>
      <c r="H2687" s="10">
        <f t="shared" si="165"/>
        <v>-0.21973140766985944</v>
      </c>
      <c r="I2687" s="9">
        <v>5615.6712500000003</v>
      </c>
      <c r="J2687" s="10">
        <f t="shared" si="166"/>
        <v>-0.20664933332769442</v>
      </c>
      <c r="K2687" s="9">
        <v>17531.117289999998</v>
      </c>
      <c r="L2687" s="9">
        <v>18945.193810000001</v>
      </c>
      <c r="M2687" s="10">
        <f t="shared" si="167"/>
        <v>8.066094685286318E-2</v>
      </c>
    </row>
    <row r="2688" spans="1:13" x14ac:dyDescent="0.25">
      <c r="A2688" s="2" t="s">
        <v>166</v>
      </c>
      <c r="B2688" s="2" t="s">
        <v>9</v>
      </c>
      <c r="C2688" s="7">
        <v>0</v>
      </c>
      <c r="D2688" s="7">
        <v>0</v>
      </c>
      <c r="E2688" s="8" t="str">
        <f t="shared" si="164"/>
        <v/>
      </c>
      <c r="F2688" s="7">
        <v>1709.35304</v>
      </c>
      <c r="G2688" s="7">
        <v>184.56161</v>
      </c>
      <c r="H2688" s="8">
        <f t="shared" si="165"/>
        <v>-0.89202838402533857</v>
      </c>
      <c r="I2688" s="7">
        <v>331.19709</v>
      </c>
      <c r="J2688" s="8">
        <f t="shared" si="166"/>
        <v>-0.4427438658956816</v>
      </c>
      <c r="K2688" s="7">
        <v>3195.1259799999998</v>
      </c>
      <c r="L2688" s="7">
        <v>1192.5287599999999</v>
      </c>
      <c r="M2688" s="8">
        <f t="shared" si="167"/>
        <v>-0.62676627855531386</v>
      </c>
    </row>
    <row r="2689" spans="1:13" x14ac:dyDescent="0.25">
      <c r="A2689" s="2" t="s">
        <v>166</v>
      </c>
      <c r="B2689" s="2" t="s">
        <v>11</v>
      </c>
      <c r="C2689" s="7">
        <v>0</v>
      </c>
      <c r="D2689" s="7">
        <v>0</v>
      </c>
      <c r="E2689" s="8" t="str">
        <f t="shared" si="164"/>
        <v/>
      </c>
      <c r="F2689" s="7">
        <v>0</v>
      </c>
      <c r="G2689" s="7">
        <v>10.14</v>
      </c>
      <c r="H2689" s="8" t="str">
        <f t="shared" si="165"/>
        <v/>
      </c>
      <c r="I2689" s="7">
        <v>1232.56825</v>
      </c>
      <c r="J2689" s="8">
        <f t="shared" si="166"/>
        <v>-0.99177327502959778</v>
      </c>
      <c r="K2689" s="7">
        <v>3357.5940399999999</v>
      </c>
      <c r="L2689" s="7">
        <v>2934.8044399999999</v>
      </c>
      <c r="M2689" s="8">
        <f t="shared" si="167"/>
        <v>-0.12592040460019405</v>
      </c>
    </row>
    <row r="2690" spans="1:13" x14ac:dyDescent="0.25">
      <c r="A2690" s="2" t="s">
        <v>166</v>
      </c>
      <c r="B2690" s="2" t="s">
        <v>13</v>
      </c>
      <c r="C2690" s="7">
        <v>0</v>
      </c>
      <c r="D2690" s="7">
        <v>0</v>
      </c>
      <c r="E2690" s="8" t="str">
        <f t="shared" si="164"/>
        <v/>
      </c>
      <c r="F2690" s="7">
        <v>0</v>
      </c>
      <c r="G2690" s="7">
        <v>0</v>
      </c>
      <c r="H2690" s="8" t="str">
        <f t="shared" si="165"/>
        <v/>
      </c>
      <c r="I2690" s="7">
        <v>0</v>
      </c>
      <c r="J2690" s="8" t="str">
        <f t="shared" si="166"/>
        <v/>
      </c>
      <c r="K2690" s="7">
        <v>0</v>
      </c>
      <c r="L2690" s="7">
        <v>37.751860000000001</v>
      </c>
      <c r="M2690" s="8" t="str">
        <f t="shared" si="167"/>
        <v/>
      </c>
    </row>
    <row r="2691" spans="1:13" x14ac:dyDescent="0.25">
      <c r="A2691" s="2" t="s">
        <v>166</v>
      </c>
      <c r="B2691" s="2" t="s">
        <v>14</v>
      </c>
      <c r="C2691" s="7">
        <v>0</v>
      </c>
      <c r="D2691" s="7">
        <v>0</v>
      </c>
      <c r="E2691" s="8" t="str">
        <f t="shared" si="164"/>
        <v/>
      </c>
      <c r="F2691" s="7">
        <v>0.8</v>
      </c>
      <c r="G2691" s="7">
        <v>0</v>
      </c>
      <c r="H2691" s="8">
        <f t="shared" si="165"/>
        <v>-1</v>
      </c>
      <c r="I2691" s="7">
        <v>0</v>
      </c>
      <c r="J2691" s="8" t="str">
        <f t="shared" si="166"/>
        <v/>
      </c>
      <c r="K2691" s="7">
        <v>0.8</v>
      </c>
      <c r="L2691" s="7">
        <v>22.40888</v>
      </c>
      <c r="M2691" s="8">
        <f t="shared" si="167"/>
        <v>27.011099999999999</v>
      </c>
    </row>
    <row r="2692" spans="1:13" x14ac:dyDescent="0.25">
      <c r="A2692" s="2" t="s">
        <v>166</v>
      </c>
      <c r="B2692" s="2" t="s">
        <v>15</v>
      </c>
      <c r="C2692" s="7">
        <v>296.77632999999997</v>
      </c>
      <c r="D2692" s="7">
        <v>0</v>
      </c>
      <c r="E2692" s="8">
        <f t="shared" si="164"/>
        <v>-1</v>
      </c>
      <c r="F2692" s="7">
        <v>1009.12707</v>
      </c>
      <c r="G2692" s="7">
        <v>439.74079</v>
      </c>
      <c r="H2692" s="8">
        <f t="shared" si="165"/>
        <v>-0.56423645438428283</v>
      </c>
      <c r="I2692" s="7">
        <v>1200.84276</v>
      </c>
      <c r="J2692" s="8">
        <f t="shared" si="166"/>
        <v>-0.63380651934812848</v>
      </c>
      <c r="K2692" s="7">
        <v>3739.6202699999999</v>
      </c>
      <c r="L2692" s="7">
        <v>3749.6018199999999</v>
      </c>
      <c r="M2692" s="8">
        <f t="shared" si="167"/>
        <v>2.6691346391702897E-3</v>
      </c>
    </row>
    <row r="2693" spans="1:13" x14ac:dyDescent="0.25">
      <c r="A2693" s="2" t="s">
        <v>166</v>
      </c>
      <c r="B2693" s="2" t="s">
        <v>16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1.1000000000000001</v>
      </c>
      <c r="G2693" s="7">
        <v>66.129300000000001</v>
      </c>
      <c r="H2693" s="8">
        <f t="shared" ref="H2693:H2756" si="169">IF(F2693=0,"",(G2693/F2693-1))</f>
        <v>59.11754545454545</v>
      </c>
      <c r="I2693" s="7">
        <v>56.53237</v>
      </c>
      <c r="J2693" s="8">
        <f t="shared" ref="J2693:J2756" si="170">IF(I2693=0,"",(G2693/I2693-1))</f>
        <v>0.16975990923430251</v>
      </c>
      <c r="K2693" s="7">
        <v>66.976200000000006</v>
      </c>
      <c r="L2693" s="7">
        <v>130.43038000000001</v>
      </c>
      <c r="M2693" s="8">
        <f t="shared" ref="M2693:M2756" si="171">IF(K2693=0,"",(L2693/K2693-1))</f>
        <v>0.9474138574598141</v>
      </c>
    </row>
    <row r="2694" spans="1:13" x14ac:dyDescent="0.25">
      <c r="A2694" s="2" t="s">
        <v>166</v>
      </c>
      <c r="B2694" s="2" t="s">
        <v>17</v>
      </c>
      <c r="C2694" s="7">
        <v>0</v>
      </c>
      <c r="D2694" s="7">
        <v>0</v>
      </c>
      <c r="E2694" s="8" t="str">
        <f t="shared" si="168"/>
        <v/>
      </c>
      <c r="F2694" s="7">
        <v>0</v>
      </c>
      <c r="G2694" s="7">
        <v>127.57470000000001</v>
      </c>
      <c r="H2694" s="8" t="str">
        <f t="shared" si="169"/>
        <v/>
      </c>
      <c r="I2694" s="7">
        <v>0</v>
      </c>
      <c r="J2694" s="8" t="str">
        <f t="shared" si="170"/>
        <v/>
      </c>
      <c r="K2694" s="7">
        <v>0</v>
      </c>
      <c r="L2694" s="7">
        <v>147.26125999999999</v>
      </c>
      <c r="M2694" s="8" t="str">
        <f t="shared" si="171"/>
        <v/>
      </c>
    </row>
    <row r="2695" spans="1:13" x14ac:dyDescent="0.25">
      <c r="A2695" s="2" t="s">
        <v>166</v>
      </c>
      <c r="B2695" s="2" t="s">
        <v>18</v>
      </c>
      <c r="C2695" s="7">
        <v>0</v>
      </c>
      <c r="D2695" s="7">
        <v>0</v>
      </c>
      <c r="E2695" s="8" t="str">
        <f t="shared" si="168"/>
        <v/>
      </c>
      <c r="F2695" s="7">
        <v>14.461309999999999</v>
      </c>
      <c r="G2695" s="7">
        <v>0.58750000000000002</v>
      </c>
      <c r="H2695" s="8">
        <f t="shared" si="169"/>
        <v>-0.95937435820129713</v>
      </c>
      <c r="I2695" s="7">
        <v>768.11657000000002</v>
      </c>
      <c r="J2695" s="8">
        <f t="shared" si="170"/>
        <v>-0.99923514213474129</v>
      </c>
      <c r="K2695" s="7">
        <v>458.15379000000001</v>
      </c>
      <c r="L2695" s="7">
        <v>5758.3820699999997</v>
      </c>
      <c r="M2695" s="8">
        <f t="shared" si="171"/>
        <v>11.56866623323142</v>
      </c>
    </row>
    <row r="2696" spans="1:13" x14ac:dyDescent="0.25">
      <c r="A2696" s="2" t="s">
        <v>166</v>
      </c>
      <c r="B2696" s="2" t="s">
        <v>19</v>
      </c>
      <c r="C2696" s="7">
        <v>0</v>
      </c>
      <c r="D2696" s="7">
        <v>0</v>
      </c>
      <c r="E2696" s="8" t="str">
        <f t="shared" si="168"/>
        <v/>
      </c>
      <c r="F2696" s="7">
        <v>0</v>
      </c>
      <c r="G2696" s="7">
        <v>130.59100000000001</v>
      </c>
      <c r="H2696" s="8" t="str">
        <f t="shared" si="169"/>
        <v/>
      </c>
      <c r="I2696" s="7">
        <v>0</v>
      </c>
      <c r="J2696" s="8" t="str">
        <f t="shared" si="170"/>
        <v/>
      </c>
      <c r="K2696" s="7">
        <v>0</v>
      </c>
      <c r="L2696" s="7">
        <v>130.59100000000001</v>
      </c>
      <c r="M2696" s="8" t="str">
        <f t="shared" si="171"/>
        <v/>
      </c>
    </row>
    <row r="2697" spans="1:13" x14ac:dyDescent="0.25">
      <c r="A2697" s="2" t="s">
        <v>166</v>
      </c>
      <c r="B2697" s="2" t="s">
        <v>21</v>
      </c>
      <c r="C2697" s="7">
        <v>0</v>
      </c>
      <c r="D2697" s="7">
        <v>0</v>
      </c>
      <c r="E2697" s="8" t="str">
        <f t="shared" si="168"/>
        <v/>
      </c>
      <c r="F2697" s="7">
        <v>0</v>
      </c>
      <c r="G2697" s="7">
        <v>0</v>
      </c>
      <c r="H2697" s="8" t="str">
        <f t="shared" si="169"/>
        <v/>
      </c>
      <c r="I2697" s="7">
        <v>0</v>
      </c>
      <c r="J2697" s="8" t="str">
        <f t="shared" si="170"/>
        <v/>
      </c>
      <c r="K2697" s="7">
        <v>238.74</v>
      </c>
      <c r="L2697" s="7">
        <v>0</v>
      </c>
      <c r="M2697" s="8">
        <f t="shared" si="171"/>
        <v>-1</v>
      </c>
    </row>
    <row r="2698" spans="1:13" x14ac:dyDescent="0.25">
      <c r="A2698" s="2" t="s">
        <v>166</v>
      </c>
      <c r="B2698" s="2" t="s">
        <v>24</v>
      </c>
      <c r="C2698" s="7">
        <v>0</v>
      </c>
      <c r="D2698" s="7">
        <v>0</v>
      </c>
      <c r="E2698" s="8" t="str">
        <f t="shared" si="168"/>
        <v/>
      </c>
      <c r="F2698" s="7">
        <v>14.891999999999999</v>
      </c>
      <c r="G2698" s="7">
        <v>41</v>
      </c>
      <c r="H2698" s="8">
        <f t="shared" si="169"/>
        <v>1.7531560569433253</v>
      </c>
      <c r="I2698" s="7">
        <v>51.25</v>
      </c>
      <c r="J2698" s="8">
        <f t="shared" si="170"/>
        <v>-0.19999999999999996</v>
      </c>
      <c r="K2698" s="7">
        <v>14.891999999999999</v>
      </c>
      <c r="L2698" s="7">
        <v>217</v>
      </c>
      <c r="M2698" s="8">
        <f t="shared" si="171"/>
        <v>13.571582057480526</v>
      </c>
    </row>
    <row r="2699" spans="1:13" x14ac:dyDescent="0.25">
      <c r="A2699" s="2" t="s">
        <v>166</v>
      </c>
      <c r="B2699" s="2" t="s">
        <v>26</v>
      </c>
      <c r="C2699" s="7">
        <v>0</v>
      </c>
      <c r="D2699" s="7">
        <v>0</v>
      </c>
      <c r="E2699" s="8" t="str">
        <f t="shared" si="168"/>
        <v/>
      </c>
      <c r="F2699" s="7">
        <v>181.28023999999999</v>
      </c>
      <c r="G2699" s="7">
        <v>114.22354</v>
      </c>
      <c r="H2699" s="8">
        <f t="shared" si="169"/>
        <v>-0.36990628432530759</v>
      </c>
      <c r="I2699" s="7">
        <v>806.51349000000005</v>
      </c>
      <c r="J2699" s="8">
        <f t="shared" si="170"/>
        <v>-0.85837367704785694</v>
      </c>
      <c r="K2699" s="7">
        <v>815.87508000000003</v>
      </c>
      <c r="L2699" s="7">
        <v>1327.04654</v>
      </c>
      <c r="M2699" s="8">
        <f t="shared" si="171"/>
        <v>0.62653152735097639</v>
      </c>
    </row>
    <row r="2700" spans="1:13" x14ac:dyDescent="0.25">
      <c r="A2700" s="2" t="s">
        <v>166</v>
      </c>
      <c r="B2700" s="2" t="s">
        <v>28</v>
      </c>
      <c r="C2700" s="7">
        <v>0</v>
      </c>
      <c r="D2700" s="7">
        <v>38.298000000000002</v>
      </c>
      <c r="E2700" s="8" t="str">
        <f t="shared" si="168"/>
        <v/>
      </c>
      <c r="F2700" s="7">
        <v>53.040149999999997</v>
      </c>
      <c r="G2700" s="7">
        <v>38.298000000000002</v>
      </c>
      <c r="H2700" s="8">
        <f t="shared" si="169"/>
        <v>-0.27794321848637293</v>
      </c>
      <c r="I2700" s="7">
        <v>37.362000000000002</v>
      </c>
      <c r="J2700" s="8">
        <f t="shared" si="170"/>
        <v>2.5052192066805867E-2</v>
      </c>
      <c r="K2700" s="7">
        <v>354.32342999999997</v>
      </c>
      <c r="L2700" s="7">
        <v>358.39798000000002</v>
      </c>
      <c r="M2700" s="8">
        <f t="shared" si="171"/>
        <v>1.1499521778732147E-2</v>
      </c>
    </row>
    <row r="2701" spans="1:13" x14ac:dyDescent="0.25">
      <c r="A2701" s="2" t="s">
        <v>166</v>
      </c>
      <c r="B2701" s="2" t="s">
        <v>29</v>
      </c>
      <c r="C2701" s="7">
        <v>0</v>
      </c>
      <c r="D2701" s="7">
        <v>16.507249999999999</v>
      </c>
      <c r="E2701" s="8" t="str">
        <f t="shared" si="168"/>
        <v/>
      </c>
      <c r="F2701" s="7">
        <v>16.2134</v>
      </c>
      <c r="G2701" s="7">
        <v>16.507249999999999</v>
      </c>
      <c r="H2701" s="8">
        <f t="shared" si="169"/>
        <v>1.8123897516868714E-2</v>
      </c>
      <c r="I2701" s="7">
        <v>13.86408</v>
      </c>
      <c r="J2701" s="8">
        <f t="shared" si="170"/>
        <v>0.19064878448479816</v>
      </c>
      <c r="K2701" s="7">
        <v>37.175550000000001</v>
      </c>
      <c r="L2701" s="7">
        <v>44.518360000000001</v>
      </c>
      <c r="M2701" s="8">
        <f t="shared" si="171"/>
        <v>0.19751718535435248</v>
      </c>
    </row>
    <row r="2702" spans="1:13" x14ac:dyDescent="0.25">
      <c r="A2702" s="2" t="s">
        <v>166</v>
      </c>
      <c r="B2702" s="2" t="s">
        <v>30</v>
      </c>
      <c r="C2702" s="7">
        <v>10.856</v>
      </c>
      <c r="D2702" s="7">
        <v>58.239420000000003</v>
      </c>
      <c r="E2702" s="8">
        <f t="shared" si="168"/>
        <v>4.3647218128224026</v>
      </c>
      <c r="F2702" s="7">
        <v>793.19195000000002</v>
      </c>
      <c r="G2702" s="7">
        <v>1284.75567</v>
      </c>
      <c r="H2702" s="8">
        <f t="shared" si="169"/>
        <v>0.61972857893981392</v>
      </c>
      <c r="I2702" s="7">
        <v>2127.9277900000002</v>
      </c>
      <c r="J2702" s="8">
        <f t="shared" si="170"/>
        <v>-0.39624094575126545</v>
      </c>
      <c r="K2702" s="7">
        <v>4763.2929000000004</v>
      </c>
      <c r="L2702" s="7">
        <v>7281.4637599999996</v>
      </c>
      <c r="M2702" s="8">
        <f t="shared" si="171"/>
        <v>0.52866177093581612</v>
      </c>
    </row>
    <row r="2703" spans="1:13" x14ac:dyDescent="0.25">
      <c r="A2703" s="2" t="s">
        <v>166</v>
      </c>
      <c r="B2703" s="2" t="s">
        <v>31</v>
      </c>
      <c r="C2703" s="7">
        <v>0</v>
      </c>
      <c r="D2703" s="7">
        <v>0</v>
      </c>
      <c r="E2703" s="8" t="str">
        <f t="shared" si="168"/>
        <v/>
      </c>
      <c r="F2703" s="7">
        <v>0</v>
      </c>
      <c r="G2703" s="7">
        <v>0</v>
      </c>
      <c r="H2703" s="8" t="str">
        <f t="shared" si="169"/>
        <v/>
      </c>
      <c r="I2703" s="7">
        <v>0</v>
      </c>
      <c r="J2703" s="8" t="str">
        <f t="shared" si="170"/>
        <v/>
      </c>
      <c r="K2703" s="7">
        <v>0</v>
      </c>
      <c r="L2703" s="7">
        <v>62.528089999999999</v>
      </c>
      <c r="M2703" s="8" t="str">
        <f t="shared" si="171"/>
        <v/>
      </c>
    </row>
    <row r="2704" spans="1:13" x14ac:dyDescent="0.25">
      <c r="A2704" s="2" t="s">
        <v>166</v>
      </c>
      <c r="B2704" s="2" t="s">
        <v>32</v>
      </c>
      <c r="C2704" s="7">
        <v>0</v>
      </c>
      <c r="D2704" s="7">
        <v>0</v>
      </c>
      <c r="E2704" s="8" t="str">
        <f t="shared" si="168"/>
        <v/>
      </c>
      <c r="F2704" s="7">
        <v>0</v>
      </c>
      <c r="G2704" s="7">
        <v>0</v>
      </c>
      <c r="H2704" s="8" t="str">
        <f t="shared" si="169"/>
        <v/>
      </c>
      <c r="I2704" s="7">
        <v>0</v>
      </c>
      <c r="J2704" s="8" t="str">
        <f t="shared" si="170"/>
        <v/>
      </c>
      <c r="K2704" s="7">
        <v>0</v>
      </c>
      <c r="L2704" s="7">
        <v>0</v>
      </c>
      <c r="M2704" s="8" t="str">
        <f t="shared" si="171"/>
        <v/>
      </c>
    </row>
    <row r="2705" spans="1:13" x14ac:dyDescent="0.25">
      <c r="A2705" s="2" t="s">
        <v>166</v>
      </c>
      <c r="B2705" s="2" t="s">
        <v>33</v>
      </c>
      <c r="C2705" s="7">
        <v>0</v>
      </c>
      <c r="D2705" s="7">
        <v>0</v>
      </c>
      <c r="E2705" s="8" t="str">
        <f t="shared" si="168"/>
        <v/>
      </c>
      <c r="F2705" s="7">
        <v>0</v>
      </c>
      <c r="G2705" s="7">
        <v>0</v>
      </c>
      <c r="H2705" s="8" t="str">
        <f t="shared" si="169"/>
        <v/>
      </c>
      <c r="I2705" s="7">
        <v>0</v>
      </c>
      <c r="J2705" s="8" t="str">
        <f t="shared" si="170"/>
        <v/>
      </c>
      <c r="K2705" s="7">
        <v>0</v>
      </c>
      <c r="L2705" s="7">
        <v>0</v>
      </c>
      <c r="M2705" s="8" t="str">
        <f t="shared" si="171"/>
        <v/>
      </c>
    </row>
    <row r="2706" spans="1:13" x14ac:dyDescent="0.25">
      <c r="A2706" s="2" t="s">
        <v>166</v>
      </c>
      <c r="B2706" s="2" t="s">
        <v>34</v>
      </c>
      <c r="C2706" s="7">
        <v>0</v>
      </c>
      <c r="D2706" s="7">
        <v>0</v>
      </c>
      <c r="E2706" s="8" t="str">
        <f t="shared" si="168"/>
        <v/>
      </c>
      <c r="F2706" s="7">
        <v>0</v>
      </c>
      <c r="G2706" s="7">
        <v>0</v>
      </c>
      <c r="H2706" s="8" t="str">
        <f t="shared" si="169"/>
        <v/>
      </c>
      <c r="I2706" s="7">
        <v>26.6</v>
      </c>
      <c r="J2706" s="8">
        <f t="shared" si="170"/>
        <v>-1</v>
      </c>
      <c r="K2706" s="7">
        <v>0</v>
      </c>
      <c r="L2706" s="7">
        <v>47.886299999999999</v>
      </c>
      <c r="M2706" s="8" t="str">
        <f t="shared" si="171"/>
        <v/>
      </c>
    </row>
    <row r="2707" spans="1:13" x14ac:dyDescent="0.25">
      <c r="A2707" s="2" t="s">
        <v>166</v>
      </c>
      <c r="B2707" s="2" t="s">
        <v>36</v>
      </c>
      <c r="C2707" s="7">
        <v>0</v>
      </c>
      <c r="D2707" s="7">
        <v>0</v>
      </c>
      <c r="E2707" s="8" t="str">
        <f t="shared" si="168"/>
        <v/>
      </c>
      <c r="F2707" s="7">
        <v>0</v>
      </c>
      <c r="G2707" s="7">
        <v>0</v>
      </c>
      <c r="H2707" s="8" t="str">
        <f t="shared" si="169"/>
        <v/>
      </c>
      <c r="I2707" s="7">
        <v>0</v>
      </c>
      <c r="J2707" s="8" t="str">
        <f t="shared" si="170"/>
        <v/>
      </c>
      <c r="K2707" s="7">
        <v>80.993160000000003</v>
      </c>
      <c r="L2707" s="7">
        <v>0</v>
      </c>
      <c r="M2707" s="8">
        <f t="shared" si="171"/>
        <v>-1</v>
      </c>
    </row>
    <row r="2708" spans="1:13" x14ac:dyDescent="0.25">
      <c r="A2708" s="2" t="s">
        <v>166</v>
      </c>
      <c r="B2708" s="2" t="s">
        <v>37</v>
      </c>
      <c r="C2708" s="7">
        <v>0</v>
      </c>
      <c r="D2708" s="7">
        <v>0</v>
      </c>
      <c r="E2708" s="8" t="str">
        <f t="shared" si="168"/>
        <v/>
      </c>
      <c r="F2708" s="7">
        <v>30.019580000000001</v>
      </c>
      <c r="G2708" s="7">
        <v>0</v>
      </c>
      <c r="H2708" s="8">
        <f t="shared" si="169"/>
        <v>-1</v>
      </c>
      <c r="I2708" s="7">
        <v>0</v>
      </c>
      <c r="J2708" s="8" t="str">
        <f t="shared" si="170"/>
        <v/>
      </c>
      <c r="K2708" s="7">
        <v>54.854979999999998</v>
      </c>
      <c r="L2708" s="7">
        <v>0</v>
      </c>
      <c r="M2708" s="8">
        <f t="shared" si="171"/>
        <v>-1</v>
      </c>
    </row>
    <row r="2709" spans="1:13" x14ac:dyDescent="0.25">
      <c r="A2709" s="2" t="s">
        <v>166</v>
      </c>
      <c r="B2709" s="2" t="s">
        <v>38</v>
      </c>
      <c r="C2709" s="7">
        <v>141.61715000000001</v>
      </c>
      <c r="D2709" s="7">
        <v>0</v>
      </c>
      <c r="E2709" s="8">
        <f t="shared" si="168"/>
        <v>-1</v>
      </c>
      <c r="F2709" s="7">
        <v>2597.5102999999999</v>
      </c>
      <c r="G2709" s="7">
        <v>2641.5680499999999</v>
      </c>
      <c r="H2709" s="8">
        <f t="shared" si="169"/>
        <v>1.6961530431659932E-2</v>
      </c>
      <c r="I2709" s="7">
        <v>4406.2818900000002</v>
      </c>
      <c r="J2709" s="8">
        <f t="shared" si="170"/>
        <v>-0.40049953317898146</v>
      </c>
      <c r="K2709" s="7">
        <v>12755.41829</v>
      </c>
      <c r="L2709" s="7">
        <v>15938.957909999999</v>
      </c>
      <c r="M2709" s="8">
        <f t="shared" si="171"/>
        <v>0.24958331805518541</v>
      </c>
    </row>
    <row r="2710" spans="1:13" x14ac:dyDescent="0.25">
      <c r="A2710" s="2" t="s">
        <v>166</v>
      </c>
      <c r="B2710" s="2" t="s">
        <v>39</v>
      </c>
      <c r="C2710" s="7">
        <v>0</v>
      </c>
      <c r="D2710" s="7">
        <v>0</v>
      </c>
      <c r="E2710" s="8" t="str">
        <f t="shared" si="168"/>
        <v/>
      </c>
      <c r="F2710" s="7">
        <v>0</v>
      </c>
      <c r="G2710" s="7">
        <v>0</v>
      </c>
      <c r="H2710" s="8" t="str">
        <f t="shared" si="169"/>
        <v/>
      </c>
      <c r="I2710" s="7">
        <v>0</v>
      </c>
      <c r="J2710" s="8" t="str">
        <f t="shared" si="170"/>
        <v/>
      </c>
      <c r="K2710" s="7">
        <v>0</v>
      </c>
      <c r="L2710" s="7">
        <v>0</v>
      </c>
      <c r="M2710" s="8" t="str">
        <f t="shared" si="171"/>
        <v/>
      </c>
    </row>
    <row r="2711" spans="1:13" x14ac:dyDescent="0.25">
      <c r="A2711" s="2" t="s">
        <v>166</v>
      </c>
      <c r="B2711" s="2" t="s">
        <v>41</v>
      </c>
      <c r="C2711" s="7">
        <v>0</v>
      </c>
      <c r="D2711" s="7">
        <v>0</v>
      </c>
      <c r="E2711" s="8" t="str">
        <f t="shared" si="168"/>
        <v/>
      </c>
      <c r="F2711" s="7">
        <v>169.78720999999999</v>
      </c>
      <c r="G2711" s="7">
        <v>622.95271000000002</v>
      </c>
      <c r="H2711" s="8">
        <f t="shared" si="169"/>
        <v>2.6690202400993579</v>
      </c>
      <c r="I2711" s="7">
        <v>93.142619999999994</v>
      </c>
      <c r="J2711" s="8">
        <f t="shared" si="170"/>
        <v>5.688159620160997</v>
      </c>
      <c r="K2711" s="7">
        <v>259.03269999999998</v>
      </c>
      <c r="L2711" s="7">
        <v>1855.4980499999999</v>
      </c>
      <c r="M2711" s="8">
        <f t="shared" si="171"/>
        <v>6.1631807489942396</v>
      </c>
    </row>
    <row r="2712" spans="1:13" x14ac:dyDescent="0.25">
      <c r="A2712" s="2" t="s">
        <v>166</v>
      </c>
      <c r="B2712" s="2" t="s">
        <v>43</v>
      </c>
      <c r="C2712" s="7">
        <v>0</v>
      </c>
      <c r="D2712" s="7">
        <v>0</v>
      </c>
      <c r="E2712" s="8" t="str">
        <f t="shared" si="168"/>
        <v/>
      </c>
      <c r="F2712" s="7">
        <v>0</v>
      </c>
      <c r="G2712" s="7">
        <v>0</v>
      </c>
      <c r="H2712" s="8" t="str">
        <f t="shared" si="169"/>
        <v/>
      </c>
      <c r="I2712" s="7">
        <v>0</v>
      </c>
      <c r="J2712" s="8" t="str">
        <f t="shared" si="170"/>
        <v/>
      </c>
      <c r="K2712" s="7">
        <v>0</v>
      </c>
      <c r="L2712" s="7">
        <v>0</v>
      </c>
      <c r="M2712" s="8" t="str">
        <f t="shared" si="171"/>
        <v/>
      </c>
    </row>
    <row r="2713" spans="1:13" x14ac:dyDescent="0.25">
      <c r="A2713" s="2" t="s">
        <v>166</v>
      </c>
      <c r="B2713" s="2" t="s">
        <v>44</v>
      </c>
      <c r="C2713" s="7">
        <v>465.37056000000001</v>
      </c>
      <c r="D2713" s="7">
        <v>580.15365999999995</v>
      </c>
      <c r="E2713" s="8">
        <f t="shared" si="168"/>
        <v>0.24664882110290764</v>
      </c>
      <c r="F2713" s="7">
        <v>10454.346939999999</v>
      </c>
      <c r="G2713" s="7">
        <v>11081.642169999999</v>
      </c>
      <c r="H2713" s="8">
        <f t="shared" si="169"/>
        <v>6.0003291798157887E-2</v>
      </c>
      <c r="I2713" s="7">
        <v>15358.35648</v>
      </c>
      <c r="J2713" s="8">
        <f t="shared" si="170"/>
        <v>-0.27846171662763752</v>
      </c>
      <c r="K2713" s="7">
        <v>33635.007250000002</v>
      </c>
      <c r="L2713" s="7">
        <v>52949.831080000004</v>
      </c>
      <c r="M2713" s="8">
        <f t="shared" si="171"/>
        <v>0.57424764877968038</v>
      </c>
    </row>
    <row r="2714" spans="1:13" x14ac:dyDescent="0.25">
      <c r="A2714" s="2" t="s">
        <v>166</v>
      </c>
      <c r="B2714" s="2" t="s">
        <v>45</v>
      </c>
      <c r="C2714" s="7">
        <v>899</v>
      </c>
      <c r="D2714" s="7">
        <v>0</v>
      </c>
      <c r="E2714" s="8">
        <f t="shared" si="168"/>
        <v>-1</v>
      </c>
      <c r="F2714" s="7">
        <v>3692.8594400000002</v>
      </c>
      <c r="G2714" s="7">
        <v>1437.55159</v>
      </c>
      <c r="H2714" s="8">
        <f t="shared" si="169"/>
        <v>-0.61072128160935368</v>
      </c>
      <c r="I2714" s="7">
        <v>5127.8229000000001</v>
      </c>
      <c r="J2714" s="8">
        <f t="shared" si="170"/>
        <v>-0.71965654469073026</v>
      </c>
      <c r="K2714" s="7">
        <v>8180.7644300000002</v>
      </c>
      <c r="L2714" s="7">
        <v>14148.918659999999</v>
      </c>
      <c r="M2714" s="8">
        <f t="shared" si="171"/>
        <v>0.72953503075017645</v>
      </c>
    </row>
    <row r="2715" spans="1:13" x14ac:dyDescent="0.25">
      <c r="A2715" s="2" t="s">
        <v>166</v>
      </c>
      <c r="B2715" s="2" t="s">
        <v>46</v>
      </c>
      <c r="C2715" s="7">
        <v>0</v>
      </c>
      <c r="D2715" s="7">
        <v>0</v>
      </c>
      <c r="E2715" s="8" t="str">
        <f t="shared" si="168"/>
        <v/>
      </c>
      <c r="F2715" s="7">
        <v>0</v>
      </c>
      <c r="G2715" s="7">
        <v>1528.8203900000001</v>
      </c>
      <c r="H2715" s="8" t="str">
        <f t="shared" si="169"/>
        <v/>
      </c>
      <c r="I2715" s="7">
        <v>1312.5305499999999</v>
      </c>
      <c r="J2715" s="8">
        <f t="shared" si="170"/>
        <v>0.16478842340088784</v>
      </c>
      <c r="K2715" s="7">
        <v>838.05021999999997</v>
      </c>
      <c r="L2715" s="7">
        <v>4080.98081</v>
      </c>
      <c r="M2715" s="8">
        <f t="shared" si="171"/>
        <v>3.8696136730326263</v>
      </c>
    </row>
    <row r="2716" spans="1:13" x14ac:dyDescent="0.25">
      <c r="A2716" s="2" t="s">
        <v>166</v>
      </c>
      <c r="B2716" s="2" t="s">
        <v>47</v>
      </c>
      <c r="C2716" s="7">
        <v>0</v>
      </c>
      <c r="D2716" s="7">
        <v>0</v>
      </c>
      <c r="E2716" s="8" t="str">
        <f t="shared" si="168"/>
        <v/>
      </c>
      <c r="F2716" s="7">
        <v>40.730499999999999</v>
      </c>
      <c r="G2716" s="7">
        <v>0</v>
      </c>
      <c r="H2716" s="8">
        <f t="shared" si="169"/>
        <v>-1</v>
      </c>
      <c r="I2716" s="7">
        <v>83.377250000000004</v>
      </c>
      <c r="J2716" s="8">
        <f t="shared" si="170"/>
        <v>-1</v>
      </c>
      <c r="K2716" s="7">
        <v>190.99744999999999</v>
      </c>
      <c r="L2716" s="7">
        <v>139.97320999999999</v>
      </c>
      <c r="M2716" s="8">
        <f t="shared" si="171"/>
        <v>-0.26714618441240967</v>
      </c>
    </row>
    <row r="2717" spans="1:13" x14ac:dyDescent="0.25">
      <c r="A2717" s="2" t="s">
        <v>166</v>
      </c>
      <c r="B2717" s="2" t="s">
        <v>48</v>
      </c>
      <c r="C2717" s="7">
        <v>0</v>
      </c>
      <c r="D2717" s="7">
        <v>0</v>
      </c>
      <c r="E2717" s="8" t="str">
        <f t="shared" si="168"/>
        <v/>
      </c>
      <c r="F2717" s="7">
        <v>0</v>
      </c>
      <c r="G2717" s="7">
        <v>40.491199999999999</v>
      </c>
      <c r="H2717" s="8" t="str">
        <f t="shared" si="169"/>
        <v/>
      </c>
      <c r="I2717" s="7">
        <v>0</v>
      </c>
      <c r="J2717" s="8" t="str">
        <f t="shared" si="170"/>
        <v/>
      </c>
      <c r="K2717" s="7">
        <v>0</v>
      </c>
      <c r="L2717" s="7">
        <v>40.491199999999999</v>
      </c>
      <c r="M2717" s="8" t="str">
        <f t="shared" si="171"/>
        <v/>
      </c>
    </row>
    <row r="2718" spans="1:13" x14ac:dyDescent="0.25">
      <c r="A2718" s="2" t="s">
        <v>166</v>
      </c>
      <c r="B2718" s="2" t="s">
        <v>49</v>
      </c>
      <c r="C2718" s="7">
        <v>66.018799999999999</v>
      </c>
      <c r="D2718" s="7">
        <v>0</v>
      </c>
      <c r="E2718" s="8">
        <f t="shared" si="168"/>
        <v>-1</v>
      </c>
      <c r="F2718" s="7">
        <v>919.01613999999995</v>
      </c>
      <c r="G2718" s="7">
        <v>296.10928999999999</v>
      </c>
      <c r="H2718" s="8">
        <f t="shared" si="169"/>
        <v>-0.67779750853994791</v>
      </c>
      <c r="I2718" s="7">
        <v>567.6884</v>
      </c>
      <c r="J2718" s="8">
        <f t="shared" si="170"/>
        <v>-0.47839467919372669</v>
      </c>
      <c r="K2718" s="7">
        <v>2669.3481700000002</v>
      </c>
      <c r="L2718" s="7">
        <v>2453.3625900000002</v>
      </c>
      <c r="M2718" s="8">
        <f t="shared" si="171"/>
        <v>-8.0913229089931704E-2</v>
      </c>
    </row>
    <row r="2719" spans="1:13" x14ac:dyDescent="0.25">
      <c r="A2719" s="2" t="s">
        <v>166</v>
      </c>
      <c r="B2719" s="2" t="s">
        <v>51</v>
      </c>
      <c r="C2719" s="7">
        <v>0</v>
      </c>
      <c r="D2719" s="7">
        <v>34.708799999999997</v>
      </c>
      <c r="E2719" s="8" t="str">
        <f t="shared" si="168"/>
        <v/>
      </c>
      <c r="F2719" s="7">
        <v>34.368000000000002</v>
      </c>
      <c r="G2719" s="7">
        <v>295.7867</v>
      </c>
      <c r="H2719" s="8">
        <f t="shared" si="169"/>
        <v>7.6064565875232777</v>
      </c>
      <c r="I2719" s="7">
        <v>101.6272</v>
      </c>
      <c r="J2719" s="8">
        <f t="shared" si="170"/>
        <v>1.9105072264118266</v>
      </c>
      <c r="K2719" s="7">
        <v>203.29605000000001</v>
      </c>
      <c r="L2719" s="7">
        <v>601.39769999999999</v>
      </c>
      <c r="M2719" s="8">
        <f t="shared" si="171"/>
        <v>1.9582360306557849</v>
      </c>
    </row>
    <row r="2720" spans="1:13" x14ac:dyDescent="0.25">
      <c r="A2720" s="2" t="s">
        <v>166</v>
      </c>
      <c r="B2720" s="2" t="s">
        <v>53</v>
      </c>
      <c r="C2720" s="7">
        <v>0</v>
      </c>
      <c r="D2720" s="7">
        <v>1479.5</v>
      </c>
      <c r="E2720" s="8" t="str">
        <f t="shared" si="168"/>
        <v/>
      </c>
      <c r="F2720" s="7">
        <v>0</v>
      </c>
      <c r="G2720" s="7">
        <v>1479.5</v>
      </c>
      <c r="H2720" s="8" t="str">
        <f t="shared" si="169"/>
        <v/>
      </c>
      <c r="I2720" s="7">
        <v>1232.5</v>
      </c>
      <c r="J2720" s="8">
        <f t="shared" si="170"/>
        <v>0.20040567951318455</v>
      </c>
      <c r="K2720" s="7">
        <v>15.448230000000001</v>
      </c>
      <c r="L2720" s="7">
        <v>5474.33</v>
      </c>
      <c r="M2720" s="8">
        <f t="shared" si="171"/>
        <v>353.36616363169111</v>
      </c>
    </row>
    <row r="2721" spans="1:13" x14ac:dyDescent="0.25">
      <c r="A2721" s="2" t="s">
        <v>166</v>
      </c>
      <c r="B2721" s="2" t="s">
        <v>54</v>
      </c>
      <c r="C2721" s="7">
        <v>236</v>
      </c>
      <c r="D2721" s="7">
        <v>26.2073</v>
      </c>
      <c r="E2721" s="8">
        <f t="shared" si="168"/>
        <v>-0.88895211864406776</v>
      </c>
      <c r="F2721" s="7">
        <v>3944.3041600000001</v>
      </c>
      <c r="G2721" s="7">
        <v>2461.5156499999998</v>
      </c>
      <c r="H2721" s="8">
        <f t="shared" si="169"/>
        <v>-0.37593158383607017</v>
      </c>
      <c r="I2721" s="7">
        <v>4197.1555900000003</v>
      </c>
      <c r="J2721" s="8">
        <f t="shared" si="170"/>
        <v>-0.41352766243292882</v>
      </c>
      <c r="K2721" s="7">
        <v>10738.964459999999</v>
      </c>
      <c r="L2721" s="7">
        <v>15604.083570000001</v>
      </c>
      <c r="M2721" s="8">
        <f t="shared" si="171"/>
        <v>0.45303428725566364</v>
      </c>
    </row>
    <row r="2722" spans="1:13" x14ac:dyDescent="0.25">
      <c r="A2722" s="2" t="s">
        <v>166</v>
      </c>
      <c r="B2722" s="2" t="s">
        <v>55</v>
      </c>
      <c r="C2722" s="7">
        <v>0</v>
      </c>
      <c r="D2722" s="7">
        <v>26.047799999999999</v>
      </c>
      <c r="E2722" s="8" t="str">
        <f t="shared" si="168"/>
        <v/>
      </c>
      <c r="F2722" s="7">
        <v>139.45489000000001</v>
      </c>
      <c r="G2722" s="7">
        <v>288.84012000000001</v>
      </c>
      <c r="H2722" s="8">
        <f t="shared" si="169"/>
        <v>1.071208259531093</v>
      </c>
      <c r="I2722" s="7">
        <v>464.22696000000002</v>
      </c>
      <c r="J2722" s="8">
        <f t="shared" si="170"/>
        <v>-0.37780408100382623</v>
      </c>
      <c r="K2722" s="7">
        <v>905.14662999999996</v>
      </c>
      <c r="L2722" s="7">
        <v>1227.2792300000001</v>
      </c>
      <c r="M2722" s="8">
        <f t="shared" si="171"/>
        <v>0.35588996227053316</v>
      </c>
    </row>
    <row r="2723" spans="1:13" x14ac:dyDescent="0.25">
      <c r="A2723" s="2" t="s">
        <v>166</v>
      </c>
      <c r="B2723" s="2" t="s">
        <v>56</v>
      </c>
      <c r="C2723" s="7">
        <v>0</v>
      </c>
      <c r="D2723" s="7">
        <v>0</v>
      </c>
      <c r="E2723" s="8" t="str">
        <f t="shared" si="168"/>
        <v/>
      </c>
      <c r="F2723" s="7">
        <v>38.055019999999999</v>
      </c>
      <c r="G2723" s="7">
        <v>18.155419999999999</v>
      </c>
      <c r="H2723" s="8">
        <f t="shared" si="169"/>
        <v>-0.52291655608116883</v>
      </c>
      <c r="I2723" s="7">
        <v>0</v>
      </c>
      <c r="J2723" s="8" t="str">
        <f t="shared" si="170"/>
        <v/>
      </c>
      <c r="K2723" s="7">
        <v>52.675220000000003</v>
      </c>
      <c r="L2723" s="7">
        <v>18.155419999999999</v>
      </c>
      <c r="M2723" s="8">
        <f t="shared" si="171"/>
        <v>-0.65533281113965924</v>
      </c>
    </row>
    <row r="2724" spans="1:13" x14ac:dyDescent="0.25">
      <c r="A2724" s="2" t="s">
        <v>166</v>
      </c>
      <c r="B2724" s="2" t="s">
        <v>57</v>
      </c>
      <c r="C2724" s="7">
        <v>0</v>
      </c>
      <c r="D2724" s="7">
        <v>0</v>
      </c>
      <c r="E2724" s="8" t="str">
        <f t="shared" si="168"/>
        <v/>
      </c>
      <c r="F2724" s="7">
        <v>123.5</v>
      </c>
      <c r="G2724" s="7">
        <v>0</v>
      </c>
      <c r="H2724" s="8">
        <f t="shared" si="169"/>
        <v>-1</v>
      </c>
      <c r="I2724" s="7">
        <v>126.14</v>
      </c>
      <c r="J2724" s="8">
        <f t="shared" si="170"/>
        <v>-1</v>
      </c>
      <c r="K2724" s="7">
        <v>123.5</v>
      </c>
      <c r="L2724" s="7">
        <v>262.42</v>
      </c>
      <c r="M2724" s="8">
        <f t="shared" si="171"/>
        <v>1.1248582995951417</v>
      </c>
    </row>
    <row r="2725" spans="1:13" x14ac:dyDescent="0.25">
      <c r="A2725" s="2" t="s">
        <v>166</v>
      </c>
      <c r="B2725" s="2" t="s">
        <v>58</v>
      </c>
      <c r="C2725" s="7">
        <v>0</v>
      </c>
      <c r="D2725" s="7">
        <v>0</v>
      </c>
      <c r="E2725" s="8" t="str">
        <f t="shared" si="168"/>
        <v/>
      </c>
      <c r="F2725" s="7">
        <v>18.324839999999998</v>
      </c>
      <c r="G2725" s="7">
        <v>193.47980000000001</v>
      </c>
      <c r="H2725" s="8">
        <f t="shared" si="169"/>
        <v>9.5583350250261407</v>
      </c>
      <c r="I2725" s="7">
        <v>15.657959999999999</v>
      </c>
      <c r="J2725" s="8">
        <f t="shared" si="170"/>
        <v>11.356641605930786</v>
      </c>
      <c r="K2725" s="7">
        <v>69.217389999999995</v>
      </c>
      <c r="L2725" s="7">
        <v>274.30732</v>
      </c>
      <c r="M2725" s="8">
        <f t="shared" si="171"/>
        <v>2.9629827128702777</v>
      </c>
    </row>
    <row r="2726" spans="1:13" x14ac:dyDescent="0.25">
      <c r="A2726" s="2" t="s">
        <v>166</v>
      </c>
      <c r="B2726" s="2" t="s">
        <v>59</v>
      </c>
      <c r="C2726" s="7">
        <v>0</v>
      </c>
      <c r="D2726" s="7">
        <v>0</v>
      </c>
      <c r="E2726" s="8" t="str">
        <f t="shared" si="168"/>
        <v/>
      </c>
      <c r="F2726" s="7">
        <v>0</v>
      </c>
      <c r="G2726" s="7">
        <v>0</v>
      </c>
      <c r="H2726" s="8" t="str">
        <f t="shared" si="169"/>
        <v/>
      </c>
      <c r="I2726" s="7">
        <v>0</v>
      </c>
      <c r="J2726" s="8" t="str">
        <f t="shared" si="170"/>
        <v/>
      </c>
      <c r="K2726" s="7">
        <v>0</v>
      </c>
      <c r="L2726" s="7">
        <v>0</v>
      </c>
      <c r="M2726" s="8" t="str">
        <f t="shared" si="171"/>
        <v/>
      </c>
    </row>
    <row r="2727" spans="1:13" x14ac:dyDescent="0.25">
      <c r="A2727" s="2" t="s">
        <v>166</v>
      </c>
      <c r="B2727" s="2" t="s">
        <v>60</v>
      </c>
      <c r="C2727" s="7">
        <v>0</v>
      </c>
      <c r="D2727" s="7">
        <v>0</v>
      </c>
      <c r="E2727" s="8" t="str">
        <f t="shared" si="168"/>
        <v/>
      </c>
      <c r="F2727" s="7">
        <v>6.5671400000000002</v>
      </c>
      <c r="G2727" s="7">
        <v>26.646000000000001</v>
      </c>
      <c r="H2727" s="8">
        <f t="shared" si="169"/>
        <v>3.0574740297907459</v>
      </c>
      <c r="I2727" s="7">
        <v>41.474299999999999</v>
      </c>
      <c r="J2727" s="8">
        <f t="shared" si="170"/>
        <v>-0.3575298437827763</v>
      </c>
      <c r="K2727" s="7">
        <v>164.56344000000001</v>
      </c>
      <c r="L2727" s="7">
        <v>247.95271</v>
      </c>
      <c r="M2727" s="8">
        <f t="shared" si="171"/>
        <v>0.50673023121052885</v>
      </c>
    </row>
    <row r="2728" spans="1:13" x14ac:dyDescent="0.25">
      <c r="A2728" s="2" t="s">
        <v>166</v>
      </c>
      <c r="B2728" s="2" t="s">
        <v>61</v>
      </c>
      <c r="C2728" s="7">
        <v>0</v>
      </c>
      <c r="D2728" s="7">
        <v>0</v>
      </c>
      <c r="E2728" s="8" t="str">
        <f t="shared" si="168"/>
        <v/>
      </c>
      <c r="F2728" s="7">
        <v>0</v>
      </c>
      <c r="G2728" s="7">
        <v>0</v>
      </c>
      <c r="H2728" s="8" t="str">
        <f t="shared" si="169"/>
        <v/>
      </c>
      <c r="I2728" s="7">
        <v>0</v>
      </c>
      <c r="J2728" s="8" t="str">
        <f t="shared" si="170"/>
        <v/>
      </c>
      <c r="K2728" s="7">
        <v>4.9653400000000003</v>
      </c>
      <c r="L2728" s="7">
        <v>0</v>
      </c>
      <c r="M2728" s="8">
        <f t="shared" si="171"/>
        <v>-1</v>
      </c>
    </row>
    <row r="2729" spans="1:13" x14ac:dyDescent="0.25">
      <c r="A2729" s="2" t="s">
        <v>166</v>
      </c>
      <c r="B2729" s="2" t="s">
        <v>62</v>
      </c>
      <c r="C2729" s="7">
        <v>0</v>
      </c>
      <c r="D2729" s="7">
        <v>0</v>
      </c>
      <c r="E2729" s="8" t="str">
        <f t="shared" si="168"/>
        <v/>
      </c>
      <c r="F2729" s="7">
        <v>0</v>
      </c>
      <c r="G2729" s="7">
        <v>0</v>
      </c>
      <c r="H2729" s="8" t="str">
        <f t="shared" si="169"/>
        <v/>
      </c>
      <c r="I2729" s="7">
        <v>9.6</v>
      </c>
      <c r="J2729" s="8">
        <f t="shared" si="170"/>
        <v>-1</v>
      </c>
      <c r="K2729" s="7">
        <v>0</v>
      </c>
      <c r="L2729" s="7">
        <v>9.6</v>
      </c>
      <c r="M2729" s="8" t="str">
        <f t="shared" si="171"/>
        <v/>
      </c>
    </row>
    <row r="2730" spans="1:13" x14ac:dyDescent="0.25">
      <c r="A2730" s="2" t="s">
        <v>166</v>
      </c>
      <c r="B2730" s="2" t="s">
        <v>63</v>
      </c>
      <c r="C2730" s="7">
        <v>0</v>
      </c>
      <c r="D2730" s="7">
        <v>0</v>
      </c>
      <c r="E2730" s="8" t="str">
        <f t="shared" si="168"/>
        <v/>
      </c>
      <c r="F2730" s="7">
        <v>0</v>
      </c>
      <c r="G2730" s="7">
        <v>0</v>
      </c>
      <c r="H2730" s="8" t="str">
        <f t="shared" si="169"/>
        <v/>
      </c>
      <c r="I2730" s="7">
        <v>11.96879</v>
      </c>
      <c r="J2730" s="8">
        <f t="shared" si="170"/>
        <v>-1</v>
      </c>
      <c r="K2730" s="7">
        <v>0</v>
      </c>
      <c r="L2730" s="7">
        <v>12.14479</v>
      </c>
      <c r="M2730" s="8" t="str">
        <f t="shared" si="171"/>
        <v/>
      </c>
    </row>
    <row r="2731" spans="1:13" x14ac:dyDescent="0.25">
      <c r="A2731" s="2" t="s">
        <v>166</v>
      </c>
      <c r="B2731" s="2" t="s">
        <v>64</v>
      </c>
      <c r="C2731" s="7">
        <v>0</v>
      </c>
      <c r="D2731" s="7">
        <v>0</v>
      </c>
      <c r="E2731" s="8" t="str">
        <f t="shared" si="168"/>
        <v/>
      </c>
      <c r="F2731" s="7">
        <v>0</v>
      </c>
      <c r="G2731" s="7">
        <v>0</v>
      </c>
      <c r="H2731" s="8" t="str">
        <f t="shared" si="169"/>
        <v/>
      </c>
      <c r="I2731" s="7">
        <v>0</v>
      </c>
      <c r="J2731" s="8" t="str">
        <f t="shared" si="170"/>
        <v/>
      </c>
      <c r="K2731" s="7">
        <v>0</v>
      </c>
      <c r="L2731" s="7">
        <v>3.75</v>
      </c>
      <c r="M2731" s="8" t="str">
        <f t="shared" si="171"/>
        <v/>
      </c>
    </row>
    <row r="2732" spans="1:13" x14ac:dyDescent="0.25">
      <c r="A2732" s="2" t="s">
        <v>166</v>
      </c>
      <c r="B2732" s="2" t="s">
        <v>84</v>
      </c>
      <c r="C2732" s="7">
        <v>0</v>
      </c>
      <c r="D2732" s="7">
        <v>0</v>
      </c>
      <c r="E2732" s="8" t="str">
        <f t="shared" si="168"/>
        <v/>
      </c>
      <c r="F2732" s="7">
        <v>0</v>
      </c>
      <c r="G2732" s="7">
        <v>0</v>
      </c>
      <c r="H2732" s="8" t="str">
        <f t="shared" si="169"/>
        <v/>
      </c>
      <c r="I2732" s="7">
        <v>68.400000000000006</v>
      </c>
      <c r="J2732" s="8">
        <f t="shared" si="170"/>
        <v>-1</v>
      </c>
      <c r="K2732" s="7">
        <v>0</v>
      </c>
      <c r="L2732" s="7">
        <v>136.43</v>
      </c>
      <c r="M2732" s="8" t="str">
        <f t="shared" si="171"/>
        <v/>
      </c>
    </row>
    <row r="2733" spans="1:13" x14ac:dyDescent="0.25">
      <c r="A2733" s="2" t="s">
        <v>166</v>
      </c>
      <c r="B2733" s="2" t="s">
        <v>66</v>
      </c>
      <c r="C2733" s="7">
        <v>0</v>
      </c>
      <c r="D2733" s="7">
        <v>1.9433100000000001</v>
      </c>
      <c r="E2733" s="8" t="str">
        <f t="shared" si="168"/>
        <v/>
      </c>
      <c r="F2733" s="7">
        <v>0</v>
      </c>
      <c r="G2733" s="7">
        <v>6.8370800000000003</v>
      </c>
      <c r="H2733" s="8" t="str">
        <f t="shared" si="169"/>
        <v/>
      </c>
      <c r="I2733" s="7">
        <v>85.605819999999994</v>
      </c>
      <c r="J2733" s="8">
        <f t="shared" si="170"/>
        <v>-0.92013300030301681</v>
      </c>
      <c r="K2733" s="7">
        <v>57.02026</v>
      </c>
      <c r="L2733" s="7">
        <v>245.48813000000001</v>
      </c>
      <c r="M2733" s="8">
        <f t="shared" si="171"/>
        <v>3.3052790359075885</v>
      </c>
    </row>
    <row r="2734" spans="1:13" x14ac:dyDescent="0.25">
      <c r="A2734" s="2" t="s">
        <v>166</v>
      </c>
      <c r="B2734" s="2" t="s">
        <v>67</v>
      </c>
      <c r="C2734" s="7">
        <v>141.22999999999999</v>
      </c>
      <c r="D2734" s="7">
        <v>177.8</v>
      </c>
      <c r="E2734" s="8">
        <f t="shared" si="168"/>
        <v>0.25893931884160604</v>
      </c>
      <c r="F2734" s="7">
        <v>328.33469000000002</v>
      </c>
      <c r="G2734" s="7">
        <v>822.37099999999998</v>
      </c>
      <c r="H2734" s="8">
        <f t="shared" si="169"/>
        <v>1.5046728994734</v>
      </c>
      <c r="I2734" s="7">
        <v>345.7595</v>
      </c>
      <c r="J2734" s="8">
        <f t="shared" si="170"/>
        <v>1.3784480252892544</v>
      </c>
      <c r="K2734" s="7">
        <v>936.19186000000002</v>
      </c>
      <c r="L2734" s="7">
        <v>3029.1781900000001</v>
      </c>
      <c r="M2734" s="8">
        <f t="shared" si="171"/>
        <v>2.2356382483393951</v>
      </c>
    </row>
    <row r="2735" spans="1:13" x14ac:dyDescent="0.25">
      <c r="A2735" s="2" t="s">
        <v>166</v>
      </c>
      <c r="B2735" s="2" t="s">
        <v>68</v>
      </c>
      <c r="C2735" s="7">
        <v>0</v>
      </c>
      <c r="D2735" s="7">
        <v>0</v>
      </c>
      <c r="E2735" s="8" t="str">
        <f t="shared" si="168"/>
        <v/>
      </c>
      <c r="F2735" s="7">
        <v>0</v>
      </c>
      <c r="G2735" s="7">
        <v>1134.6500000000001</v>
      </c>
      <c r="H2735" s="8" t="str">
        <f t="shared" si="169"/>
        <v/>
      </c>
      <c r="I2735" s="7">
        <v>357</v>
      </c>
      <c r="J2735" s="8">
        <f t="shared" si="170"/>
        <v>2.1782913165266109</v>
      </c>
      <c r="K2735" s="7">
        <v>0</v>
      </c>
      <c r="L2735" s="7">
        <v>4233.5290000000005</v>
      </c>
      <c r="M2735" s="8" t="str">
        <f t="shared" si="171"/>
        <v/>
      </c>
    </row>
    <row r="2736" spans="1:13" x14ac:dyDescent="0.25">
      <c r="A2736" s="2" t="s">
        <v>166</v>
      </c>
      <c r="B2736" s="2" t="s">
        <v>70</v>
      </c>
      <c r="C2736" s="7">
        <v>0</v>
      </c>
      <c r="D2736" s="7">
        <v>0</v>
      </c>
      <c r="E2736" s="8" t="str">
        <f t="shared" si="168"/>
        <v/>
      </c>
      <c r="F2736" s="7">
        <v>0</v>
      </c>
      <c r="G2736" s="7">
        <v>0</v>
      </c>
      <c r="H2736" s="8" t="str">
        <f t="shared" si="169"/>
        <v/>
      </c>
      <c r="I2736" s="7">
        <v>2.15</v>
      </c>
      <c r="J2736" s="8">
        <f t="shared" si="170"/>
        <v>-1</v>
      </c>
      <c r="K2736" s="7">
        <v>0</v>
      </c>
      <c r="L2736" s="7">
        <v>56.032040000000002</v>
      </c>
      <c r="M2736" s="8" t="str">
        <f t="shared" si="171"/>
        <v/>
      </c>
    </row>
    <row r="2737" spans="1:13" x14ac:dyDescent="0.25">
      <c r="A2737" s="2" t="s">
        <v>166</v>
      </c>
      <c r="B2737" s="2" t="s">
        <v>71</v>
      </c>
      <c r="C2737" s="7">
        <v>0</v>
      </c>
      <c r="D2737" s="7">
        <v>0</v>
      </c>
      <c r="E2737" s="8" t="str">
        <f t="shared" si="168"/>
        <v/>
      </c>
      <c r="F2737" s="7">
        <v>0</v>
      </c>
      <c r="G2737" s="7">
        <v>188.25613000000001</v>
      </c>
      <c r="H2737" s="8" t="str">
        <f t="shared" si="169"/>
        <v/>
      </c>
      <c r="I2737" s="7">
        <v>0</v>
      </c>
      <c r="J2737" s="8" t="str">
        <f t="shared" si="170"/>
        <v/>
      </c>
      <c r="K2737" s="7">
        <v>555.85</v>
      </c>
      <c r="L2737" s="7">
        <v>351.94610999999998</v>
      </c>
      <c r="M2737" s="8">
        <f t="shared" si="171"/>
        <v>-0.36683258073221203</v>
      </c>
    </row>
    <row r="2738" spans="1:13" x14ac:dyDescent="0.25">
      <c r="A2738" s="2" t="s">
        <v>166</v>
      </c>
      <c r="B2738" s="2" t="s">
        <v>85</v>
      </c>
      <c r="C2738" s="7">
        <v>0</v>
      </c>
      <c r="D2738" s="7">
        <v>0</v>
      </c>
      <c r="E2738" s="8" t="str">
        <f t="shared" si="168"/>
        <v/>
      </c>
      <c r="F2738" s="7">
        <v>0</v>
      </c>
      <c r="G2738" s="7">
        <v>0</v>
      </c>
      <c r="H2738" s="8" t="str">
        <f t="shared" si="169"/>
        <v/>
      </c>
      <c r="I2738" s="7">
        <v>0</v>
      </c>
      <c r="J2738" s="8" t="str">
        <f t="shared" si="170"/>
        <v/>
      </c>
      <c r="K2738" s="7">
        <v>78.057000000000002</v>
      </c>
      <c r="L2738" s="7">
        <v>81.174250000000001</v>
      </c>
      <c r="M2738" s="8">
        <f t="shared" si="171"/>
        <v>3.9935559911346896E-2</v>
      </c>
    </row>
    <row r="2739" spans="1:13" x14ac:dyDescent="0.25">
      <c r="A2739" s="2" t="s">
        <v>166</v>
      </c>
      <c r="B2739" s="2" t="s">
        <v>72</v>
      </c>
      <c r="C2739" s="7">
        <v>18.655999999999999</v>
      </c>
      <c r="D2739" s="7">
        <v>0</v>
      </c>
      <c r="E2739" s="8">
        <f t="shared" si="168"/>
        <v>-1</v>
      </c>
      <c r="F2739" s="7">
        <v>361.51249999999999</v>
      </c>
      <c r="G2739" s="7">
        <v>16.794499999999999</v>
      </c>
      <c r="H2739" s="8">
        <f t="shared" si="169"/>
        <v>-0.95354379170844716</v>
      </c>
      <c r="I2739" s="7">
        <v>225.31242</v>
      </c>
      <c r="J2739" s="8">
        <f t="shared" si="170"/>
        <v>-0.92546127727890015</v>
      </c>
      <c r="K2739" s="7">
        <v>361.85930000000002</v>
      </c>
      <c r="L2739" s="7">
        <v>365.51242000000002</v>
      </c>
      <c r="M2739" s="8">
        <f t="shared" si="171"/>
        <v>1.0095415538580843E-2</v>
      </c>
    </row>
    <row r="2740" spans="1:13" x14ac:dyDescent="0.25">
      <c r="A2740" s="2" t="s">
        <v>166</v>
      </c>
      <c r="B2740" s="2" t="s">
        <v>73</v>
      </c>
      <c r="C2740" s="7">
        <v>0</v>
      </c>
      <c r="D2740" s="7">
        <v>20.41544</v>
      </c>
      <c r="E2740" s="8" t="str">
        <f t="shared" si="168"/>
        <v/>
      </c>
      <c r="F2740" s="7">
        <v>42.8827</v>
      </c>
      <c r="G2740" s="7">
        <v>43.215440000000001</v>
      </c>
      <c r="H2740" s="8">
        <f t="shared" si="169"/>
        <v>7.7593062004024382E-3</v>
      </c>
      <c r="I2740" s="7">
        <v>42.815809999999999</v>
      </c>
      <c r="J2740" s="8">
        <f t="shared" si="170"/>
        <v>9.3337017330747951E-3</v>
      </c>
      <c r="K2740" s="7">
        <v>96.1387</v>
      </c>
      <c r="L2740" s="7">
        <v>150.84089</v>
      </c>
      <c r="M2740" s="8">
        <f t="shared" si="171"/>
        <v>0.56899240368342818</v>
      </c>
    </row>
    <row r="2741" spans="1:13" x14ac:dyDescent="0.25">
      <c r="A2741" s="2" t="s">
        <v>166</v>
      </c>
      <c r="B2741" s="2" t="s">
        <v>74</v>
      </c>
      <c r="C2741" s="7">
        <v>0</v>
      </c>
      <c r="D2741" s="7">
        <v>0</v>
      </c>
      <c r="E2741" s="8" t="str">
        <f t="shared" si="168"/>
        <v/>
      </c>
      <c r="F2741" s="7">
        <v>0</v>
      </c>
      <c r="G2741" s="7">
        <v>98.538409999999999</v>
      </c>
      <c r="H2741" s="8" t="str">
        <f t="shared" si="169"/>
        <v/>
      </c>
      <c r="I2741" s="7">
        <v>0</v>
      </c>
      <c r="J2741" s="8" t="str">
        <f t="shared" si="170"/>
        <v/>
      </c>
      <c r="K2741" s="7">
        <v>0</v>
      </c>
      <c r="L2741" s="7">
        <v>98.538409999999999</v>
      </c>
      <c r="M2741" s="8" t="str">
        <f t="shared" si="171"/>
        <v/>
      </c>
    </row>
    <row r="2742" spans="1:13" x14ac:dyDescent="0.25">
      <c r="A2742" s="2" t="s">
        <v>166</v>
      </c>
      <c r="B2742" s="2" t="s">
        <v>75</v>
      </c>
      <c r="C2742" s="7">
        <v>0</v>
      </c>
      <c r="D2742" s="7">
        <v>0</v>
      </c>
      <c r="E2742" s="8" t="str">
        <f t="shared" si="168"/>
        <v/>
      </c>
      <c r="F2742" s="7">
        <v>0</v>
      </c>
      <c r="G2742" s="7">
        <v>10.4</v>
      </c>
      <c r="H2742" s="8" t="str">
        <f t="shared" si="169"/>
        <v/>
      </c>
      <c r="I2742" s="7">
        <v>42.25</v>
      </c>
      <c r="J2742" s="8">
        <f t="shared" si="170"/>
        <v>-0.75384615384615383</v>
      </c>
      <c r="K2742" s="7">
        <v>78</v>
      </c>
      <c r="L2742" s="7">
        <v>101.66</v>
      </c>
      <c r="M2742" s="8">
        <f t="shared" si="171"/>
        <v>0.30333333333333323</v>
      </c>
    </row>
    <row r="2743" spans="1:13" x14ac:dyDescent="0.25">
      <c r="A2743" s="2" t="s">
        <v>166</v>
      </c>
      <c r="B2743" s="2" t="s">
        <v>78</v>
      </c>
      <c r="C2743" s="7">
        <v>0</v>
      </c>
      <c r="D2743" s="7">
        <v>0</v>
      </c>
      <c r="E2743" s="8" t="str">
        <f t="shared" si="168"/>
        <v/>
      </c>
      <c r="F2743" s="7">
        <v>0</v>
      </c>
      <c r="G2743" s="7">
        <v>0</v>
      </c>
      <c r="H2743" s="8" t="str">
        <f t="shared" si="169"/>
        <v/>
      </c>
      <c r="I2743" s="7">
        <v>0</v>
      </c>
      <c r="J2743" s="8" t="str">
        <f t="shared" si="170"/>
        <v/>
      </c>
      <c r="K2743" s="7">
        <v>0</v>
      </c>
      <c r="L2743" s="7">
        <v>0</v>
      </c>
      <c r="M2743" s="8" t="str">
        <f t="shared" si="171"/>
        <v/>
      </c>
    </row>
    <row r="2744" spans="1:13" x14ac:dyDescent="0.25">
      <c r="A2744" s="2" t="s">
        <v>166</v>
      </c>
      <c r="B2744" s="2" t="s">
        <v>79</v>
      </c>
      <c r="C2744" s="7">
        <v>0</v>
      </c>
      <c r="D2744" s="7">
        <v>0</v>
      </c>
      <c r="E2744" s="8" t="str">
        <f t="shared" si="168"/>
        <v/>
      </c>
      <c r="F2744" s="7">
        <v>0</v>
      </c>
      <c r="G2744" s="7">
        <v>0</v>
      </c>
      <c r="H2744" s="8" t="str">
        <f t="shared" si="169"/>
        <v/>
      </c>
      <c r="I2744" s="7">
        <v>0</v>
      </c>
      <c r="J2744" s="8" t="str">
        <f t="shared" si="170"/>
        <v/>
      </c>
      <c r="K2744" s="7">
        <v>7.1553100000000001</v>
      </c>
      <c r="L2744" s="7">
        <v>0</v>
      </c>
      <c r="M2744" s="8">
        <f t="shared" si="171"/>
        <v>-1</v>
      </c>
    </row>
    <row r="2745" spans="1:13" ht="13" x14ac:dyDescent="0.3">
      <c r="A2745" s="4" t="s">
        <v>166</v>
      </c>
      <c r="B2745" s="4" t="s">
        <v>80</v>
      </c>
      <c r="C2745" s="9">
        <v>2275.52484</v>
      </c>
      <c r="D2745" s="9">
        <v>2459.82098</v>
      </c>
      <c r="E2745" s="10">
        <f t="shared" si="168"/>
        <v>8.0990607863458797E-2</v>
      </c>
      <c r="F2745" s="9">
        <v>26735.033210000001</v>
      </c>
      <c r="G2745" s="9">
        <v>27188.23101</v>
      </c>
      <c r="H2745" s="10">
        <f t="shared" si="169"/>
        <v>1.6951458277242093E-2</v>
      </c>
      <c r="I2745" s="9">
        <v>40971.618840000003</v>
      </c>
      <c r="J2745" s="10">
        <f t="shared" si="170"/>
        <v>-0.33641306397548243</v>
      </c>
      <c r="K2745" s="9">
        <v>90155.085080000004</v>
      </c>
      <c r="L2745" s="9">
        <v>147636.36519000001</v>
      </c>
      <c r="M2745" s="10">
        <f t="shared" si="171"/>
        <v>0.63758222909992734</v>
      </c>
    </row>
    <row r="2746" spans="1:13" x14ac:dyDescent="0.25">
      <c r="A2746" s="2" t="s">
        <v>167</v>
      </c>
      <c r="B2746" s="2" t="s">
        <v>9</v>
      </c>
      <c r="C2746" s="7">
        <v>0</v>
      </c>
      <c r="D2746" s="7">
        <v>0</v>
      </c>
      <c r="E2746" s="8" t="str">
        <f t="shared" si="168"/>
        <v/>
      </c>
      <c r="F2746" s="7">
        <v>401.77497</v>
      </c>
      <c r="G2746" s="7">
        <v>0</v>
      </c>
      <c r="H2746" s="8">
        <f t="shared" si="169"/>
        <v>-1</v>
      </c>
      <c r="I2746" s="7">
        <v>56.813969999999998</v>
      </c>
      <c r="J2746" s="8">
        <f t="shared" si="170"/>
        <v>-1</v>
      </c>
      <c r="K2746" s="7">
        <v>1777.59527</v>
      </c>
      <c r="L2746" s="7">
        <v>178.06151</v>
      </c>
      <c r="M2746" s="8">
        <f t="shared" si="171"/>
        <v>-0.89983011712221761</v>
      </c>
    </row>
    <row r="2747" spans="1:13" x14ac:dyDescent="0.25">
      <c r="A2747" s="2" t="s">
        <v>167</v>
      </c>
      <c r="B2747" s="2" t="s">
        <v>15</v>
      </c>
      <c r="C2747" s="7">
        <v>0</v>
      </c>
      <c r="D2747" s="7">
        <v>0</v>
      </c>
      <c r="E2747" s="8" t="str">
        <f t="shared" si="168"/>
        <v/>
      </c>
      <c r="F2747" s="7">
        <v>0</v>
      </c>
      <c r="G2747" s="7">
        <v>0</v>
      </c>
      <c r="H2747" s="8" t="str">
        <f t="shared" si="169"/>
        <v/>
      </c>
      <c r="I2747" s="7">
        <v>0</v>
      </c>
      <c r="J2747" s="8" t="str">
        <f t="shared" si="170"/>
        <v/>
      </c>
      <c r="K2747" s="7">
        <v>2774.6880000000001</v>
      </c>
      <c r="L2747" s="7">
        <v>0</v>
      </c>
      <c r="M2747" s="8">
        <f t="shared" si="171"/>
        <v>-1</v>
      </c>
    </row>
    <row r="2748" spans="1:13" x14ac:dyDescent="0.25">
      <c r="A2748" s="2" t="s">
        <v>167</v>
      </c>
      <c r="B2748" s="2" t="s">
        <v>38</v>
      </c>
      <c r="C2748" s="7">
        <v>0</v>
      </c>
      <c r="D2748" s="7">
        <v>9.8580000000000005</v>
      </c>
      <c r="E2748" s="8" t="str">
        <f t="shared" si="168"/>
        <v/>
      </c>
      <c r="F2748" s="7">
        <v>626.18962999999997</v>
      </c>
      <c r="G2748" s="7">
        <v>9.8580000000000005</v>
      </c>
      <c r="H2748" s="8">
        <f t="shared" si="169"/>
        <v>-0.98425716503800931</v>
      </c>
      <c r="I2748" s="7">
        <v>524.82799999999997</v>
      </c>
      <c r="J2748" s="8">
        <f t="shared" si="170"/>
        <v>-0.98121670337710643</v>
      </c>
      <c r="K2748" s="7">
        <v>3549.4248299999999</v>
      </c>
      <c r="L2748" s="7">
        <v>1977.23171</v>
      </c>
      <c r="M2748" s="8">
        <f t="shared" si="171"/>
        <v>-0.44294306691938024</v>
      </c>
    </row>
    <row r="2749" spans="1:13" x14ac:dyDescent="0.25">
      <c r="A2749" s="2" t="s">
        <v>167</v>
      </c>
      <c r="B2749" s="2" t="s">
        <v>44</v>
      </c>
      <c r="C2749" s="7">
        <v>0</v>
      </c>
      <c r="D2749" s="7">
        <v>21.291270000000001</v>
      </c>
      <c r="E2749" s="8" t="str">
        <f t="shared" si="168"/>
        <v/>
      </c>
      <c r="F2749" s="7">
        <v>137.60885999999999</v>
      </c>
      <c r="G2749" s="7">
        <v>48.514760000000003</v>
      </c>
      <c r="H2749" s="8">
        <f t="shared" si="169"/>
        <v>-0.64744450321004043</v>
      </c>
      <c r="I2749" s="7">
        <v>124.9392</v>
      </c>
      <c r="J2749" s="8">
        <f t="shared" si="170"/>
        <v>-0.61169304749830311</v>
      </c>
      <c r="K2749" s="7">
        <v>491.05768999999998</v>
      </c>
      <c r="L2749" s="7">
        <v>464.31693999999999</v>
      </c>
      <c r="M2749" s="8">
        <f t="shared" si="171"/>
        <v>-5.4455414393367874E-2</v>
      </c>
    </row>
    <row r="2750" spans="1:13" x14ac:dyDescent="0.25">
      <c r="A2750" s="2" t="s">
        <v>167</v>
      </c>
      <c r="B2750" s="2" t="s">
        <v>45</v>
      </c>
      <c r="C2750" s="7">
        <v>0</v>
      </c>
      <c r="D2750" s="7">
        <v>0</v>
      </c>
      <c r="E2750" s="8" t="str">
        <f t="shared" si="168"/>
        <v/>
      </c>
      <c r="F2750" s="7">
        <v>0</v>
      </c>
      <c r="G2750" s="7">
        <v>15.50455</v>
      </c>
      <c r="H2750" s="8" t="str">
        <f t="shared" si="169"/>
        <v/>
      </c>
      <c r="I2750" s="7">
        <v>41.872120000000002</v>
      </c>
      <c r="J2750" s="8">
        <f t="shared" si="170"/>
        <v>-0.62971662289848229</v>
      </c>
      <c r="K2750" s="7">
        <v>0</v>
      </c>
      <c r="L2750" s="7">
        <v>62.851059999999997</v>
      </c>
      <c r="M2750" s="8" t="str">
        <f t="shared" si="171"/>
        <v/>
      </c>
    </row>
    <row r="2751" spans="1:13" x14ac:dyDescent="0.25">
      <c r="A2751" s="2" t="s">
        <v>167</v>
      </c>
      <c r="B2751" s="2" t="s">
        <v>47</v>
      </c>
      <c r="C2751" s="7">
        <v>0</v>
      </c>
      <c r="D2751" s="7">
        <v>0</v>
      </c>
      <c r="E2751" s="8" t="str">
        <f t="shared" si="168"/>
        <v/>
      </c>
      <c r="F2751" s="7">
        <v>38.823999999999998</v>
      </c>
      <c r="G2751" s="7">
        <v>67.873689999999996</v>
      </c>
      <c r="H2751" s="8">
        <f t="shared" si="169"/>
        <v>0.74824052132701424</v>
      </c>
      <c r="I2751" s="7">
        <v>144.30936</v>
      </c>
      <c r="J2751" s="8">
        <f t="shared" si="170"/>
        <v>-0.5296653661273254</v>
      </c>
      <c r="K2751" s="7">
        <v>132.64789999999999</v>
      </c>
      <c r="L2751" s="7">
        <v>336.20310999999998</v>
      </c>
      <c r="M2751" s="8">
        <f t="shared" si="171"/>
        <v>1.5345528274477016</v>
      </c>
    </row>
    <row r="2752" spans="1:13" x14ac:dyDescent="0.25">
      <c r="A2752" s="2" t="s">
        <v>167</v>
      </c>
      <c r="B2752" s="2" t="s">
        <v>49</v>
      </c>
      <c r="C2752" s="7">
        <v>0</v>
      </c>
      <c r="D2752" s="7">
        <v>0</v>
      </c>
      <c r="E2752" s="8" t="str">
        <f t="shared" si="168"/>
        <v/>
      </c>
      <c r="F2752" s="7">
        <v>0</v>
      </c>
      <c r="G2752" s="7">
        <v>0</v>
      </c>
      <c r="H2752" s="8" t="str">
        <f t="shared" si="169"/>
        <v/>
      </c>
      <c r="I2752" s="7">
        <v>0</v>
      </c>
      <c r="J2752" s="8" t="str">
        <f t="shared" si="170"/>
        <v/>
      </c>
      <c r="K2752" s="7">
        <v>75.197400000000002</v>
      </c>
      <c r="L2752" s="7">
        <v>15.295629999999999</v>
      </c>
      <c r="M2752" s="8">
        <f t="shared" si="171"/>
        <v>-0.79659363222664614</v>
      </c>
    </row>
    <row r="2753" spans="1:13" x14ac:dyDescent="0.25">
      <c r="A2753" s="2" t="s">
        <v>167</v>
      </c>
      <c r="B2753" s="2" t="s">
        <v>55</v>
      </c>
      <c r="C2753" s="7">
        <v>0</v>
      </c>
      <c r="D2753" s="7">
        <v>0</v>
      </c>
      <c r="E2753" s="8" t="str">
        <f t="shared" si="168"/>
        <v/>
      </c>
      <c r="F2753" s="7">
        <v>42.606400000000001</v>
      </c>
      <c r="G2753" s="7">
        <v>0</v>
      </c>
      <c r="H2753" s="8">
        <f t="shared" si="169"/>
        <v>-1</v>
      </c>
      <c r="I2753" s="7">
        <v>0</v>
      </c>
      <c r="J2753" s="8" t="str">
        <f t="shared" si="170"/>
        <v/>
      </c>
      <c r="K2753" s="7">
        <v>57.747729999999997</v>
      </c>
      <c r="L2753" s="7">
        <v>0</v>
      </c>
      <c r="M2753" s="8">
        <f t="shared" si="171"/>
        <v>-1</v>
      </c>
    </row>
    <row r="2754" spans="1:13" x14ac:dyDescent="0.25">
      <c r="A2754" s="2" t="s">
        <v>167</v>
      </c>
      <c r="B2754" s="2" t="s">
        <v>84</v>
      </c>
      <c r="C2754" s="7">
        <v>0</v>
      </c>
      <c r="D2754" s="7">
        <v>0</v>
      </c>
      <c r="E2754" s="8" t="str">
        <f t="shared" si="168"/>
        <v/>
      </c>
      <c r="F2754" s="7">
        <v>0</v>
      </c>
      <c r="G2754" s="7">
        <v>0</v>
      </c>
      <c r="H2754" s="8" t="str">
        <f t="shared" si="169"/>
        <v/>
      </c>
      <c r="I2754" s="7">
        <v>0</v>
      </c>
      <c r="J2754" s="8" t="str">
        <f t="shared" si="170"/>
        <v/>
      </c>
      <c r="K2754" s="7">
        <v>0</v>
      </c>
      <c r="L2754" s="7">
        <v>0</v>
      </c>
      <c r="M2754" s="8" t="str">
        <f t="shared" si="171"/>
        <v/>
      </c>
    </row>
    <row r="2755" spans="1:13" ht="13" x14ac:dyDescent="0.3">
      <c r="A2755" s="4" t="s">
        <v>167</v>
      </c>
      <c r="B2755" s="4" t="s">
        <v>80</v>
      </c>
      <c r="C2755" s="9">
        <v>0</v>
      </c>
      <c r="D2755" s="9">
        <v>31.149270000000001</v>
      </c>
      <c r="E2755" s="10" t="str">
        <f t="shared" si="168"/>
        <v/>
      </c>
      <c r="F2755" s="9">
        <v>1247.00386</v>
      </c>
      <c r="G2755" s="9">
        <v>141.751</v>
      </c>
      <c r="H2755" s="10">
        <f t="shared" si="169"/>
        <v>-0.88632673518749172</v>
      </c>
      <c r="I2755" s="9">
        <v>892.76265000000001</v>
      </c>
      <c r="J2755" s="10">
        <f t="shared" si="170"/>
        <v>-0.84122207621476996</v>
      </c>
      <c r="K2755" s="9">
        <v>8858.3588199999995</v>
      </c>
      <c r="L2755" s="9">
        <v>3033.9599600000001</v>
      </c>
      <c r="M2755" s="10">
        <f t="shared" si="171"/>
        <v>-0.65750315361463307</v>
      </c>
    </row>
    <row r="2756" spans="1:13" x14ac:dyDescent="0.25">
      <c r="A2756" s="2" t="s">
        <v>168</v>
      </c>
      <c r="B2756" s="2" t="s">
        <v>9</v>
      </c>
      <c r="C2756" s="7">
        <v>0</v>
      </c>
      <c r="D2756" s="7">
        <v>0</v>
      </c>
      <c r="E2756" s="8" t="str">
        <f t="shared" si="168"/>
        <v/>
      </c>
      <c r="F2756" s="7">
        <v>70.752200000000002</v>
      </c>
      <c r="G2756" s="7">
        <v>104.09001000000001</v>
      </c>
      <c r="H2756" s="8">
        <f t="shared" si="169"/>
        <v>0.4711911431729332</v>
      </c>
      <c r="I2756" s="7">
        <v>25.545000000000002</v>
      </c>
      <c r="J2756" s="8">
        <f t="shared" si="170"/>
        <v>3.0747704051673521</v>
      </c>
      <c r="K2756" s="7">
        <v>354.92536000000001</v>
      </c>
      <c r="L2756" s="7">
        <v>583.21819000000005</v>
      </c>
      <c r="M2756" s="8">
        <f t="shared" si="171"/>
        <v>0.64321363229722439</v>
      </c>
    </row>
    <row r="2757" spans="1:13" x14ac:dyDescent="0.25">
      <c r="A2757" s="2" t="s">
        <v>168</v>
      </c>
      <c r="B2757" s="2" t="s">
        <v>10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0</v>
      </c>
      <c r="G2757" s="7">
        <v>0</v>
      </c>
      <c r="H2757" s="8" t="str">
        <f t="shared" ref="H2757:H2820" si="173">IF(F2757=0,"",(G2757/F2757-1))</f>
        <v/>
      </c>
      <c r="I2757" s="7">
        <v>0</v>
      </c>
      <c r="J2757" s="8" t="str">
        <f t="shared" ref="J2757:J2820" si="174">IF(I2757=0,"",(G2757/I2757-1))</f>
        <v/>
      </c>
      <c r="K2757" s="7">
        <v>0.27</v>
      </c>
      <c r="L2757" s="7">
        <v>0</v>
      </c>
      <c r="M2757" s="8">
        <f t="shared" ref="M2757:M2820" si="175">IF(K2757=0,"",(L2757/K2757-1))</f>
        <v>-1</v>
      </c>
    </row>
    <row r="2758" spans="1:13" x14ac:dyDescent="0.25">
      <c r="A2758" s="2" t="s">
        <v>168</v>
      </c>
      <c r="B2758" s="2" t="s">
        <v>11</v>
      </c>
      <c r="C2758" s="7">
        <v>0</v>
      </c>
      <c r="D2758" s="7">
        <v>0</v>
      </c>
      <c r="E2758" s="8" t="str">
        <f t="shared" si="172"/>
        <v/>
      </c>
      <c r="F2758" s="7">
        <v>64.235659999999996</v>
      </c>
      <c r="G2758" s="7">
        <v>68.480500000000006</v>
      </c>
      <c r="H2758" s="8">
        <f t="shared" si="173"/>
        <v>6.608229758984363E-2</v>
      </c>
      <c r="I2758" s="7">
        <v>33.772199999999998</v>
      </c>
      <c r="J2758" s="8">
        <f t="shared" si="174"/>
        <v>1.0277180639697741</v>
      </c>
      <c r="K2758" s="7">
        <v>3019.2224099999999</v>
      </c>
      <c r="L2758" s="7">
        <v>168.67302000000001</v>
      </c>
      <c r="M2758" s="8">
        <f t="shared" si="175"/>
        <v>-0.94413362214014573</v>
      </c>
    </row>
    <row r="2759" spans="1:13" x14ac:dyDescent="0.25">
      <c r="A2759" s="2" t="s">
        <v>168</v>
      </c>
      <c r="B2759" s="2" t="s">
        <v>13</v>
      </c>
      <c r="C2759" s="7">
        <v>0</v>
      </c>
      <c r="D2759" s="7">
        <v>0</v>
      </c>
      <c r="E2759" s="8" t="str">
        <f t="shared" si="172"/>
        <v/>
      </c>
      <c r="F2759" s="7">
        <v>361.52499999999998</v>
      </c>
      <c r="G2759" s="7">
        <v>0</v>
      </c>
      <c r="H2759" s="8">
        <f t="shared" si="173"/>
        <v>-1</v>
      </c>
      <c r="I2759" s="7">
        <v>0</v>
      </c>
      <c r="J2759" s="8" t="str">
        <f t="shared" si="174"/>
        <v/>
      </c>
      <c r="K2759" s="7">
        <v>381.55387999999999</v>
      </c>
      <c r="L2759" s="7">
        <v>0</v>
      </c>
      <c r="M2759" s="8">
        <f t="shared" si="175"/>
        <v>-1</v>
      </c>
    </row>
    <row r="2760" spans="1:13" x14ac:dyDescent="0.25">
      <c r="A2760" s="2" t="s">
        <v>168</v>
      </c>
      <c r="B2760" s="2" t="s">
        <v>15</v>
      </c>
      <c r="C2760" s="7">
        <v>4.5773200000000003</v>
      </c>
      <c r="D2760" s="7">
        <v>91.393640000000005</v>
      </c>
      <c r="E2760" s="8">
        <f t="shared" si="172"/>
        <v>18.966626759763354</v>
      </c>
      <c r="F2760" s="7">
        <v>1169.78765</v>
      </c>
      <c r="G2760" s="7">
        <v>1617.14382</v>
      </c>
      <c r="H2760" s="8">
        <f t="shared" si="173"/>
        <v>0.38242510937775753</v>
      </c>
      <c r="I2760" s="7">
        <v>841.54367999999999</v>
      </c>
      <c r="J2760" s="8">
        <f t="shared" si="174"/>
        <v>0.92163978939275015</v>
      </c>
      <c r="K2760" s="7">
        <v>2204.8829999999998</v>
      </c>
      <c r="L2760" s="7">
        <v>4826.9247699999996</v>
      </c>
      <c r="M2760" s="8">
        <f t="shared" si="175"/>
        <v>1.1891976898547449</v>
      </c>
    </row>
    <row r="2761" spans="1:13" x14ac:dyDescent="0.25">
      <c r="A2761" s="2" t="s">
        <v>168</v>
      </c>
      <c r="B2761" s="2" t="s">
        <v>16</v>
      </c>
      <c r="C2761" s="7">
        <v>0</v>
      </c>
      <c r="D2761" s="7">
        <v>0</v>
      </c>
      <c r="E2761" s="8" t="str">
        <f t="shared" si="172"/>
        <v/>
      </c>
      <c r="F2761" s="7">
        <v>0</v>
      </c>
      <c r="G2761" s="7">
        <v>0</v>
      </c>
      <c r="H2761" s="8" t="str">
        <f t="shared" si="173"/>
        <v/>
      </c>
      <c r="I2761" s="7">
        <v>10.36843</v>
      </c>
      <c r="J2761" s="8">
        <f t="shared" si="174"/>
        <v>-1</v>
      </c>
      <c r="K2761" s="7">
        <v>65.66377</v>
      </c>
      <c r="L2761" s="7">
        <v>41.09543</v>
      </c>
      <c r="M2761" s="8">
        <f t="shared" si="175"/>
        <v>-0.37415366190518762</v>
      </c>
    </row>
    <row r="2762" spans="1:13" x14ac:dyDescent="0.25">
      <c r="A2762" s="2" t="s">
        <v>168</v>
      </c>
      <c r="B2762" s="2" t="s">
        <v>17</v>
      </c>
      <c r="C2762" s="7">
        <v>0</v>
      </c>
      <c r="D2762" s="7">
        <v>0</v>
      </c>
      <c r="E2762" s="8" t="str">
        <f t="shared" si="172"/>
        <v/>
      </c>
      <c r="F2762" s="7">
        <v>85.85</v>
      </c>
      <c r="G2762" s="7">
        <v>0</v>
      </c>
      <c r="H2762" s="8">
        <f t="shared" si="173"/>
        <v>-1</v>
      </c>
      <c r="I2762" s="7">
        <v>0</v>
      </c>
      <c r="J2762" s="8" t="str">
        <f t="shared" si="174"/>
        <v/>
      </c>
      <c r="K2762" s="7">
        <v>150.25681</v>
      </c>
      <c r="L2762" s="7">
        <v>66.174109999999999</v>
      </c>
      <c r="M2762" s="8">
        <f t="shared" si="175"/>
        <v>-0.55959327234486078</v>
      </c>
    </row>
    <row r="2763" spans="1:13" x14ac:dyDescent="0.25">
      <c r="A2763" s="2" t="s">
        <v>168</v>
      </c>
      <c r="B2763" s="2" t="s">
        <v>18</v>
      </c>
      <c r="C2763" s="7">
        <v>0</v>
      </c>
      <c r="D2763" s="7">
        <v>0</v>
      </c>
      <c r="E2763" s="8" t="str">
        <f t="shared" si="172"/>
        <v/>
      </c>
      <c r="F2763" s="7">
        <v>0</v>
      </c>
      <c r="G2763" s="7">
        <v>0</v>
      </c>
      <c r="H2763" s="8" t="str">
        <f t="shared" si="173"/>
        <v/>
      </c>
      <c r="I2763" s="7">
        <v>23.25</v>
      </c>
      <c r="J2763" s="8">
        <f t="shared" si="174"/>
        <v>-1</v>
      </c>
      <c r="K2763" s="7">
        <v>0</v>
      </c>
      <c r="L2763" s="7">
        <v>46.5</v>
      </c>
      <c r="M2763" s="8" t="str">
        <f t="shared" si="175"/>
        <v/>
      </c>
    </row>
    <row r="2764" spans="1:13" x14ac:dyDescent="0.25">
      <c r="A2764" s="2" t="s">
        <v>168</v>
      </c>
      <c r="B2764" s="2" t="s">
        <v>24</v>
      </c>
      <c r="C2764" s="7">
        <v>0</v>
      </c>
      <c r="D2764" s="7">
        <v>0</v>
      </c>
      <c r="E2764" s="8" t="str">
        <f t="shared" si="172"/>
        <v/>
      </c>
      <c r="F2764" s="7">
        <v>19.079999999999998</v>
      </c>
      <c r="G2764" s="7">
        <v>0</v>
      </c>
      <c r="H2764" s="8">
        <f t="shared" si="173"/>
        <v>-1</v>
      </c>
      <c r="I2764" s="7">
        <v>20.25</v>
      </c>
      <c r="J2764" s="8">
        <f t="shared" si="174"/>
        <v>-1</v>
      </c>
      <c r="K2764" s="7">
        <v>40.005000000000003</v>
      </c>
      <c r="L2764" s="7">
        <v>42.625</v>
      </c>
      <c r="M2764" s="8">
        <f t="shared" si="175"/>
        <v>6.5491813523309572E-2</v>
      </c>
    </row>
    <row r="2765" spans="1:13" x14ac:dyDescent="0.25">
      <c r="A2765" s="2" t="s">
        <v>168</v>
      </c>
      <c r="B2765" s="2" t="s">
        <v>26</v>
      </c>
      <c r="C2765" s="7">
        <v>0</v>
      </c>
      <c r="D2765" s="7">
        <v>10.21374</v>
      </c>
      <c r="E2765" s="8" t="str">
        <f t="shared" si="172"/>
        <v/>
      </c>
      <c r="F2765" s="7">
        <v>402.84017</v>
      </c>
      <c r="G2765" s="7">
        <v>1284.2802300000001</v>
      </c>
      <c r="H2765" s="8">
        <f t="shared" si="173"/>
        <v>2.1880639659148193</v>
      </c>
      <c r="I2765" s="7">
        <v>136.34970000000001</v>
      </c>
      <c r="J2765" s="8">
        <f t="shared" si="174"/>
        <v>8.4190176436031763</v>
      </c>
      <c r="K2765" s="7">
        <v>1145.8403900000001</v>
      </c>
      <c r="L2765" s="7">
        <v>2816.9681700000001</v>
      </c>
      <c r="M2765" s="8">
        <f t="shared" si="175"/>
        <v>1.4584298080119167</v>
      </c>
    </row>
    <row r="2766" spans="1:13" x14ac:dyDescent="0.25">
      <c r="A2766" s="2" t="s">
        <v>168</v>
      </c>
      <c r="B2766" s="2" t="s">
        <v>28</v>
      </c>
      <c r="C2766" s="7">
        <v>0</v>
      </c>
      <c r="D2766" s="7">
        <v>0</v>
      </c>
      <c r="E2766" s="8" t="str">
        <f t="shared" si="172"/>
        <v/>
      </c>
      <c r="F2766" s="7">
        <v>0</v>
      </c>
      <c r="G2766" s="7">
        <v>12.128</v>
      </c>
      <c r="H2766" s="8" t="str">
        <f t="shared" si="173"/>
        <v/>
      </c>
      <c r="I2766" s="7">
        <v>12.914249999999999</v>
      </c>
      <c r="J2766" s="8">
        <f t="shared" si="174"/>
        <v>-6.088235863484126E-2</v>
      </c>
      <c r="K2766" s="7">
        <v>0</v>
      </c>
      <c r="L2766" s="7">
        <v>38.268500000000003</v>
      </c>
      <c r="M2766" s="8" t="str">
        <f t="shared" si="175"/>
        <v/>
      </c>
    </row>
    <row r="2767" spans="1:13" x14ac:dyDescent="0.25">
      <c r="A2767" s="2" t="s">
        <v>168</v>
      </c>
      <c r="B2767" s="2" t="s">
        <v>29</v>
      </c>
      <c r="C2767" s="7">
        <v>0</v>
      </c>
      <c r="D2767" s="7">
        <v>0</v>
      </c>
      <c r="E2767" s="8" t="str">
        <f t="shared" si="172"/>
        <v/>
      </c>
      <c r="F2767" s="7">
        <v>0</v>
      </c>
      <c r="G2767" s="7">
        <v>0</v>
      </c>
      <c r="H2767" s="8" t="str">
        <f t="shared" si="173"/>
        <v/>
      </c>
      <c r="I2767" s="7">
        <v>0</v>
      </c>
      <c r="J2767" s="8" t="str">
        <f t="shared" si="174"/>
        <v/>
      </c>
      <c r="K2767" s="7">
        <v>0</v>
      </c>
      <c r="L2767" s="7">
        <v>46.494019999999999</v>
      </c>
      <c r="M2767" s="8" t="str">
        <f t="shared" si="175"/>
        <v/>
      </c>
    </row>
    <row r="2768" spans="1:13" x14ac:dyDescent="0.25">
      <c r="A2768" s="2" t="s">
        <v>168</v>
      </c>
      <c r="B2768" s="2" t="s">
        <v>30</v>
      </c>
      <c r="C2768" s="7">
        <v>0</v>
      </c>
      <c r="D2768" s="7">
        <v>0</v>
      </c>
      <c r="E2768" s="8" t="str">
        <f t="shared" si="172"/>
        <v/>
      </c>
      <c r="F2768" s="7">
        <v>100.15449</v>
      </c>
      <c r="G2768" s="7">
        <v>334.33684</v>
      </c>
      <c r="H2768" s="8">
        <f t="shared" si="173"/>
        <v>2.3382111975209501</v>
      </c>
      <c r="I2768" s="7">
        <v>578.71040000000005</v>
      </c>
      <c r="J2768" s="8">
        <f t="shared" si="174"/>
        <v>-0.42227262547899613</v>
      </c>
      <c r="K2768" s="7">
        <v>1034.6324400000001</v>
      </c>
      <c r="L2768" s="7">
        <v>1820.97199</v>
      </c>
      <c r="M2768" s="8">
        <f t="shared" si="175"/>
        <v>0.76001826310414144</v>
      </c>
    </row>
    <row r="2769" spans="1:13" x14ac:dyDescent="0.25">
      <c r="A2769" s="2" t="s">
        <v>168</v>
      </c>
      <c r="B2769" s="2" t="s">
        <v>35</v>
      </c>
      <c r="C2769" s="7">
        <v>0</v>
      </c>
      <c r="D2769" s="7">
        <v>0</v>
      </c>
      <c r="E2769" s="8" t="str">
        <f t="shared" si="172"/>
        <v/>
      </c>
      <c r="F2769" s="7">
        <v>4.5410000000000004</v>
      </c>
      <c r="G2769" s="7">
        <v>0</v>
      </c>
      <c r="H2769" s="8">
        <f t="shared" si="173"/>
        <v>-1</v>
      </c>
      <c r="I2769" s="7">
        <v>3.218</v>
      </c>
      <c r="J2769" s="8">
        <f t="shared" si="174"/>
        <v>-1</v>
      </c>
      <c r="K2769" s="7">
        <v>8.0972000000000008</v>
      </c>
      <c r="L2769" s="7">
        <v>8.8680000000000003</v>
      </c>
      <c r="M2769" s="8">
        <f t="shared" si="175"/>
        <v>9.5193400187719046E-2</v>
      </c>
    </row>
    <row r="2770" spans="1:13" x14ac:dyDescent="0.25">
      <c r="A2770" s="2" t="s">
        <v>168</v>
      </c>
      <c r="B2770" s="2" t="s">
        <v>37</v>
      </c>
      <c r="C2770" s="7">
        <v>0</v>
      </c>
      <c r="D2770" s="7">
        <v>0</v>
      </c>
      <c r="E2770" s="8" t="str">
        <f t="shared" si="172"/>
        <v/>
      </c>
      <c r="F2770" s="7">
        <v>0</v>
      </c>
      <c r="G2770" s="7">
        <v>0</v>
      </c>
      <c r="H2770" s="8" t="str">
        <f t="shared" si="173"/>
        <v/>
      </c>
      <c r="I2770" s="7">
        <v>16</v>
      </c>
      <c r="J2770" s="8">
        <f t="shared" si="174"/>
        <v>-1</v>
      </c>
      <c r="K2770" s="7">
        <v>27.3</v>
      </c>
      <c r="L2770" s="7">
        <v>16</v>
      </c>
      <c r="M2770" s="8">
        <f t="shared" si="175"/>
        <v>-0.41391941391941389</v>
      </c>
    </row>
    <row r="2771" spans="1:13" x14ac:dyDescent="0.25">
      <c r="A2771" s="2" t="s">
        <v>168</v>
      </c>
      <c r="B2771" s="2" t="s">
        <v>38</v>
      </c>
      <c r="C2771" s="7">
        <v>49.499510000000001</v>
      </c>
      <c r="D2771" s="7">
        <v>0</v>
      </c>
      <c r="E2771" s="8">
        <f t="shared" si="172"/>
        <v>-1</v>
      </c>
      <c r="F2771" s="7">
        <v>963.75582999999995</v>
      </c>
      <c r="G2771" s="7">
        <v>659.62003000000004</v>
      </c>
      <c r="H2771" s="8">
        <f t="shared" si="173"/>
        <v>-0.31557349956575609</v>
      </c>
      <c r="I2771" s="7">
        <v>736.05857000000003</v>
      </c>
      <c r="J2771" s="8">
        <f t="shared" si="174"/>
        <v>-0.10384844782121072</v>
      </c>
      <c r="K2771" s="7">
        <v>2473.0047</v>
      </c>
      <c r="L2771" s="7">
        <v>2829.3010800000002</v>
      </c>
      <c r="M2771" s="8">
        <f t="shared" si="175"/>
        <v>0.14407428340107886</v>
      </c>
    </row>
    <row r="2772" spans="1:13" x14ac:dyDescent="0.25">
      <c r="A2772" s="2" t="s">
        <v>168</v>
      </c>
      <c r="B2772" s="2" t="s">
        <v>39</v>
      </c>
      <c r="C2772" s="7">
        <v>0</v>
      </c>
      <c r="D2772" s="7">
        <v>20.235099999999999</v>
      </c>
      <c r="E2772" s="8" t="str">
        <f t="shared" si="172"/>
        <v/>
      </c>
      <c r="F2772" s="7">
        <v>0</v>
      </c>
      <c r="G2772" s="7">
        <v>20.235099999999999</v>
      </c>
      <c r="H2772" s="8" t="str">
        <f t="shared" si="173"/>
        <v/>
      </c>
      <c r="I2772" s="7">
        <v>0</v>
      </c>
      <c r="J2772" s="8" t="str">
        <f t="shared" si="174"/>
        <v/>
      </c>
      <c r="K2772" s="7">
        <v>0</v>
      </c>
      <c r="L2772" s="7">
        <v>20.235099999999999</v>
      </c>
      <c r="M2772" s="8" t="str">
        <f t="shared" si="175"/>
        <v/>
      </c>
    </row>
    <row r="2773" spans="1:13" x14ac:dyDescent="0.25">
      <c r="A2773" s="2" t="s">
        <v>168</v>
      </c>
      <c r="B2773" s="2" t="s">
        <v>41</v>
      </c>
      <c r="C2773" s="7">
        <v>0</v>
      </c>
      <c r="D2773" s="7">
        <v>0</v>
      </c>
      <c r="E2773" s="8" t="str">
        <f t="shared" si="172"/>
        <v/>
      </c>
      <c r="F2773" s="7">
        <v>84.206090000000003</v>
      </c>
      <c r="G2773" s="7">
        <v>89.497969999999995</v>
      </c>
      <c r="H2773" s="8">
        <f t="shared" si="173"/>
        <v>6.2844385720795204E-2</v>
      </c>
      <c r="I2773" s="7">
        <v>69.215999999999994</v>
      </c>
      <c r="J2773" s="8">
        <f t="shared" si="174"/>
        <v>0.29302430073971331</v>
      </c>
      <c r="K2773" s="7">
        <v>756.98050000000001</v>
      </c>
      <c r="L2773" s="7">
        <v>475.43815999999998</v>
      </c>
      <c r="M2773" s="8">
        <f t="shared" si="175"/>
        <v>-0.3719281276069859</v>
      </c>
    </row>
    <row r="2774" spans="1:13" x14ac:dyDescent="0.25">
      <c r="A2774" s="2" t="s">
        <v>168</v>
      </c>
      <c r="B2774" s="2" t="s">
        <v>44</v>
      </c>
      <c r="C2774" s="7">
        <v>443.78795000000002</v>
      </c>
      <c r="D2774" s="7">
        <v>364.83706999999998</v>
      </c>
      <c r="E2774" s="8">
        <f t="shared" si="172"/>
        <v>-0.17790226165446821</v>
      </c>
      <c r="F2774" s="7">
        <v>5669.5411000000004</v>
      </c>
      <c r="G2774" s="7">
        <v>7171.4850500000002</v>
      </c>
      <c r="H2774" s="8">
        <f t="shared" si="173"/>
        <v>0.26491455366643346</v>
      </c>
      <c r="I2774" s="7">
        <v>4912.8016100000004</v>
      </c>
      <c r="J2774" s="8">
        <f t="shared" si="174"/>
        <v>0.45975466125122022</v>
      </c>
      <c r="K2774" s="7">
        <v>25546.739379999999</v>
      </c>
      <c r="L2774" s="7">
        <v>22176.145949999998</v>
      </c>
      <c r="M2774" s="8">
        <f t="shared" si="175"/>
        <v>-0.13193830257018113</v>
      </c>
    </row>
    <row r="2775" spans="1:13" x14ac:dyDescent="0.25">
      <c r="A2775" s="2" t="s">
        <v>168</v>
      </c>
      <c r="B2775" s="2" t="s">
        <v>45</v>
      </c>
      <c r="C2775" s="7">
        <v>0</v>
      </c>
      <c r="D2775" s="7">
        <v>0</v>
      </c>
      <c r="E2775" s="8" t="str">
        <f t="shared" si="172"/>
        <v/>
      </c>
      <c r="F2775" s="7">
        <v>322.23921000000001</v>
      </c>
      <c r="G2775" s="7">
        <v>88.210599999999999</v>
      </c>
      <c r="H2775" s="8">
        <f t="shared" si="173"/>
        <v>-0.72625739741603756</v>
      </c>
      <c r="I2775" s="7">
        <v>656.24366999999995</v>
      </c>
      <c r="J2775" s="8">
        <f t="shared" si="174"/>
        <v>-0.8655825510667402</v>
      </c>
      <c r="K2775" s="7">
        <v>6797.5259599999999</v>
      </c>
      <c r="L2775" s="7">
        <v>2495.1490199999998</v>
      </c>
      <c r="M2775" s="8">
        <f t="shared" si="175"/>
        <v>-0.63293277073413345</v>
      </c>
    </row>
    <row r="2776" spans="1:13" x14ac:dyDescent="0.25">
      <c r="A2776" s="2" t="s">
        <v>168</v>
      </c>
      <c r="B2776" s="2" t="s">
        <v>46</v>
      </c>
      <c r="C2776" s="7">
        <v>0</v>
      </c>
      <c r="D2776" s="7">
        <v>0</v>
      </c>
      <c r="E2776" s="8" t="str">
        <f t="shared" si="172"/>
        <v/>
      </c>
      <c r="F2776" s="7">
        <v>0</v>
      </c>
      <c r="G2776" s="7">
        <v>0</v>
      </c>
      <c r="H2776" s="8" t="str">
        <f t="shared" si="173"/>
        <v/>
      </c>
      <c r="I2776" s="7">
        <v>0</v>
      </c>
      <c r="J2776" s="8" t="str">
        <f t="shared" si="174"/>
        <v/>
      </c>
      <c r="K2776" s="7">
        <v>0</v>
      </c>
      <c r="L2776" s="7">
        <v>59.478299999999997</v>
      </c>
      <c r="M2776" s="8" t="str">
        <f t="shared" si="175"/>
        <v/>
      </c>
    </row>
    <row r="2777" spans="1:13" x14ac:dyDescent="0.25">
      <c r="A2777" s="2" t="s">
        <v>168</v>
      </c>
      <c r="B2777" s="2" t="s">
        <v>47</v>
      </c>
      <c r="C2777" s="7">
        <v>0</v>
      </c>
      <c r="D2777" s="7">
        <v>0</v>
      </c>
      <c r="E2777" s="8" t="str">
        <f t="shared" si="172"/>
        <v/>
      </c>
      <c r="F2777" s="7">
        <v>82.918450000000007</v>
      </c>
      <c r="G2777" s="7">
        <v>81.314790000000002</v>
      </c>
      <c r="H2777" s="8">
        <f t="shared" si="173"/>
        <v>-1.9340207155343681E-2</v>
      </c>
      <c r="I2777" s="7">
        <v>23.751000000000001</v>
      </c>
      <c r="J2777" s="8">
        <f t="shared" si="174"/>
        <v>2.4236364784640645</v>
      </c>
      <c r="K2777" s="7">
        <v>272.72939000000002</v>
      </c>
      <c r="L2777" s="7">
        <v>358.71215000000001</v>
      </c>
      <c r="M2777" s="8">
        <f t="shared" si="175"/>
        <v>0.31526767247196918</v>
      </c>
    </row>
    <row r="2778" spans="1:13" x14ac:dyDescent="0.25">
      <c r="A2778" s="2" t="s">
        <v>168</v>
      </c>
      <c r="B2778" s="2" t="s">
        <v>48</v>
      </c>
      <c r="C2778" s="7">
        <v>0</v>
      </c>
      <c r="D2778" s="7">
        <v>0</v>
      </c>
      <c r="E2778" s="8" t="str">
        <f t="shared" si="172"/>
        <v/>
      </c>
      <c r="F2778" s="7">
        <v>0</v>
      </c>
      <c r="G2778" s="7">
        <v>0</v>
      </c>
      <c r="H2778" s="8" t="str">
        <f t="shared" si="173"/>
        <v/>
      </c>
      <c r="I2778" s="7">
        <v>0</v>
      </c>
      <c r="J2778" s="8" t="str">
        <f t="shared" si="174"/>
        <v/>
      </c>
      <c r="K2778" s="7">
        <v>0</v>
      </c>
      <c r="L2778" s="7">
        <v>0</v>
      </c>
      <c r="M2778" s="8" t="str">
        <f t="shared" si="175"/>
        <v/>
      </c>
    </row>
    <row r="2779" spans="1:13" x14ac:dyDescent="0.25">
      <c r="A2779" s="2" t="s">
        <v>168</v>
      </c>
      <c r="B2779" s="2" t="s">
        <v>49</v>
      </c>
      <c r="C2779" s="7">
        <v>0</v>
      </c>
      <c r="D2779" s="7">
        <v>0</v>
      </c>
      <c r="E2779" s="8" t="str">
        <f t="shared" si="172"/>
        <v/>
      </c>
      <c r="F2779" s="7">
        <v>25.247499999999999</v>
      </c>
      <c r="G2779" s="7">
        <v>30.827999999999999</v>
      </c>
      <c r="H2779" s="8">
        <f t="shared" si="173"/>
        <v>0.22103178532527967</v>
      </c>
      <c r="I2779" s="7">
        <v>112.10005</v>
      </c>
      <c r="J2779" s="8">
        <f t="shared" si="174"/>
        <v>-0.72499566235697488</v>
      </c>
      <c r="K2779" s="7">
        <v>144.30242999999999</v>
      </c>
      <c r="L2779" s="7">
        <v>172.82847000000001</v>
      </c>
      <c r="M2779" s="8">
        <f t="shared" si="175"/>
        <v>0.19768232593172574</v>
      </c>
    </row>
    <row r="2780" spans="1:13" x14ac:dyDescent="0.25">
      <c r="A2780" s="2" t="s">
        <v>168</v>
      </c>
      <c r="B2780" s="2" t="s">
        <v>51</v>
      </c>
      <c r="C2780" s="7">
        <v>0</v>
      </c>
      <c r="D2780" s="7">
        <v>0</v>
      </c>
      <c r="E2780" s="8" t="str">
        <f t="shared" si="172"/>
        <v/>
      </c>
      <c r="F2780" s="7">
        <v>26.352</v>
      </c>
      <c r="G2780" s="7">
        <v>26.928000000000001</v>
      </c>
      <c r="H2780" s="8">
        <f t="shared" si="173"/>
        <v>2.1857923497267784E-2</v>
      </c>
      <c r="I2780" s="7">
        <v>53.616</v>
      </c>
      <c r="J2780" s="8">
        <f t="shared" si="174"/>
        <v>-0.49776186213070728</v>
      </c>
      <c r="K2780" s="7">
        <v>52.415999999999997</v>
      </c>
      <c r="L2780" s="7">
        <v>340.32</v>
      </c>
      <c r="M2780" s="8">
        <f t="shared" si="175"/>
        <v>5.4926739926739927</v>
      </c>
    </row>
    <row r="2781" spans="1:13" x14ac:dyDescent="0.25">
      <c r="A2781" s="2" t="s">
        <v>168</v>
      </c>
      <c r="B2781" s="2" t="s">
        <v>52</v>
      </c>
      <c r="C2781" s="7">
        <v>0</v>
      </c>
      <c r="D2781" s="7">
        <v>0</v>
      </c>
      <c r="E2781" s="8" t="str">
        <f t="shared" si="172"/>
        <v/>
      </c>
      <c r="F2781" s="7">
        <v>0</v>
      </c>
      <c r="G2781" s="7">
        <v>0</v>
      </c>
      <c r="H2781" s="8" t="str">
        <f t="shared" si="173"/>
        <v/>
      </c>
      <c r="I2781" s="7">
        <v>0</v>
      </c>
      <c r="J2781" s="8" t="str">
        <f t="shared" si="174"/>
        <v/>
      </c>
      <c r="K2781" s="7">
        <v>0</v>
      </c>
      <c r="L2781" s="7">
        <v>0</v>
      </c>
      <c r="M2781" s="8" t="str">
        <f t="shared" si="175"/>
        <v/>
      </c>
    </row>
    <row r="2782" spans="1:13" x14ac:dyDescent="0.25">
      <c r="A2782" s="2" t="s">
        <v>168</v>
      </c>
      <c r="B2782" s="2" t="s">
        <v>53</v>
      </c>
      <c r="C2782" s="7">
        <v>0</v>
      </c>
      <c r="D2782" s="7">
        <v>0</v>
      </c>
      <c r="E2782" s="8" t="str">
        <f t="shared" si="172"/>
        <v/>
      </c>
      <c r="F2782" s="7">
        <v>0</v>
      </c>
      <c r="G2782" s="7">
        <v>0</v>
      </c>
      <c r="H2782" s="8" t="str">
        <f t="shared" si="173"/>
        <v/>
      </c>
      <c r="I2782" s="7">
        <v>831.6</v>
      </c>
      <c r="J2782" s="8">
        <f t="shared" si="174"/>
        <v>-1</v>
      </c>
      <c r="K2782" s="7">
        <v>0</v>
      </c>
      <c r="L2782" s="7">
        <v>1953.9185</v>
      </c>
      <c r="M2782" s="8" t="str">
        <f t="shared" si="175"/>
        <v/>
      </c>
    </row>
    <row r="2783" spans="1:13" x14ac:dyDescent="0.25">
      <c r="A2783" s="2" t="s">
        <v>168</v>
      </c>
      <c r="B2783" s="2" t="s">
        <v>54</v>
      </c>
      <c r="C2783" s="7">
        <v>47.575510000000001</v>
      </c>
      <c r="D2783" s="7">
        <v>0</v>
      </c>
      <c r="E2783" s="8">
        <f t="shared" si="172"/>
        <v>-1</v>
      </c>
      <c r="F2783" s="7">
        <v>219.88695999999999</v>
      </c>
      <c r="G2783" s="7">
        <v>2256.1137899999999</v>
      </c>
      <c r="H2783" s="8">
        <f t="shared" si="173"/>
        <v>9.2603346283017416</v>
      </c>
      <c r="I2783" s="7">
        <v>67.005930000000006</v>
      </c>
      <c r="J2783" s="8">
        <f t="shared" si="174"/>
        <v>32.670360071116086</v>
      </c>
      <c r="K2783" s="7">
        <v>769.71492000000001</v>
      </c>
      <c r="L2783" s="7">
        <v>4933.5925999999999</v>
      </c>
      <c r="M2783" s="8">
        <f t="shared" si="175"/>
        <v>5.4096361806264586</v>
      </c>
    </row>
    <row r="2784" spans="1:13" x14ac:dyDescent="0.25">
      <c r="A2784" s="2" t="s">
        <v>168</v>
      </c>
      <c r="B2784" s="2" t="s">
        <v>55</v>
      </c>
      <c r="C2784" s="7">
        <v>0</v>
      </c>
      <c r="D2784" s="7">
        <v>0</v>
      </c>
      <c r="E2784" s="8" t="str">
        <f t="shared" si="172"/>
        <v/>
      </c>
      <c r="F2784" s="7">
        <v>70.045050000000003</v>
      </c>
      <c r="G2784" s="7">
        <v>518.72217999999998</v>
      </c>
      <c r="H2784" s="8">
        <f t="shared" si="173"/>
        <v>6.4055508561989738</v>
      </c>
      <c r="I2784" s="7">
        <v>28.982050000000001</v>
      </c>
      <c r="J2784" s="8">
        <f t="shared" si="174"/>
        <v>16.898049999913738</v>
      </c>
      <c r="K2784" s="7">
        <v>364.61365999999998</v>
      </c>
      <c r="L2784" s="7">
        <v>755.50417000000004</v>
      </c>
      <c r="M2784" s="8">
        <f t="shared" si="175"/>
        <v>1.0720676510035307</v>
      </c>
    </row>
    <row r="2785" spans="1:13" x14ac:dyDescent="0.25">
      <c r="A2785" s="2" t="s">
        <v>168</v>
      </c>
      <c r="B2785" s="2" t="s">
        <v>56</v>
      </c>
      <c r="C2785" s="7">
        <v>0</v>
      </c>
      <c r="D2785" s="7">
        <v>0</v>
      </c>
      <c r="E2785" s="8" t="str">
        <f t="shared" si="172"/>
        <v/>
      </c>
      <c r="F2785" s="7">
        <v>21.504999999999999</v>
      </c>
      <c r="G2785" s="7">
        <v>0</v>
      </c>
      <c r="H2785" s="8">
        <f t="shared" si="173"/>
        <v>-1</v>
      </c>
      <c r="I2785" s="7">
        <v>0</v>
      </c>
      <c r="J2785" s="8" t="str">
        <f t="shared" si="174"/>
        <v/>
      </c>
      <c r="K2785" s="7">
        <v>43.163910000000001</v>
      </c>
      <c r="L2785" s="7">
        <v>0</v>
      </c>
      <c r="M2785" s="8">
        <f t="shared" si="175"/>
        <v>-1</v>
      </c>
    </row>
    <row r="2786" spans="1:13" x14ac:dyDescent="0.25">
      <c r="A2786" s="2" t="s">
        <v>168</v>
      </c>
      <c r="B2786" s="2" t="s">
        <v>57</v>
      </c>
      <c r="C2786" s="7">
        <v>0</v>
      </c>
      <c r="D2786" s="7">
        <v>0</v>
      </c>
      <c r="E2786" s="8" t="str">
        <f t="shared" si="172"/>
        <v/>
      </c>
      <c r="F2786" s="7">
        <v>0</v>
      </c>
      <c r="G2786" s="7">
        <v>0</v>
      </c>
      <c r="H2786" s="8" t="str">
        <f t="shared" si="173"/>
        <v/>
      </c>
      <c r="I2786" s="7">
        <v>0</v>
      </c>
      <c r="J2786" s="8" t="str">
        <f t="shared" si="174"/>
        <v/>
      </c>
      <c r="K2786" s="7">
        <v>0</v>
      </c>
      <c r="L2786" s="7">
        <v>0</v>
      </c>
      <c r="M2786" s="8" t="str">
        <f t="shared" si="175"/>
        <v/>
      </c>
    </row>
    <row r="2787" spans="1:13" x14ac:dyDescent="0.25">
      <c r="A2787" s="2" t="s">
        <v>168</v>
      </c>
      <c r="B2787" s="2" t="s">
        <v>58</v>
      </c>
      <c r="C2787" s="7">
        <v>0</v>
      </c>
      <c r="D2787" s="7">
        <v>0</v>
      </c>
      <c r="E2787" s="8" t="str">
        <f t="shared" si="172"/>
        <v/>
      </c>
      <c r="F2787" s="7">
        <v>70.821600000000004</v>
      </c>
      <c r="G2787" s="7">
        <v>0</v>
      </c>
      <c r="H2787" s="8">
        <f t="shared" si="173"/>
        <v>-1</v>
      </c>
      <c r="I2787" s="7">
        <v>27.948</v>
      </c>
      <c r="J2787" s="8">
        <f t="shared" si="174"/>
        <v>-1</v>
      </c>
      <c r="K2787" s="7">
        <v>79.055570000000003</v>
      </c>
      <c r="L2787" s="7">
        <v>64.689599999999999</v>
      </c>
      <c r="M2787" s="8">
        <f t="shared" si="175"/>
        <v>-0.18171989652342024</v>
      </c>
    </row>
    <row r="2788" spans="1:13" x14ac:dyDescent="0.25">
      <c r="A2788" s="2" t="s">
        <v>168</v>
      </c>
      <c r="B2788" s="2" t="s">
        <v>59</v>
      </c>
      <c r="C2788" s="7">
        <v>0</v>
      </c>
      <c r="D2788" s="7">
        <v>0</v>
      </c>
      <c r="E2788" s="8" t="str">
        <f t="shared" si="172"/>
        <v/>
      </c>
      <c r="F2788" s="7">
        <v>0</v>
      </c>
      <c r="G2788" s="7">
        <v>0</v>
      </c>
      <c r="H2788" s="8" t="str">
        <f t="shared" si="173"/>
        <v/>
      </c>
      <c r="I2788" s="7">
        <v>0</v>
      </c>
      <c r="J2788" s="8" t="str">
        <f t="shared" si="174"/>
        <v/>
      </c>
      <c r="K2788" s="7">
        <v>15.359500000000001</v>
      </c>
      <c r="L2788" s="7">
        <v>12.5463</v>
      </c>
      <c r="M2788" s="8">
        <f t="shared" si="175"/>
        <v>-0.18315700380871769</v>
      </c>
    </row>
    <row r="2789" spans="1:13" x14ac:dyDescent="0.25">
      <c r="A2789" s="2" t="s">
        <v>168</v>
      </c>
      <c r="B2789" s="2" t="s">
        <v>60</v>
      </c>
      <c r="C2789" s="7">
        <v>0</v>
      </c>
      <c r="D2789" s="7">
        <v>0</v>
      </c>
      <c r="E2789" s="8" t="str">
        <f t="shared" si="172"/>
        <v/>
      </c>
      <c r="F2789" s="7">
        <v>22.249359999999999</v>
      </c>
      <c r="G2789" s="7">
        <v>52.453330000000001</v>
      </c>
      <c r="H2789" s="8">
        <f t="shared" si="173"/>
        <v>1.3575208455434224</v>
      </c>
      <c r="I2789" s="7">
        <v>11.720370000000001</v>
      </c>
      <c r="J2789" s="8">
        <f t="shared" si="174"/>
        <v>3.4753988142012577</v>
      </c>
      <c r="K2789" s="7">
        <v>129.58556999999999</v>
      </c>
      <c r="L2789" s="7">
        <v>82.771919999999994</v>
      </c>
      <c r="M2789" s="8">
        <f t="shared" si="175"/>
        <v>-0.36125665843812704</v>
      </c>
    </row>
    <row r="2790" spans="1:13" x14ac:dyDescent="0.25">
      <c r="A2790" s="2" t="s">
        <v>168</v>
      </c>
      <c r="B2790" s="2" t="s">
        <v>63</v>
      </c>
      <c r="C2790" s="7">
        <v>0</v>
      </c>
      <c r="D2790" s="7">
        <v>0</v>
      </c>
      <c r="E2790" s="8" t="str">
        <f t="shared" si="172"/>
        <v/>
      </c>
      <c r="F2790" s="7">
        <v>8.4</v>
      </c>
      <c r="G2790" s="7">
        <v>0</v>
      </c>
      <c r="H2790" s="8">
        <f t="shared" si="173"/>
        <v>-1</v>
      </c>
      <c r="I2790" s="7">
        <v>11.9</v>
      </c>
      <c r="J2790" s="8">
        <f t="shared" si="174"/>
        <v>-1</v>
      </c>
      <c r="K2790" s="7">
        <v>8.4</v>
      </c>
      <c r="L2790" s="7">
        <v>11.9</v>
      </c>
      <c r="M2790" s="8">
        <f t="shared" si="175"/>
        <v>0.41666666666666674</v>
      </c>
    </row>
    <row r="2791" spans="1:13" x14ac:dyDescent="0.25">
      <c r="A2791" s="2" t="s">
        <v>168</v>
      </c>
      <c r="B2791" s="2" t="s">
        <v>84</v>
      </c>
      <c r="C2791" s="7">
        <v>0</v>
      </c>
      <c r="D2791" s="7">
        <v>0</v>
      </c>
      <c r="E2791" s="8" t="str">
        <f t="shared" si="172"/>
        <v/>
      </c>
      <c r="F2791" s="7">
        <v>0</v>
      </c>
      <c r="G2791" s="7">
        <v>0</v>
      </c>
      <c r="H2791" s="8" t="str">
        <f t="shared" si="173"/>
        <v/>
      </c>
      <c r="I2791" s="7">
        <v>0</v>
      </c>
      <c r="J2791" s="8" t="str">
        <f t="shared" si="174"/>
        <v/>
      </c>
      <c r="K2791" s="7">
        <v>44.039209999999997</v>
      </c>
      <c r="L2791" s="7">
        <v>37.738379999999999</v>
      </c>
      <c r="M2791" s="8">
        <f t="shared" si="175"/>
        <v>-0.14307318410116798</v>
      </c>
    </row>
    <row r="2792" spans="1:13" x14ac:dyDescent="0.25">
      <c r="A2792" s="2" t="s">
        <v>168</v>
      </c>
      <c r="B2792" s="2" t="s">
        <v>66</v>
      </c>
      <c r="C2792" s="7">
        <v>0</v>
      </c>
      <c r="D2792" s="7">
        <v>0</v>
      </c>
      <c r="E2792" s="8" t="str">
        <f t="shared" si="172"/>
        <v/>
      </c>
      <c r="F2792" s="7">
        <v>22.67193</v>
      </c>
      <c r="G2792" s="7">
        <v>0</v>
      </c>
      <c r="H2792" s="8">
        <f t="shared" si="173"/>
        <v>-1</v>
      </c>
      <c r="I2792" s="7">
        <v>0</v>
      </c>
      <c r="J2792" s="8" t="str">
        <f t="shared" si="174"/>
        <v/>
      </c>
      <c r="K2792" s="7">
        <v>38.63693</v>
      </c>
      <c r="L2792" s="7">
        <v>0</v>
      </c>
      <c r="M2792" s="8">
        <f t="shared" si="175"/>
        <v>-1</v>
      </c>
    </row>
    <row r="2793" spans="1:13" x14ac:dyDescent="0.25">
      <c r="A2793" s="2" t="s">
        <v>168</v>
      </c>
      <c r="B2793" s="2" t="s">
        <v>67</v>
      </c>
      <c r="C2793" s="7">
        <v>0</v>
      </c>
      <c r="D2793" s="7">
        <v>0</v>
      </c>
      <c r="E2793" s="8" t="str">
        <f t="shared" si="172"/>
        <v/>
      </c>
      <c r="F2793" s="7">
        <v>0</v>
      </c>
      <c r="G2793" s="7">
        <v>64.824590000000001</v>
      </c>
      <c r="H2793" s="8" t="str">
        <f t="shared" si="173"/>
        <v/>
      </c>
      <c r="I2793" s="7">
        <v>0</v>
      </c>
      <c r="J2793" s="8" t="str">
        <f t="shared" si="174"/>
        <v/>
      </c>
      <c r="K2793" s="7">
        <v>136.66781</v>
      </c>
      <c r="L2793" s="7">
        <v>223.71451999999999</v>
      </c>
      <c r="M2793" s="8">
        <f t="shared" si="175"/>
        <v>0.63692181794674241</v>
      </c>
    </row>
    <row r="2794" spans="1:13" x14ac:dyDescent="0.25">
      <c r="A2794" s="2" t="s">
        <v>168</v>
      </c>
      <c r="B2794" s="2" t="s">
        <v>68</v>
      </c>
      <c r="C2794" s="7">
        <v>0</v>
      </c>
      <c r="D2794" s="7">
        <v>0</v>
      </c>
      <c r="E2794" s="8" t="str">
        <f t="shared" si="172"/>
        <v/>
      </c>
      <c r="F2794" s="7">
        <v>0</v>
      </c>
      <c r="G2794" s="7">
        <v>0</v>
      </c>
      <c r="H2794" s="8" t="str">
        <f t="shared" si="173"/>
        <v/>
      </c>
      <c r="I2794" s="7">
        <v>1072.5</v>
      </c>
      <c r="J2794" s="8">
        <f t="shared" si="174"/>
        <v>-1</v>
      </c>
      <c r="K2794" s="7">
        <v>0</v>
      </c>
      <c r="L2794" s="7">
        <v>2209.4699999999998</v>
      </c>
      <c r="M2794" s="8" t="str">
        <f t="shared" si="175"/>
        <v/>
      </c>
    </row>
    <row r="2795" spans="1:13" x14ac:dyDescent="0.25">
      <c r="A2795" s="2" t="s">
        <v>168</v>
      </c>
      <c r="B2795" s="2" t="s">
        <v>70</v>
      </c>
      <c r="C2795" s="7">
        <v>0</v>
      </c>
      <c r="D2795" s="7">
        <v>0</v>
      </c>
      <c r="E2795" s="8" t="str">
        <f t="shared" si="172"/>
        <v/>
      </c>
      <c r="F2795" s="7">
        <v>0</v>
      </c>
      <c r="G2795" s="7">
        <v>0</v>
      </c>
      <c r="H2795" s="8" t="str">
        <f t="shared" si="173"/>
        <v/>
      </c>
      <c r="I2795" s="7">
        <v>0</v>
      </c>
      <c r="J2795" s="8" t="str">
        <f t="shared" si="174"/>
        <v/>
      </c>
      <c r="K2795" s="7">
        <v>0</v>
      </c>
      <c r="L2795" s="7">
        <v>0</v>
      </c>
      <c r="M2795" s="8" t="str">
        <f t="shared" si="175"/>
        <v/>
      </c>
    </row>
    <row r="2796" spans="1:13" x14ac:dyDescent="0.25">
      <c r="A2796" s="2" t="s">
        <v>168</v>
      </c>
      <c r="B2796" s="2" t="s">
        <v>71</v>
      </c>
      <c r="C2796" s="7">
        <v>0</v>
      </c>
      <c r="D2796" s="7">
        <v>0</v>
      </c>
      <c r="E2796" s="8" t="str">
        <f t="shared" si="172"/>
        <v/>
      </c>
      <c r="F2796" s="7">
        <v>0</v>
      </c>
      <c r="G2796" s="7">
        <v>0</v>
      </c>
      <c r="H2796" s="8" t="str">
        <f t="shared" si="173"/>
        <v/>
      </c>
      <c r="I2796" s="7">
        <v>0</v>
      </c>
      <c r="J2796" s="8" t="str">
        <f t="shared" si="174"/>
        <v/>
      </c>
      <c r="K2796" s="7">
        <v>0</v>
      </c>
      <c r="L2796" s="7">
        <v>0</v>
      </c>
      <c r="M2796" s="8" t="str">
        <f t="shared" si="175"/>
        <v/>
      </c>
    </row>
    <row r="2797" spans="1:13" x14ac:dyDescent="0.25">
      <c r="A2797" s="2" t="s">
        <v>168</v>
      </c>
      <c r="B2797" s="2" t="s">
        <v>72</v>
      </c>
      <c r="C2797" s="7">
        <v>0</v>
      </c>
      <c r="D2797" s="7">
        <v>0</v>
      </c>
      <c r="E2797" s="8" t="str">
        <f t="shared" si="172"/>
        <v/>
      </c>
      <c r="F2797" s="7">
        <v>513.37206000000003</v>
      </c>
      <c r="G2797" s="7">
        <v>0</v>
      </c>
      <c r="H2797" s="8">
        <f t="shared" si="173"/>
        <v>-1</v>
      </c>
      <c r="I2797" s="7">
        <v>0</v>
      </c>
      <c r="J2797" s="8" t="str">
        <f t="shared" si="174"/>
        <v/>
      </c>
      <c r="K2797" s="7">
        <v>513.37206000000003</v>
      </c>
      <c r="L2797" s="7">
        <v>86.547659999999993</v>
      </c>
      <c r="M2797" s="8">
        <f t="shared" si="175"/>
        <v>-0.83141338077494908</v>
      </c>
    </row>
    <row r="2798" spans="1:13" x14ac:dyDescent="0.25">
      <c r="A2798" s="2" t="s">
        <v>168</v>
      </c>
      <c r="B2798" s="2" t="s">
        <v>73</v>
      </c>
      <c r="C2798" s="7">
        <v>0</v>
      </c>
      <c r="D2798" s="7">
        <v>0</v>
      </c>
      <c r="E2798" s="8" t="str">
        <f t="shared" si="172"/>
        <v/>
      </c>
      <c r="F2798" s="7">
        <v>8.8815000000000008</v>
      </c>
      <c r="G2798" s="7">
        <v>0</v>
      </c>
      <c r="H2798" s="8">
        <f t="shared" si="173"/>
        <v>-1</v>
      </c>
      <c r="I2798" s="7">
        <v>18.702300000000001</v>
      </c>
      <c r="J2798" s="8">
        <f t="shared" si="174"/>
        <v>-1</v>
      </c>
      <c r="K2798" s="7">
        <v>8.8815000000000008</v>
      </c>
      <c r="L2798" s="7">
        <v>37.645800000000001</v>
      </c>
      <c r="M2798" s="8">
        <f t="shared" si="175"/>
        <v>3.2386758993413274</v>
      </c>
    </row>
    <row r="2799" spans="1:13" x14ac:dyDescent="0.25">
      <c r="A2799" s="2" t="s">
        <v>168</v>
      </c>
      <c r="B2799" s="2" t="s">
        <v>74</v>
      </c>
      <c r="C2799" s="7">
        <v>0</v>
      </c>
      <c r="D2799" s="7">
        <v>0</v>
      </c>
      <c r="E2799" s="8" t="str">
        <f t="shared" si="172"/>
        <v/>
      </c>
      <c r="F2799" s="7">
        <v>0</v>
      </c>
      <c r="G2799" s="7">
        <v>0</v>
      </c>
      <c r="H2799" s="8" t="str">
        <f t="shared" si="173"/>
        <v/>
      </c>
      <c r="I2799" s="7">
        <v>0</v>
      </c>
      <c r="J2799" s="8" t="str">
        <f t="shared" si="174"/>
        <v/>
      </c>
      <c r="K2799" s="7">
        <v>0</v>
      </c>
      <c r="L2799" s="7">
        <v>0</v>
      </c>
      <c r="M2799" s="8" t="str">
        <f t="shared" si="175"/>
        <v/>
      </c>
    </row>
    <row r="2800" spans="1:13" x14ac:dyDescent="0.25">
      <c r="A2800" s="2" t="s">
        <v>168</v>
      </c>
      <c r="B2800" s="2" t="s">
        <v>75</v>
      </c>
      <c r="C2800" s="7">
        <v>0</v>
      </c>
      <c r="D2800" s="7">
        <v>0</v>
      </c>
      <c r="E2800" s="8" t="str">
        <f t="shared" si="172"/>
        <v/>
      </c>
      <c r="F2800" s="7">
        <v>0</v>
      </c>
      <c r="G2800" s="7">
        <v>0</v>
      </c>
      <c r="H2800" s="8" t="str">
        <f t="shared" si="173"/>
        <v/>
      </c>
      <c r="I2800" s="7">
        <v>0</v>
      </c>
      <c r="J2800" s="8" t="str">
        <f t="shared" si="174"/>
        <v/>
      </c>
      <c r="K2800" s="7">
        <v>0</v>
      </c>
      <c r="L2800" s="7">
        <v>0</v>
      </c>
      <c r="M2800" s="8" t="str">
        <f t="shared" si="175"/>
        <v/>
      </c>
    </row>
    <row r="2801" spans="1:13" x14ac:dyDescent="0.25">
      <c r="A2801" s="2" t="s">
        <v>168</v>
      </c>
      <c r="B2801" s="2" t="s">
        <v>78</v>
      </c>
      <c r="C2801" s="7">
        <v>0</v>
      </c>
      <c r="D2801" s="7">
        <v>0</v>
      </c>
      <c r="E2801" s="8" t="str">
        <f t="shared" si="172"/>
        <v/>
      </c>
      <c r="F2801" s="7">
        <v>0</v>
      </c>
      <c r="G2801" s="7">
        <v>0</v>
      </c>
      <c r="H2801" s="8" t="str">
        <f t="shared" si="173"/>
        <v/>
      </c>
      <c r="I2801" s="7">
        <v>0</v>
      </c>
      <c r="J2801" s="8" t="str">
        <f t="shared" si="174"/>
        <v/>
      </c>
      <c r="K2801" s="7">
        <v>0</v>
      </c>
      <c r="L2801" s="7">
        <v>0</v>
      </c>
      <c r="M2801" s="8" t="str">
        <f t="shared" si="175"/>
        <v/>
      </c>
    </row>
    <row r="2802" spans="1:13" ht="13" x14ac:dyDescent="0.3">
      <c r="A2802" s="4" t="s">
        <v>168</v>
      </c>
      <c r="B2802" s="4" t="s">
        <v>80</v>
      </c>
      <c r="C2802" s="9">
        <v>545.44029</v>
      </c>
      <c r="D2802" s="9">
        <v>486.67955000000001</v>
      </c>
      <c r="E2802" s="10">
        <f t="shared" si="172"/>
        <v>-0.10773083887880741</v>
      </c>
      <c r="F2802" s="9">
        <v>10410.85981</v>
      </c>
      <c r="G2802" s="9">
        <v>14480.69283</v>
      </c>
      <c r="H2802" s="10">
        <f t="shared" si="173"/>
        <v>0.39092189255019849</v>
      </c>
      <c r="I2802" s="9">
        <v>10336.067209999999</v>
      </c>
      <c r="J2802" s="10">
        <f t="shared" si="174"/>
        <v>0.40098671339812242</v>
      </c>
      <c r="K2802" s="9">
        <v>46627.839260000001</v>
      </c>
      <c r="L2802" s="9">
        <v>49860.428879999999</v>
      </c>
      <c r="M2802" s="10">
        <f t="shared" si="175"/>
        <v>6.9327459116749202E-2</v>
      </c>
    </row>
    <row r="2803" spans="1:13" x14ac:dyDescent="0.25">
      <c r="A2803" s="2" t="s">
        <v>169</v>
      </c>
      <c r="B2803" s="2" t="s">
        <v>9</v>
      </c>
      <c r="C2803" s="7">
        <v>0</v>
      </c>
      <c r="D2803" s="7">
        <v>0</v>
      </c>
      <c r="E2803" s="8" t="str">
        <f t="shared" si="172"/>
        <v/>
      </c>
      <c r="F2803" s="7">
        <v>0</v>
      </c>
      <c r="G2803" s="7">
        <v>0</v>
      </c>
      <c r="H2803" s="8" t="str">
        <f t="shared" si="173"/>
        <v/>
      </c>
      <c r="I2803" s="7">
        <v>0</v>
      </c>
      <c r="J2803" s="8" t="str">
        <f t="shared" si="174"/>
        <v/>
      </c>
      <c r="K2803" s="7">
        <v>0</v>
      </c>
      <c r="L2803" s="7">
        <v>7.4472500000000004</v>
      </c>
      <c r="M2803" s="8" t="str">
        <f t="shared" si="175"/>
        <v/>
      </c>
    </row>
    <row r="2804" spans="1:13" x14ac:dyDescent="0.25">
      <c r="A2804" s="2" t="s">
        <v>169</v>
      </c>
      <c r="B2804" s="2" t="s">
        <v>11</v>
      </c>
      <c r="C2804" s="7">
        <v>0</v>
      </c>
      <c r="D2804" s="7">
        <v>0</v>
      </c>
      <c r="E2804" s="8" t="str">
        <f t="shared" si="172"/>
        <v/>
      </c>
      <c r="F2804" s="7">
        <v>0</v>
      </c>
      <c r="G2804" s="7">
        <v>0</v>
      </c>
      <c r="H2804" s="8" t="str">
        <f t="shared" si="173"/>
        <v/>
      </c>
      <c r="I2804" s="7">
        <v>0</v>
      </c>
      <c r="J2804" s="8" t="str">
        <f t="shared" si="174"/>
        <v/>
      </c>
      <c r="K2804" s="7">
        <v>0</v>
      </c>
      <c r="L2804" s="7">
        <v>0</v>
      </c>
      <c r="M2804" s="8" t="str">
        <f t="shared" si="175"/>
        <v/>
      </c>
    </row>
    <row r="2805" spans="1:13" x14ac:dyDescent="0.25">
      <c r="A2805" s="2" t="s">
        <v>169</v>
      </c>
      <c r="B2805" s="2" t="s">
        <v>15</v>
      </c>
      <c r="C2805" s="7">
        <v>0</v>
      </c>
      <c r="D2805" s="7">
        <v>0</v>
      </c>
      <c r="E2805" s="8" t="str">
        <f t="shared" si="172"/>
        <v/>
      </c>
      <c r="F2805" s="7">
        <v>0</v>
      </c>
      <c r="G2805" s="7">
        <v>0</v>
      </c>
      <c r="H2805" s="8" t="str">
        <f t="shared" si="173"/>
        <v/>
      </c>
      <c r="I2805" s="7">
        <v>0</v>
      </c>
      <c r="J2805" s="8" t="str">
        <f t="shared" si="174"/>
        <v/>
      </c>
      <c r="K2805" s="7">
        <v>110.39906999999999</v>
      </c>
      <c r="L2805" s="7">
        <v>176.91991999999999</v>
      </c>
      <c r="M2805" s="8">
        <f t="shared" si="175"/>
        <v>0.60254900697985958</v>
      </c>
    </row>
    <row r="2806" spans="1:13" x14ac:dyDescent="0.25">
      <c r="A2806" s="2" t="s">
        <v>169</v>
      </c>
      <c r="B2806" s="2" t="s">
        <v>26</v>
      </c>
      <c r="C2806" s="7">
        <v>0</v>
      </c>
      <c r="D2806" s="7">
        <v>0</v>
      </c>
      <c r="E2806" s="8" t="str">
        <f t="shared" si="172"/>
        <v/>
      </c>
      <c r="F2806" s="7">
        <v>42.61045</v>
      </c>
      <c r="G2806" s="7">
        <v>0</v>
      </c>
      <c r="H2806" s="8">
        <f t="shared" si="173"/>
        <v>-1</v>
      </c>
      <c r="I2806" s="7">
        <v>82.860969999999995</v>
      </c>
      <c r="J2806" s="8">
        <f t="shared" si="174"/>
        <v>-1</v>
      </c>
      <c r="K2806" s="7">
        <v>42.61045</v>
      </c>
      <c r="L2806" s="7">
        <v>82.860969999999995</v>
      </c>
      <c r="M2806" s="8">
        <f t="shared" si="175"/>
        <v>0.94461616809960924</v>
      </c>
    </row>
    <row r="2807" spans="1:13" x14ac:dyDescent="0.25">
      <c r="A2807" s="2" t="s">
        <v>169</v>
      </c>
      <c r="B2807" s="2" t="s">
        <v>28</v>
      </c>
      <c r="C2807" s="7">
        <v>0</v>
      </c>
      <c r="D2807" s="7">
        <v>0</v>
      </c>
      <c r="E2807" s="8" t="str">
        <f t="shared" si="172"/>
        <v/>
      </c>
      <c r="F2807" s="7">
        <v>0</v>
      </c>
      <c r="G2807" s="7">
        <v>0</v>
      </c>
      <c r="H2807" s="8" t="str">
        <f t="shared" si="173"/>
        <v/>
      </c>
      <c r="I2807" s="7">
        <v>0</v>
      </c>
      <c r="J2807" s="8" t="str">
        <f t="shared" si="174"/>
        <v/>
      </c>
      <c r="K2807" s="7">
        <v>0</v>
      </c>
      <c r="L2807" s="7">
        <v>0</v>
      </c>
      <c r="M2807" s="8" t="str">
        <f t="shared" si="175"/>
        <v/>
      </c>
    </row>
    <row r="2808" spans="1:13" x14ac:dyDescent="0.25">
      <c r="A2808" s="2" t="s">
        <v>169</v>
      </c>
      <c r="B2808" s="2" t="s">
        <v>29</v>
      </c>
      <c r="C2808" s="7">
        <v>0</v>
      </c>
      <c r="D2808" s="7">
        <v>0</v>
      </c>
      <c r="E2808" s="8" t="str">
        <f t="shared" si="172"/>
        <v/>
      </c>
      <c r="F2808" s="7">
        <v>18.3169</v>
      </c>
      <c r="G2808" s="7">
        <v>0</v>
      </c>
      <c r="H2808" s="8">
        <f t="shared" si="173"/>
        <v>-1</v>
      </c>
      <c r="I2808" s="7">
        <v>0</v>
      </c>
      <c r="J2808" s="8" t="str">
        <f t="shared" si="174"/>
        <v/>
      </c>
      <c r="K2808" s="7">
        <v>18.3169</v>
      </c>
      <c r="L2808" s="7">
        <v>0</v>
      </c>
      <c r="M2808" s="8">
        <f t="shared" si="175"/>
        <v>-1</v>
      </c>
    </row>
    <row r="2809" spans="1:13" x14ac:dyDescent="0.25">
      <c r="A2809" s="2" t="s">
        <v>169</v>
      </c>
      <c r="B2809" s="2" t="s">
        <v>30</v>
      </c>
      <c r="C2809" s="7">
        <v>0</v>
      </c>
      <c r="D2809" s="7">
        <v>0</v>
      </c>
      <c r="E2809" s="8" t="str">
        <f t="shared" si="172"/>
        <v/>
      </c>
      <c r="F2809" s="7">
        <v>0</v>
      </c>
      <c r="G2809" s="7">
        <v>0</v>
      </c>
      <c r="H2809" s="8" t="str">
        <f t="shared" si="173"/>
        <v/>
      </c>
      <c r="I2809" s="7">
        <v>0</v>
      </c>
      <c r="J2809" s="8" t="str">
        <f t="shared" si="174"/>
        <v/>
      </c>
      <c r="K2809" s="7">
        <v>0</v>
      </c>
      <c r="L2809" s="7">
        <v>0</v>
      </c>
      <c r="M2809" s="8" t="str">
        <f t="shared" si="175"/>
        <v/>
      </c>
    </row>
    <row r="2810" spans="1:13" x14ac:dyDescent="0.25">
      <c r="A2810" s="2" t="s">
        <v>169</v>
      </c>
      <c r="B2810" s="2" t="s">
        <v>38</v>
      </c>
      <c r="C2810" s="7">
        <v>0</v>
      </c>
      <c r="D2810" s="7">
        <v>0</v>
      </c>
      <c r="E2810" s="8" t="str">
        <f t="shared" si="172"/>
        <v/>
      </c>
      <c r="F2810" s="7">
        <v>25.976400000000002</v>
      </c>
      <c r="G2810" s="7">
        <v>24.858550000000001</v>
      </c>
      <c r="H2810" s="8">
        <f t="shared" si="173"/>
        <v>-4.3033291757133441E-2</v>
      </c>
      <c r="I2810" s="7">
        <v>62.205939999999998</v>
      </c>
      <c r="J2810" s="8">
        <f t="shared" si="174"/>
        <v>-0.60038301808476802</v>
      </c>
      <c r="K2810" s="7">
        <v>102.44540000000001</v>
      </c>
      <c r="L2810" s="7">
        <v>167.54619</v>
      </c>
      <c r="M2810" s="8">
        <f t="shared" si="175"/>
        <v>0.63546816157680075</v>
      </c>
    </row>
    <row r="2811" spans="1:13" x14ac:dyDescent="0.25">
      <c r="A2811" s="2" t="s">
        <v>169</v>
      </c>
      <c r="B2811" s="2" t="s">
        <v>41</v>
      </c>
      <c r="C2811" s="7">
        <v>0</v>
      </c>
      <c r="D2811" s="7">
        <v>0</v>
      </c>
      <c r="E2811" s="8" t="str">
        <f t="shared" si="172"/>
        <v/>
      </c>
      <c r="F2811" s="7">
        <v>0</v>
      </c>
      <c r="G2811" s="7">
        <v>0</v>
      </c>
      <c r="H2811" s="8" t="str">
        <f t="shared" si="173"/>
        <v/>
      </c>
      <c r="I2811" s="7">
        <v>0</v>
      </c>
      <c r="J2811" s="8" t="str">
        <f t="shared" si="174"/>
        <v/>
      </c>
      <c r="K2811" s="7">
        <v>0</v>
      </c>
      <c r="L2811" s="7">
        <v>0</v>
      </c>
      <c r="M2811" s="8" t="str">
        <f t="shared" si="175"/>
        <v/>
      </c>
    </row>
    <row r="2812" spans="1:13" x14ac:dyDescent="0.25">
      <c r="A2812" s="2" t="s">
        <v>169</v>
      </c>
      <c r="B2812" s="2" t="s">
        <v>44</v>
      </c>
      <c r="C2812" s="7">
        <v>0</v>
      </c>
      <c r="D2812" s="7">
        <v>0</v>
      </c>
      <c r="E2812" s="8" t="str">
        <f t="shared" si="172"/>
        <v/>
      </c>
      <c r="F2812" s="7">
        <v>113.23138</v>
      </c>
      <c r="G2812" s="7">
        <v>305.29468000000003</v>
      </c>
      <c r="H2812" s="8">
        <f t="shared" si="173"/>
        <v>1.6962020598883458</v>
      </c>
      <c r="I2812" s="7">
        <v>211.97218000000001</v>
      </c>
      <c r="J2812" s="8">
        <f t="shared" si="174"/>
        <v>0.44025824520934775</v>
      </c>
      <c r="K2812" s="7">
        <v>347.70855999999998</v>
      </c>
      <c r="L2812" s="7">
        <v>1146.2207800000001</v>
      </c>
      <c r="M2812" s="8">
        <f t="shared" si="175"/>
        <v>2.2964985964107418</v>
      </c>
    </row>
    <row r="2813" spans="1:13" x14ac:dyDescent="0.25">
      <c r="A2813" s="2" t="s">
        <v>169</v>
      </c>
      <c r="B2813" s="2" t="s">
        <v>45</v>
      </c>
      <c r="C2813" s="7">
        <v>0</v>
      </c>
      <c r="D2813" s="7">
        <v>0</v>
      </c>
      <c r="E2813" s="8" t="str">
        <f t="shared" si="172"/>
        <v/>
      </c>
      <c r="F2813" s="7">
        <v>0</v>
      </c>
      <c r="G2813" s="7">
        <v>0</v>
      </c>
      <c r="H2813" s="8" t="str">
        <f t="shared" si="173"/>
        <v/>
      </c>
      <c r="I2813" s="7">
        <v>0</v>
      </c>
      <c r="J2813" s="8" t="str">
        <f t="shared" si="174"/>
        <v/>
      </c>
      <c r="K2813" s="7">
        <v>0</v>
      </c>
      <c r="L2813" s="7">
        <v>17.246569999999998</v>
      </c>
      <c r="M2813" s="8" t="str">
        <f t="shared" si="175"/>
        <v/>
      </c>
    </row>
    <row r="2814" spans="1:13" x14ac:dyDescent="0.25">
      <c r="A2814" s="2" t="s">
        <v>169</v>
      </c>
      <c r="B2814" s="2" t="s">
        <v>46</v>
      </c>
      <c r="C2814" s="7">
        <v>0</v>
      </c>
      <c r="D2814" s="7">
        <v>0</v>
      </c>
      <c r="E2814" s="8" t="str">
        <f t="shared" si="172"/>
        <v/>
      </c>
      <c r="F2814" s="7">
        <v>0</v>
      </c>
      <c r="G2814" s="7">
        <v>57.218699999999998</v>
      </c>
      <c r="H2814" s="8" t="str">
        <f t="shared" si="173"/>
        <v/>
      </c>
      <c r="I2814" s="7">
        <v>0</v>
      </c>
      <c r="J2814" s="8" t="str">
        <f t="shared" si="174"/>
        <v/>
      </c>
      <c r="K2814" s="7">
        <v>0</v>
      </c>
      <c r="L2814" s="7">
        <v>57.218699999999998</v>
      </c>
      <c r="M2814" s="8" t="str">
        <f t="shared" si="175"/>
        <v/>
      </c>
    </row>
    <row r="2815" spans="1:13" x14ac:dyDescent="0.25">
      <c r="A2815" s="2" t="s">
        <v>169</v>
      </c>
      <c r="B2815" s="2" t="s">
        <v>47</v>
      </c>
      <c r="C2815" s="7">
        <v>0</v>
      </c>
      <c r="D2815" s="7">
        <v>0</v>
      </c>
      <c r="E2815" s="8" t="str">
        <f t="shared" si="172"/>
        <v/>
      </c>
      <c r="F2815" s="7">
        <v>0</v>
      </c>
      <c r="G2815" s="7">
        <v>0</v>
      </c>
      <c r="H2815" s="8" t="str">
        <f t="shared" si="173"/>
        <v/>
      </c>
      <c r="I2815" s="7">
        <v>0</v>
      </c>
      <c r="J2815" s="8" t="str">
        <f t="shared" si="174"/>
        <v/>
      </c>
      <c r="K2815" s="7">
        <v>0</v>
      </c>
      <c r="L2815" s="7">
        <v>0</v>
      </c>
      <c r="M2815" s="8" t="str">
        <f t="shared" si="175"/>
        <v/>
      </c>
    </row>
    <row r="2816" spans="1:13" x14ac:dyDescent="0.25">
      <c r="A2816" s="2" t="s">
        <v>169</v>
      </c>
      <c r="B2816" s="2" t="s">
        <v>49</v>
      </c>
      <c r="C2816" s="7">
        <v>0</v>
      </c>
      <c r="D2816" s="7">
        <v>12.8233</v>
      </c>
      <c r="E2816" s="8" t="str">
        <f t="shared" si="172"/>
        <v/>
      </c>
      <c r="F2816" s="7">
        <v>0</v>
      </c>
      <c r="G2816" s="7">
        <v>40.230400000000003</v>
      </c>
      <c r="H2816" s="8" t="str">
        <f t="shared" si="173"/>
        <v/>
      </c>
      <c r="I2816" s="7">
        <v>14.08788</v>
      </c>
      <c r="J2816" s="8">
        <f t="shared" si="174"/>
        <v>1.8556745230652165</v>
      </c>
      <c r="K2816" s="7">
        <v>86.29992</v>
      </c>
      <c r="L2816" s="7">
        <v>128.41829999999999</v>
      </c>
      <c r="M2816" s="8">
        <f t="shared" si="175"/>
        <v>0.48804657061095758</v>
      </c>
    </row>
    <row r="2817" spans="1:13" x14ac:dyDescent="0.25">
      <c r="A2817" s="2" t="s">
        <v>169</v>
      </c>
      <c r="B2817" s="2" t="s">
        <v>54</v>
      </c>
      <c r="C2817" s="7">
        <v>0</v>
      </c>
      <c r="D2817" s="7">
        <v>0</v>
      </c>
      <c r="E2817" s="8" t="str">
        <f t="shared" si="172"/>
        <v/>
      </c>
      <c r="F2817" s="7">
        <v>0</v>
      </c>
      <c r="G2817" s="7">
        <v>0</v>
      </c>
      <c r="H2817" s="8" t="str">
        <f t="shared" si="173"/>
        <v/>
      </c>
      <c r="I2817" s="7">
        <v>1.35</v>
      </c>
      <c r="J2817" s="8">
        <f t="shared" si="174"/>
        <v>-1</v>
      </c>
      <c r="K2817" s="7">
        <v>0</v>
      </c>
      <c r="L2817" s="7">
        <v>7.2033100000000001</v>
      </c>
      <c r="M2817" s="8" t="str">
        <f t="shared" si="175"/>
        <v/>
      </c>
    </row>
    <row r="2818" spans="1:13" x14ac:dyDescent="0.25">
      <c r="A2818" s="2" t="s">
        <v>169</v>
      </c>
      <c r="B2818" s="2" t="s">
        <v>58</v>
      </c>
      <c r="C2818" s="7">
        <v>0</v>
      </c>
      <c r="D2818" s="7">
        <v>0</v>
      </c>
      <c r="E2818" s="8" t="str">
        <f t="shared" si="172"/>
        <v/>
      </c>
      <c r="F2818" s="7">
        <v>0</v>
      </c>
      <c r="G2818" s="7">
        <v>0</v>
      </c>
      <c r="H2818" s="8" t="str">
        <f t="shared" si="173"/>
        <v/>
      </c>
      <c r="I2818" s="7">
        <v>0</v>
      </c>
      <c r="J2818" s="8" t="str">
        <f t="shared" si="174"/>
        <v/>
      </c>
      <c r="K2818" s="7">
        <v>0</v>
      </c>
      <c r="L2818" s="7">
        <v>0</v>
      </c>
      <c r="M2818" s="8" t="str">
        <f t="shared" si="175"/>
        <v/>
      </c>
    </row>
    <row r="2819" spans="1:13" x14ac:dyDescent="0.25">
      <c r="A2819" s="2" t="s">
        <v>169</v>
      </c>
      <c r="B2819" s="2" t="s">
        <v>60</v>
      </c>
      <c r="C2819" s="7">
        <v>0</v>
      </c>
      <c r="D2819" s="7">
        <v>0</v>
      </c>
      <c r="E2819" s="8" t="str">
        <f t="shared" si="172"/>
        <v/>
      </c>
      <c r="F2819" s="7">
        <v>0</v>
      </c>
      <c r="G2819" s="7">
        <v>35.601500000000001</v>
      </c>
      <c r="H2819" s="8" t="str">
        <f t="shared" si="173"/>
        <v/>
      </c>
      <c r="I2819" s="7">
        <v>0</v>
      </c>
      <c r="J2819" s="8" t="str">
        <f t="shared" si="174"/>
        <v/>
      </c>
      <c r="K2819" s="7">
        <v>35.244999999999997</v>
      </c>
      <c r="L2819" s="7">
        <v>35.601500000000001</v>
      </c>
      <c r="M2819" s="8">
        <f t="shared" si="175"/>
        <v>1.0114909916300263E-2</v>
      </c>
    </row>
    <row r="2820" spans="1:13" x14ac:dyDescent="0.25">
      <c r="A2820" s="2" t="s">
        <v>169</v>
      </c>
      <c r="B2820" s="2" t="s">
        <v>72</v>
      </c>
      <c r="C2820" s="7">
        <v>0</v>
      </c>
      <c r="D2820" s="7">
        <v>0</v>
      </c>
      <c r="E2820" s="8" t="str">
        <f t="shared" si="172"/>
        <v/>
      </c>
      <c r="F2820" s="7">
        <v>0</v>
      </c>
      <c r="G2820" s="7">
        <v>0</v>
      </c>
      <c r="H2820" s="8" t="str">
        <f t="shared" si="173"/>
        <v/>
      </c>
      <c r="I2820" s="7">
        <v>0</v>
      </c>
      <c r="J2820" s="8" t="str">
        <f t="shared" si="174"/>
        <v/>
      </c>
      <c r="K2820" s="7">
        <v>0</v>
      </c>
      <c r="L2820" s="7">
        <v>0</v>
      </c>
      <c r="M2820" s="8" t="str">
        <f t="shared" si="175"/>
        <v/>
      </c>
    </row>
    <row r="2821" spans="1:13" ht="13" x14ac:dyDescent="0.3">
      <c r="A2821" s="4" t="s">
        <v>169</v>
      </c>
      <c r="B2821" s="4" t="s">
        <v>80</v>
      </c>
      <c r="C2821" s="9">
        <v>0</v>
      </c>
      <c r="D2821" s="9">
        <v>12.8233</v>
      </c>
      <c r="E2821" s="10" t="str">
        <f t="shared" ref="E2821:E2884" si="176">IF(C2821=0,"",(D2821/C2821-1))</f>
        <v/>
      </c>
      <c r="F2821" s="9">
        <v>200.13513</v>
      </c>
      <c r="G2821" s="9">
        <v>463.20382999999998</v>
      </c>
      <c r="H2821" s="10">
        <f t="shared" ref="H2821:H2884" si="177">IF(F2821=0,"",(G2821/F2821-1))</f>
        <v>1.3144553882169512</v>
      </c>
      <c r="I2821" s="9">
        <v>372.47696999999999</v>
      </c>
      <c r="J2821" s="10">
        <f t="shared" ref="J2821:J2884" si="178">IF(I2821=0,"",(G2821/I2821-1))</f>
        <v>0.24357709954524176</v>
      </c>
      <c r="K2821" s="9">
        <v>743.02530000000002</v>
      </c>
      <c r="L2821" s="9">
        <v>1826.6834899999999</v>
      </c>
      <c r="M2821" s="10">
        <f t="shared" ref="M2821:M2884" si="179">IF(K2821=0,"",(L2821/K2821-1))</f>
        <v>1.4584404999399077</v>
      </c>
    </row>
    <row r="2822" spans="1:13" x14ac:dyDescent="0.25">
      <c r="A2822" s="2" t="s">
        <v>170</v>
      </c>
      <c r="B2822" s="2" t="s">
        <v>11</v>
      </c>
      <c r="C2822" s="7">
        <v>0</v>
      </c>
      <c r="D2822" s="7">
        <v>0</v>
      </c>
      <c r="E2822" s="8" t="str">
        <f t="shared" si="176"/>
        <v/>
      </c>
      <c r="F2822" s="7">
        <v>0</v>
      </c>
      <c r="G2822" s="7">
        <v>0</v>
      </c>
      <c r="H2822" s="8" t="str">
        <f t="shared" si="177"/>
        <v/>
      </c>
      <c r="I2822" s="7">
        <v>0</v>
      </c>
      <c r="J2822" s="8" t="str">
        <f t="shared" si="178"/>
        <v/>
      </c>
      <c r="K2822" s="7">
        <v>0</v>
      </c>
      <c r="L2822" s="7">
        <v>0</v>
      </c>
      <c r="M2822" s="8" t="str">
        <f t="shared" si="179"/>
        <v/>
      </c>
    </row>
    <row r="2823" spans="1:13" x14ac:dyDescent="0.25">
      <c r="A2823" s="2" t="s">
        <v>170</v>
      </c>
      <c r="B2823" s="2" t="s">
        <v>15</v>
      </c>
      <c r="C2823" s="7">
        <v>0</v>
      </c>
      <c r="D2823" s="7">
        <v>0</v>
      </c>
      <c r="E2823" s="8" t="str">
        <f t="shared" si="176"/>
        <v/>
      </c>
      <c r="F2823" s="7">
        <v>0</v>
      </c>
      <c r="G2823" s="7">
        <v>0</v>
      </c>
      <c r="H2823" s="8" t="str">
        <f t="shared" si="177"/>
        <v/>
      </c>
      <c r="I2823" s="7">
        <v>11.793559999999999</v>
      </c>
      <c r="J2823" s="8">
        <f t="shared" si="178"/>
        <v>-1</v>
      </c>
      <c r="K2823" s="7">
        <v>21.96902</v>
      </c>
      <c r="L2823" s="7">
        <v>11.793559999999999</v>
      </c>
      <c r="M2823" s="8">
        <f t="shared" si="179"/>
        <v>-0.46317314108685781</v>
      </c>
    </row>
    <row r="2824" spans="1:13" x14ac:dyDescent="0.25">
      <c r="A2824" s="2" t="s">
        <v>170</v>
      </c>
      <c r="B2824" s="2" t="s">
        <v>16</v>
      </c>
      <c r="C2824" s="7">
        <v>0</v>
      </c>
      <c r="D2824" s="7">
        <v>0</v>
      </c>
      <c r="E2824" s="8" t="str">
        <f t="shared" si="176"/>
        <v/>
      </c>
      <c r="F2824" s="7">
        <v>0</v>
      </c>
      <c r="G2824" s="7">
        <v>0</v>
      </c>
      <c r="H2824" s="8" t="str">
        <f t="shared" si="177"/>
        <v/>
      </c>
      <c r="I2824" s="7">
        <v>0</v>
      </c>
      <c r="J2824" s="8" t="str">
        <f t="shared" si="178"/>
        <v/>
      </c>
      <c r="K2824" s="7">
        <v>0</v>
      </c>
      <c r="L2824" s="7">
        <v>0</v>
      </c>
      <c r="M2824" s="8" t="str">
        <f t="shared" si="179"/>
        <v/>
      </c>
    </row>
    <row r="2825" spans="1:13" x14ac:dyDescent="0.25">
      <c r="A2825" s="2" t="s">
        <v>170</v>
      </c>
      <c r="B2825" s="2" t="s">
        <v>26</v>
      </c>
      <c r="C2825" s="7">
        <v>0</v>
      </c>
      <c r="D2825" s="7">
        <v>0</v>
      </c>
      <c r="E2825" s="8" t="str">
        <f t="shared" si="176"/>
        <v/>
      </c>
      <c r="F2825" s="7">
        <v>0</v>
      </c>
      <c r="G2825" s="7">
        <v>0</v>
      </c>
      <c r="H2825" s="8" t="str">
        <f t="shared" si="177"/>
        <v/>
      </c>
      <c r="I2825" s="7">
        <v>38.170580000000001</v>
      </c>
      <c r="J2825" s="8">
        <f t="shared" si="178"/>
        <v>-1</v>
      </c>
      <c r="K2825" s="7">
        <v>0</v>
      </c>
      <c r="L2825" s="7">
        <v>61.775700000000001</v>
      </c>
      <c r="M2825" s="8" t="str">
        <f t="shared" si="179"/>
        <v/>
      </c>
    </row>
    <row r="2826" spans="1:13" x14ac:dyDescent="0.25">
      <c r="A2826" s="2" t="s">
        <v>170</v>
      </c>
      <c r="B2826" s="2" t="s">
        <v>30</v>
      </c>
      <c r="C2826" s="7">
        <v>0</v>
      </c>
      <c r="D2826" s="7">
        <v>0</v>
      </c>
      <c r="E2826" s="8" t="str">
        <f t="shared" si="176"/>
        <v/>
      </c>
      <c r="F2826" s="7">
        <v>0</v>
      </c>
      <c r="G2826" s="7">
        <v>0</v>
      </c>
      <c r="H2826" s="8" t="str">
        <f t="shared" si="177"/>
        <v/>
      </c>
      <c r="I2826" s="7">
        <v>0</v>
      </c>
      <c r="J2826" s="8" t="str">
        <f t="shared" si="178"/>
        <v/>
      </c>
      <c r="K2826" s="7">
        <v>0</v>
      </c>
      <c r="L2826" s="7">
        <v>0</v>
      </c>
      <c r="M2826" s="8" t="str">
        <f t="shared" si="179"/>
        <v/>
      </c>
    </row>
    <row r="2827" spans="1:13" x14ac:dyDescent="0.25">
      <c r="A2827" s="2" t="s">
        <v>170</v>
      </c>
      <c r="B2827" s="2" t="s">
        <v>37</v>
      </c>
      <c r="C2827" s="7">
        <v>0</v>
      </c>
      <c r="D2827" s="7">
        <v>0</v>
      </c>
      <c r="E2827" s="8" t="str">
        <f t="shared" si="176"/>
        <v/>
      </c>
      <c r="F2827" s="7">
        <v>0</v>
      </c>
      <c r="G2827" s="7">
        <v>0</v>
      </c>
      <c r="H2827" s="8" t="str">
        <f t="shared" si="177"/>
        <v/>
      </c>
      <c r="I2827" s="7">
        <v>0</v>
      </c>
      <c r="J2827" s="8" t="str">
        <f t="shared" si="178"/>
        <v/>
      </c>
      <c r="K2827" s="7">
        <v>0</v>
      </c>
      <c r="L2827" s="7">
        <v>0</v>
      </c>
      <c r="M2827" s="8" t="str">
        <f t="shared" si="179"/>
        <v/>
      </c>
    </row>
    <row r="2828" spans="1:13" x14ac:dyDescent="0.25">
      <c r="A2828" s="2" t="s">
        <v>170</v>
      </c>
      <c r="B2828" s="2" t="s">
        <v>38</v>
      </c>
      <c r="C2828" s="7">
        <v>0</v>
      </c>
      <c r="D2828" s="7">
        <v>0</v>
      </c>
      <c r="E2828" s="8" t="str">
        <f t="shared" si="176"/>
        <v/>
      </c>
      <c r="F2828" s="7">
        <v>0</v>
      </c>
      <c r="G2828" s="7">
        <v>0</v>
      </c>
      <c r="H2828" s="8" t="str">
        <f t="shared" si="177"/>
        <v/>
      </c>
      <c r="I2828" s="7">
        <v>0</v>
      </c>
      <c r="J2828" s="8" t="str">
        <f t="shared" si="178"/>
        <v/>
      </c>
      <c r="K2828" s="7">
        <v>0</v>
      </c>
      <c r="L2828" s="7">
        <v>21.028189999999999</v>
      </c>
      <c r="M2828" s="8" t="str">
        <f t="shared" si="179"/>
        <v/>
      </c>
    </row>
    <row r="2829" spans="1:13" x14ac:dyDescent="0.25">
      <c r="A2829" s="2" t="s">
        <v>170</v>
      </c>
      <c r="B2829" s="2" t="s">
        <v>44</v>
      </c>
      <c r="C2829" s="7">
        <v>0</v>
      </c>
      <c r="D2829" s="7">
        <v>0</v>
      </c>
      <c r="E2829" s="8" t="str">
        <f t="shared" si="176"/>
        <v/>
      </c>
      <c r="F2829" s="7">
        <v>90.069810000000004</v>
      </c>
      <c r="G2829" s="7">
        <v>41.125</v>
      </c>
      <c r="H2829" s="8">
        <f t="shared" si="177"/>
        <v>-0.54340971741807831</v>
      </c>
      <c r="I2829" s="7">
        <v>151.79301000000001</v>
      </c>
      <c r="J2829" s="8">
        <f t="shared" si="178"/>
        <v>-0.72907184593019148</v>
      </c>
      <c r="K2829" s="7">
        <v>220.60969</v>
      </c>
      <c r="L2829" s="7">
        <v>263.04453000000001</v>
      </c>
      <c r="M2829" s="8">
        <f t="shared" si="179"/>
        <v>0.19235256619960794</v>
      </c>
    </row>
    <row r="2830" spans="1:13" x14ac:dyDescent="0.25">
      <c r="A2830" s="2" t="s">
        <v>170</v>
      </c>
      <c r="B2830" s="2" t="s">
        <v>49</v>
      </c>
      <c r="C2830" s="7">
        <v>0</v>
      </c>
      <c r="D2830" s="7">
        <v>0</v>
      </c>
      <c r="E2830" s="8" t="str">
        <f t="shared" si="176"/>
        <v/>
      </c>
      <c r="F2830" s="7">
        <v>0</v>
      </c>
      <c r="G2830" s="7">
        <v>0</v>
      </c>
      <c r="H2830" s="8" t="str">
        <f t="shared" si="177"/>
        <v/>
      </c>
      <c r="I2830" s="7">
        <v>0</v>
      </c>
      <c r="J2830" s="8" t="str">
        <f t="shared" si="178"/>
        <v/>
      </c>
      <c r="K2830" s="7">
        <v>0</v>
      </c>
      <c r="L2830" s="7">
        <v>14.94</v>
      </c>
      <c r="M2830" s="8" t="str">
        <f t="shared" si="179"/>
        <v/>
      </c>
    </row>
    <row r="2831" spans="1:13" x14ac:dyDescent="0.25">
      <c r="A2831" s="2" t="s">
        <v>170</v>
      </c>
      <c r="B2831" s="2" t="s">
        <v>84</v>
      </c>
      <c r="C2831" s="7">
        <v>0</v>
      </c>
      <c r="D2831" s="7">
        <v>0</v>
      </c>
      <c r="E2831" s="8" t="str">
        <f t="shared" si="176"/>
        <v/>
      </c>
      <c r="F2831" s="7">
        <v>0</v>
      </c>
      <c r="G2831" s="7">
        <v>0</v>
      </c>
      <c r="H2831" s="8" t="str">
        <f t="shared" si="177"/>
        <v/>
      </c>
      <c r="I2831" s="7">
        <v>0</v>
      </c>
      <c r="J2831" s="8" t="str">
        <f t="shared" si="178"/>
        <v/>
      </c>
      <c r="K2831" s="7">
        <v>0</v>
      </c>
      <c r="L2831" s="7">
        <v>70.775729999999996</v>
      </c>
      <c r="M2831" s="8" t="str">
        <f t="shared" si="179"/>
        <v/>
      </c>
    </row>
    <row r="2832" spans="1:13" ht="13" x14ac:dyDescent="0.3">
      <c r="A2832" s="4" t="s">
        <v>170</v>
      </c>
      <c r="B2832" s="4" t="s">
        <v>80</v>
      </c>
      <c r="C2832" s="9">
        <v>0</v>
      </c>
      <c r="D2832" s="9">
        <v>0</v>
      </c>
      <c r="E2832" s="10" t="str">
        <f t="shared" si="176"/>
        <v/>
      </c>
      <c r="F2832" s="9">
        <v>90.069810000000004</v>
      </c>
      <c r="G2832" s="9">
        <v>41.125</v>
      </c>
      <c r="H2832" s="10">
        <f t="shared" si="177"/>
        <v>-0.54340971741807831</v>
      </c>
      <c r="I2832" s="9">
        <v>201.75715</v>
      </c>
      <c r="J2832" s="10">
        <f t="shared" si="178"/>
        <v>-0.79616583600630753</v>
      </c>
      <c r="K2832" s="9">
        <v>242.57871</v>
      </c>
      <c r="L2832" s="9">
        <v>443.35771</v>
      </c>
      <c r="M2832" s="10">
        <f t="shared" si="179"/>
        <v>0.82768599107481444</v>
      </c>
    </row>
    <row r="2833" spans="1:13" x14ac:dyDescent="0.25">
      <c r="A2833" s="2" t="s">
        <v>171</v>
      </c>
      <c r="B2833" s="2" t="s">
        <v>26</v>
      </c>
      <c r="C2833" s="7">
        <v>0</v>
      </c>
      <c r="D2833" s="7">
        <v>0</v>
      </c>
      <c r="E2833" s="8" t="str">
        <f t="shared" si="176"/>
        <v/>
      </c>
      <c r="F2833" s="7">
        <v>0</v>
      </c>
      <c r="G2833" s="7">
        <v>0</v>
      </c>
      <c r="H2833" s="8" t="str">
        <f t="shared" si="177"/>
        <v/>
      </c>
      <c r="I2833" s="7">
        <v>0</v>
      </c>
      <c r="J2833" s="8" t="str">
        <f t="shared" si="178"/>
        <v/>
      </c>
      <c r="K2833" s="7">
        <v>0</v>
      </c>
      <c r="L2833" s="7">
        <v>0</v>
      </c>
      <c r="M2833" s="8" t="str">
        <f t="shared" si="179"/>
        <v/>
      </c>
    </row>
    <row r="2834" spans="1:13" x14ac:dyDescent="0.25">
      <c r="A2834" s="2" t="s">
        <v>171</v>
      </c>
      <c r="B2834" s="2" t="s">
        <v>44</v>
      </c>
      <c r="C2834" s="7">
        <v>0</v>
      </c>
      <c r="D2834" s="7">
        <v>0</v>
      </c>
      <c r="E2834" s="8" t="str">
        <f t="shared" si="176"/>
        <v/>
      </c>
      <c r="F2834" s="7">
        <v>0</v>
      </c>
      <c r="G2834" s="7">
        <v>0.10256</v>
      </c>
      <c r="H2834" s="8" t="str">
        <f t="shared" si="177"/>
        <v/>
      </c>
      <c r="I2834" s="7">
        <v>0</v>
      </c>
      <c r="J2834" s="8" t="str">
        <f t="shared" si="178"/>
        <v/>
      </c>
      <c r="K2834" s="7">
        <v>0</v>
      </c>
      <c r="L2834" s="7">
        <v>0.10256</v>
      </c>
      <c r="M2834" s="8" t="str">
        <f t="shared" si="179"/>
        <v/>
      </c>
    </row>
    <row r="2835" spans="1:13" x14ac:dyDescent="0.25">
      <c r="A2835" s="2" t="s">
        <v>171</v>
      </c>
      <c r="B2835" s="2" t="s">
        <v>45</v>
      </c>
      <c r="C2835" s="7">
        <v>0</v>
      </c>
      <c r="D2835" s="7">
        <v>0</v>
      </c>
      <c r="E2835" s="8" t="str">
        <f t="shared" si="176"/>
        <v/>
      </c>
      <c r="F2835" s="7">
        <v>0</v>
      </c>
      <c r="G2835" s="7">
        <v>0</v>
      </c>
      <c r="H2835" s="8" t="str">
        <f t="shared" si="177"/>
        <v/>
      </c>
      <c r="I2835" s="7">
        <v>0</v>
      </c>
      <c r="J2835" s="8" t="str">
        <f t="shared" si="178"/>
        <v/>
      </c>
      <c r="K2835" s="7">
        <v>0</v>
      </c>
      <c r="L2835" s="7">
        <v>0</v>
      </c>
      <c r="M2835" s="8" t="str">
        <f t="shared" si="179"/>
        <v/>
      </c>
    </row>
    <row r="2836" spans="1:13" x14ac:dyDescent="0.25">
      <c r="A2836" s="2" t="s">
        <v>171</v>
      </c>
      <c r="B2836" s="2" t="s">
        <v>55</v>
      </c>
      <c r="C2836" s="7">
        <v>0</v>
      </c>
      <c r="D2836" s="7">
        <v>0</v>
      </c>
      <c r="E2836" s="8" t="str">
        <f t="shared" si="176"/>
        <v/>
      </c>
      <c r="F2836" s="7">
        <v>0</v>
      </c>
      <c r="G2836" s="7">
        <v>0</v>
      </c>
      <c r="H2836" s="8" t="str">
        <f t="shared" si="177"/>
        <v/>
      </c>
      <c r="I2836" s="7">
        <v>0</v>
      </c>
      <c r="J2836" s="8" t="str">
        <f t="shared" si="178"/>
        <v/>
      </c>
      <c r="K2836" s="7">
        <v>0</v>
      </c>
      <c r="L2836" s="7">
        <v>0</v>
      </c>
      <c r="M2836" s="8" t="str">
        <f t="shared" si="179"/>
        <v/>
      </c>
    </row>
    <row r="2837" spans="1:13" x14ac:dyDescent="0.25">
      <c r="A2837" s="2" t="s">
        <v>171</v>
      </c>
      <c r="B2837" s="2" t="s">
        <v>72</v>
      </c>
      <c r="C2837" s="7">
        <v>0</v>
      </c>
      <c r="D2837" s="7">
        <v>0</v>
      </c>
      <c r="E2837" s="8" t="str">
        <f t="shared" si="176"/>
        <v/>
      </c>
      <c r="F2837" s="7">
        <v>0</v>
      </c>
      <c r="G2837" s="7">
        <v>0</v>
      </c>
      <c r="H2837" s="8" t="str">
        <f t="shared" si="177"/>
        <v/>
      </c>
      <c r="I2837" s="7">
        <v>0</v>
      </c>
      <c r="J2837" s="8" t="str">
        <f t="shared" si="178"/>
        <v/>
      </c>
      <c r="K2837" s="7">
        <v>0</v>
      </c>
      <c r="L2837" s="7">
        <v>0</v>
      </c>
      <c r="M2837" s="8" t="str">
        <f t="shared" si="179"/>
        <v/>
      </c>
    </row>
    <row r="2838" spans="1:13" ht="13" x14ac:dyDescent="0.3">
      <c r="A2838" s="4" t="s">
        <v>171</v>
      </c>
      <c r="B2838" s="4" t="s">
        <v>80</v>
      </c>
      <c r="C2838" s="9">
        <v>0</v>
      </c>
      <c r="D2838" s="9">
        <v>0</v>
      </c>
      <c r="E2838" s="10" t="str">
        <f t="shared" si="176"/>
        <v/>
      </c>
      <c r="F2838" s="9">
        <v>0</v>
      </c>
      <c r="G2838" s="9">
        <v>0.10256</v>
      </c>
      <c r="H2838" s="10" t="str">
        <f t="shared" si="177"/>
        <v/>
      </c>
      <c r="I2838" s="9">
        <v>0</v>
      </c>
      <c r="J2838" s="10" t="str">
        <f t="shared" si="178"/>
        <v/>
      </c>
      <c r="K2838" s="9">
        <v>0</v>
      </c>
      <c r="L2838" s="9">
        <v>0.10256</v>
      </c>
      <c r="M2838" s="10" t="str">
        <f t="shared" si="179"/>
        <v/>
      </c>
    </row>
    <row r="2839" spans="1:13" x14ac:dyDescent="0.25">
      <c r="A2839" s="2" t="s">
        <v>172</v>
      </c>
      <c r="B2839" s="2" t="s">
        <v>15</v>
      </c>
      <c r="C2839" s="7">
        <v>0</v>
      </c>
      <c r="D2839" s="7">
        <v>0</v>
      </c>
      <c r="E2839" s="8" t="str">
        <f t="shared" si="176"/>
        <v/>
      </c>
      <c r="F2839" s="7">
        <v>0</v>
      </c>
      <c r="G2839" s="7">
        <v>0</v>
      </c>
      <c r="H2839" s="8" t="str">
        <f t="shared" si="177"/>
        <v/>
      </c>
      <c r="I2839" s="7">
        <v>59.668089999999999</v>
      </c>
      <c r="J2839" s="8">
        <f t="shared" si="178"/>
        <v>-1</v>
      </c>
      <c r="K2839" s="7">
        <v>0</v>
      </c>
      <c r="L2839" s="7">
        <v>59.668089999999999</v>
      </c>
      <c r="M2839" s="8" t="str">
        <f t="shared" si="179"/>
        <v/>
      </c>
    </row>
    <row r="2840" spans="1:13" x14ac:dyDescent="0.25">
      <c r="A2840" s="2" t="s">
        <v>172</v>
      </c>
      <c r="B2840" s="2" t="s">
        <v>44</v>
      </c>
      <c r="C2840" s="7">
        <v>27.450030000000002</v>
      </c>
      <c r="D2840" s="7">
        <v>0</v>
      </c>
      <c r="E2840" s="8">
        <f t="shared" si="176"/>
        <v>-1</v>
      </c>
      <c r="F2840" s="7">
        <v>28.083870000000001</v>
      </c>
      <c r="G2840" s="7">
        <v>0</v>
      </c>
      <c r="H2840" s="8">
        <f t="shared" si="177"/>
        <v>-1</v>
      </c>
      <c r="I2840" s="7">
        <v>33.341819999999998</v>
      </c>
      <c r="J2840" s="8">
        <f t="shared" si="178"/>
        <v>-1</v>
      </c>
      <c r="K2840" s="7">
        <v>189.08665999999999</v>
      </c>
      <c r="L2840" s="7">
        <v>38.188920000000003</v>
      </c>
      <c r="M2840" s="8">
        <f t="shared" si="179"/>
        <v>-0.79803482699414119</v>
      </c>
    </row>
    <row r="2841" spans="1:13" x14ac:dyDescent="0.25">
      <c r="A2841" s="2" t="s">
        <v>172</v>
      </c>
      <c r="B2841" s="2" t="s">
        <v>45</v>
      </c>
      <c r="C2841" s="7">
        <v>0</v>
      </c>
      <c r="D2841" s="7">
        <v>0</v>
      </c>
      <c r="E2841" s="8" t="str">
        <f t="shared" si="176"/>
        <v/>
      </c>
      <c r="F2841" s="7">
        <v>6.5109399999999997</v>
      </c>
      <c r="G2841" s="7">
        <v>80.222650000000002</v>
      </c>
      <c r="H2841" s="8">
        <f t="shared" si="177"/>
        <v>11.321208611966936</v>
      </c>
      <c r="I2841" s="7">
        <v>0</v>
      </c>
      <c r="J2841" s="8" t="str">
        <f t="shared" si="178"/>
        <v/>
      </c>
      <c r="K2841" s="7">
        <v>6.5109399999999997</v>
      </c>
      <c r="L2841" s="7">
        <v>270.69645000000003</v>
      </c>
      <c r="M2841" s="8">
        <f t="shared" si="179"/>
        <v>40.575632704340698</v>
      </c>
    </row>
    <row r="2842" spans="1:13" ht="13" x14ac:dyDescent="0.3">
      <c r="A2842" s="4" t="s">
        <v>172</v>
      </c>
      <c r="B2842" s="4" t="s">
        <v>80</v>
      </c>
      <c r="C2842" s="9">
        <v>27.450030000000002</v>
      </c>
      <c r="D2842" s="9">
        <v>0</v>
      </c>
      <c r="E2842" s="10">
        <f t="shared" si="176"/>
        <v>-1</v>
      </c>
      <c r="F2842" s="9">
        <v>34.594810000000003</v>
      </c>
      <c r="G2842" s="9">
        <v>80.222650000000002</v>
      </c>
      <c r="H2842" s="10">
        <f t="shared" si="177"/>
        <v>1.3189215376526131</v>
      </c>
      <c r="I2842" s="9">
        <v>93.009910000000005</v>
      </c>
      <c r="J2842" s="10">
        <f t="shared" si="178"/>
        <v>-0.13748276930920589</v>
      </c>
      <c r="K2842" s="9">
        <v>195.5976</v>
      </c>
      <c r="L2842" s="9">
        <v>368.55345999999997</v>
      </c>
      <c r="M2842" s="10">
        <f t="shared" si="179"/>
        <v>0.88424326269851972</v>
      </c>
    </row>
    <row r="2843" spans="1:13" x14ac:dyDescent="0.25">
      <c r="A2843" s="2" t="s">
        <v>173</v>
      </c>
      <c r="B2843" s="2" t="s">
        <v>9</v>
      </c>
      <c r="C2843" s="7">
        <v>0</v>
      </c>
      <c r="D2843" s="7">
        <v>0</v>
      </c>
      <c r="E2843" s="8" t="str">
        <f t="shared" si="176"/>
        <v/>
      </c>
      <c r="F2843" s="7">
        <v>155.17699999999999</v>
      </c>
      <c r="G2843" s="7">
        <v>811.91079999999999</v>
      </c>
      <c r="H2843" s="8">
        <f t="shared" si="177"/>
        <v>4.232159405066473</v>
      </c>
      <c r="I2843" s="7">
        <v>72.665999999999997</v>
      </c>
      <c r="J2843" s="8">
        <f t="shared" si="178"/>
        <v>10.173186909971651</v>
      </c>
      <c r="K2843" s="7">
        <v>190.977</v>
      </c>
      <c r="L2843" s="7">
        <v>1771.1887999999999</v>
      </c>
      <c r="M2843" s="8">
        <f t="shared" si="179"/>
        <v>8.2743565979149309</v>
      </c>
    </row>
    <row r="2844" spans="1:13" x14ac:dyDescent="0.25">
      <c r="A2844" s="2" t="s">
        <v>173</v>
      </c>
      <c r="B2844" s="2" t="s">
        <v>11</v>
      </c>
      <c r="C2844" s="7">
        <v>0</v>
      </c>
      <c r="D2844" s="7">
        <v>0</v>
      </c>
      <c r="E2844" s="8" t="str">
        <f t="shared" si="176"/>
        <v/>
      </c>
      <c r="F2844" s="7">
        <v>0</v>
      </c>
      <c r="G2844" s="7">
        <v>0</v>
      </c>
      <c r="H2844" s="8" t="str">
        <f t="shared" si="177"/>
        <v/>
      </c>
      <c r="I2844" s="7">
        <v>0</v>
      </c>
      <c r="J2844" s="8" t="str">
        <f t="shared" si="178"/>
        <v/>
      </c>
      <c r="K2844" s="7">
        <v>9.1536000000000008</v>
      </c>
      <c r="L2844" s="7">
        <v>0</v>
      </c>
      <c r="M2844" s="8">
        <f t="shared" si="179"/>
        <v>-1</v>
      </c>
    </row>
    <row r="2845" spans="1:13" x14ac:dyDescent="0.25">
      <c r="A2845" s="2" t="s">
        <v>173</v>
      </c>
      <c r="B2845" s="2" t="s">
        <v>15</v>
      </c>
      <c r="C2845" s="7">
        <v>0</v>
      </c>
      <c r="D2845" s="7">
        <v>0</v>
      </c>
      <c r="E2845" s="8" t="str">
        <f t="shared" si="176"/>
        <v/>
      </c>
      <c r="F2845" s="7">
        <v>81.01737</v>
      </c>
      <c r="G2845" s="7">
        <v>0</v>
      </c>
      <c r="H2845" s="8">
        <f t="shared" si="177"/>
        <v>-1</v>
      </c>
      <c r="I2845" s="7">
        <v>48.289180000000002</v>
      </c>
      <c r="J2845" s="8">
        <f t="shared" si="178"/>
        <v>-1</v>
      </c>
      <c r="K2845" s="7">
        <v>329.40985000000001</v>
      </c>
      <c r="L2845" s="7">
        <v>262.19135</v>
      </c>
      <c r="M2845" s="8">
        <f t="shared" si="179"/>
        <v>-0.204057346797614</v>
      </c>
    </row>
    <row r="2846" spans="1:13" x14ac:dyDescent="0.25">
      <c r="A2846" s="2" t="s">
        <v>173</v>
      </c>
      <c r="B2846" s="2" t="s">
        <v>16</v>
      </c>
      <c r="C2846" s="7">
        <v>0</v>
      </c>
      <c r="D2846" s="7">
        <v>0</v>
      </c>
      <c r="E2846" s="8" t="str">
        <f t="shared" si="176"/>
        <v/>
      </c>
      <c r="F2846" s="7">
        <v>0</v>
      </c>
      <c r="G2846" s="7">
        <v>0</v>
      </c>
      <c r="H2846" s="8" t="str">
        <f t="shared" si="177"/>
        <v/>
      </c>
      <c r="I2846" s="7">
        <v>0</v>
      </c>
      <c r="J2846" s="8" t="str">
        <f t="shared" si="178"/>
        <v/>
      </c>
      <c r="K2846" s="7">
        <v>0</v>
      </c>
      <c r="L2846" s="7">
        <v>0</v>
      </c>
      <c r="M2846" s="8" t="str">
        <f t="shared" si="179"/>
        <v/>
      </c>
    </row>
    <row r="2847" spans="1:13" x14ac:dyDescent="0.25">
      <c r="A2847" s="2" t="s">
        <v>173</v>
      </c>
      <c r="B2847" s="2" t="s">
        <v>17</v>
      </c>
      <c r="C2847" s="7">
        <v>0</v>
      </c>
      <c r="D2847" s="7">
        <v>0</v>
      </c>
      <c r="E2847" s="8" t="str">
        <f t="shared" si="176"/>
        <v/>
      </c>
      <c r="F2847" s="7">
        <v>0</v>
      </c>
      <c r="G2847" s="7">
        <v>0</v>
      </c>
      <c r="H2847" s="8" t="str">
        <f t="shared" si="177"/>
        <v/>
      </c>
      <c r="I2847" s="7">
        <v>0</v>
      </c>
      <c r="J2847" s="8" t="str">
        <f t="shared" si="178"/>
        <v/>
      </c>
      <c r="K2847" s="7">
        <v>0</v>
      </c>
      <c r="L2847" s="7">
        <v>1.47065</v>
      </c>
      <c r="M2847" s="8" t="str">
        <f t="shared" si="179"/>
        <v/>
      </c>
    </row>
    <row r="2848" spans="1:13" x14ac:dyDescent="0.25">
      <c r="A2848" s="2" t="s">
        <v>173</v>
      </c>
      <c r="B2848" s="2" t="s">
        <v>18</v>
      </c>
      <c r="C2848" s="7">
        <v>0</v>
      </c>
      <c r="D2848" s="7">
        <v>0</v>
      </c>
      <c r="E2848" s="8" t="str">
        <f t="shared" si="176"/>
        <v/>
      </c>
      <c r="F2848" s="7">
        <v>0</v>
      </c>
      <c r="G2848" s="7">
        <v>0</v>
      </c>
      <c r="H2848" s="8" t="str">
        <f t="shared" si="177"/>
        <v/>
      </c>
      <c r="I2848" s="7">
        <v>0</v>
      </c>
      <c r="J2848" s="8" t="str">
        <f t="shared" si="178"/>
        <v/>
      </c>
      <c r="K2848" s="7">
        <v>46.42</v>
      </c>
      <c r="L2848" s="7">
        <v>14.66</v>
      </c>
      <c r="M2848" s="8">
        <f t="shared" si="179"/>
        <v>-0.68418785006462735</v>
      </c>
    </row>
    <row r="2849" spans="1:13" x14ac:dyDescent="0.25">
      <c r="A2849" s="2" t="s">
        <v>173</v>
      </c>
      <c r="B2849" s="2" t="s">
        <v>26</v>
      </c>
      <c r="C2849" s="7">
        <v>0</v>
      </c>
      <c r="D2849" s="7">
        <v>0</v>
      </c>
      <c r="E2849" s="8" t="str">
        <f t="shared" si="176"/>
        <v/>
      </c>
      <c r="F2849" s="7">
        <v>56.059159999999999</v>
      </c>
      <c r="G2849" s="7">
        <v>3.2625000000000002</v>
      </c>
      <c r="H2849" s="8">
        <f t="shared" si="177"/>
        <v>-0.94180255287449899</v>
      </c>
      <c r="I2849" s="7">
        <v>96.447550000000007</v>
      </c>
      <c r="J2849" s="8">
        <f t="shared" si="178"/>
        <v>-0.96617332425758873</v>
      </c>
      <c r="K2849" s="7">
        <v>254.48419000000001</v>
      </c>
      <c r="L2849" s="7">
        <v>128.12341000000001</v>
      </c>
      <c r="M2849" s="8">
        <f t="shared" si="179"/>
        <v>-0.49653685755488386</v>
      </c>
    </row>
    <row r="2850" spans="1:13" x14ac:dyDescent="0.25">
      <c r="A2850" s="2" t="s">
        <v>173</v>
      </c>
      <c r="B2850" s="2" t="s">
        <v>29</v>
      </c>
      <c r="C2850" s="7">
        <v>0</v>
      </c>
      <c r="D2850" s="7">
        <v>0</v>
      </c>
      <c r="E2850" s="8" t="str">
        <f t="shared" si="176"/>
        <v/>
      </c>
      <c r="F2850" s="7">
        <v>0</v>
      </c>
      <c r="G2850" s="7">
        <v>0</v>
      </c>
      <c r="H2850" s="8" t="str">
        <f t="shared" si="177"/>
        <v/>
      </c>
      <c r="I2850" s="7">
        <v>0</v>
      </c>
      <c r="J2850" s="8" t="str">
        <f t="shared" si="178"/>
        <v/>
      </c>
      <c r="K2850" s="7">
        <v>0</v>
      </c>
      <c r="L2850" s="7">
        <v>22.181999999999999</v>
      </c>
      <c r="M2850" s="8" t="str">
        <f t="shared" si="179"/>
        <v/>
      </c>
    </row>
    <row r="2851" spans="1:13" x14ac:dyDescent="0.25">
      <c r="A2851" s="2" t="s">
        <v>173</v>
      </c>
      <c r="B2851" s="2" t="s">
        <v>30</v>
      </c>
      <c r="C2851" s="7">
        <v>0</v>
      </c>
      <c r="D2851" s="7">
        <v>0</v>
      </c>
      <c r="E2851" s="8" t="str">
        <f t="shared" si="176"/>
        <v/>
      </c>
      <c r="F2851" s="7">
        <v>313.03951999999998</v>
      </c>
      <c r="G2851" s="7">
        <v>295.40512000000001</v>
      </c>
      <c r="H2851" s="8">
        <f t="shared" si="177"/>
        <v>-5.6332823408366983E-2</v>
      </c>
      <c r="I2851" s="7">
        <v>112.47197</v>
      </c>
      <c r="J2851" s="8">
        <f t="shared" si="178"/>
        <v>1.6264776903969942</v>
      </c>
      <c r="K2851" s="7">
        <v>1282.16371</v>
      </c>
      <c r="L2851" s="7">
        <v>830.65997000000004</v>
      </c>
      <c r="M2851" s="8">
        <f t="shared" si="179"/>
        <v>-0.35214203652667719</v>
      </c>
    </row>
    <row r="2852" spans="1:13" x14ac:dyDescent="0.25">
      <c r="A2852" s="2" t="s">
        <v>173</v>
      </c>
      <c r="B2852" s="2" t="s">
        <v>32</v>
      </c>
      <c r="C2852" s="7">
        <v>0</v>
      </c>
      <c r="D2852" s="7">
        <v>0</v>
      </c>
      <c r="E2852" s="8" t="str">
        <f t="shared" si="176"/>
        <v/>
      </c>
      <c r="F2852" s="7">
        <v>0</v>
      </c>
      <c r="G2852" s="7">
        <v>0</v>
      </c>
      <c r="H2852" s="8" t="str">
        <f t="shared" si="177"/>
        <v/>
      </c>
      <c r="I2852" s="7">
        <v>0</v>
      </c>
      <c r="J2852" s="8" t="str">
        <f t="shared" si="178"/>
        <v/>
      </c>
      <c r="K2852" s="7">
        <v>0</v>
      </c>
      <c r="L2852" s="7">
        <v>0</v>
      </c>
      <c r="M2852" s="8" t="str">
        <f t="shared" si="179"/>
        <v/>
      </c>
    </row>
    <row r="2853" spans="1:13" x14ac:dyDescent="0.25">
      <c r="A2853" s="2" t="s">
        <v>173</v>
      </c>
      <c r="B2853" s="2" t="s">
        <v>38</v>
      </c>
      <c r="C2853" s="7">
        <v>0</v>
      </c>
      <c r="D2853" s="7">
        <v>46.127809999999997</v>
      </c>
      <c r="E2853" s="8" t="str">
        <f t="shared" si="176"/>
        <v/>
      </c>
      <c r="F2853" s="7">
        <v>0</v>
      </c>
      <c r="G2853" s="7">
        <v>66.501400000000004</v>
      </c>
      <c r="H2853" s="8" t="str">
        <f t="shared" si="177"/>
        <v/>
      </c>
      <c r="I2853" s="7">
        <v>64.683660000000003</v>
      </c>
      <c r="J2853" s="8">
        <f t="shared" si="178"/>
        <v>2.8101996702103671E-2</v>
      </c>
      <c r="K2853" s="7">
        <v>19.306139999999999</v>
      </c>
      <c r="L2853" s="7">
        <v>168.96108000000001</v>
      </c>
      <c r="M2853" s="8">
        <f t="shared" si="179"/>
        <v>7.7516758917111357</v>
      </c>
    </row>
    <row r="2854" spans="1:13" x14ac:dyDescent="0.25">
      <c r="A2854" s="2" t="s">
        <v>173</v>
      </c>
      <c r="B2854" s="2" t="s">
        <v>39</v>
      </c>
      <c r="C2854" s="7">
        <v>0</v>
      </c>
      <c r="D2854" s="7">
        <v>0</v>
      </c>
      <c r="E2854" s="8" t="str">
        <f t="shared" si="176"/>
        <v/>
      </c>
      <c r="F2854" s="7">
        <v>0</v>
      </c>
      <c r="G2854" s="7">
        <v>0</v>
      </c>
      <c r="H2854" s="8" t="str">
        <f t="shared" si="177"/>
        <v/>
      </c>
      <c r="I2854" s="7">
        <v>0</v>
      </c>
      <c r="J2854" s="8" t="str">
        <f t="shared" si="178"/>
        <v/>
      </c>
      <c r="K2854" s="7">
        <v>200.125</v>
      </c>
      <c r="L2854" s="7">
        <v>0</v>
      </c>
      <c r="M2854" s="8">
        <f t="shared" si="179"/>
        <v>-1</v>
      </c>
    </row>
    <row r="2855" spans="1:13" x14ac:dyDescent="0.25">
      <c r="A2855" s="2" t="s">
        <v>173</v>
      </c>
      <c r="B2855" s="2" t="s">
        <v>43</v>
      </c>
      <c r="C2855" s="7">
        <v>0</v>
      </c>
      <c r="D2855" s="7">
        <v>0</v>
      </c>
      <c r="E2855" s="8" t="str">
        <f t="shared" si="176"/>
        <v/>
      </c>
      <c r="F2855" s="7">
        <v>0</v>
      </c>
      <c r="G2855" s="7">
        <v>34.956699999999998</v>
      </c>
      <c r="H2855" s="8" t="str">
        <f t="shared" si="177"/>
        <v/>
      </c>
      <c r="I2855" s="7">
        <v>0</v>
      </c>
      <c r="J2855" s="8" t="str">
        <f t="shared" si="178"/>
        <v/>
      </c>
      <c r="K2855" s="7">
        <v>86.706800000000001</v>
      </c>
      <c r="L2855" s="7">
        <v>52.075699999999998</v>
      </c>
      <c r="M2855" s="8">
        <f t="shared" si="179"/>
        <v>-0.39940466030345956</v>
      </c>
    </row>
    <row r="2856" spans="1:13" x14ac:dyDescent="0.25">
      <c r="A2856" s="2" t="s">
        <v>173</v>
      </c>
      <c r="B2856" s="2" t="s">
        <v>44</v>
      </c>
      <c r="C2856" s="7">
        <v>42.305</v>
      </c>
      <c r="D2856" s="7">
        <v>21.41131</v>
      </c>
      <c r="E2856" s="8">
        <f t="shared" si="176"/>
        <v>-0.49388228341803564</v>
      </c>
      <c r="F2856" s="7">
        <v>2160.8554399999998</v>
      </c>
      <c r="G2856" s="7">
        <v>3900.6843800000001</v>
      </c>
      <c r="H2856" s="8">
        <f t="shared" si="177"/>
        <v>0.8051574889248494</v>
      </c>
      <c r="I2856" s="7">
        <v>2469.0729000000001</v>
      </c>
      <c r="J2856" s="8">
        <f t="shared" si="178"/>
        <v>0.579817420538697</v>
      </c>
      <c r="K2856" s="7">
        <v>12766.775379999999</v>
      </c>
      <c r="L2856" s="7">
        <v>13056.52873</v>
      </c>
      <c r="M2856" s="8">
        <f t="shared" si="179"/>
        <v>2.269589159169505E-2</v>
      </c>
    </row>
    <row r="2857" spans="1:13" x14ac:dyDescent="0.25">
      <c r="A2857" s="2" t="s">
        <v>173</v>
      </c>
      <c r="B2857" s="2" t="s">
        <v>45</v>
      </c>
      <c r="C2857" s="7">
        <v>0</v>
      </c>
      <c r="D2857" s="7">
        <v>0</v>
      </c>
      <c r="E2857" s="8" t="str">
        <f t="shared" si="176"/>
        <v/>
      </c>
      <c r="F2857" s="7">
        <v>250.05325999999999</v>
      </c>
      <c r="G2857" s="7">
        <v>68.467640000000003</v>
      </c>
      <c r="H2857" s="8">
        <f t="shared" si="177"/>
        <v>-0.72618777295684933</v>
      </c>
      <c r="I2857" s="7">
        <v>86.742850000000004</v>
      </c>
      <c r="J2857" s="8">
        <f t="shared" si="178"/>
        <v>-0.21068260957531371</v>
      </c>
      <c r="K2857" s="7">
        <v>502.90186999999997</v>
      </c>
      <c r="L2857" s="7">
        <v>257.03334000000001</v>
      </c>
      <c r="M2857" s="8">
        <f t="shared" si="179"/>
        <v>-0.48889961375566171</v>
      </c>
    </row>
    <row r="2858" spans="1:13" x14ac:dyDescent="0.25">
      <c r="A2858" s="2" t="s">
        <v>173</v>
      </c>
      <c r="B2858" s="2" t="s">
        <v>46</v>
      </c>
      <c r="C2858" s="7">
        <v>0</v>
      </c>
      <c r="D2858" s="7">
        <v>0</v>
      </c>
      <c r="E2858" s="8" t="str">
        <f t="shared" si="176"/>
        <v/>
      </c>
      <c r="F2858" s="7">
        <v>0</v>
      </c>
      <c r="G2858" s="7">
        <v>173.08525</v>
      </c>
      <c r="H2858" s="8" t="str">
        <f t="shared" si="177"/>
        <v/>
      </c>
      <c r="I2858" s="7">
        <v>757.16245000000004</v>
      </c>
      <c r="J2858" s="8">
        <f t="shared" si="178"/>
        <v>-0.77140275511549738</v>
      </c>
      <c r="K2858" s="7">
        <v>135.11507</v>
      </c>
      <c r="L2858" s="7">
        <v>1350.4952000000001</v>
      </c>
      <c r="M2858" s="8">
        <f t="shared" si="179"/>
        <v>8.9951485796514046</v>
      </c>
    </row>
    <row r="2859" spans="1:13" x14ac:dyDescent="0.25">
      <c r="A2859" s="2" t="s">
        <v>173</v>
      </c>
      <c r="B2859" s="2" t="s">
        <v>47</v>
      </c>
      <c r="C2859" s="7">
        <v>0</v>
      </c>
      <c r="D2859" s="7">
        <v>0</v>
      </c>
      <c r="E2859" s="8" t="str">
        <f t="shared" si="176"/>
        <v/>
      </c>
      <c r="F2859" s="7">
        <v>17.2302</v>
      </c>
      <c r="G2859" s="7">
        <v>0</v>
      </c>
      <c r="H2859" s="8">
        <f t="shared" si="177"/>
        <v>-1</v>
      </c>
      <c r="I2859" s="7">
        <v>65.549300000000002</v>
      </c>
      <c r="J2859" s="8">
        <f t="shared" si="178"/>
        <v>-1</v>
      </c>
      <c r="K2859" s="7">
        <v>93.39725</v>
      </c>
      <c r="L2859" s="7">
        <v>140.73695000000001</v>
      </c>
      <c r="M2859" s="8">
        <f t="shared" si="179"/>
        <v>0.50686396012730572</v>
      </c>
    </row>
    <row r="2860" spans="1:13" x14ac:dyDescent="0.25">
      <c r="A2860" s="2" t="s">
        <v>173</v>
      </c>
      <c r="B2860" s="2" t="s">
        <v>49</v>
      </c>
      <c r="C2860" s="7">
        <v>0</v>
      </c>
      <c r="D2860" s="7">
        <v>0</v>
      </c>
      <c r="E2860" s="8" t="str">
        <f t="shared" si="176"/>
        <v/>
      </c>
      <c r="F2860" s="7">
        <v>24.032</v>
      </c>
      <c r="G2860" s="7">
        <v>21.033000000000001</v>
      </c>
      <c r="H2860" s="8">
        <f t="shared" si="177"/>
        <v>-0.12479194407456717</v>
      </c>
      <c r="I2860" s="7">
        <v>9.3377300000000005</v>
      </c>
      <c r="J2860" s="8">
        <f t="shared" si="178"/>
        <v>1.2524746378402458</v>
      </c>
      <c r="K2860" s="7">
        <v>276.10487999999998</v>
      </c>
      <c r="L2860" s="7">
        <v>49.498049999999999</v>
      </c>
      <c r="M2860" s="8">
        <f t="shared" si="179"/>
        <v>-0.82072736273259639</v>
      </c>
    </row>
    <row r="2861" spans="1:13" x14ac:dyDescent="0.25">
      <c r="A2861" s="2" t="s">
        <v>173</v>
      </c>
      <c r="B2861" s="2" t="s">
        <v>51</v>
      </c>
      <c r="C2861" s="7">
        <v>0</v>
      </c>
      <c r="D2861" s="7">
        <v>17.628</v>
      </c>
      <c r="E2861" s="8" t="str">
        <f t="shared" si="176"/>
        <v/>
      </c>
      <c r="F2861" s="7">
        <v>0</v>
      </c>
      <c r="G2861" s="7">
        <v>35.587679999999999</v>
      </c>
      <c r="H2861" s="8" t="str">
        <f t="shared" si="177"/>
        <v/>
      </c>
      <c r="I2861" s="7">
        <v>35.927999999999997</v>
      </c>
      <c r="J2861" s="8">
        <f t="shared" si="178"/>
        <v>-9.4722778891115356E-3</v>
      </c>
      <c r="K2861" s="7">
        <v>24.2592</v>
      </c>
      <c r="L2861" s="7">
        <v>80.299679999999995</v>
      </c>
      <c r="M2861" s="8">
        <f t="shared" si="179"/>
        <v>2.3100712307083495</v>
      </c>
    </row>
    <row r="2862" spans="1:13" x14ac:dyDescent="0.25">
      <c r="A2862" s="2" t="s">
        <v>173</v>
      </c>
      <c r="B2862" s="2" t="s">
        <v>53</v>
      </c>
      <c r="C2862" s="7">
        <v>0</v>
      </c>
      <c r="D2862" s="7">
        <v>0</v>
      </c>
      <c r="E2862" s="8" t="str">
        <f t="shared" si="176"/>
        <v/>
      </c>
      <c r="F2862" s="7">
        <v>0</v>
      </c>
      <c r="G2862" s="7">
        <v>16.05</v>
      </c>
      <c r="H2862" s="8" t="str">
        <f t="shared" si="177"/>
        <v/>
      </c>
      <c r="I2862" s="7">
        <v>480.012</v>
      </c>
      <c r="J2862" s="8">
        <f t="shared" si="178"/>
        <v>-0.96656333591660204</v>
      </c>
      <c r="K2862" s="7">
        <v>310.08193</v>
      </c>
      <c r="L2862" s="7">
        <v>496.06200000000001</v>
      </c>
      <c r="M2862" s="8">
        <f t="shared" si="179"/>
        <v>0.59977719436924293</v>
      </c>
    </row>
    <row r="2863" spans="1:13" x14ac:dyDescent="0.25">
      <c r="A2863" s="2" t="s">
        <v>173</v>
      </c>
      <c r="B2863" s="2" t="s">
        <v>54</v>
      </c>
      <c r="C2863" s="7">
        <v>0</v>
      </c>
      <c r="D2863" s="7">
        <v>0</v>
      </c>
      <c r="E2863" s="8" t="str">
        <f t="shared" si="176"/>
        <v/>
      </c>
      <c r="F2863" s="7">
        <v>291.67225000000002</v>
      </c>
      <c r="G2863" s="7">
        <v>24.08896</v>
      </c>
      <c r="H2863" s="8">
        <f t="shared" si="177"/>
        <v>-0.91741086099208957</v>
      </c>
      <c r="I2863" s="7">
        <v>151.08581000000001</v>
      </c>
      <c r="J2863" s="8">
        <f t="shared" si="178"/>
        <v>-0.84056106923608509</v>
      </c>
      <c r="K2863" s="7">
        <v>798.36950000000002</v>
      </c>
      <c r="L2863" s="7">
        <v>1166.5209600000001</v>
      </c>
      <c r="M2863" s="8">
        <f t="shared" si="179"/>
        <v>0.4611291638771271</v>
      </c>
    </row>
    <row r="2864" spans="1:13" x14ac:dyDescent="0.25">
      <c r="A2864" s="2" t="s">
        <v>173</v>
      </c>
      <c r="B2864" s="2" t="s">
        <v>55</v>
      </c>
      <c r="C2864" s="7">
        <v>0</v>
      </c>
      <c r="D2864" s="7">
        <v>0</v>
      </c>
      <c r="E2864" s="8" t="str">
        <f t="shared" si="176"/>
        <v/>
      </c>
      <c r="F2864" s="7">
        <v>27.794</v>
      </c>
      <c r="G2864" s="7">
        <v>0</v>
      </c>
      <c r="H2864" s="8">
        <f t="shared" si="177"/>
        <v>-1</v>
      </c>
      <c r="I2864" s="7">
        <v>33.905000000000001</v>
      </c>
      <c r="J2864" s="8">
        <f t="shared" si="178"/>
        <v>-1</v>
      </c>
      <c r="K2864" s="7">
        <v>134.43467000000001</v>
      </c>
      <c r="L2864" s="7">
        <v>136.13988000000001</v>
      </c>
      <c r="M2864" s="8">
        <f t="shared" si="179"/>
        <v>1.2684302345518317E-2</v>
      </c>
    </row>
    <row r="2865" spans="1:13" x14ac:dyDescent="0.25">
      <c r="A2865" s="2" t="s">
        <v>173</v>
      </c>
      <c r="B2865" s="2" t="s">
        <v>56</v>
      </c>
      <c r="C2865" s="7">
        <v>0</v>
      </c>
      <c r="D2865" s="7">
        <v>0</v>
      </c>
      <c r="E2865" s="8" t="str">
        <f t="shared" si="176"/>
        <v/>
      </c>
      <c r="F2865" s="7">
        <v>0</v>
      </c>
      <c r="G2865" s="7">
        <v>0</v>
      </c>
      <c r="H2865" s="8" t="str">
        <f t="shared" si="177"/>
        <v/>
      </c>
      <c r="I2865" s="7">
        <v>0</v>
      </c>
      <c r="J2865" s="8" t="str">
        <f t="shared" si="178"/>
        <v/>
      </c>
      <c r="K2865" s="7">
        <v>13.430809999999999</v>
      </c>
      <c r="L2865" s="7">
        <v>22.109760000000001</v>
      </c>
      <c r="M2865" s="8">
        <f t="shared" si="179"/>
        <v>0.64619706480845185</v>
      </c>
    </row>
    <row r="2866" spans="1:13" x14ac:dyDescent="0.25">
      <c r="A2866" s="2" t="s">
        <v>173</v>
      </c>
      <c r="B2866" s="2" t="s">
        <v>60</v>
      </c>
      <c r="C2866" s="7">
        <v>0</v>
      </c>
      <c r="D2866" s="7">
        <v>0</v>
      </c>
      <c r="E2866" s="8" t="str">
        <f t="shared" si="176"/>
        <v/>
      </c>
      <c r="F2866" s="7">
        <v>0</v>
      </c>
      <c r="G2866" s="7">
        <v>0</v>
      </c>
      <c r="H2866" s="8" t="str">
        <f t="shared" si="177"/>
        <v/>
      </c>
      <c r="I2866" s="7">
        <v>0</v>
      </c>
      <c r="J2866" s="8" t="str">
        <f t="shared" si="178"/>
        <v/>
      </c>
      <c r="K2866" s="7">
        <v>140</v>
      </c>
      <c r="L2866" s="7">
        <v>31.6</v>
      </c>
      <c r="M2866" s="8">
        <f t="shared" si="179"/>
        <v>-0.77428571428571424</v>
      </c>
    </row>
    <row r="2867" spans="1:13" x14ac:dyDescent="0.25">
      <c r="A2867" s="2" t="s">
        <v>173</v>
      </c>
      <c r="B2867" s="2" t="s">
        <v>63</v>
      </c>
      <c r="C2867" s="7">
        <v>0</v>
      </c>
      <c r="D2867" s="7">
        <v>0</v>
      </c>
      <c r="E2867" s="8" t="str">
        <f t="shared" si="176"/>
        <v/>
      </c>
      <c r="F2867" s="7">
        <v>0</v>
      </c>
      <c r="G2867" s="7">
        <v>0</v>
      </c>
      <c r="H2867" s="8" t="str">
        <f t="shared" si="177"/>
        <v/>
      </c>
      <c r="I2867" s="7">
        <v>17.405000000000001</v>
      </c>
      <c r="J2867" s="8">
        <f t="shared" si="178"/>
        <v>-1</v>
      </c>
      <c r="K2867" s="7">
        <v>9.67</v>
      </c>
      <c r="L2867" s="7">
        <v>17.405000000000001</v>
      </c>
      <c r="M2867" s="8">
        <f t="shared" si="179"/>
        <v>0.79989658738366098</v>
      </c>
    </row>
    <row r="2868" spans="1:13" x14ac:dyDescent="0.25">
      <c r="A2868" s="2" t="s">
        <v>173</v>
      </c>
      <c r="B2868" s="2" t="s">
        <v>84</v>
      </c>
      <c r="C2868" s="7">
        <v>0</v>
      </c>
      <c r="D2868" s="7">
        <v>0</v>
      </c>
      <c r="E2868" s="8" t="str">
        <f t="shared" si="176"/>
        <v/>
      </c>
      <c r="F2868" s="7">
        <v>0</v>
      </c>
      <c r="G2868" s="7">
        <v>0</v>
      </c>
      <c r="H2868" s="8" t="str">
        <f t="shared" si="177"/>
        <v/>
      </c>
      <c r="I2868" s="7">
        <v>0</v>
      </c>
      <c r="J2868" s="8" t="str">
        <f t="shared" si="178"/>
        <v/>
      </c>
      <c r="K2868" s="7">
        <v>0</v>
      </c>
      <c r="L2868" s="7">
        <v>0</v>
      </c>
      <c r="M2868" s="8" t="str">
        <f t="shared" si="179"/>
        <v/>
      </c>
    </row>
    <row r="2869" spans="1:13" x14ac:dyDescent="0.25">
      <c r="A2869" s="2" t="s">
        <v>173</v>
      </c>
      <c r="B2869" s="2" t="s">
        <v>66</v>
      </c>
      <c r="C2869" s="7">
        <v>0</v>
      </c>
      <c r="D2869" s="7">
        <v>0</v>
      </c>
      <c r="E2869" s="8" t="str">
        <f t="shared" si="176"/>
        <v/>
      </c>
      <c r="F2869" s="7">
        <v>36.519359999999999</v>
      </c>
      <c r="G2869" s="7">
        <v>0</v>
      </c>
      <c r="H2869" s="8">
        <f t="shared" si="177"/>
        <v>-1</v>
      </c>
      <c r="I2869" s="7">
        <v>38.987900000000003</v>
      </c>
      <c r="J2869" s="8">
        <f t="shared" si="178"/>
        <v>-1</v>
      </c>
      <c r="K2869" s="7">
        <v>244.916</v>
      </c>
      <c r="L2869" s="7">
        <v>128.46012999999999</v>
      </c>
      <c r="M2869" s="8">
        <f t="shared" si="179"/>
        <v>-0.4754931078410557</v>
      </c>
    </row>
    <row r="2870" spans="1:13" x14ac:dyDescent="0.25">
      <c r="A2870" s="2" t="s">
        <v>173</v>
      </c>
      <c r="B2870" s="2" t="s">
        <v>67</v>
      </c>
      <c r="C2870" s="7">
        <v>0</v>
      </c>
      <c r="D2870" s="7">
        <v>0</v>
      </c>
      <c r="E2870" s="8" t="str">
        <f t="shared" si="176"/>
        <v/>
      </c>
      <c r="F2870" s="7">
        <v>0</v>
      </c>
      <c r="G2870" s="7">
        <v>0</v>
      </c>
      <c r="H2870" s="8" t="str">
        <f t="shared" si="177"/>
        <v/>
      </c>
      <c r="I2870" s="7">
        <v>0</v>
      </c>
      <c r="J2870" s="8" t="str">
        <f t="shared" si="178"/>
        <v/>
      </c>
      <c r="K2870" s="7">
        <v>0</v>
      </c>
      <c r="L2870" s="7">
        <v>0</v>
      </c>
      <c r="M2870" s="8" t="str">
        <f t="shared" si="179"/>
        <v/>
      </c>
    </row>
    <row r="2871" spans="1:13" x14ac:dyDescent="0.25">
      <c r="A2871" s="2" t="s">
        <v>173</v>
      </c>
      <c r="B2871" s="2" t="s">
        <v>71</v>
      </c>
      <c r="C2871" s="7">
        <v>0</v>
      </c>
      <c r="D2871" s="7">
        <v>0</v>
      </c>
      <c r="E2871" s="8" t="str">
        <f t="shared" si="176"/>
        <v/>
      </c>
      <c r="F2871" s="7">
        <v>0</v>
      </c>
      <c r="G2871" s="7">
        <v>0</v>
      </c>
      <c r="H2871" s="8" t="str">
        <f t="shared" si="177"/>
        <v/>
      </c>
      <c r="I2871" s="7">
        <v>0</v>
      </c>
      <c r="J2871" s="8" t="str">
        <f t="shared" si="178"/>
        <v/>
      </c>
      <c r="K2871" s="7">
        <v>0</v>
      </c>
      <c r="L2871" s="7">
        <v>1.3439300000000001</v>
      </c>
      <c r="M2871" s="8" t="str">
        <f t="shared" si="179"/>
        <v/>
      </c>
    </row>
    <row r="2872" spans="1:13" x14ac:dyDescent="0.25">
      <c r="A2872" s="2" t="s">
        <v>173</v>
      </c>
      <c r="B2872" s="2" t="s">
        <v>72</v>
      </c>
      <c r="C2872" s="7">
        <v>0</v>
      </c>
      <c r="D2872" s="7">
        <v>0</v>
      </c>
      <c r="E2872" s="8" t="str">
        <f t="shared" si="176"/>
        <v/>
      </c>
      <c r="F2872" s="7">
        <v>0</v>
      </c>
      <c r="G2872" s="7">
        <v>0</v>
      </c>
      <c r="H2872" s="8" t="str">
        <f t="shared" si="177"/>
        <v/>
      </c>
      <c r="I2872" s="7">
        <v>0</v>
      </c>
      <c r="J2872" s="8" t="str">
        <f t="shared" si="178"/>
        <v/>
      </c>
      <c r="K2872" s="7">
        <v>2.5067200000000001</v>
      </c>
      <c r="L2872" s="7">
        <v>0</v>
      </c>
      <c r="M2872" s="8">
        <f t="shared" si="179"/>
        <v>-1</v>
      </c>
    </row>
    <row r="2873" spans="1:13" x14ac:dyDescent="0.25">
      <c r="A2873" s="2" t="s">
        <v>173</v>
      </c>
      <c r="B2873" s="2" t="s">
        <v>74</v>
      </c>
      <c r="C2873" s="7">
        <v>0</v>
      </c>
      <c r="D2873" s="7">
        <v>0</v>
      </c>
      <c r="E2873" s="8" t="str">
        <f t="shared" si="176"/>
        <v/>
      </c>
      <c r="F2873" s="7">
        <v>0</v>
      </c>
      <c r="G2873" s="7">
        <v>0</v>
      </c>
      <c r="H2873" s="8" t="str">
        <f t="shared" si="177"/>
        <v/>
      </c>
      <c r="I2873" s="7">
        <v>0</v>
      </c>
      <c r="J2873" s="8" t="str">
        <f t="shared" si="178"/>
        <v/>
      </c>
      <c r="K2873" s="7">
        <v>204</v>
      </c>
      <c r="L2873" s="7">
        <v>0</v>
      </c>
      <c r="M2873" s="8">
        <f t="shared" si="179"/>
        <v>-1</v>
      </c>
    </row>
    <row r="2874" spans="1:13" x14ac:dyDescent="0.25">
      <c r="A2874" s="2" t="s">
        <v>173</v>
      </c>
      <c r="B2874" s="2" t="s">
        <v>75</v>
      </c>
      <c r="C2874" s="7">
        <v>0</v>
      </c>
      <c r="D2874" s="7">
        <v>0</v>
      </c>
      <c r="E2874" s="8" t="str">
        <f t="shared" si="176"/>
        <v/>
      </c>
      <c r="F2874" s="7">
        <v>20.215620000000001</v>
      </c>
      <c r="G2874" s="7">
        <v>0</v>
      </c>
      <c r="H2874" s="8">
        <f t="shared" si="177"/>
        <v>-1</v>
      </c>
      <c r="I2874" s="7">
        <v>0</v>
      </c>
      <c r="J2874" s="8" t="str">
        <f t="shared" si="178"/>
        <v/>
      </c>
      <c r="K2874" s="7">
        <v>20.215620000000001</v>
      </c>
      <c r="L2874" s="7">
        <v>0</v>
      </c>
      <c r="M2874" s="8">
        <f t="shared" si="179"/>
        <v>-1</v>
      </c>
    </row>
    <row r="2875" spans="1:13" ht="13" x14ac:dyDescent="0.3">
      <c r="A2875" s="4" t="s">
        <v>173</v>
      </c>
      <c r="B2875" s="4" t="s">
        <v>80</v>
      </c>
      <c r="C2875" s="9">
        <v>42.305</v>
      </c>
      <c r="D2875" s="9">
        <v>85.167119999999997</v>
      </c>
      <c r="E2875" s="10">
        <f t="shared" si="176"/>
        <v>1.0131691289445692</v>
      </c>
      <c r="F2875" s="9">
        <v>3433.66518</v>
      </c>
      <c r="G2875" s="9">
        <v>5451.0334300000004</v>
      </c>
      <c r="H2875" s="10">
        <f t="shared" si="177"/>
        <v>0.58752619846294984</v>
      </c>
      <c r="I2875" s="9">
        <v>4539.7473</v>
      </c>
      <c r="J2875" s="10">
        <f t="shared" si="178"/>
        <v>0.20073499024934716</v>
      </c>
      <c r="K2875" s="9">
        <v>18094.925190000002</v>
      </c>
      <c r="L2875" s="9">
        <v>20185.746569999999</v>
      </c>
      <c r="M2875" s="10">
        <f t="shared" si="179"/>
        <v>0.11554739011330484</v>
      </c>
    </row>
    <row r="2876" spans="1:13" x14ac:dyDescent="0.25">
      <c r="A2876" s="2" t="s">
        <v>174</v>
      </c>
      <c r="B2876" s="2" t="s">
        <v>9</v>
      </c>
      <c r="C2876" s="7">
        <v>0</v>
      </c>
      <c r="D2876" s="7">
        <v>0</v>
      </c>
      <c r="E2876" s="8" t="str">
        <f t="shared" si="176"/>
        <v/>
      </c>
      <c r="F2876" s="7">
        <v>55.216729999999998</v>
      </c>
      <c r="G2876" s="7">
        <v>87.426500000000004</v>
      </c>
      <c r="H2876" s="8">
        <f t="shared" si="177"/>
        <v>0.58333352952990891</v>
      </c>
      <c r="I2876" s="7">
        <v>0</v>
      </c>
      <c r="J2876" s="8" t="str">
        <f t="shared" si="178"/>
        <v/>
      </c>
      <c r="K2876" s="7">
        <v>67.44323</v>
      </c>
      <c r="L2876" s="7">
        <v>87.426500000000004</v>
      </c>
      <c r="M2876" s="8">
        <f t="shared" si="179"/>
        <v>0.2962976417351304</v>
      </c>
    </row>
    <row r="2877" spans="1:13" x14ac:dyDescent="0.25">
      <c r="A2877" s="2" t="s">
        <v>174</v>
      </c>
      <c r="B2877" s="2" t="s">
        <v>15</v>
      </c>
      <c r="C2877" s="7">
        <v>0</v>
      </c>
      <c r="D2877" s="7">
        <v>0</v>
      </c>
      <c r="E2877" s="8" t="str">
        <f t="shared" si="176"/>
        <v/>
      </c>
      <c r="F2877" s="7">
        <v>23.493600000000001</v>
      </c>
      <c r="G2877" s="7">
        <v>74.601609999999994</v>
      </c>
      <c r="H2877" s="8">
        <f t="shared" si="177"/>
        <v>2.1754013859093537</v>
      </c>
      <c r="I2877" s="7">
        <v>109.87891</v>
      </c>
      <c r="J2877" s="8">
        <f t="shared" si="178"/>
        <v>-0.32105615172192747</v>
      </c>
      <c r="K2877" s="7">
        <v>195.42975000000001</v>
      </c>
      <c r="L2877" s="7">
        <v>384.17380000000003</v>
      </c>
      <c r="M2877" s="8">
        <f t="shared" si="179"/>
        <v>0.96578975309542181</v>
      </c>
    </row>
    <row r="2878" spans="1:13" x14ac:dyDescent="0.25">
      <c r="A2878" s="2" t="s">
        <v>174</v>
      </c>
      <c r="B2878" s="2" t="s">
        <v>17</v>
      </c>
      <c r="C2878" s="7">
        <v>0</v>
      </c>
      <c r="D2878" s="7">
        <v>25.943999999999999</v>
      </c>
      <c r="E2878" s="8" t="str">
        <f t="shared" si="176"/>
        <v/>
      </c>
      <c r="F2878" s="7">
        <v>0</v>
      </c>
      <c r="G2878" s="7">
        <v>25.943999999999999</v>
      </c>
      <c r="H2878" s="8" t="str">
        <f t="shared" si="177"/>
        <v/>
      </c>
      <c r="I2878" s="7">
        <v>0</v>
      </c>
      <c r="J2878" s="8" t="str">
        <f t="shared" si="178"/>
        <v/>
      </c>
      <c r="K2878" s="7">
        <v>0</v>
      </c>
      <c r="L2878" s="7">
        <v>25.943999999999999</v>
      </c>
      <c r="M2878" s="8" t="str">
        <f t="shared" si="179"/>
        <v/>
      </c>
    </row>
    <row r="2879" spans="1:13" x14ac:dyDescent="0.25">
      <c r="A2879" s="2" t="s">
        <v>174</v>
      </c>
      <c r="B2879" s="2" t="s">
        <v>18</v>
      </c>
      <c r="C2879" s="7">
        <v>0</v>
      </c>
      <c r="D2879" s="7">
        <v>0</v>
      </c>
      <c r="E2879" s="8" t="str">
        <f t="shared" si="176"/>
        <v/>
      </c>
      <c r="F2879" s="7">
        <v>0</v>
      </c>
      <c r="G2879" s="7">
        <v>0</v>
      </c>
      <c r="H2879" s="8" t="str">
        <f t="shared" si="177"/>
        <v/>
      </c>
      <c r="I2879" s="7">
        <v>0</v>
      </c>
      <c r="J2879" s="8" t="str">
        <f t="shared" si="178"/>
        <v/>
      </c>
      <c r="K2879" s="7">
        <v>0</v>
      </c>
      <c r="L2879" s="7">
        <v>0</v>
      </c>
      <c r="M2879" s="8" t="str">
        <f t="shared" si="179"/>
        <v/>
      </c>
    </row>
    <row r="2880" spans="1:13" x14ac:dyDescent="0.25">
      <c r="A2880" s="2" t="s">
        <v>174</v>
      </c>
      <c r="B2880" s="2" t="s">
        <v>26</v>
      </c>
      <c r="C2880" s="7">
        <v>0</v>
      </c>
      <c r="D2880" s="7">
        <v>0</v>
      </c>
      <c r="E2880" s="8" t="str">
        <f t="shared" si="176"/>
        <v/>
      </c>
      <c r="F2880" s="7">
        <v>0</v>
      </c>
      <c r="G2880" s="7">
        <v>0</v>
      </c>
      <c r="H2880" s="8" t="str">
        <f t="shared" si="177"/>
        <v/>
      </c>
      <c r="I2880" s="7">
        <v>0</v>
      </c>
      <c r="J2880" s="8" t="str">
        <f t="shared" si="178"/>
        <v/>
      </c>
      <c r="K2880" s="7">
        <v>0</v>
      </c>
      <c r="L2880" s="7">
        <v>9.39358</v>
      </c>
      <c r="M2880" s="8" t="str">
        <f t="shared" si="179"/>
        <v/>
      </c>
    </row>
    <row r="2881" spans="1:13" x14ac:dyDescent="0.25">
      <c r="A2881" s="2" t="s">
        <v>174</v>
      </c>
      <c r="B2881" s="2" t="s">
        <v>29</v>
      </c>
      <c r="C2881" s="7">
        <v>0</v>
      </c>
      <c r="D2881" s="7">
        <v>0</v>
      </c>
      <c r="E2881" s="8" t="str">
        <f t="shared" si="176"/>
        <v/>
      </c>
      <c r="F2881" s="7">
        <v>0</v>
      </c>
      <c r="G2881" s="7">
        <v>0</v>
      </c>
      <c r="H2881" s="8" t="str">
        <f t="shared" si="177"/>
        <v/>
      </c>
      <c r="I2881" s="7">
        <v>0</v>
      </c>
      <c r="J2881" s="8" t="str">
        <f t="shared" si="178"/>
        <v/>
      </c>
      <c r="K2881" s="7">
        <v>0</v>
      </c>
      <c r="L2881" s="7">
        <v>0</v>
      </c>
      <c r="M2881" s="8" t="str">
        <f t="shared" si="179"/>
        <v/>
      </c>
    </row>
    <row r="2882" spans="1:13" x14ac:dyDescent="0.25">
      <c r="A2882" s="2" t="s">
        <v>174</v>
      </c>
      <c r="B2882" s="2" t="s">
        <v>30</v>
      </c>
      <c r="C2882" s="7">
        <v>0</v>
      </c>
      <c r="D2882" s="7">
        <v>0</v>
      </c>
      <c r="E2882" s="8" t="str">
        <f t="shared" si="176"/>
        <v/>
      </c>
      <c r="F2882" s="7">
        <v>42.914090000000002</v>
      </c>
      <c r="G2882" s="7">
        <v>25.301089999999999</v>
      </c>
      <c r="H2882" s="8">
        <f t="shared" si="177"/>
        <v>-0.41042464141730617</v>
      </c>
      <c r="I2882" s="7">
        <v>26.417760000000001</v>
      </c>
      <c r="J2882" s="8">
        <f t="shared" si="178"/>
        <v>-4.2269670100720247E-2</v>
      </c>
      <c r="K2882" s="7">
        <v>187.83525</v>
      </c>
      <c r="L2882" s="7">
        <v>419.3553</v>
      </c>
      <c r="M2882" s="8">
        <f t="shared" si="179"/>
        <v>1.2325697652597154</v>
      </c>
    </row>
    <row r="2883" spans="1:13" x14ac:dyDescent="0.25">
      <c r="A2883" s="2" t="s">
        <v>174</v>
      </c>
      <c r="B2883" s="2" t="s">
        <v>32</v>
      </c>
      <c r="C2883" s="7">
        <v>0</v>
      </c>
      <c r="D2883" s="7">
        <v>0</v>
      </c>
      <c r="E2883" s="8" t="str">
        <f t="shared" si="176"/>
        <v/>
      </c>
      <c r="F2883" s="7">
        <v>0</v>
      </c>
      <c r="G2883" s="7">
        <v>0</v>
      </c>
      <c r="H2883" s="8" t="str">
        <f t="shared" si="177"/>
        <v/>
      </c>
      <c r="I2883" s="7">
        <v>0</v>
      </c>
      <c r="J2883" s="8" t="str">
        <f t="shared" si="178"/>
        <v/>
      </c>
      <c r="K2883" s="7">
        <v>0</v>
      </c>
      <c r="L2883" s="7">
        <v>0</v>
      </c>
      <c r="M2883" s="8" t="str">
        <f t="shared" si="179"/>
        <v/>
      </c>
    </row>
    <row r="2884" spans="1:13" x14ac:dyDescent="0.25">
      <c r="A2884" s="2" t="s">
        <v>174</v>
      </c>
      <c r="B2884" s="2" t="s">
        <v>33</v>
      </c>
      <c r="C2884" s="7">
        <v>0</v>
      </c>
      <c r="D2884" s="7">
        <v>0</v>
      </c>
      <c r="E2884" s="8" t="str">
        <f t="shared" si="176"/>
        <v/>
      </c>
      <c r="F2884" s="7">
        <v>0</v>
      </c>
      <c r="G2884" s="7">
        <v>0</v>
      </c>
      <c r="H2884" s="8" t="str">
        <f t="shared" si="177"/>
        <v/>
      </c>
      <c r="I2884" s="7">
        <v>0</v>
      </c>
      <c r="J2884" s="8" t="str">
        <f t="shared" si="178"/>
        <v/>
      </c>
      <c r="K2884" s="7">
        <v>0</v>
      </c>
      <c r="L2884" s="7">
        <v>0</v>
      </c>
      <c r="M2884" s="8" t="str">
        <f t="shared" si="179"/>
        <v/>
      </c>
    </row>
    <row r="2885" spans="1:13" x14ac:dyDescent="0.25">
      <c r="A2885" s="2" t="s">
        <v>174</v>
      </c>
      <c r="B2885" s="2" t="s">
        <v>37</v>
      </c>
      <c r="C2885" s="7">
        <v>0</v>
      </c>
      <c r="D2885" s="7">
        <v>0</v>
      </c>
      <c r="E2885" s="8" t="str">
        <f t="shared" ref="E2885:E2948" si="180">IF(C2885=0,"",(D2885/C2885-1))</f>
        <v/>
      </c>
      <c r="F2885" s="7">
        <v>0</v>
      </c>
      <c r="G2885" s="7">
        <v>0</v>
      </c>
      <c r="H2885" s="8" t="str">
        <f t="shared" ref="H2885:H2948" si="181">IF(F2885=0,"",(G2885/F2885-1))</f>
        <v/>
      </c>
      <c r="I2885" s="7">
        <v>0</v>
      </c>
      <c r="J2885" s="8" t="str">
        <f t="shared" ref="J2885:J2948" si="182">IF(I2885=0,"",(G2885/I2885-1))</f>
        <v/>
      </c>
      <c r="K2885" s="7">
        <v>292.76191999999998</v>
      </c>
      <c r="L2885" s="7">
        <v>37.625999999999998</v>
      </c>
      <c r="M2885" s="8">
        <f t="shared" ref="M2885:M2948" si="183">IF(K2885=0,"",(L2885/K2885-1))</f>
        <v>-0.87147918691064741</v>
      </c>
    </row>
    <row r="2886" spans="1:13" x14ac:dyDescent="0.25">
      <c r="A2886" s="2" t="s">
        <v>174</v>
      </c>
      <c r="B2886" s="2" t="s">
        <v>38</v>
      </c>
      <c r="C2886" s="7">
        <v>64.258970000000005</v>
      </c>
      <c r="D2886" s="7">
        <v>0</v>
      </c>
      <c r="E2886" s="8">
        <f t="shared" si="180"/>
        <v>-1</v>
      </c>
      <c r="F2886" s="7">
        <v>196.50962999999999</v>
      </c>
      <c r="G2886" s="7">
        <v>474.55014999999997</v>
      </c>
      <c r="H2886" s="8">
        <f t="shared" si="181"/>
        <v>1.4148951377090273</v>
      </c>
      <c r="I2886" s="7">
        <v>287.38844999999998</v>
      </c>
      <c r="J2886" s="8">
        <f t="shared" si="182"/>
        <v>0.65124990235341751</v>
      </c>
      <c r="K2886" s="7">
        <v>1078.26172</v>
      </c>
      <c r="L2886" s="7">
        <v>1027.4224099999999</v>
      </c>
      <c r="M2886" s="8">
        <f t="shared" si="183"/>
        <v>-4.7149322893518031E-2</v>
      </c>
    </row>
    <row r="2887" spans="1:13" x14ac:dyDescent="0.25">
      <c r="A2887" s="2" t="s">
        <v>174</v>
      </c>
      <c r="B2887" s="2" t="s">
        <v>41</v>
      </c>
      <c r="C2887" s="7">
        <v>0</v>
      </c>
      <c r="D2887" s="7">
        <v>0</v>
      </c>
      <c r="E2887" s="8" t="str">
        <f t="shared" si="180"/>
        <v/>
      </c>
      <c r="F2887" s="7">
        <v>0</v>
      </c>
      <c r="G2887" s="7">
        <v>40.299500000000002</v>
      </c>
      <c r="H2887" s="8" t="str">
        <f t="shared" si="181"/>
        <v/>
      </c>
      <c r="I2887" s="7">
        <v>0</v>
      </c>
      <c r="J2887" s="8" t="str">
        <f t="shared" si="182"/>
        <v/>
      </c>
      <c r="K2887" s="7">
        <v>51.027740000000001</v>
      </c>
      <c r="L2887" s="7">
        <v>56.009099999999997</v>
      </c>
      <c r="M2887" s="8">
        <f t="shared" si="183"/>
        <v>9.7620627525341952E-2</v>
      </c>
    </row>
    <row r="2888" spans="1:13" x14ac:dyDescent="0.25">
      <c r="A2888" s="2" t="s">
        <v>174</v>
      </c>
      <c r="B2888" s="2" t="s">
        <v>43</v>
      </c>
      <c r="C2888" s="7">
        <v>0</v>
      </c>
      <c r="D2888" s="7">
        <v>0</v>
      </c>
      <c r="E2888" s="8" t="str">
        <f t="shared" si="180"/>
        <v/>
      </c>
      <c r="F2888" s="7">
        <v>0</v>
      </c>
      <c r="G2888" s="7">
        <v>0</v>
      </c>
      <c r="H2888" s="8" t="str">
        <f t="shared" si="181"/>
        <v/>
      </c>
      <c r="I2888" s="7">
        <v>0</v>
      </c>
      <c r="J2888" s="8" t="str">
        <f t="shared" si="182"/>
        <v/>
      </c>
      <c r="K2888" s="7">
        <v>0</v>
      </c>
      <c r="L2888" s="7">
        <v>0</v>
      </c>
      <c r="M2888" s="8" t="str">
        <f t="shared" si="183"/>
        <v/>
      </c>
    </row>
    <row r="2889" spans="1:13" x14ac:dyDescent="0.25">
      <c r="A2889" s="2" t="s">
        <v>174</v>
      </c>
      <c r="B2889" s="2" t="s">
        <v>44</v>
      </c>
      <c r="C2889" s="7">
        <v>46.973570000000002</v>
      </c>
      <c r="D2889" s="7">
        <v>0</v>
      </c>
      <c r="E2889" s="8">
        <f t="shared" si="180"/>
        <v>-1</v>
      </c>
      <c r="F2889" s="7">
        <v>1628.51927</v>
      </c>
      <c r="G2889" s="7">
        <v>585.58577000000002</v>
      </c>
      <c r="H2889" s="8">
        <f t="shared" si="181"/>
        <v>-0.64041827395754425</v>
      </c>
      <c r="I2889" s="7">
        <v>449.68975</v>
      </c>
      <c r="J2889" s="8">
        <f t="shared" si="182"/>
        <v>0.30219950532561612</v>
      </c>
      <c r="K2889" s="7">
        <v>5890.3361000000004</v>
      </c>
      <c r="L2889" s="7">
        <v>2317.4135799999999</v>
      </c>
      <c r="M2889" s="8">
        <f t="shared" si="183"/>
        <v>-0.60657362489043709</v>
      </c>
    </row>
    <row r="2890" spans="1:13" x14ac:dyDescent="0.25">
      <c r="A2890" s="2" t="s">
        <v>174</v>
      </c>
      <c r="B2890" s="2" t="s">
        <v>45</v>
      </c>
      <c r="C2890" s="7">
        <v>80.242279999999994</v>
      </c>
      <c r="D2890" s="7">
        <v>0</v>
      </c>
      <c r="E2890" s="8">
        <f t="shared" si="180"/>
        <v>-1</v>
      </c>
      <c r="F2890" s="7">
        <v>102.8807</v>
      </c>
      <c r="G2890" s="7">
        <v>39.554099999999998</v>
      </c>
      <c r="H2890" s="8">
        <f t="shared" si="181"/>
        <v>-0.6155343033241415</v>
      </c>
      <c r="I2890" s="7">
        <v>0</v>
      </c>
      <c r="J2890" s="8" t="str">
        <f t="shared" si="182"/>
        <v/>
      </c>
      <c r="K2890" s="7">
        <v>125.34693</v>
      </c>
      <c r="L2890" s="7">
        <v>60.909100000000002</v>
      </c>
      <c r="M2890" s="8">
        <f t="shared" si="183"/>
        <v>-0.51407585331367911</v>
      </c>
    </row>
    <row r="2891" spans="1:13" x14ac:dyDescent="0.25">
      <c r="A2891" s="2" t="s">
        <v>174</v>
      </c>
      <c r="B2891" s="2" t="s">
        <v>46</v>
      </c>
      <c r="C2891" s="7">
        <v>0</v>
      </c>
      <c r="D2891" s="7">
        <v>0</v>
      </c>
      <c r="E2891" s="8" t="str">
        <f t="shared" si="180"/>
        <v/>
      </c>
      <c r="F2891" s="7">
        <v>69.850849999999994</v>
      </c>
      <c r="G2891" s="7">
        <v>150.76294999999999</v>
      </c>
      <c r="H2891" s="8">
        <f t="shared" si="181"/>
        <v>1.1583552669724133</v>
      </c>
      <c r="I2891" s="7">
        <v>68.711789999999993</v>
      </c>
      <c r="J2891" s="8">
        <f t="shared" si="182"/>
        <v>1.1941350967570488</v>
      </c>
      <c r="K2891" s="7">
        <v>154.40935999999999</v>
      </c>
      <c r="L2891" s="7">
        <v>586.12643000000003</v>
      </c>
      <c r="M2891" s="8">
        <f t="shared" si="183"/>
        <v>2.7959255190229406</v>
      </c>
    </row>
    <row r="2892" spans="1:13" x14ac:dyDescent="0.25">
      <c r="A2892" s="2" t="s">
        <v>174</v>
      </c>
      <c r="B2892" s="2" t="s">
        <v>47</v>
      </c>
      <c r="C2892" s="7">
        <v>0</v>
      </c>
      <c r="D2892" s="7">
        <v>0</v>
      </c>
      <c r="E2892" s="8" t="str">
        <f t="shared" si="180"/>
        <v/>
      </c>
      <c r="F2892" s="7">
        <v>0</v>
      </c>
      <c r="G2892" s="7">
        <v>0</v>
      </c>
      <c r="H2892" s="8" t="str">
        <f t="shared" si="181"/>
        <v/>
      </c>
      <c r="I2892" s="7">
        <v>0</v>
      </c>
      <c r="J2892" s="8" t="str">
        <f t="shared" si="182"/>
        <v/>
      </c>
      <c r="K2892" s="7">
        <v>28.52665</v>
      </c>
      <c r="L2892" s="7">
        <v>83.65925</v>
      </c>
      <c r="M2892" s="8">
        <f t="shared" si="183"/>
        <v>1.932669977021487</v>
      </c>
    </row>
    <row r="2893" spans="1:13" x14ac:dyDescent="0.25">
      <c r="A2893" s="2" t="s">
        <v>174</v>
      </c>
      <c r="B2893" s="2" t="s">
        <v>49</v>
      </c>
      <c r="C2893" s="7">
        <v>127.85169999999999</v>
      </c>
      <c r="D2893" s="7">
        <v>0</v>
      </c>
      <c r="E2893" s="8">
        <f t="shared" si="180"/>
        <v>-1</v>
      </c>
      <c r="F2893" s="7">
        <v>356.04813999999999</v>
      </c>
      <c r="G2893" s="7">
        <v>16.621400000000001</v>
      </c>
      <c r="H2893" s="8">
        <f t="shared" si="181"/>
        <v>-0.95331698685464272</v>
      </c>
      <c r="I2893" s="7">
        <v>461.00367</v>
      </c>
      <c r="J2893" s="8">
        <f t="shared" si="182"/>
        <v>-0.96394518941682183</v>
      </c>
      <c r="K2893" s="7">
        <v>1251.11581</v>
      </c>
      <c r="L2893" s="7">
        <v>673.83825000000002</v>
      </c>
      <c r="M2893" s="8">
        <f t="shared" si="183"/>
        <v>-0.46141017113355798</v>
      </c>
    </row>
    <row r="2894" spans="1:13" x14ac:dyDescent="0.25">
      <c r="A2894" s="2" t="s">
        <v>174</v>
      </c>
      <c r="B2894" s="2" t="s">
        <v>54</v>
      </c>
      <c r="C2894" s="7">
        <v>0</v>
      </c>
      <c r="D2894" s="7">
        <v>0</v>
      </c>
      <c r="E2894" s="8" t="str">
        <f t="shared" si="180"/>
        <v/>
      </c>
      <c r="F2894" s="7">
        <v>22.301600000000001</v>
      </c>
      <c r="G2894" s="7">
        <v>0</v>
      </c>
      <c r="H2894" s="8">
        <f t="shared" si="181"/>
        <v>-1</v>
      </c>
      <c r="I2894" s="7">
        <v>0</v>
      </c>
      <c r="J2894" s="8" t="str">
        <f t="shared" si="182"/>
        <v/>
      </c>
      <c r="K2894" s="7">
        <v>22.301600000000001</v>
      </c>
      <c r="L2894" s="7">
        <v>32.428449999999998</v>
      </c>
      <c r="M2894" s="8">
        <f t="shared" si="183"/>
        <v>0.45408625390106527</v>
      </c>
    </row>
    <row r="2895" spans="1:13" x14ac:dyDescent="0.25">
      <c r="A2895" s="2" t="s">
        <v>174</v>
      </c>
      <c r="B2895" s="2" t="s">
        <v>55</v>
      </c>
      <c r="C2895" s="7">
        <v>0</v>
      </c>
      <c r="D2895" s="7">
        <v>0</v>
      </c>
      <c r="E2895" s="8" t="str">
        <f t="shared" si="180"/>
        <v/>
      </c>
      <c r="F2895" s="7">
        <v>0</v>
      </c>
      <c r="G2895" s="7">
        <v>0</v>
      </c>
      <c r="H2895" s="8" t="str">
        <f t="shared" si="181"/>
        <v/>
      </c>
      <c r="I2895" s="7">
        <v>18.314229999999998</v>
      </c>
      <c r="J2895" s="8">
        <f t="shared" si="182"/>
        <v>-1</v>
      </c>
      <c r="K2895" s="7">
        <v>0</v>
      </c>
      <c r="L2895" s="7">
        <v>22.560410000000001</v>
      </c>
      <c r="M2895" s="8" t="str">
        <f t="shared" si="183"/>
        <v/>
      </c>
    </row>
    <row r="2896" spans="1:13" x14ac:dyDescent="0.25">
      <c r="A2896" s="2" t="s">
        <v>174</v>
      </c>
      <c r="B2896" s="2" t="s">
        <v>58</v>
      </c>
      <c r="C2896" s="7">
        <v>0</v>
      </c>
      <c r="D2896" s="7">
        <v>0</v>
      </c>
      <c r="E2896" s="8" t="str">
        <f t="shared" si="180"/>
        <v/>
      </c>
      <c r="F2896" s="7">
        <v>0</v>
      </c>
      <c r="G2896" s="7">
        <v>0</v>
      </c>
      <c r="H2896" s="8" t="str">
        <f t="shared" si="181"/>
        <v/>
      </c>
      <c r="I2896" s="7">
        <v>16.345459999999999</v>
      </c>
      <c r="J2896" s="8">
        <f t="shared" si="182"/>
        <v>-1</v>
      </c>
      <c r="K2896" s="7">
        <v>58.616990000000001</v>
      </c>
      <c r="L2896" s="7">
        <v>16.345459999999999</v>
      </c>
      <c r="M2896" s="8">
        <f t="shared" si="183"/>
        <v>-0.72114808351640036</v>
      </c>
    </row>
    <row r="2897" spans="1:13" x14ac:dyDescent="0.25">
      <c r="A2897" s="2" t="s">
        <v>174</v>
      </c>
      <c r="B2897" s="2" t="s">
        <v>60</v>
      </c>
      <c r="C2897" s="7">
        <v>0</v>
      </c>
      <c r="D2897" s="7">
        <v>0</v>
      </c>
      <c r="E2897" s="8" t="str">
        <f t="shared" si="180"/>
        <v/>
      </c>
      <c r="F2897" s="7">
        <v>0</v>
      </c>
      <c r="G2897" s="7">
        <v>0</v>
      </c>
      <c r="H2897" s="8" t="str">
        <f t="shared" si="181"/>
        <v/>
      </c>
      <c r="I2897" s="7">
        <v>0</v>
      </c>
      <c r="J2897" s="8" t="str">
        <f t="shared" si="182"/>
        <v/>
      </c>
      <c r="K2897" s="7">
        <v>564.38</v>
      </c>
      <c r="L2897" s="7">
        <v>25.68</v>
      </c>
      <c r="M2897" s="8">
        <f t="shared" si="183"/>
        <v>-0.95449874198235229</v>
      </c>
    </row>
    <row r="2898" spans="1:13" x14ac:dyDescent="0.25">
      <c r="A2898" s="2" t="s">
        <v>174</v>
      </c>
      <c r="B2898" s="2" t="s">
        <v>84</v>
      </c>
      <c r="C2898" s="7">
        <v>92.397819999999996</v>
      </c>
      <c r="D2898" s="7">
        <v>0</v>
      </c>
      <c r="E2898" s="8">
        <f t="shared" si="180"/>
        <v>-1</v>
      </c>
      <c r="F2898" s="7">
        <v>140.24397999999999</v>
      </c>
      <c r="G2898" s="7">
        <v>0</v>
      </c>
      <c r="H2898" s="8">
        <f t="shared" si="181"/>
        <v>-1</v>
      </c>
      <c r="I2898" s="7">
        <v>42.30688</v>
      </c>
      <c r="J2898" s="8">
        <f t="shared" si="182"/>
        <v>-1</v>
      </c>
      <c r="K2898" s="7">
        <v>140.24397999999999</v>
      </c>
      <c r="L2898" s="7">
        <v>317.27726000000001</v>
      </c>
      <c r="M2898" s="8">
        <f t="shared" si="183"/>
        <v>1.2623235592714925</v>
      </c>
    </row>
    <row r="2899" spans="1:13" x14ac:dyDescent="0.25">
      <c r="A2899" s="2" t="s">
        <v>174</v>
      </c>
      <c r="B2899" s="2" t="s">
        <v>67</v>
      </c>
      <c r="C2899" s="7">
        <v>0</v>
      </c>
      <c r="D2899" s="7">
        <v>0</v>
      </c>
      <c r="E2899" s="8" t="str">
        <f t="shared" si="180"/>
        <v/>
      </c>
      <c r="F2899" s="7">
        <v>0</v>
      </c>
      <c r="G2899" s="7">
        <v>0</v>
      </c>
      <c r="H2899" s="8" t="str">
        <f t="shared" si="181"/>
        <v/>
      </c>
      <c r="I2899" s="7">
        <v>0</v>
      </c>
      <c r="J2899" s="8" t="str">
        <f t="shared" si="182"/>
        <v/>
      </c>
      <c r="K2899" s="7">
        <v>32.675530000000002</v>
      </c>
      <c r="L2899" s="7">
        <v>16.1663</v>
      </c>
      <c r="M2899" s="8">
        <f t="shared" si="183"/>
        <v>-0.50524750478416114</v>
      </c>
    </row>
    <row r="2900" spans="1:13" x14ac:dyDescent="0.25">
      <c r="A2900" s="2" t="s">
        <v>174</v>
      </c>
      <c r="B2900" s="2" t="s">
        <v>72</v>
      </c>
      <c r="C2900" s="7">
        <v>0</v>
      </c>
      <c r="D2900" s="7">
        <v>0</v>
      </c>
      <c r="E2900" s="8" t="str">
        <f t="shared" si="180"/>
        <v/>
      </c>
      <c r="F2900" s="7">
        <v>70.321439999999996</v>
      </c>
      <c r="G2900" s="7">
        <v>0</v>
      </c>
      <c r="H2900" s="8">
        <f t="shared" si="181"/>
        <v>-1</v>
      </c>
      <c r="I2900" s="7">
        <v>209.57214999999999</v>
      </c>
      <c r="J2900" s="8">
        <f t="shared" si="182"/>
        <v>-1</v>
      </c>
      <c r="K2900" s="7">
        <v>200.63719</v>
      </c>
      <c r="L2900" s="7">
        <v>269.16467999999998</v>
      </c>
      <c r="M2900" s="8">
        <f t="shared" si="183"/>
        <v>0.341549291036223</v>
      </c>
    </row>
    <row r="2901" spans="1:13" x14ac:dyDescent="0.25">
      <c r="A2901" s="2" t="s">
        <v>174</v>
      </c>
      <c r="B2901" s="2" t="s">
        <v>73</v>
      </c>
      <c r="C2901" s="7">
        <v>0</v>
      </c>
      <c r="D2901" s="7">
        <v>0</v>
      </c>
      <c r="E2901" s="8" t="str">
        <f t="shared" si="180"/>
        <v/>
      </c>
      <c r="F2901" s="7">
        <v>0</v>
      </c>
      <c r="G2901" s="7">
        <v>0</v>
      </c>
      <c r="H2901" s="8" t="str">
        <f t="shared" si="181"/>
        <v/>
      </c>
      <c r="I2901" s="7">
        <v>0</v>
      </c>
      <c r="J2901" s="8" t="str">
        <f t="shared" si="182"/>
        <v/>
      </c>
      <c r="K2901" s="7">
        <v>0</v>
      </c>
      <c r="L2901" s="7">
        <v>15.1746</v>
      </c>
      <c r="M2901" s="8" t="str">
        <f t="shared" si="183"/>
        <v/>
      </c>
    </row>
    <row r="2902" spans="1:13" ht="13" x14ac:dyDescent="0.3">
      <c r="A2902" s="4" t="s">
        <v>174</v>
      </c>
      <c r="B2902" s="4" t="s">
        <v>80</v>
      </c>
      <c r="C2902" s="9">
        <v>411.72433999999998</v>
      </c>
      <c r="D2902" s="9">
        <v>25.943999999999999</v>
      </c>
      <c r="E2902" s="10">
        <f t="shared" si="180"/>
        <v>-0.9369869655993619</v>
      </c>
      <c r="F2902" s="9">
        <v>2708.3000299999999</v>
      </c>
      <c r="G2902" s="9">
        <v>1520.64707</v>
      </c>
      <c r="H2902" s="10">
        <f t="shared" si="181"/>
        <v>-0.43852340835368964</v>
      </c>
      <c r="I2902" s="9">
        <v>1689.62905</v>
      </c>
      <c r="J2902" s="10">
        <f t="shared" si="182"/>
        <v>-0.10001128946025162</v>
      </c>
      <c r="K2902" s="9">
        <v>10341.349749999999</v>
      </c>
      <c r="L2902" s="9">
        <v>6484.0944600000003</v>
      </c>
      <c r="M2902" s="10">
        <f t="shared" si="183"/>
        <v>-0.37299340833144135</v>
      </c>
    </row>
    <row r="2903" spans="1:13" x14ac:dyDescent="0.25">
      <c r="A2903" s="2" t="s">
        <v>175</v>
      </c>
      <c r="B2903" s="2" t="s">
        <v>9</v>
      </c>
      <c r="C2903" s="7">
        <v>45.18</v>
      </c>
      <c r="D2903" s="7">
        <v>0</v>
      </c>
      <c r="E2903" s="8">
        <f t="shared" si="180"/>
        <v>-1</v>
      </c>
      <c r="F2903" s="7">
        <v>285.79086999999998</v>
      </c>
      <c r="G2903" s="7">
        <v>335.81563999999997</v>
      </c>
      <c r="H2903" s="8">
        <f t="shared" si="181"/>
        <v>0.17503977646311797</v>
      </c>
      <c r="I2903" s="7">
        <v>195.02569</v>
      </c>
      <c r="J2903" s="8">
        <f t="shared" si="182"/>
        <v>0.72190463728137555</v>
      </c>
      <c r="K2903" s="7">
        <v>883.54354000000001</v>
      </c>
      <c r="L2903" s="7">
        <v>1048.9023400000001</v>
      </c>
      <c r="M2903" s="8">
        <f t="shared" si="183"/>
        <v>0.18715410448250247</v>
      </c>
    </row>
    <row r="2904" spans="1:13" x14ac:dyDescent="0.25">
      <c r="A2904" s="2" t="s">
        <v>175</v>
      </c>
      <c r="B2904" s="2" t="s">
        <v>11</v>
      </c>
      <c r="C2904" s="7">
        <v>0</v>
      </c>
      <c r="D2904" s="7">
        <v>0</v>
      </c>
      <c r="E2904" s="8" t="str">
        <f t="shared" si="180"/>
        <v/>
      </c>
      <c r="F2904" s="7">
        <v>0</v>
      </c>
      <c r="G2904" s="7">
        <v>21.408519999999999</v>
      </c>
      <c r="H2904" s="8" t="str">
        <f t="shared" si="181"/>
        <v/>
      </c>
      <c r="I2904" s="7">
        <v>53.1858</v>
      </c>
      <c r="J2904" s="8">
        <f t="shared" si="182"/>
        <v>-0.59747677011533162</v>
      </c>
      <c r="K2904" s="7">
        <v>113.3066</v>
      </c>
      <c r="L2904" s="7">
        <v>139.28667999999999</v>
      </c>
      <c r="M2904" s="8">
        <f t="shared" si="183"/>
        <v>0.22929008548487007</v>
      </c>
    </row>
    <row r="2905" spans="1:13" x14ac:dyDescent="0.25">
      <c r="A2905" s="2" t="s">
        <v>175</v>
      </c>
      <c r="B2905" s="2" t="s">
        <v>13</v>
      </c>
      <c r="C2905" s="7">
        <v>0</v>
      </c>
      <c r="D2905" s="7">
        <v>0</v>
      </c>
      <c r="E2905" s="8" t="str">
        <f t="shared" si="180"/>
        <v/>
      </c>
      <c r="F2905" s="7">
        <v>21</v>
      </c>
      <c r="G2905" s="7">
        <v>87.5</v>
      </c>
      <c r="H2905" s="8">
        <f t="shared" si="181"/>
        <v>3.166666666666667</v>
      </c>
      <c r="I2905" s="7">
        <v>1125.5409999999999</v>
      </c>
      <c r="J2905" s="8">
        <f t="shared" si="182"/>
        <v>-0.92225960671357154</v>
      </c>
      <c r="K2905" s="7">
        <v>1273.482</v>
      </c>
      <c r="L2905" s="7">
        <v>1820.72</v>
      </c>
      <c r="M2905" s="8">
        <f t="shared" si="183"/>
        <v>0.42971789157600981</v>
      </c>
    </row>
    <row r="2906" spans="1:13" x14ac:dyDescent="0.25">
      <c r="A2906" s="2" t="s">
        <v>175</v>
      </c>
      <c r="B2906" s="2" t="s">
        <v>14</v>
      </c>
      <c r="C2906" s="7">
        <v>0</v>
      </c>
      <c r="D2906" s="7">
        <v>0</v>
      </c>
      <c r="E2906" s="8" t="str">
        <f t="shared" si="180"/>
        <v/>
      </c>
      <c r="F2906" s="7">
        <v>0</v>
      </c>
      <c r="G2906" s="7">
        <v>0</v>
      </c>
      <c r="H2906" s="8" t="str">
        <f t="shared" si="181"/>
        <v/>
      </c>
      <c r="I2906" s="7">
        <v>0</v>
      </c>
      <c r="J2906" s="8" t="str">
        <f t="shared" si="182"/>
        <v/>
      </c>
      <c r="K2906" s="7">
        <v>1.68</v>
      </c>
      <c r="L2906" s="7">
        <v>2.1</v>
      </c>
      <c r="M2906" s="8">
        <f t="shared" si="183"/>
        <v>0.25</v>
      </c>
    </row>
    <row r="2907" spans="1:13" x14ac:dyDescent="0.25">
      <c r="A2907" s="2" t="s">
        <v>175</v>
      </c>
      <c r="B2907" s="2" t="s">
        <v>15</v>
      </c>
      <c r="C2907" s="7">
        <v>220.24902</v>
      </c>
      <c r="D2907" s="7">
        <v>2.4582000000000002</v>
      </c>
      <c r="E2907" s="8">
        <f t="shared" si="180"/>
        <v>-0.98883899687726196</v>
      </c>
      <c r="F2907" s="7">
        <v>1454.07836</v>
      </c>
      <c r="G2907" s="7">
        <v>572.12019999999995</v>
      </c>
      <c r="H2907" s="8">
        <f t="shared" si="181"/>
        <v>-0.6065410119988307</v>
      </c>
      <c r="I2907" s="7">
        <v>1247.3662899999999</v>
      </c>
      <c r="J2907" s="8">
        <f t="shared" si="182"/>
        <v>-0.54133745269001943</v>
      </c>
      <c r="K2907" s="7">
        <v>6459.3883999999998</v>
      </c>
      <c r="L2907" s="7">
        <v>4640.79558</v>
      </c>
      <c r="M2907" s="8">
        <f t="shared" si="183"/>
        <v>-0.28154257142982764</v>
      </c>
    </row>
    <row r="2908" spans="1:13" x14ac:dyDescent="0.25">
      <c r="A2908" s="2" t="s">
        <v>175</v>
      </c>
      <c r="B2908" s="2" t="s">
        <v>16</v>
      </c>
      <c r="C2908" s="7">
        <v>0</v>
      </c>
      <c r="D2908" s="7">
        <v>0</v>
      </c>
      <c r="E2908" s="8" t="str">
        <f t="shared" si="180"/>
        <v/>
      </c>
      <c r="F2908" s="7">
        <v>67.341980000000007</v>
      </c>
      <c r="G2908" s="7">
        <v>0</v>
      </c>
      <c r="H2908" s="8">
        <f t="shared" si="181"/>
        <v>-1</v>
      </c>
      <c r="I2908" s="7">
        <v>76.759870000000006</v>
      </c>
      <c r="J2908" s="8">
        <f t="shared" si="182"/>
        <v>-1</v>
      </c>
      <c r="K2908" s="7">
        <v>256.31432999999998</v>
      </c>
      <c r="L2908" s="7">
        <v>231.32682</v>
      </c>
      <c r="M2908" s="8">
        <f t="shared" si="183"/>
        <v>-9.7487760438520921E-2</v>
      </c>
    </row>
    <row r="2909" spans="1:13" x14ac:dyDescent="0.25">
      <c r="A2909" s="2" t="s">
        <v>175</v>
      </c>
      <c r="B2909" s="2" t="s">
        <v>17</v>
      </c>
      <c r="C2909" s="7">
        <v>0</v>
      </c>
      <c r="D2909" s="7">
        <v>0</v>
      </c>
      <c r="E2909" s="8" t="str">
        <f t="shared" si="180"/>
        <v/>
      </c>
      <c r="F2909" s="7">
        <v>156.13369</v>
      </c>
      <c r="G2909" s="7">
        <v>53.875599999999999</v>
      </c>
      <c r="H2909" s="8">
        <f t="shared" si="181"/>
        <v>-0.65493930233763131</v>
      </c>
      <c r="I2909" s="7">
        <v>41.01876</v>
      </c>
      <c r="J2909" s="8">
        <f t="shared" si="182"/>
        <v>0.31343804639633177</v>
      </c>
      <c r="K2909" s="7">
        <v>234.97526999999999</v>
      </c>
      <c r="L2909" s="7">
        <v>482.20845000000003</v>
      </c>
      <c r="M2909" s="8">
        <f t="shared" si="183"/>
        <v>1.0521668088731211</v>
      </c>
    </row>
    <row r="2910" spans="1:13" x14ac:dyDescent="0.25">
      <c r="A2910" s="2" t="s">
        <v>175</v>
      </c>
      <c r="B2910" s="2" t="s">
        <v>18</v>
      </c>
      <c r="C2910" s="7">
        <v>34.325000000000003</v>
      </c>
      <c r="D2910" s="7">
        <v>57.067999999999998</v>
      </c>
      <c r="E2910" s="8">
        <f t="shared" si="180"/>
        <v>0.66257829570284033</v>
      </c>
      <c r="F2910" s="7">
        <v>191.94221999999999</v>
      </c>
      <c r="G2910" s="7">
        <v>140.37372999999999</v>
      </c>
      <c r="H2910" s="8">
        <f t="shared" si="181"/>
        <v>-0.26866673731292678</v>
      </c>
      <c r="I2910" s="7">
        <v>86.828000000000003</v>
      </c>
      <c r="J2910" s="8">
        <f t="shared" si="182"/>
        <v>0.61668735891647852</v>
      </c>
      <c r="K2910" s="7">
        <v>381.71956999999998</v>
      </c>
      <c r="L2910" s="7">
        <v>425.08555999999999</v>
      </c>
      <c r="M2910" s="8">
        <f t="shared" si="183"/>
        <v>0.11360693401179311</v>
      </c>
    </row>
    <row r="2911" spans="1:13" x14ac:dyDescent="0.25">
      <c r="A2911" s="2" t="s">
        <v>175</v>
      </c>
      <c r="B2911" s="2" t="s">
        <v>19</v>
      </c>
      <c r="C2911" s="7">
        <v>0</v>
      </c>
      <c r="D2911" s="7">
        <v>0</v>
      </c>
      <c r="E2911" s="8" t="str">
        <f t="shared" si="180"/>
        <v/>
      </c>
      <c r="F2911" s="7">
        <v>7.1481500000000002</v>
      </c>
      <c r="G2911" s="7">
        <v>0</v>
      </c>
      <c r="H2911" s="8">
        <f t="shared" si="181"/>
        <v>-1</v>
      </c>
      <c r="I2911" s="7">
        <v>0</v>
      </c>
      <c r="J2911" s="8" t="str">
        <f t="shared" si="182"/>
        <v/>
      </c>
      <c r="K2911" s="7">
        <v>7.1481500000000002</v>
      </c>
      <c r="L2911" s="7">
        <v>0</v>
      </c>
      <c r="M2911" s="8">
        <f t="shared" si="183"/>
        <v>-1</v>
      </c>
    </row>
    <row r="2912" spans="1:13" x14ac:dyDescent="0.25">
      <c r="A2912" s="2" t="s">
        <v>175</v>
      </c>
      <c r="B2912" s="2" t="s">
        <v>21</v>
      </c>
      <c r="C2912" s="7">
        <v>0</v>
      </c>
      <c r="D2912" s="7">
        <v>0</v>
      </c>
      <c r="E2912" s="8" t="str">
        <f t="shared" si="180"/>
        <v/>
      </c>
      <c r="F2912" s="7">
        <v>0</v>
      </c>
      <c r="G2912" s="7">
        <v>0</v>
      </c>
      <c r="H2912" s="8" t="str">
        <f t="shared" si="181"/>
        <v/>
      </c>
      <c r="I2912" s="7">
        <v>22.14509</v>
      </c>
      <c r="J2912" s="8">
        <f t="shared" si="182"/>
        <v>-1</v>
      </c>
      <c r="K2912" s="7">
        <v>0</v>
      </c>
      <c r="L2912" s="7">
        <v>46.847589999999997</v>
      </c>
      <c r="M2912" s="8" t="str">
        <f t="shared" si="183"/>
        <v/>
      </c>
    </row>
    <row r="2913" spans="1:13" x14ac:dyDescent="0.25">
      <c r="A2913" s="2" t="s">
        <v>175</v>
      </c>
      <c r="B2913" s="2" t="s">
        <v>23</v>
      </c>
      <c r="C2913" s="7">
        <v>0</v>
      </c>
      <c r="D2913" s="7">
        <v>0</v>
      </c>
      <c r="E2913" s="8" t="str">
        <f t="shared" si="180"/>
        <v/>
      </c>
      <c r="F2913" s="7">
        <v>0</v>
      </c>
      <c r="G2913" s="7">
        <v>0</v>
      </c>
      <c r="H2913" s="8" t="str">
        <f t="shared" si="181"/>
        <v/>
      </c>
      <c r="I2913" s="7">
        <v>0</v>
      </c>
      <c r="J2913" s="8" t="str">
        <f t="shared" si="182"/>
        <v/>
      </c>
      <c r="K2913" s="7">
        <v>0</v>
      </c>
      <c r="L2913" s="7">
        <v>0</v>
      </c>
      <c r="M2913" s="8" t="str">
        <f t="shared" si="183"/>
        <v/>
      </c>
    </row>
    <row r="2914" spans="1:13" x14ac:dyDescent="0.25">
      <c r="A2914" s="2" t="s">
        <v>175</v>
      </c>
      <c r="B2914" s="2" t="s">
        <v>24</v>
      </c>
      <c r="C2914" s="7">
        <v>0</v>
      </c>
      <c r="D2914" s="7">
        <v>0</v>
      </c>
      <c r="E2914" s="8" t="str">
        <f t="shared" si="180"/>
        <v/>
      </c>
      <c r="F2914" s="7">
        <v>283.12040999999999</v>
      </c>
      <c r="G2914" s="7">
        <v>81.616709999999998</v>
      </c>
      <c r="H2914" s="8">
        <f t="shared" si="181"/>
        <v>-0.71172438610130584</v>
      </c>
      <c r="I2914" s="7">
        <v>249.03324000000001</v>
      </c>
      <c r="J2914" s="8">
        <f t="shared" si="182"/>
        <v>-0.67226579873433767</v>
      </c>
      <c r="K2914" s="7">
        <v>1081.67382</v>
      </c>
      <c r="L2914" s="7">
        <v>851.71253000000002</v>
      </c>
      <c r="M2914" s="8">
        <f t="shared" si="183"/>
        <v>-0.21259762947761829</v>
      </c>
    </row>
    <row r="2915" spans="1:13" x14ac:dyDescent="0.25">
      <c r="A2915" s="2" t="s">
        <v>175</v>
      </c>
      <c r="B2915" s="2" t="s">
        <v>25</v>
      </c>
      <c r="C2915" s="7">
        <v>0</v>
      </c>
      <c r="D2915" s="7">
        <v>0</v>
      </c>
      <c r="E2915" s="8" t="str">
        <f t="shared" si="180"/>
        <v/>
      </c>
      <c r="F2915" s="7">
        <v>27.711580000000001</v>
      </c>
      <c r="G2915" s="7">
        <v>17.18496</v>
      </c>
      <c r="H2915" s="8">
        <f t="shared" si="181"/>
        <v>-0.37986358049595148</v>
      </c>
      <c r="I2915" s="7">
        <v>57.387340000000002</v>
      </c>
      <c r="J2915" s="8">
        <f t="shared" si="182"/>
        <v>-0.70054440578706034</v>
      </c>
      <c r="K2915" s="7">
        <v>112.61113</v>
      </c>
      <c r="L2915" s="7">
        <v>170.99181999999999</v>
      </c>
      <c r="M2915" s="8">
        <f t="shared" si="183"/>
        <v>0.51842735260715345</v>
      </c>
    </row>
    <row r="2916" spans="1:13" x14ac:dyDescent="0.25">
      <c r="A2916" s="2" t="s">
        <v>175</v>
      </c>
      <c r="B2916" s="2" t="s">
        <v>26</v>
      </c>
      <c r="C2916" s="7">
        <v>79.148520000000005</v>
      </c>
      <c r="D2916" s="7">
        <v>87.910150000000002</v>
      </c>
      <c r="E2916" s="8">
        <f t="shared" si="180"/>
        <v>0.11069859550121719</v>
      </c>
      <c r="F2916" s="7">
        <v>2655.7296200000001</v>
      </c>
      <c r="G2916" s="7">
        <v>1200.5030200000001</v>
      </c>
      <c r="H2916" s="8">
        <f t="shared" si="181"/>
        <v>-0.54795736321982957</v>
      </c>
      <c r="I2916" s="7">
        <v>1247.1872900000001</v>
      </c>
      <c r="J2916" s="8">
        <f t="shared" si="182"/>
        <v>-3.7431643486360411E-2</v>
      </c>
      <c r="K2916" s="7">
        <v>11050.258949999999</v>
      </c>
      <c r="L2916" s="7">
        <v>6369.6970199999996</v>
      </c>
      <c r="M2916" s="8">
        <f t="shared" si="183"/>
        <v>-0.42357033904621755</v>
      </c>
    </row>
    <row r="2917" spans="1:13" x14ac:dyDescent="0.25">
      <c r="A2917" s="2" t="s">
        <v>175</v>
      </c>
      <c r="B2917" s="2" t="s">
        <v>28</v>
      </c>
      <c r="C2917" s="7">
        <v>0</v>
      </c>
      <c r="D2917" s="7">
        <v>0</v>
      </c>
      <c r="E2917" s="8" t="str">
        <f t="shared" si="180"/>
        <v/>
      </c>
      <c r="F2917" s="7">
        <v>0</v>
      </c>
      <c r="G2917" s="7">
        <v>35.516359999999999</v>
      </c>
      <c r="H2917" s="8" t="str">
        <f t="shared" si="181"/>
        <v/>
      </c>
      <c r="I2917" s="7">
        <v>0</v>
      </c>
      <c r="J2917" s="8" t="str">
        <f t="shared" si="182"/>
        <v/>
      </c>
      <c r="K2917" s="7">
        <v>21.217680000000001</v>
      </c>
      <c r="L2917" s="7">
        <v>71.164360000000002</v>
      </c>
      <c r="M2917" s="8">
        <f t="shared" si="183"/>
        <v>2.3540123142586746</v>
      </c>
    </row>
    <row r="2918" spans="1:13" x14ac:dyDescent="0.25">
      <c r="A2918" s="2" t="s">
        <v>175</v>
      </c>
      <c r="B2918" s="2" t="s">
        <v>29</v>
      </c>
      <c r="C2918" s="7">
        <v>0</v>
      </c>
      <c r="D2918" s="7">
        <v>0</v>
      </c>
      <c r="E2918" s="8" t="str">
        <f t="shared" si="180"/>
        <v/>
      </c>
      <c r="F2918" s="7">
        <v>96.328940000000003</v>
      </c>
      <c r="G2918" s="7">
        <v>0</v>
      </c>
      <c r="H2918" s="8">
        <f t="shared" si="181"/>
        <v>-1</v>
      </c>
      <c r="I2918" s="7">
        <v>10.78</v>
      </c>
      <c r="J2918" s="8">
        <f t="shared" si="182"/>
        <v>-1</v>
      </c>
      <c r="K2918" s="7">
        <v>204.42824999999999</v>
      </c>
      <c r="L2918" s="7">
        <v>13.85435</v>
      </c>
      <c r="M2918" s="8">
        <f t="shared" si="183"/>
        <v>-0.93222878931850173</v>
      </c>
    </row>
    <row r="2919" spans="1:13" x14ac:dyDescent="0.25">
      <c r="A2919" s="2" t="s">
        <v>175</v>
      </c>
      <c r="B2919" s="2" t="s">
        <v>30</v>
      </c>
      <c r="C2919" s="7">
        <v>0</v>
      </c>
      <c r="D2919" s="7">
        <v>0</v>
      </c>
      <c r="E2919" s="8" t="str">
        <f t="shared" si="180"/>
        <v/>
      </c>
      <c r="F2919" s="7">
        <v>1582.6151199999999</v>
      </c>
      <c r="G2919" s="7">
        <v>644.40012000000002</v>
      </c>
      <c r="H2919" s="8">
        <f t="shared" si="181"/>
        <v>-0.59282575285897687</v>
      </c>
      <c r="I2919" s="7">
        <v>1982.61986</v>
      </c>
      <c r="J2919" s="8">
        <f t="shared" si="182"/>
        <v>-0.67497545394304681</v>
      </c>
      <c r="K2919" s="7">
        <v>5231.9633100000001</v>
      </c>
      <c r="L2919" s="7">
        <v>6295.3948300000002</v>
      </c>
      <c r="M2919" s="8">
        <f t="shared" si="183"/>
        <v>0.20325668529965291</v>
      </c>
    </row>
    <row r="2920" spans="1:13" x14ac:dyDescent="0.25">
      <c r="A2920" s="2" t="s">
        <v>175</v>
      </c>
      <c r="B2920" s="2" t="s">
        <v>31</v>
      </c>
      <c r="C2920" s="7">
        <v>0</v>
      </c>
      <c r="D2920" s="7">
        <v>0</v>
      </c>
      <c r="E2920" s="8" t="str">
        <f t="shared" si="180"/>
        <v/>
      </c>
      <c r="F2920" s="7">
        <v>0</v>
      </c>
      <c r="G2920" s="7">
        <v>0</v>
      </c>
      <c r="H2920" s="8" t="str">
        <f t="shared" si="181"/>
        <v/>
      </c>
      <c r="I2920" s="7">
        <v>0</v>
      </c>
      <c r="J2920" s="8" t="str">
        <f t="shared" si="182"/>
        <v/>
      </c>
      <c r="K2920" s="7">
        <v>0</v>
      </c>
      <c r="L2920" s="7">
        <v>3.9878399999999998</v>
      </c>
      <c r="M2920" s="8" t="str">
        <f t="shared" si="183"/>
        <v/>
      </c>
    </row>
    <row r="2921" spans="1:13" x14ac:dyDescent="0.25">
      <c r="A2921" s="2" t="s">
        <v>175</v>
      </c>
      <c r="B2921" s="2" t="s">
        <v>32</v>
      </c>
      <c r="C2921" s="7">
        <v>0</v>
      </c>
      <c r="D2921" s="7">
        <v>0</v>
      </c>
      <c r="E2921" s="8" t="str">
        <f t="shared" si="180"/>
        <v/>
      </c>
      <c r="F2921" s="7">
        <v>0</v>
      </c>
      <c r="G2921" s="7">
        <v>0</v>
      </c>
      <c r="H2921" s="8" t="str">
        <f t="shared" si="181"/>
        <v/>
      </c>
      <c r="I2921" s="7">
        <v>105.41203</v>
      </c>
      <c r="J2921" s="8">
        <f t="shared" si="182"/>
        <v>-1</v>
      </c>
      <c r="K2921" s="7">
        <v>20.55639</v>
      </c>
      <c r="L2921" s="7">
        <v>105.41203</v>
      </c>
      <c r="M2921" s="8">
        <f t="shared" si="183"/>
        <v>4.1279446439768854</v>
      </c>
    </row>
    <row r="2922" spans="1:13" x14ac:dyDescent="0.25">
      <c r="A2922" s="2" t="s">
        <v>175</v>
      </c>
      <c r="B2922" s="2" t="s">
        <v>37</v>
      </c>
      <c r="C2922" s="7">
        <v>0</v>
      </c>
      <c r="D2922" s="7">
        <v>0</v>
      </c>
      <c r="E2922" s="8" t="str">
        <f t="shared" si="180"/>
        <v/>
      </c>
      <c r="F2922" s="7">
        <v>309.36056000000002</v>
      </c>
      <c r="G2922" s="7">
        <v>190.97650999999999</v>
      </c>
      <c r="H2922" s="8">
        <f t="shared" si="181"/>
        <v>-0.38267337633472098</v>
      </c>
      <c r="I2922" s="7">
        <v>508.31549000000001</v>
      </c>
      <c r="J2922" s="8">
        <f t="shared" si="182"/>
        <v>-0.62429531706775254</v>
      </c>
      <c r="K2922" s="7">
        <v>965.87491</v>
      </c>
      <c r="L2922" s="7">
        <v>1447.87628</v>
      </c>
      <c r="M2922" s="8">
        <f t="shared" si="183"/>
        <v>0.49903084241001761</v>
      </c>
    </row>
    <row r="2923" spans="1:13" x14ac:dyDescent="0.25">
      <c r="A2923" s="2" t="s">
        <v>175</v>
      </c>
      <c r="B2923" s="2" t="s">
        <v>38</v>
      </c>
      <c r="C2923" s="7">
        <v>71.513859999999994</v>
      </c>
      <c r="D2923" s="7">
        <v>84.622200000000007</v>
      </c>
      <c r="E2923" s="8">
        <f t="shared" si="180"/>
        <v>0.18329789498147653</v>
      </c>
      <c r="F2923" s="7">
        <v>1833.07124</v>
      </c>
      <c r="G2923" s="7">
        <v>1288.39887</v>
      </c>
      <c r="H2923" s="8">
        <f t="shared" si="181"/>
        <v>-0.29713649863384473</v>
      </c>
      <c r="I2923" s="7">
        <v>2144.1438600000001</v>
      </c>
      <c r="J2923" s="8">
        <f t="shared" si="182"/>
        <v>-0.39910801041120447</v>
      </c>
      <c r="K2923" s="7">
        <v>8235.6554699999997</v>
      </c>
      <c r="L2923" s="7">
        <v>7377.6931999999997</v>
      </c>
      <c r="M2923" s="8">
        <f t="shared" si="183"/>
        <v>-0.10417656167445288</v>
      </c>
    </row>
    <row r="2924" spans="1:13" x14ac:dyDescent="0.25">
      <c r="A2924" s="2" t="s">
        <v>175</v>
      </c>
      <c r="B2924" s="2" t="s">
        <v>39</v>
      </c>
      <c r="C2924" s="7">
        <v>0</v>
      </c>
      <c r="D2924" s="7">
        <v>0</v>
      </c>
      <c r="E2924" s="8" t="str">
        <f t="shared" si="180"/>
        <v/>
      </c>
      <c r="F2924" s="7">
        <v>0</v>
      </c>
      <c r="G2924" s="7">
        <v>0</v>
      </c>
      <c r="H2924" s="8" t="str">
        <f t="shared" si="181"/>
        <v/>
      </c>
      <c r="I2924" s="7">
        <v>125.03937999999999</v>
      </c>
      <c r="J2924" s="8">
        <f t="shared" si="182"/>
        <v>-1</v>
      </c>
      <c r="K2924" s="7">
        <v>227.18003999999999</v>
      </c>
      <c r="L2924" s="7">
        <v>143.48284000000001</v>
      </c>
      <c r="M2924" s="8">
        <f t="shared" si="183"/>
        <v>-0.3684179296737512</v>
      </c>
    </row>
    <row r="2925" spans="1:13" x14ac:dyDescent="0.25">
      <c r="A2925" s="2" t="s">
        <v>175</v>
      </c>
      <c r="B2925" s="2" t="s">
        <v>41</v>
      </c>
      <c r="C2925" s="7">
        <v>0</v>
      </c>
      <c r="D2925" s="7">
        <v>40.072360000000003</v>
      </c>
      <c r="E2925" s="8" t="str">
        <f t="shared" si="180"/>
        <v/>
      </c>
      <c r="F2925" s="7">
        <v>49.77225</v>
      </c>
      <c r="G2925" s="7">
        <v>75.676140000000004</v>
      </c>
      <c r="H2925" s="8">
        <f t="shared" si="181"/>
        <v>0.52044844265629964</v>
      </c>
      <c r="I2925" s="7">
        <v>200.42186000000001</v>
      </c>
      <c r="J2925" s="8">
        <f t="shared" si="182"/>
        <v>-0.62241573848281817</v>
      </c>
      <c r="K2925" s="7">
        <v>241.20634000000001</v>
      </c>
      <c r="L2925" s="7">
        <v>310.53818999999999</v>
      </c>
      <c r="M2925" s="8">
        <f t="shared" si="183"/>
        <v>0.28743792555369807</v>
      </c>
    </row>
    <row r="2926" spans="1:13" x14ac:dyDescent="0.25">
      <c r="A2926" s="2" t="s">
        <v>175</v>
      </c>
      <c r="B2926" s="2" t="s">
        <v>43</v>
      </c>
      <c r="C2926" s="7">
        <v>0</v>
      </c>
      <c r="D2926" s="7">
        <v>0</v>
      </c>
      <c r="E2926" s="8" t="str">
        <f t="shared" si="180"/>
        <v/>
      </c>
      <c r="F2926" s="7">
        <v>0</v>
      </c>
      <c r="G2926" s="7">
        <v>5.6210399999999998</v>
      </c>
      <c r="H2926" s="8" t="str">
        <f t="shared" si="181"/>
        <v/>
      </c>
      <c r="I2926" s="7">
        <v>92.341800000000006</v>
      </c>
      <c r="J2926" s="8">
        <f t="shared" si="182"/>
        <v>-0.93912789224381588</v>
      </c>
      <c r="K2926" s="7">
        <v>748.53696000000002</v>
      </c>
      <c r="L2926" s="7">
        <v>478.85259000000002</v>
      </c>
      <c r="M2926" s="8">
        <f t="shared" si="183"/>
        <v>-0.36028196924304179</v>
      </c>
    </row>
    <row r="2927" spans="1:13" x14ac:dyDescent="0.25">
      <c r="A2927" s="2" t="s">
        <v>175</v>
      </c>
      <c r="B2927" s="2" t="s">
        <v>44</v>
      </c>
      <c r="C2927" s="7">
        <v>733.20767999999998</v>
      </c>
      <c r="D2927" s="7">
        <v>338.39704</v>
      </c>
      <c r="E2927" s="8">
        <f t="shared" si="180"/>
        <v>-0.53847040991169104</v>
      </c>
      <c r="F2927" s="7">
        <v>22311.41993</v>
      </c>
      <c r="G2927" s="7">
        <v>9079.0582799999993</v>
      </c>
      <c r="H2927" s="8">
        <f t="shared" si="181"/>
        <v>-0.59307572944775822</v>
      </c>
      <c r="I2927" s="7">
        <v>16560.652040000001</v>
      </c>
      <c r="J2927" s="8">
        <f t="shared" si="182"/>
        <v>-0.4517692746595503</v>
      </c>
      <c r="K2927" s="7">
        <v>84709.964139999996</v>
      </c>
      <c r="L2927" s="7">
        <v>62971.486490000003</v>
      </c>
      <c r="M2927" s="8">
        <f t="shared" si="183"/>
        <v>-0.25662243952875308</v>
      </c>
    </row>
    <row r="2928" spans="1:13" x14ac:dyDescent="0.25">
      <c r="A2928" s="2" t="s">
        <v>175</v>
      </c>
      <c r="B2928" s="2" t="s">
        <v>45</v>
      </c>
      <c r="C2928" s="7">
        <v>21.97101</v>
      </c>
      <c r="D2928" s="7">
        <v>114.0394</v>
      </c>
      <c r="E2928" s="8">
        <f t="shared" si="180"/>
        <v>4.1904486867012487</v>
      </c>
      <c r="F2928" s="7">
        <v>1425.48543</v>
      </c>
      <c r="G2928" s="7">
        <v>1486.8382200000001</v>
      </c>
      <c r="H2928" s="8">
        <f t="shared" si="181"/>
        <v>4.3039927809013223E-2</v>
      </c>
      <c r="I2928" s="7">
        <v>4865.3350200000004</v>
      </c>
      <c r="J2928" s="8">
        <f t="shared" si="182"/>
        <v>-0.69440167760533789</v>
      </c>
      <c r="K2928" s="7">
        <v>6939.9970400000002</v>
      </c>
      <c r="L2928" s="7">
        <v>9396.2543999999998</v>
      </c>
      <c r="M2928" s="8">
        <f t="shared" si="183"/>
        <v>0.35392772444179599</v>
      </c>
    </row>
    <row r="2929" spans="1:13" x14ac:dyDescent="0.25">
      <c r="A2929" s="2" t="s">
        <v>175</v>
      </c>
      <c r="B2929" s="2" t="s">
        <v>46</v>
      </c>
      <c r="C2929" s="7">
        <v>0</v>
      </c>
      <c r="D2929" s="7">
        <v>0</v>
      </c>
      <c r="E2929" s="8" t="str">
        <f t="shared" si="180"/>
        <v/>
      </c>
      <c r="F2929" s="7">
        <v>46.914000000000001</v>
      </c>
      <c r="G2929" s="7">
        <v>151.20486</v>
      </c>
      <c r="H2929" s="8">
        <f t="shared" si="181"/>
        <v>2.2230221255915077</v>
      </c>
      <c r="I2929" s="7">
        <v>59.91339</v>
      </c>
      <c r="J2929" s="8">
        <f t="shared" si="182"/>
        <v>1.5237239955876305</v>
      </c>
      <c r="K2929" s="7">
        <v>169.21440000000001</v>
      </c>
      <c r="L2929" s="7">
        <v>220.33641</v>
      </c>
      <c r="M2929" s="8">
        <f t="shared" si="183"/>
        <v>0.30211382719201185</v>
      </c>
    </row>
    <row r="2930" spans="1:13" x14ac:dyDescent="0.25">
      <c r="A2930" s="2" t="s">
        <v>175</v>
      </c>
      <c r="B2930" s="2" t="s">
        <v>47</v>
      </c>
      <c r="C2930" s="7">
        <v>0</v>
      </c>
      <c r="D2930" s="7">
        <v>0</v>
      </c>
      <c r="E2930" s="8" t="str">
        <f t="shared" si="180"/>
        <v/>
      </c>
      <c r="F2930" s="7">
        <v>78.306929999999994</v>
      </c>
      <c r="G2930" s="7">
        <v>43.790999999999997</v>
      </c>
      <c r="H2930" s="8">
        <f t="shared" si="181"/>
        <v>-0.44077746375703908</v>
      </c>
      <c r="I2930" s="7">
        <v>41.369900000000001</v>
      </c>
      <c r="J2930" s="8">
        <f t="shared" si="182"/>
        <v>5.8523225823605918E-2</v>
      </c>
      <c r="K2930" s="7">
        <v>172.51137</v>
      </c>
      <c r="L2930" s="7">
        <v>157.65141</v>
      </c>
      <c r="M2930" s="8">
        <f t="shared" si="183"/>
        <v>-8.6139017967337472E-2</v>
      </c>
    </row>
    <row r="2931" spans="1:13" x14ac:dyDescent="0.25">
      <c r="A2931" s="2" t="s">
        <v>175</v>
      </c>
      <c r="B2931" s="2" t="s">
        <v>48</v>
      </c>
      <c r="C2931" s="7">
        <v>0</v>
      </c>
      <c r="D2931" s="7">
        <v>0</v>
      </c>
      <c r="E2931" s="8" t="str">
        <f t="shared" si="180"/>
        <v/>
      </c>
      <c r="F2931" s="7">
        <v>0</v>
      </c>
      <c r="G2931" s="7">
        <v>0</v>
      </c>
      <c r="H2931" s="8" t="str">
        <f t="shared" si="181"/>
        <v/>
      </c>
      <c r="I2931" s="7">
        <v>0</v>
      </c>
      <c r="J2931" s="8" t="str">
        <f t="shared" si="182"/>
        <v/>
      </c>
      <c r="K2931" s="7">
        <v>19.425000000000001</v>
      </c>
      <c r="L2931" s="7">
        <v>6.726</v>
      </c>
      <c r="M2931" s="8">
        <f t="shared" si="183"/>
        <v>-0.65374517374517382</v>
      </c>
    </row>
    <row r="2932" spans="1:13" x14ac:dyDescent="0.25">
      <c r="A2932" s="2" t="s">
        <v>175</v>
      </c>
      <c r="B2932" s="2" t="s">
        <v>49</v>
      </c>
      <c r="C2932" s="7">
        <v>1.70661</v>
      </c>
      <c r="D2932" s="7">
        <v>0</v>
      </c>
      <c r="E2932" s="8">
        <f t="shared" si="180"/>
        <v>-1</v>
      </c>
      <c r="F2932" s="7">
        <v>177.53272999999999</v>
      </c>
      <c r="G2932" s="7">
        <v>190.86886000000001</v>
      </c>
      <c r="H2932" s="8">
        <f t="shared" si="181"/>
        <v>7.5119275189425849E-2</v>
      </c>
      <c r="I2932" s="7">
        <v>192.76680999999999</v>
      </c>
      <c r="J2932" s="8">
        <f t="shared" si="182"/>
        <v>-9.8458339379065007E-3</v>
      </c>
      <c r="K2932" s="7">
        <v>1053.02358</v>
      </c>
      <c r="L2932" s="7">
        <v>802.34115999999995</v>
      </c>
      <c r="M2932" s="8">
        <f t="shared" si="183"/>
        <v>-0.23805964535001212</v>
      </c>
    </row>
    <row r="2933" spans="1:13" x14ac:dyDescent="0.25">
      <c r="A2933" s="2" t="s">
        <v>175</v>
      </c>
      <c r="B2933" s="2" t="s">
        <v>51</v>
      </c>
      <c r="C2933" s="7">
        <v>0</v>
      </c>
      <c r="D2933" s="7">
        <v>0</v>
      </c>
      <c r="E2933" s="8" t="str">
        <f t="shared" si="180"/>
        <v/>
      </c>
      <c r="F2933" s="7">
        <v>44.16</v>
      </c>
      <c r="G2933" s="7">
        <v>0</v>
      </c>
      <c r="H2933" s="8">
        <f t="shared" si="181"/>
        <v>-1</v>
      </c>
      <c r="I2933" s="7">
        <v>40.261800000000001</v>
      </c>
      <c r="J2933" s="8">
        <f t="shared" si="182"/>
        <v>-1</v>
      </c>
      <c r="K2933" s="7">
        <v>75.757499999999993</v>
      </c>
      <c r="L2933" s="7">
        <v>80.427880000000002</v>
      </c>
      <c r="M2933" s="8">
        <f t="shared" si="183"/>
        <v>6.1649077649077677E-2</v>
      </c>
    </row>
    <row r="2934" spans="1:13" x14ac:dyDescent="0.25">
      <c r="A2934" s="2" t="s">
        <v>175</v>
      </c>
      <c r="B2934" s="2" t="s">
        <v>53</v>
      </c>
      <c r="C2934" s="7">
        <v>0</v>
      </c>
      <c r="D2934" s="7">
        <v>0</v>
      </c>
      <c r="E2934" s="8" t="str">
        <f t="shared" si="180"/>
        <v/>
      </c>
      <c r="F2934" s="7">
        <v>22.776250000000001</v>
      </c>
      <c r="G2934" s="7">
        <v>0</v>
      </c>
      <c r="H2934" s="8">
        <f t="shared" si="181"/>
        <v>-1</v>
      </c>
      <c r="I2934" s="7">
        <v>0</v>
      </c>
      <c r="J2934" s="8" t="str">
        <f t="shared" si="182"/>
        <v/>
      </c>
      <c r="K2934" s="7">
        <v>133.96034</v>
      </c>
      <c r="L2934" s="7">
        <v>0</v>
      </c>
      <c r="M2934" s="8">
        <f t="shared" si="183"/>
        <v>-1</v>
      </c>
    </row>
    <row r="2935" spans="1:13" x14ac:dyDescent="0.25">
      <c r="A2935" s="2" t="s">
        <v>175</v>
      </c>
      <c r="B2935" s="2" t="s">
        <v>54</v>
      </c>
      <c r="C2935" s="7">
        <v>1173.4813300000001</v>
      </c>
      <c r="D2935" s="7">
        <v>55.382539999999999</v>
      </c>
      <c r="E2935" s="8">
        <f t="shared" si="180"/>
        <v>-0.95280492447204079</v>
      </c>
      <c r="F2935" s="7">
        <v>4177.1445100000001</v>
      </c>
      <c r="G2935" s="7">
        <v>647.70141000000001</v>
      </c>
      <c r="H2935" s="8">
        <f t="shared" si="181"/>
        <v>-0.84494158426901067</v>
      </c>
      <c r="I2935" s="7">
        <v>16391.32761</v>
      </c>
      <c r="J2935" s="8">
        <f t="shared" si="182"/>
        <v>-0.96048511594601704</v>
      </c>
      <c r="K2935" s="7">
        <v>13573.317650000001</v>
      </c>
      <c r="L2935" s="7">
        <v>58533.09706</v>
      </c>
      <c r="M2935" s="8">
        <f t="shared" si="183"/>
        <v>3.3123647857751264</v>
      </c>
    </row>
    <row r="2936" spans="1:13" x14ac:dyDescent="0.25">
      <c r="A2936" s="2" t="s">
        <v>175</v>
      </c>
      <c r="B2936" s="2" t="s">
        <v>55</v>
      </c>
      <c r="C2936" s="7">
        <v>67.483239999999995</v>
      </c>
      <c r="D2936" s="7">
        <v>0</v>
      </c>
      <c r="E2936" s="8">
        <f t="shared" si="180"/>
        <v>-1</v>
      </c>
      <c r="F2936" s="7">
        <v>1087.20011</v>
      </c>
      <c r="G2936" s="7">
        <v>692.84907999999996</v>
      </c>
      <c r="H2936" s="8">
        <f t="shared" si="181"/>
        <v>-0.36272166124045002</v>
      </c>
      <c r="I2936" s="7">
        <v>1241.96111</v>
      </c>
      <c r="J2936" s="8">
        <f t="shared" si="182"/>
        <v>-0.44213303104152757</v>
      </c>
      <c r="K2936" s="7">
        <v>4831.7342900000003</v>
      </c>
      <c r="L2936" s="7">
        <v>4357.0582400000003</v>
      </c>
      <c r="M2936" s="8">
        <f t="shared" si="183"/>
        <v>-9.8241339757116464E-2</v>
      </c>
    </row>
    <row r="2937" spans="1:13" x14ac:dyDescent="0.25">
      <c r="A2937" s="2" t="s">
        <v>175</v>
      </c>
      <c r="B2937" s="2" t="s">
        <v>56</v>
      </c>
      <c r="C2937" s="7">
        <v>48.715159999999997</v>
      </c>
      <c r="D2937" s="7">
        <v>68.437889999999996</v>
      </c>
      <c r="E2937" s="8">
        <f t="shared" si="180"/>
        <v>0.40485815914388867</v>
      </c>
      <c r="F2937" s="7">
        <v>290.09363999999999</v>
      </c>
      <c r="G2937" s="7">
        <v>284.55153000000001</v>
      </c>
      <c r="H2937" s="8">
        <f t="shared" si="181"/>
        <v>-1.9104555342888574E-2</v>
      </c>
      <c r="I2937" s="7">
        <v>262.17394999999999</v>
      </c>
      <c r="J2937" s="8">
        <f t="shared" si="182"/>
        <v>8.5353941533855782E-2</v>
      </c>
      <c r="K2937" s="7">
        <v>1148.51647</v>
      </c>
      <c r="L2937" s="7">
        <v>838.12923000000001</v>
      </c>
      <c r="M2937" s="8">
        <f t="shared" si="183"/>
        <v>-0.27025057812187925</v>
      </c>
    </row>
    <row r="2938" spans="1:13" x14ac:dyDescent="0.25">
      <c r="A2938" s="2" t="s">
        <v>175</v>
      </c>
      <c r="B2938" s="2" t="s">
        <v>57</v>
      </c>
      <c r="C2938" s="7">
        <v>0</v>
      </c>
      <c r="D2938" s="7">
        <v>0</v>
      </c>
      <c r="E2938" s="8" t="str">
        <f t="shared" si="180"/>
        <v/>
      </c>
      <c r="F2938" s="7">
        <v>81.527799999999999</v>
      </c>
      <c r="G2938" s="7">
        <v>36.5</v>
      </c>
      <c r="H2938" s="8">
        <f t="shared" si="181"/>
        <v>-0.55229995167292634</v>
      </c>
      <c r="I2938" s="7">
        <v>222.78125</v>
      </c>
      <c r="J2938" s="8">
        <f t="shared" si="182"/>
        <v>-0.83616215457988496</v>
      </c>
      <c r="K2938" s="7">
        <v>509.75754000000001</v>
      </c>
      <c r="L2938" s="7">
        <v>557.82124999999996</v>
      </c>
      <c r="M2938" s="8">
        <f t="shared" si="183"/>
        <v>9.42873939638047E-2</v>
      </c>
    </row>
    <row r="2939" spans="1:13" x14ac:dyDescent="0.25">
      <c r="A2939" s="2" t="s">
        <v>175</v>
      </c>
      <c r="B2939" s="2" t="s">
        <v>58</v>
      </c>
      <c r="C2939" s="7">
        <v>54.69726</v>
      </c>
      <c r="D2939" s="7">
        <v>0</v>
      </c>
      <c r="E2939" s="8">
        <f t="shared" si="180"/>
        <v>-1</v>
      </c>
      <c r="F2939" s="7">
        <v>421.05340999999999</v>
      </c>
      <c r="G2939" s="7">
        <v>331.46233999999998</v>
      </c>
      <c r="H2939" s="8">
        <f t="shared" si="181"/>
        <v>-0.21277839787593689</v>
      </c>
      <c r="I2939" s="7">
        <v>1140.3901599999999</v>
      </c>
      <c r="J2939" s="8">
        <f t="shared" si="182"/>
        <v>-0.70934303747412208</v>
      </c>
      <c r="K2939" s="7">
        <v>1296.82898</v>
      </c>
      <c r="L2939" s="7">
        <v>2945.0239900000001</v>
      </c>
      <c r="M2939" s="8">
        <f t="shared" si="183"/>
        <v>1.2709424568843302</v>
      </c>
    </row>
    <row r="2940" spans="1:13" x14ac:dyDescent="0.25">
      <c r="A2940" s="2" t="s">
        <v>175</v>
      </c>
      <c r="B2940" s="2" t="s">
        <v>59</v>
      </c>
      <c r="C2940" s="7">
        <v>0</v>
      </c>
      <c r="D2940" s="7">
        <v>0</v>
      </c>
      <c r="E2940" s="8" t="str">
        <f t="shared" si="180"/>
        <v/>
      </c>
      <c r="F2940" s="7">
        <v>0</v>
      </c>
      <c r="G2940" s="7">
        <v>0</v>
      </c>
      <c r="H2940" s="8" t="str">
        <f t="shared" si="181"/>
        <v/>
      </c>
      <c r="I2940" s="7">
        <v>0</v>
      </c>
      <c r="J2940" s="8" t="str">
        <f t="shared" si="182"/>
        <v/>
      </c>
      <c r="K2940" s="7">
        <v>0</v>
      </c>
      <c r="L2940" s="7">
        <v>0</v>
      </c>
      <c r="M2940" s="8" t="str">
        <f t="shared" si="183"/>
        <v/>
      </c>
    </row>
    <row r="2941" spans="1:13" x14ac:dyDescent="0.25">
      <c r="A2941" s="2" t="s">
        <v>175</v>
      </c>
      <c r="B2941" s="2" t="s">
        <v>60</v>
      </c>
      <c r="C2941" s="7">
        <v>0</v>
      </c>
      <c r="D2941" s="7">
        <v>0</v>
      </c>
      <c r="E2941" s="8" t="str">
        <f t="shared" si="180"/>
        <v/>
      </c>
      <c r="F2941" s="7">
        <v>991.52386999999999</v>
      </c>
      <c r="G2941" s="7">
        <v>247.76053999999999</v>
      </c>
      <c r="H2941" s="8">
        <f t="shared" si="181"/>
        <v>-0.75012145698519594</v>
      </c>
      <c r="I2941" s="7">
        <v>1205.17579</v>
      </c>
      <c r="J2941" s="8">
        <f t="shared" si="182"/>
        <v>-0.79441958421683867</v>
      </c>
      <c r="K2941" s="7">
        <v>1143.60122</v>
      </c>
      <c r="L2941" s="7">
        <v>1604.73515</v>
      </c>
      <c r="M2941" s="8">
        <f t="shared" si="183"/>
        <v>0.40322965902397345</v>
      </c>
    </row>
    <row r="2942" spans="1:13" x14ac:dyDescent="0.25">
      <c r="A2942" s="2" t="s">
        <v>175</v>
      </c>
      <c r="B2942" s="2" t="s">
        <v>61</v>
      </c>
      <c r="C2942" s="7">
        <v>0</v>
      </c>
      <c r="D2942" s="7">
        <v>0</v>
      </c>
      <c r="E2942" s="8" t="str">
        <f t="shared" si="180"/>
        <v/>
      </c>
      <c r="F2942" s="7">
        <v>0</v>
      </c>
      <c r="G2942" s="7">
        <v>69.878150000000005</v>
      </c>
      <c r="H2942" s="8" t="str">
        <f t="shared" si="181"/>
        <v/>
      </c>
      <c r="I2942" s="7">
        <v>98.147300000000001</v>
      </c>
      <c r="J2942" s="8">
        <f t="shared" si="182"/>
        <v>-0.28802779088166452</v>
      </c>
      <c r="K2942" s="7">
        <v>22.165299999999998</v>
      </c>
      <c r="L2942" s="7">
        <v>172.85230000000001</v>
      </c>
      <c r="M2942" s="8">
        <f t="shared" si="183"/>
        <v>6.7983289195273704</v>
      </c>
    </row>
    <row r="2943" spans="1:13" x14ac:dyDescent="0.25">
      <c r="A2943" s="2" t="s">
        <v>175</v>
      </c>
      <c r="B2943" s="2" t="s">
        <v>62</v>
      </c>
      <c r="C2943" s="7">
        <v>0</v>
      </c>
      <c r="D2943" s="7">
        <v>0</v>
      </c>
      <c r="E2943" s="8" t="str">
        <f t="shared" si="180"/>
        <v/>
      </c>
      <c r="F2943" s="7">
        <v>0</v>
      </c>
      <c r="G2943" s="7">
        <v>0</v>
      </c>
      <c r="H2943" s="8" t="str">
        <f t="shared" si="181"/>
        <v/>
      </c>
      <c r="I2943" s="7">
        <v>19.658550000000002</v>
      </c>
      <c r="J2943" s="8">
        <f t="shared" si="182"/>
        <v>-1</v>
      </c>
      <c r="K2943" s="7">
        <v>2.5</v>
      </c>
      <c r="L2943" s="7">
        <v>19.658550000000002</v>
      </c>
      <c r="M2943" s="8">
        <f t="shared" si="183"/>
        <v>6.8634200000000005</v>
      </c>
    </row>
    <row r="2944" spans="1:13" x14ac:dyDescent="0.25">
      <c r="A2944" s="2" t="s">
        <v>175</v>
      </c>
      <c r="B2944" s="2" t="s">
        <v>63</v>
      </c>
      <c r="C2944" s="7">
        <v>0</v>
      </c>
      <c r="D2944" s="7">
        <v>0</v>
      </c>
      <c r="E2944" s="8" t="str">
        <f t="shared" si="180"/>
        <v/>
      </c>
      <c r="F2944" s="7">
        <v>2.0499999999999998</v>
      </c>
      <c r="G2944" s="7">
        <v>0</v>
      </c>
      <c r="H2944" s="8">
        <f t="shared" si="181"/>
        <v>-1</v>
      </c>
      <c r="I2944" s="7">
        <v>1.8374999999999999</v>
      </c>
      <c r="J2944" s="8">
        <f t="shared" si="182"/>
        <v>-1</v>
      </c>
      <c r="K2944" s="7">
        <v>287.35500000000002</v>
      </c>
      <c r="L2944" s="7">
        <v>199.47663</v>
      </c>
      <c r="M2944" s="8">
        <f t="shared" si="183"/>
        <v>-0.30581813436341809</v>
      </c>
    </row>
    <row r="2945" spans="1:13" x14ac:dyDescent="0.25">
      <c r="A2945" s="2" t="s">
        <v>175</v>
      </c>
      <c r="B2945" s="2" t="s">
        <v>64</v>
      </c>
      <c r="C2945" s="7">
        <v>0</v>
      </c>
      <c r="D2945" s="7">
        <v>0</v>
      </c>
      <c r="E2945" s="8" t="str">
        <f t="shared" si="180"/>
        <v/>
      </c>
      <c r="F2945" s="7">
        <v>0</v>
      </c>
      <c r="G2945" s="7">
        <v>5.8066000000000004</v>
      </c>
      <c r="H2945" s="8" t="str">
        <f t="shared" si="181"/>
        <v/>
      </c>
      <c r="I2945" s="7">
        <v>0</v>
      </c>
      <c r="J2945" s="8" t="str">
        <f t="shared" si="182"/>
        <v/>
      </c>
      <c r="K2945" s="7">
        <v>56.337560000000003</v>
      </c>
      <c r="L2945" s="7">
        <v>36.206600000000002</v>
      </c>
      <c r="M2945" s="8">
        <f t="shared" si="183"/>
        <v>-0.35732750939160307</v>
      </c>
    </row>
    <row r="2946" spans="1:13" x14ac:dyDescent="0.25">
      <c r="A2946" s="2" t="s">
        <v>175</v>
      </c>
      <c r="B2946" s="2" t="s">
        <v>84</v>
      </c>
      <c r="C2946" s="7">
        <v>0</v>
      </c>
      <c r="D2946" s="7">
        <v>0</v>
      </c>
      <c r="E2946" s="8" t="str">
        <f t="shared" si="180"/>
        <v/>
      </c>
      <c r="F2946" s="7">
        <v>55.59825</v>
      </c>
      <c r="G2946" s="7">
        <v>0</v>
      </c>
      <c r="H2946" s="8">
        <f t="shared" si="181"/>
        <v>-1</v>
      </c>
      <c r="I2946" s="7">
        <v>0</v>
      </c>
      <c r="J2946" s="8" t="str">
        <f t="shared" si="182"/>
        <v/>
      </c>
      <c r="K2946" s="7">
        <v>62.261499999999998</v>
      </c>
      <c r="L2946" s="7">
        <v>252.34182999999999</v>
      </c>
      <c r="M2946" s="8">
        <f t="shared" si="183"/>
        <v>3.0529352810324193</v>
      </c>
    </row>
    <row r="2947" spans="1:13" x14ac:dyDescent="0.25">
      <c r="A2947" s="2" t="s">
        <v>175</v>
      </c>
      <c r="B2947" s="2" t="s">
        <v>66</v>
      </c>
      <c r="C2947" s="7">
        <v>4.78</v>
      </c>
      <c r="D2947" s="7">
        <v>0</v>
      </c>
      <c r="E2947" s="8">
        <f t="shared" si="180"/>
        <v>-1</v>
      </c>
      <c r="F2947" s="7">
        <v>5502.2287100000003</v>
      </c>
      <c r="G2947" s="7">
        <v>456.25977999999998</v>
      </c>
      <c r="H2947" s="8">
        <f t="shared" si="181"/>
        <v>-0.91707727830892005</v>
      </c>
      <c r="I2947" s="7">
        <v>1428.24999</v>
      </c>
      <c r="J2947" s="8">
        <f t="shared" si="182"/>
        <v>-0.6805462746756259</v>
      </c>
      <c r="K2947" s="7">
        <v>17284.743900000001</v>
      </c>
      <c r="L2947" s="7">
        <v>4594.2500600000003</v>
      </c>
      <c r="M2947" s="8">
        <f t="shared" si="183"/>
        <v>-0.7342020173061401</v>
      </c>
    </row>
    <row r="2948" spans="1:13" x14ac:dyDescent="0.25">
      <c r="A2948" s="2" t="s">
        <v>175</v>
      </c>
      <c r="B2948" s="2" t="s">
        <v>67</v>
      </c>
      <c r="C2948" s="7">
        <v>4.4011800000000001</v>
      </c>
      <c r="D2948" s="7">
        <v>0</v>
      </c>
      <c r="E2948" s="8">
        <f t="shared" si="180"/>
        <v>-1</v>
      </c>
      <c r="F2948" s="7">
        <v>93.097980000000007</v>
      </c>
      <c r="G2948" s="7">
        <v>185.67230000000001</v>
      </c>
      <c r="H2948" s="8">
        <f t="shared" si="181"/>
        <v>0.99437517333888437</v>
      </c>
      <c r="I2948" s="7">
        <v>165.26342</v>
      </c>
      <c r="J2948" s="8">
        <f t="shared" si="182"/>
        <v>0.12349302707156862</v>
      </c>
      <c r="K2948" s="7">
        <v>460.15654999999998</v>
      </c>
      <c r="L2948" s="7">
        <v>469.19713000000002</v>
      </c>
      <c r="M2948" s="8">
        <f t="shared" si="183"/>
        <v>1.9646748481576548E-2</v>
      </c>
    </row>
    <row r="2949" spans="1:13" x14ac:dyDescent="0.25">
      <c r="A2949" s="2" t="s">
        <v>175</v>
      </c>
      <c r="B2949" s="2" t="s">
        <v>69</v>
      </c>
      <c r="C2949" s="7">
        <v>0</v>
      </c>
      <c r="D2949" s="7">
        <v>0</v>
      </c>
      <c r="E2949" s="8" t="str">
        <f t="shared" ref="E2949:E3012" si="184">IF(C2949=0,"",(D2949/C2949-1))</f>
        <v/>
      </c>
      <c r="F2949" s="7">
        <v>0</v>
      </c>
      <c r="G2949" s="7">
        <v>0</v>
      </c>
      <c r="H2949" s="8" t="str">
        <f t="shared" ref="H2949:H3012" si="185">IF(F2949=0,"",(G2949/F2949-1))</f>
        <v/>
      </c>
      <c r="I2949" s="7">
        <v>0</v>
      </c>
      <c r="J2949" s="8" t="str">
        <f t="shared" ref="J2949:J3012" si="186">IF(I2949=0,"",(G2949/I2949-1))</f>
        <v/>
      </c>
      <c r="K2949" s="7">
        <v>1.76641</v>
      </c>
      <c r="L2949" s="7">
        <v>0</v>
      </c>
      <c r="M2949" s="8">
        <f t="shared" ref="M2949:M3012" si="187">IF(K2949=0,"",(L2949/K2949-1))</f>
        <v>-1</v>
      </c>
    </row>
    <row r="2950" spans="1:13" x14ac:dyDescent="0.25">
      <c r="A2950" s="2" t="s">
        <v>175</v>
      </c>
      <c r="B2950" s="2" t="s">
        <v>70</v>
      </c>
      <c r="C2950" s="7">
        <v>0</v>
      </c>
      <c r="D2950" s="7">
        <v>0</v>
      </c>
      <c r="E2950" s="8" t="str">
        <f t="shared" si="184"/>
        <v/>
      </c>
      <c r="F2950" s="7">
        <v>3.7830400000000002</v>
      </c>
      <c r="G2950" s="7">
        <v>0</v>
      </c>
      <c r="H2950" s="8">
        <f t="shared" si="185"/>
        <v>-1</v>
      </c>
      <c r="I2950" s="7">
        <v>3.0670000000000002</v>
      </c>
      <c r="J2950" s="8">
        <f t="shared" si="186"/>
        <v>-1</v>
      </c>
      <c r="K2950" s="7">
        <v>13.576140000000001</v>
      </c>
      <c r="L2950" s="7">
        <v>3.0670000000000002</v>
      </c>
      <c r="M2950" s="8">
        <f t="shared" si="187"/>
        <v>-0.77408895311922243</v>
      </c>
    </row>
    <row r="2951" spans="1:13" x14ac:dyDescent="0.25">
      <c r="A2951" s="2" t="s">
        <v>175</v>
      </c>
      <c r="B2951" s="2" t="s">
        <v>71</v>
      </c>
      <c r="C2951" s="7">
        <v>0</v>
      </c>
      <c r="D2951" s="7">
        <v>0</v>
      </c>
      <c r="E2951" s="8" t="str">
        <f t="shared" si="184"/>
        <v/>
      </c>
      <c r="F2951" s="7">
        <v>0</v>
      </c>
      <c r="G2951" s="7">
        <v>13.08</v>
      </c>
      <c r="H2951" s="8" t="str">
        <f t="shared" si="185"/>
        <v/>
      </c>
      <c r="I2951" s="7">
        <v>0</v>
      </c>
      <c r="J2951" s="8" t="str">
        <f t="shared" si="186"/>
        <v/>
      </c>
      <c r="K2951" s="7">
        <v>68.756569999999996</v>
      </c>
      <c r="L2951" s="7">
        <v>15.489000000000001</v>
      </c>
      <c r="M2951" s="8">
        <f t="shared" si="187"/>
        <v>-0.77472698245418581</v>
      </c>
    </row>
    <row r="2952" spans="1:13" x14ac:dyDescent="0.25">
      <c r="A2952" s="2" t="s">
        <v>175</v>
      </c>
      <c r="B2952" s="2" t="s">
        <v>72</v>
      </c>
      <c r="C2952" s="7">
        <v>0</v>
      </c>
      <c r="D2952" s="7">
        <v>3.7732899999999998</v>
      </c>
      <c r="E2952" s="8" t="str">
        <f t="shared" si="184"/>
        <v/>
      </c>
      <c r="F2952" s="7">
        <v>85.171589999999995</v>
      </c>
      <c r="G2952" s="7">
        <v>63.115839999999999</v>
      </c>
      <c r="H2952" s="8">
        <f t="shared" si="185"/>
        <v>-0.25895665444310711</v>
      </c>
      <c r="I2952" s="7">
        <v>1006.96657</v>
      </c>
      <c r="J2952" s="8">
        <f t="shared" si="186"/>
        <v>-0.93732081890265728</v>
      </c>
      <c r="K2952" s="7">
        <v>846.41746000000001</v>
      </c>
      <c r="L2952" s="7">
        <v>1820.94445</v>
      </c>
      <c r="M2952" s="8">
        <f t="shared" si="187"/>
        <v>1.1513550181254533</v>
      </c>
    </row>
    <row r="2953" spans="1:13" x14ac:dyDescent="0.25">
      <c r="A2953" s="2" t="s">
        <v>175</v>
      </c>
      <c r="B2953" s="2" t="s">
        <v>73</v>
      </c>
      <c r="C2953" s="7">
        <v>0</v>
      </c>
      <c r="D2953" s="7">
        <v>0</v>
      </c>
      <c r="E2953" s="8" t="str">
        <f t="shared" si="184"/>
        <v/>
      </c>
      <c r="F2953" s="7">
        <v>0</v>
      </c>
      <c r="G2953" s="7">
        <v>0</v>
      </c>
      <c r="H2953" s="8" t="str">
        <f t="shared" si="185"/>
        <v/>
      </c>
      <c r="I2953" s="7">
        <v>0</v>
      </c>
      <c r="J2953" s="8" t="str">
        <f t="shared" si="186"/>
        <v/>
      </c>
      <c r="K2953" s="7">
        <v>0</v>
      </c>
      <c r="L2953" s="7">
        <v>0</v>
      </c>
      <c r="M2953" s="8" t="str">
        <f t="shared" si="187"/>
        <v/>
      </c>
    </row>
    <row r="2954" spans="1:13" x14ac:dyDescent="0.25">
      <c r="A2954" s="2" t="s">
        <v>175</v>
      </c>
      <c r="B2954" s="2" t="s">
        <v>74</v>
      </c>
      <c r="C2954" s="7">
        <v>100.05</v>
      </c>
      <c r="D2954" s="7">
        <v>0</v>
      </c>
      <c r="E2954" s="8">
        <f t="shared" si="184"/>
        <v>-1</v>
      </c>
      <c r="F2954" s="7">
        <v>538.7604</v>
      </c>
      <c r="G2954" s="7">
        <v>0</v>
      </c>
      <c r="H2954" s="8">
        <f t="shared" si="185"/>
        <v>-1</v>
      </c>
      <c r="I2954" s="7">
        <v>0</v>
      </c>
      <c r="J2954" s="8" t="str">
        <f t="shared" si="186"/>
        <v/>
      </c>
      <c r="K2954" s="7">
        <v>1454.11365</v>
      </c>
      <c r="L2954" s="7">
        <v>302.54250000000002</v>
      </c>
      <c r="M2954" s="8">
        <f t="shared" si="187"/>
        <v>-0.79194026546687046</v>
      </c>
    </row>
    <row r="2955" spans="1:13" x14ac:dyDescent="0.25">
      <c r="A2955" s="2" t="s">
        <v>175</v>
      </c>
      <c r="B2955" s="2" t="s">
        <v>75</v>
      </c>
      <c r="C2955" s="7">
        <v>0</v>
      </c>
      <c r="D2955" s="7">
        <v>0</v>
      </c>
      <c r="E2955" s="8" t="str">
        <f t="shared" si="184"/>
        <v/>
      </c>
      <c r="F2955" s="7">
        <v>100.09165</v>
      </c>
      <c r="G2955" s="7">
        <v>245.10758000000001</v>
      </c>
      <c r="H2955" s="8">
        <f t="shared" si="185"/>
        <v>1.4488314459797595</v>
      </c>
      <c r="I2955" s="7">
        <v>125.04443999999999</v>
      </c>
      <c r="J2955" s="8">
        <f t="shared" si="186"/>
        <v>0.96016376257912817</v>
      </c>
      <c r="K2955" s="7">
        <v>688.66153999999995</v>
      </c>
      <c r="L2955" s="7">
        <v>586.31497000000002</v>
      </c>
      <c r="M2955" s="8">
        <f t="shared" si="187"/>
        <v>-0.14861664846275568</v>
      </c>
    </row>
    <row r="2956" spans="1:13" x14ac:dyDescent="0.25">
      <c r="A2956" s="2" t="s">
        <v>175</v>
      </c>
      <c r="B2956" s="2" t="s">
        <v>77</v>
      </c>
      <c r="C2956" s="7">
        <v>0</v>
      </c>
      <c r="D2956" s="7">
        <v>0</v>
      </c>
      <c r="E2956" s="8" t="str">
        <f t="shared" si="184"/>
        <v/>
      </c>
      <c r="F2956" s="7">
        <v>0</v>
      </c>
      <c r="G2956" s="7">
        <v>0</v>
      </c>
      <c r="H2956" s="8" t="str">
        <f t="shared" si="185"/>
        <v/>
      </c>
      <c r="I2956" s="7">
        <v>0</v>
      </c>
      <c r="J2956" s="8" t="str">
        <f t="shared" si="186"/>
        <v/>
      </c>
      <c r="K2956" s="7">
        <v>0</v>
      </c>
      <c r="L2956" s="7">
        <v>0</v>
      </c>
      <c r="M2956" s="8" t="str">
        <f t="shared" si="187"/>
        <v/>
      </c>
    </row>
    <row r="2957" spans="1:13" x14ac:dyDescent="0.25">
      <c r="A2957" s="2" t="s">
        <v>175</v>
      </c>
      <c r="B2957" s="2" t="s">
        <v>78</v>
      </c>
      <c r="C2957" s="7">
        <v>0</v>
      </c>
      <c r="D2957" s="7">
        <v>0</v>
      </c>
      <c r="E2957" s="8" t="str">
        <f t="shared" si="184"/>
        <v/>
      </c>
      <c r="F2957" s="7">
        <v>0</v>
      </c>
      <c r="G2957" s="7">
        <v>0</v>
      </c>
      <c r="H2957" s="8" t="str">
        <f t="shared" si="185"/>
        <v/>
      </c>
      <c r="I2957" s="7">
        <v>0</v>
      </c>
      <c r="J2957" s="8" t="str">
        <f t="shared" si="186"/>
        <v/>
      </c>
      <c r="K2957" s="7">
        <v>0</v>
      </c>
      <c r="L2957" s="7">
        <v>0</v>
      </c>
      <c r="M2957" s="8" t="str">
        <f t="shared" si="187"/>
        <v/>
      </c>
    </row>
    <row r="2958" spans="1:13" x14ac:dyDescent="0.25">
      <c r="A2958" s="2" t="s">
        <v>175</v>
      </c>
      <c r="B2958" s="2" t="s">
        <v>79</v>
      </c>
      <c r="C2958" s="7">
        <v>0</v>
      </c>
      <c r="D2958" s="7">
        <v>0</v>
      </c>
      <c r="E2958" s="8" t="str">
        <f t="shared" si="184"/>
        <v/>
      </c>
      <c r="F2958" s="7">
        <v>14.97986</v>
      </c>
      <c r="G2958" s="7">
        <v>0</v>
      </c>
      <c r="H2958" s="8">
        <f t="shared" si="185"/>
        <v>-1</v>
      </c>
      <c r="I2958" s="7">
        <v>0</v>
      </c>
      <c r="J2958" s="8" t="str">
        <f t="shared" si="186"/>
        <v/>
      </c>
      <c r="K2958" s="7">
        <v>14.97986</v>
      </c>
      <c r="L2958" s="7">
        <v>0</v>
      </c>
      <c r="M2958" s="8">
        <f t="shared" si="187"/>
        <v>-1</v>
      </c>
    </row>
    <row r="2959" spans="1:13" ht="13" x14ac:dyDescent="0.3">
      <c r="A2959" s="4" t="s">
        <v>175</v>
      </c>
      <c r="B2959" s="4" t="s">
        <v>80</v>
      </c>
      <c r="C2959" s="9">
        <v>2660.90987</v>
      </c>
      <c r="D2959" s="9">
        <v>852.16107</v>
      </c>
      <c r="E2959" s="10">
        <f t="shared" si="184"/>
        <v>-0.67974823965007125</v>
      </c>
      <c r="F2959" s="9">
        <v>46572.045080000004</v>
      </c>
      <c r="G2959" s="9">
        <v>18982.49379</v>
      </c>
      <c r="H2959" s="10">
        <f t="shared" si="185"/>
        <v>-0.59240583578856232</v>
      </c>
      <c r="I2959" s="9">
        <v>54642.896249999998</v>
      </c>
      <c r="J2959" s="10">
        <f t="shared" si="186"/>
        <v>-0.65260820540785303</v>
      </c>
      <c r="K2959" s="9">
        <v>174794.12207000001</v>
      </c>
      <c r="L2959" s="9">
        <v>183421.36059</v>
      </c>
      <c r="M2959" s="10">
        <f t="shared" si="187"/>
        <v>4.9356571135412697E-2</v>
      </c>
    </row>
    <row r="2960" spans="1:13" x14ac:dyDescent="0.25">
      <c r="A2960" s="2" t="s">
        <v>176</v>
      </c>
      <c r="B2960" s="2" t="s">
        <v>15</v>
      </c>
      <c r="C2960" s="7">
        <v>0</v>
      </c>
      <c r="D2960" s="7">
        <v>0</v>
      </c>
      <c r="E2960" s="8" t="str">
        <f t="shared" si="184"/>
        <v/>
      </c>
      <c r="F2960" s="7">
        <v>0</v>
      </c>
      <c r="G2960" s="7">
        <v>0</v>
      </c>
      <c r="H2960" s="8" t="str">
        <f t="shared" si="185"/>
        <v/>
      </c>
      <c r="I2960" s="7">
        <v>0</v>
      </c>
      <c r="J2960" s="8" t="str">
        <f t="shared" si="186"/>
        <v/>
      </c>
      <c r="K2960" s="7">
        <v>0</v>
      </c>
      <c r="L2960" s="7">
        <v>0</v>
      </c>
      <c r="M2960" s="8" t="str">
        <f t="shared" si="187"/>
        <v/>
      </c>
    </row>
    <row r="2961" spans="1:13" x14ac:dyDescent="0.25">
      <c r="A2961" s="2" t="s">
        <v>176</v>
      </c>
      <c r="B2961" s="2" t="s">
        <v>17</v>
      </c>
      <c r="C2961" s="7">
        <v>0</v>
      </c>
      <c r="D2961" s="7">
        <v>0</v>
      </c>
      <c r="E2961" s="8" t="str">
        <f t="shared" si="184"/>
        <v/>
      </c>
      <c r="F2961" s="7">
        <v>0</v>
      </c>
      <c r="G2961" s="7">
        <v>0</v>
      </c>
      <c r="H2961" s="8" t="str">
        <f t="shared" si="185"/>
        <v/>
      </c>
      <c r="I2961" s="7">
        <v>105.94696</v>
      </c>
      <c r="J2961" s="8">
        <f t="shared" si="186"/>
        <v>-1</v>
      </c>
      <c r="K2961" s="7">
        <v>0</v>
      </c>
      <c r="L2961" s="7">
        <v>105.94696</v>
      </c>
      <c r="M2961" s="8" t="str">
        <f t="shared" si="187"/>
        <v/>
      </c>
    </row>
    <row r="2962" spans="1:13" x14ac:dyDescent="0.25">
      <c r="A2962" s="2" t="s">
        <v>176</v>
      </c>
      <c r="B2962" s="2" t="s">
        <v>26</v>
      </c>
      <c r="C2962" s="7">
        <v>0</v>
      </c>
      <c r="D2962" s="7">
        <v>0</v>
      </c>
      <c r="E2962" s="8" t="str">
        <f t="shared" si="184"/>
        <v/>
      </c>
      <c r="F2962" s="7">
        <v>0</v>
      </c>
      <c r="G2962" s="7">
        <v>0</v>
      </c>
      <c r="H2962" s="8" t="str">
        <f t="shared" si="185"/>
        <v/>
      </c>
      <c r="I2962" s="7">
        <v>0</v>
      </c>
      <c r="J2962" s="8" t="str">
        <f t="shared" si="186"/>
        <v/>
      </c>
      <c r="K2962" s="7">
        <v>0</v>
      </c>
      <c r="L2962" s="7">
        <v>0</v>
      </c>
      <c r="M2962" s="8" t="str">
        <f t="shared" si="187"/>
        <v/>
      </c>
    </row>
    <row r="2963" spans="1:13" x14ac:dyDescent="0.25">
      <c r="A2963" s="2" t="s">
        <v>176</v>
      </c>
      <c r="B2963" s="2" t="s">
        <v>30</v>
      </c>
      <c r="C2963" s="7">
        <v>0</v>
      </c>
      <c r="D2963" s="7">
        <v>0</v>
      </c>
      <c r="E2963" s="8" t="str">
        <f t="shared" si="184"/>
        <v/>
      </c>
      <c r="F2963" s="7">
        <v>0</v>
      </c>
      <c r="G2963" s="7">
        <v>0</v>
      </c>
      <c r="H2963" s="8" t="str">
        <f t="shared" si="185"/>
        <v/>
      </c>
      <c r="I2963" s="7">
        <v>0</v>
      </c>
      <c r="J2963" s="8" t="str">
        <f t="shared" si="186"/>
        <v/>
      </c>
      <c r="K2963" s="7">
        <v>0</v>
      </c>
      <c r="L2963" s="7">
        <v>0</v>
      </c>
      <c r="M2963" s="8" t="str">
        <f t="shared" si="187"/>
        <v/>
      </c>
    </row>
    <row r="2964" spans="1:13" x14ac:dyDescent="0.25">
      <c r="A2964" s="2" t="s">
        <v>176</v>
      </c>
      <c r="B2964" s="2" t="s">
        <v>41</v>
      </c>
      <c r="C2964" s="7">
        <v>0</v>
      </c>
      <c r="D2964" s="7">
        <v>0</v>
      </c>
      <c r="E2964" s="8" t="str">
        <f t="shared" si="184"/>
        <v/>
      </c>
      <c r="F2964" s="7">
        <v>0</v>
      </c>
      <c r="G2964" s="7">
        <v>0</v>
      </c>
      <c r="H2964" s="8" t="str">
        <f t="shared" si="185"/>
        <v/>
      </c>
      <c r="I2964" s="7">
        <v>0</v>
      </c>
      <c r="J2964" s="8" t="str">
        <f t="shared" si="186"/>
        <v/>
      </c>
      <c r="K2964" s="7">
        <v>0</v>
      </c>
      <c r="L2964" s="7">
        <v>0</v>
      </c>
      <c r="M2964" s="8" t="str">
        <f t="shared" si="187"/>
        <v/>
      </c>
    </row>
    <row r="2965" spans="1:13" x14ac:dyDescent="0.25">
      <c r="A2965" s="2" t="s">
        <v>176</v>
      </c>
      <c r="B2965" s="2" t="s">
        <v>44</v>
      </c>
      <c r="C2965" s="7">
        <v>0</v>
      </c>
      <c r="D2965" s="7">
        <v>0</v>
      </c>
      <c r="E2965" s="8" t="str">
        <f t="shared" si="184"/>
        <v/>
      </c>
      <c r="F2965" s="7">
        <v>0</v>
      </c>
      <c r="G2965" s="7">
        <v>4.3702500000000004</v>
      </c>
      <c r="H2965" s="8" t="str">
        <f t="shared" si="185"/>
        <v/>
      </c>
      <c r="I2965" s="7">
        <v>13.270300000000001</v>
      </c>
      <c r="J2965" s="8">
        <f t="shared" si="186"/>
        <v>-0.67067436305132511</v>
      </c>
      <c r="K2965" s="7">
        <v>59.907879999999999</v>
      </c>
      <c r="L2965" s="7">
        <v>20.02233</v>
      </c>
      <c r="M2965" s="8">
        <f t="shared" si="187"/>
        <v>-0.66578136298597113</v>
      </c>
    </row>
    <row r="2966" spans="1:13" x14ac:dyDescent="0.25">
      <c r="A2966" s="2" t="s">
        <v>176</v>
      </c>
      <c r="B2966" s="2" t="s">
        <v>54</v>
      </c>
      <c r="C2966" s="7">
        <v>0</v>
      </c>
      <c r="D2966" s="7">
        <v>0</v>
      </c>
      <c r="E2966" s="8" t="str">
        <f t="shared" si="184"/>
        <v/>
      </c>
      <c r="F2966" s="7">
        <v>0</v>
      </c>
      <c r="G2966" s="7">
        <v>0</v>
      </c>
      <c r="H2966" s="8" t="str">
        <f t="shared" si="185"/>
        <v/>
      </c>
      <c r="I2966" s="7">
        <v>0.79500000000000004</v>
      </c>
      <c r="J2966" s="8">
        <f t="shared" si="186"/>
        <v>-1</v>
      </c>
      <c r="K2966" s="7">
        <v>0</v>
      </c>
      <c r="L2966" s="7">
        <v>0.79500000000000004</v>
      </c>
      <c r="M2966" s="8" t="str">
        <f t="shared" si="187"/>
        <v/>
      </c>
    </row>
    <row r="2967" spans="1:13" x14ac:dyDescent="0.25">
      <c r="A2967" s="2" t="s">
        <v>176</v>
      </c>
      <c r="B2967" s="2" t="s">
        <v>58</v>
      </c>
      <c r="C2967" s="7">
        <v>0</v>
      </c>
      <c r="D2967" s="7">
        <v>0</v>
      </c>
      <c r="E2967" s="8" t="str">
        <f t="shared" si="184"/>
        <v/>
      </c>
      <c r="F2967" s="7">
        <v>0</v>
      </c>
      <c r="G2967" s="7">
        <v>0</v>
      </c>
      <c r="H2967" s="8" t="str">
        <f t="shared" si="185"/>
        <v/>
      </c>
      <c r="I2967" s="7">
        <v>28.80227</v>
      </c>
      <c r="J2967" s="8">
        <f t="shared" si="186"/>
        <v>-1</v>
      </c>
      <c r="K2967" s="7">
        <v>0</v>
      </c>
      <c r="L2967" s="7">
        <v>83.029939999999996</v>
      </c>
      <c r="M2967" s="8" t="str">
        <f t="shared" si="187"/>
        <v/>
      </c>
    </row>
    <row r="2968" spans="1:13" ht="13" x14ac:dyDescent="0.3">
      <c r="A2968" s="4" t="s">
        <v>176</v>
      </c>
      <c r="B2968" s="4" t="s">
        <v>80</v>
      </c>
      <c r="C2968" s="9">
        <v>0</v>
      </c>
      <c r="D2968" s="9">
        <v>0</v>
      </c>
      <c r="E2968" s="10" t="str">
        <f t="shared" si="184"/>
        <v/>
      </c>
      <c r="F2968" s="9">
        <v>0</v>
      </c>
      <c r="G2968" s="9">
        <v>4.3702500000000004</v>
      </c>
      <c r="H2968" s="10" t="str">
        <f t="shared" si="185"/>
        <v/>
      </c>
      <c r="I2968" s="9">
        <v>148.81452999999999</v>
      </c>
      <c r="J2968" s="10">
        <f t="shared" si="186"/>
        <v>-0.97063290795596369</v>
      </c>
      <c r="K2968" s="9">
        <v>59.907879999999999</v>
      </c>
      <c r="L2968" s="9">
        <v>209.79423</v>
      </c>
      <c r="M2968" s="10">
        <f t="shared" si="187"/>
        <v>2.5019471562004867</v>
      </c>
    </row>
    <row r="2969" spans="1:13" x14ac:dyDescent="0.25">
      <c r="A2969" s="2" t="s">
        <v>177</v>
      </c>
      <c r="B2969" s="2" t="s">
        <v>9</v>
      </c>
      <c r="C2969" s="7">
        <v>84.745800000000003</v>
      </c>
      <c r="D2969" s="7">
        <v>0</v>
      </c>
      <c r="E2969" s="8">
        <f t="shared" si="184"/>
        <v>-1</v>
      </c>
      <c r="F2969" s="7">
        <v>751.79611999999997</v>
      </c>
      <c r="G2969" s="7">
        <v>400.62585999999999</v>
      </c>
      <c r="H2969" s="8">
        <f t="shared" si="185"/>
        <v>-0.46710836975322512</v>
      </c>
      <c r="I2969" s="7">
        <v>1394.1885500000001</v>
      </c>
      <c r="J2969" s="8">
        <f t="shared" si="186"/>
        <v>-0.71264585410631875</v>
      </c>
      <c r="K2969" s="7">
        <v>2613.4461900000001</v>
      </c>
      <c r="L2969" s="7">
        <v>3275.4028499999999</v>
      </c>
      <c r="M2969" s="8">
        <f t="shared" si="187"/>
        <v>0.25328880408285737</v>
      </c>
    </row>
    <row r="2970" spans="1:13" x14ac:dyDescent="0.25">
      <c r="A2970" s="2" t="s">
        <v>177</v>
      </c>
      <c r="B2970" s="2" t="s">
        <v>11</v>
      </c>
      <c r="C2970" s="7">
        <v>0</v>
      </c>
      <c r="D2970" s="7">
        <v>0</v>
      </c>
      <c r="E2970" s="8" t="str">
        <f t="shared" si="184"/>
        <v/>
      </c>
      <c r="F2970" s="7">
        <v>72.782960000000003</v>
      </c>
      <c r="G2970" s="7">
        <v>43.190950000000001</v>
      </c>
      <c r="H2970" s="8">
        <f t="shared" si="185"/>
        <v>-0.40657882009745139</v>
      </c>
      <c r="I2970" s="7">
        <v>27.757100000000001</v>
      </c>
      <c r="J2970" s="8">
        <f t="shared" si="186"/>
        <v>0.55603251060089121</v>
      </c>
      <c r="K2970" s="7">
        <v>224.78358</v>
      </c>
      <c r="L2970" s="7">
        <v>145.62386000000001</v>
      </c>
      <c r="M2970" s="8">
        <f t="shared" si="187"/>
        <v>-0.35215970846269107</v>
      </c>
    </row>
    <row r="2971" spans="1:13" x14ac:dyDescent="0.25">
      <c r="A2971" s="2" t="s">
        <v>177</v>
      </c>
      <c r="B2971" s="2" t="s">
        <v>13</v>
      </c>
      <c r="C2971" s="7">
        <v>0</v>
      </c>
      <c r="D2971" s="7">
        <v>0</v>
      </c>
      <c r="E2971" s="8" t="str">
        <f t="shared" si="184"/>
        <v/>
      </c>
      <c r="F2971" s="7">
        <v>0</v>
      </c>
      <c r="G2971" s="7">
        <v>0</v>
      </c>
      <c r="H2971" s="8" t="str">
        <f t="shared" si="185"/>
        <v/>
      </c>
      <c r="I2971" s="7">
        <v>0</v>
      </c>
      <c r="J2971" s="8" t="str">
        <f t="shared" si="186"/>
        <v/>
      </c>
      <c r="K2971" s="7">
        <v>0</v>
      </c>
      <c r="L2971" s="7">
        <v>0</v>
      </c>
      <c r="M2971" s="8" t="str">
        <f t="shared" si="187"/>
        <v/>
      </c>
    </row>
    <row r="2972" spans="1:13" x14ac:dyDescent="0.25">
      <c r="A2972" s="2" t="s">
        <v>177</v>
      </c>
      <c r="B2972" s="2" t="s">
        <v>15</v>
      </c>
      <c r="C2972" s="7">
        <v>38.326999999999998</v>
      </c>
      <c r="D2972" s="7">
        <v>37.419139999999999</v>
      </c>
      <c r="E2972" s="8">
        <f t="shared" si="184"/>
        <v>-2.3687217888172851E-2</v>
      </c>
      <c r="F2972" s="7">
        <v>3089.4362799999999</v>
      </c>
      <c r="G2972" s="7">
        <v>5221.0385699999997</v>
      </c>
      <c r="H2972" s="8">
        <f t="shared" si="185"/>
        <v>0.6899648016045179</v>
      </c>
      <c r="I2972" s="7">
        <v>3357.36708</v>
      </c>
      <c r="J2972" s="8">
        <f t="shared" si="186"/>
        <v>0.55509911355894981</v>
      </c>
      <c r="K2972" s="7">
        <v>13130.62319</v>
      </c>
      <c r="L2972" s="7">
        <v>14509.869650000001</v>
      </c>
      <c r="M2972" s="8">
        <f t="shared" si="187"/>
        <v>0.10504044172483784</v>
      </c>
    </row>
    <row r="2973" spans="1:13" x14ac:dyDescent="0.25">
      <c r="A2973" s="2" t="s">
        <v>177</v>
      </c>
      <c r="B2973" s="2" t="s">
        <v>16</v>
      </c>
      <c r="C2973" s="7">
        <v>51.500999999999998</v>
      </c>
      <c r="D2973" s="7">
        <v>0</v>
      </c>
      <c r="E2973" s="8">
        <f t="shared" si="184"/>
        <v>-1</v>
      </c>
      <c r="F2973" s="7">
        <v>794.69790999999998</v>
      </c>
      <c r="G2973" s="7">
        <v>476.14740999999998</v>
      </c>
      <c r="H2973" s="8">
        <f t="shared" si="185"/>
        <v>-0.40084476880026021</v>
      </c>
      <c r="I2973" s="7">
        <v>366.49122999999997</v>
      </c>
      <c r="J2973" s="8">
        <f t="shared" si="186"/>
        <v>0.29920546802716119</v>
      </c>
      <c r="K2973" s="7">
        <v>2160.3216499999999</v>
      </c>
      <c r="L2973" s="7">
        <v>1516.33104</v>
      </c>
      <c r="M2973" s="8">
        <f t="shared" si="187"/>
        <v>-0.29809941033549325</v>
      </c>
    </row>
    <row r="2974" spans="1:13" x14ac:dyDescent="0.25">
      <c r="A2974" s="2" t="s">
        <v>177</v>
      </c>
      <c r="B2974" s="2" t="s">
        <v>17</v>
      </c>
      <c r="C2974" s="7">
        <v>0</v>
      </c>
      <c r="D2974" s="7">
        <v>0</v>
      </c>
      <c r="E2974" s="8" t="str">
        <f t="shared" si="184"/>
        <v/>
      </c>
      <c r="F2974" s="7">
        <v>259.637</v>
      </c>
      <c r="G2974" s="7">
        <v>176.76587000000001</v>
      </c>
      <c r="H2974" s="8">
        <f t="shared" si="185"/>
        <v>-0.31918074080350645</v>
      </c>
      <c r="I2974" s="7">
        <v>96.178110000000004</v>
      </c>
      <c r="J2974" s="8">
        <f t="shared" si="186"/>
        <v>0.83790126464327486</v>
      </c>
      <c r="K2974" s="7">
        <v>477.97131000000002</v>
      </c>
      <c r="L2974" s="7">
        <v>460.42520999999999</v>
      </c>
      <c r="M2974" s="8">
        <f t="shared" si="187"/>
        <v>-3.6709525515244867E-2</v>
      </c>
    </row>
    <row r="2975" spans="1:13" x14ac:dyDescent="0.25">
      <c r="A2975" s="2" t="s">
        <v>177</v>
      </c>
      <c r="B2975" s="2" t="s">
        <v>18</v>
      </c>
      <c r="C2975" s="7">
        <v>0</v>
      </c>
      <c r="D2975" s="7">
        <v>58.432589999999998</v>
      </c>
      <c r="E2975" s="8" t="str">
        <f t="shared" si="184"/>
        <v/>
      </c>
      <c r="F2975" s="7">
        <v>45.605020000000003</v>
      </c>
      <c r="G2975" s="7">
        <v>95.714690000000004</v>
      </c>
      <c r="H2975" s="8">
        <f t="shared" si="185"/>
        <v>1.0987753102618965</v>
      </c>
      <c r="I2975" s="7">
        <v>55.365850000000002</v>
      </c>
      <c r="J2975" s="8">
        <f t="shared" si="186"/>
        <v>0.72876764287010865</v>
      </c>
      <c r="K2975" s="7">
        <v>1009.18503</v>
      </c>
      <c r="L2975" s="7">
        <v>630.86216999999999</v>
      </c>
      <c r="M2975" s="8">
        <f t="shared" si="187"/>
        <v>-0.37487957981302988</v>
      </c>
    </row>
    <row r="2976" spans="1:13" x14ac:dyDescent="0.25">
      <c r="A2976" s="2" t="s">
        <v>177</v>
      </c>
      <c r="B2976" s="2" t="s">
        <v>21</v>
      </c>
      <c r="C2976" s="7">
        <v>0</v>
      </c>
      <c r="D2976" s="7">
        <v>0</v>
      </c>
      <c r="E2976" s="8" t="str">
        <f t="shared" si="184"/>
        <v/>
      </c>
      <c r="F2976" s="7">
        <v>0</v>
      </c>
      <c r="G2976" s="7">
        <v>13.900169999999999</v>
      </c>
      <c r="H2976" s="8" t="str">
        <f t="shared" si="185"/>
        <v/>
      </c>
      <c r="I2976" s="7">
        <v>22.608000000000001</v>
      </c>
      <c r="J2976" s="8">
        <f t="shared" si="186"/>
        <v>-0.38516587048832274</v>
      </c>
      <c r="K2976" s="7">
        <v>43.079680000000003</v>
      </c>
      <c r="L2976" s="7">
        <v>45.40081</v>
      </c>
      <c r="M2976" s="8">
        <f t="shared" si="187"/>
        <v>5.3879926684692103E-2</v>
      </c>
    </row>
    <row r="2977" spans="1:13" x14ac:dyDescent="0.25">
      <c r="A2977" s="2" t="s">
        <v>177</v>
      </c>
      <c r="B2977" s="2" t="s">
        <v>23</v>
      </c>
      <c r="C2977" s="7">
        <v>0</v>
      </c>
      <c r="D2977" s="7">
        <v>0</v>
      </c>
      <c r="E2977" s="8" t="str">
        <f t="shared" si="184"/>
        <v/>
      </c>
      <c r="F2977" s="7">
        <v>0</v>
      </c>
      <c r="G2977" s="7">
        <v>0</v>
      </c>
      <c r="H2977" s="8" t="str">
        <f t="shared" si="185"/>
        <v/>
      </c>
      <c r="I2977" s="7">
        <v>0</v>
      </c>
      <c r="J2977" s="8" t="str">
        <f t="shared" si="186"/>
        <v/>
      </c>
      <c r="K2977" s="7">
        <v>0</v>
      </c>
      <c r="L2977" s="7">
        <v>0</v>
      </c>
      <c r="M2977" s="8" t="str">
        <f t="shared" si="187"/>
        <v/>
      </c>
    </row>
    <row r="2978" spans="1:13" x14ac:dyDescent="0.25">
      <c r="A2978" s="2" t="s">
        <v>177</v>
      </c>
      <c r="B2978" s="2" t="s">
        <v>24</v>
      </c>
      <c r="C2978" s="7">
        <v>0</v>
      </c>
      <c r="D2978" s="7">
        <v>0</v>
      </c>
      <c r="E2978" s="8" t="str">
        <f t="shared" si="184"/>
        <v/>
      </c>
      <c r="F2978" s="7">
        <v>66.252889999999994</v>
      </c>
      <c r="G2978" s="7">
        <v>67.310720000000003</v>
      </c>
      <c r="H2978" s="8">
        <f t="shared" si="185"/>
        <v>1.5966548779985379E-2</v>
      </c>
      <c r="I2978" s="7">
        <v>0</v>
      </c>
      <c r="J2978" s="8" t="str">
        <f t="shared" si="186"/>
        <v/>
      </c>
      <c r="K2978" s="7">
        <v>147.90715</v>
      </c>
      <c r="L2978" s="7">
        <v>143.76611</v>
      </c>
      <c r="M2978" s="8">
        <f t="shared" si="187"/>
        <v>-2.7997564688387322E-2</v>
      </c>
    </row>
    <row r="2979" spans="1:13" x14ac:dyDescent="0.25">
      <c r="A2979" s="2" t="s">
        <v>177</v>
      </c>
      <c r="B2979" s="2" t="s">
        <v>25</v>
      </c>
      <c r="C2979" s="7">
        <v>0</v>
      </c>
      <c r="D2979" s="7">
        <v>0</v>
      </c>
      <c r="E2979" s="8" t="str">
        <f t="shared" si="184"/>
        <v/>
      </c>
      <c r="F2979" s="7">
        <v>0</v>
      </c>
      <c r="G2979" s="7">
        <v>116.94768000000001</v>
      </c>
      <c r="H2979" s="8" t="str">
        <f t="shared" si="185"/>
        <v/>
      </c>
      <c r="I2979" s="7">
        <v>105.93747</v>
      </c>
      <c r="J2979" s="8">
        <f t="shared" si="186"/>
        <v>0.10393121527255644</v>
      </c>
      <c r="K2979" s="7">
        <v>113.09105</v>
      </c>
      <c r="L2979" s="7">
        <v>339.00080000000003</v>
      </c>
      <c r="M2979" s="8">
        <f t="shared" si="187"/>
        <v>1.9975917634507776</v>
      </c>
    </row>
    <row r="2980" spans="1:13" x14ac:dyDescent="0.25">
      <c r="A2980" s="2" t="s">
        <v>177</v>
      </c>
      <c r="B2980" s="2" t="s">
        <v>26</v>
      </c>
      <c r="C2980" s="7">
        <v>252.63145</v>
      </c>
      <c r="D2980" s="7">
        <v>90.007679999999993</v>
      </c>
      <c r="E2980" s="8">
        <f t="shared" si="184"/>
        <v>-0.64371941814845302</v>
      </c>
      <c r="F2980" s="7">
        <v>12547.26712</v>
      </c>
      <c r="G2980" s="7">
        <v>3025.0669400000002</v>
      </c>
      <c r="H2980" s="8">
        <f t="shared" si="185"/>
        <v>-0.75890630915331947</v>
      </c>
      <c r="I2980" s="7">
        <v>4615.6794300000001</v>
      </c>
      <c r="J2980" s="8">
        <f t="shared" si="186"/>
        <v>-0.34461069364169428</v>
      </c>
      <c r="K2980" s="7">
        <v>35078.07933</v>
      </c>
      <c r="L2980" s="7">
        <v>17574.907650000001</v>
      </c>
      <c r="M2980" s="8">
        <f t="shared" si="187"/>
        <v>-0.49897748150169319</v>
      </c>
    </row>
    <row r="2981" spans="1:13" x14ac:dyDescent="0.25">
      <c r="A2981" s="2" t="s">
        <v>177</v>
      </c>
      <c r="B2981" s="2" t="s">
        <v>28</v>
      </c>
      <c r="C2981" s="7">
        <v>0</v>
      </c>
      <c r="D2981" s="7">
        <v>0</v>
      </c>
      <c r="E2981" s="8" t="str">
        <f t="shared" si="184"/>
        <v/>
      </c>
      <c r="F2981" s="7">
        <v>0</v>
      </c>
      <c r="G2981" s="7">
        <v>14.03</v>
      </c>
      <c r="H2981" s="8" t="str">
        <f t="shared" si="185"/>
        <v/>
      </c>
      <c r="I2981" s="7">
        <v>0</v>
      </c>
      <c r="J2981" s="8" t="str">
        <f t="shared" si="186"/>
        <v/>
      </c>
      <c r="K2981" s="7">
        <v>27.071999999999999</v>
      </c>
      <c r="L2981" s="7">
        <v>27.824000000000002</v>
      </c>
      <c r="M2981" s="8">
        <f t="shared" si="187"/>
        <v>2.7777777777777901E-2</v>
      </c>
    </row>
    <row r="2982" spans="1:13" x14ac:dyDescent="0.25">
      <c r="A2982" s="2" t="s">
        <v>177</v>
      </c>
      <c r="B2982" s="2" t="s">
        <v>29</v>
      </c>
      <c r="C2982" s="7">
        <v>0</v>
      </c>
      <c r="D2982" s="7">
        <v>0</v>
      </c>
      <c r="E2982" s="8" t="str">
        <f t="shared" si="184"/>
        <v/>
      </c>
      <c r="F2982" s="7">
        <v>11.9</v>
      </c>
      <c r="G2982" s="7">
        <v>0</v>
      </c>
      <c r="H2982" s="8">
        <f t="shared" si="185"/>
        <v>-1</v>
      </c>
      <c r="I2982" s="7">
        <v>13.95</v>
      </c>
      <c r="J2982" s="8">
        <f t="shared" si="186"/>
        <v>-1</v>
      </c>
      <c r="K2982" s="7">
        <v>17.2669</v>
      </c>
      <c r="L2982" s="7">
        <v>27.9</v>
      </c>
      <c r="M2982" s="8">
        <f t="shared" si="187"/>
        <v>0.6158082805830809</v>
      </c>
    </row>
    <row r="2983" spans="1:13" x14ac:dyDescent="0.25">
      <c r="A2983" s="2" t="s">
        <v>177</v>
      </c>
      <c r="B2983" s="2" t="s">
        <v>30</v>
      </c>
      <c r="C2983" s="7">
        <v>0</v>
      </c>
      <c r="D2983" s="7">
        <v>13.56</v>
      </c>
      <c r="E2983" s="8" t="str">
        <f t="shared" si="184"/>
        <v/>
      </c>
      <c r="F2983" s="7">
        <v>326.70643999999999</v>
      </c>
      <c r="G2983" s="7">
        <v>263.85658000000001</v>
      </c>
      <c r="H2983" s="8">
        <f t="shared" si="185"/>
        <v>-0.19237410808308519</v>
      </c>
      <c r="I2983" s="7">
        <v>253.90849</v>
      </c>
      <c r="J2983" s="8">
        <f t="shared" si="186"/>
        <v>3.9179824195717083E-2</v>
      </c>
      <c r="K2983" s="7">
        <v>766.41966000000002</v>
      </c>
      <c r="L2983" s="7">
        <v>855.20396000000005</v>
      </c>
      <c r="M2983" s="8">
        <f t="shared" si="187"/>
        <v>0.1158429312734488</v>
      </c>
    </row>
    <row r="2984" spans="1:13" x14ac:dyDescent="0.25">
      <c r="A2984" s="2" t="s">
        <v>177</v>
      </c>
      <c r="B2984" s="2" t="s">
        <v>31</v>
      </c>
      <c r="C2984" s="7">
        <v>0</v>
      </c>
      <c r="D2984" s="7">
        <v>0</v>
      </c>
      <c r="E2984" s="8" t="str">
        <f t="shared" si="184"/>
        <v/>
      </c>
      <c r="F2984" s="7">
        <v>44.166600000000003</v>
      </c>
      <c r="G2984" s="7">
        <v>0</v>
      </c>
      <c r="H2984" s="8">
        <f t="shared" si="185"/>
        <v>-1</v>
      </c>
      <c r="I2984" s="7">
        <v>33.137999999999998</v>
      </c>
      <c r="J2984" s="8">
        <f t="shared" si="186"/>
        <v>-1</v>
      </c>
      <c r="K2984" s="7">
        <v>44.166600000000003</v>
      </c>
      <c r="L2984" s="7">
        <v>124.96559999999999</v>
      </c>
      <c r="M2984" s="8">
        <f t="shared" si="187"/>
        <v>1.8294140821344631</v>
      </c>
    </row>
    <row r="2985" spans="1:13" x14ac:dyDescent="0.25">
      <c r="A2985" s="2" t="s">
        <v>177</v>
      </c>
      <c r="B2985" s="2" t="s">
        <v>32</v>
      </c>
      <c r="C2985" s="7">
        <v>0</v>
      </c>
      <c r="D2985" s="7">
        <v>0</v>
      </c>
      <c r="E2985" s="8" t="str">
        <f t="shared" si="184"/>
        <v/>
      </c>
      <c r="F2985" s="7">
        <v>2.8180000000000001</v>
      </c>
      <c r="G2985" s="7">
        <v>52.649340000000002</v>
      </c>
      <c r="H2985" s="8">
        <f t="shared" si="185"/>
        <v>17.68322924059617</v>
      </c>
      <c r="I2985" s="7">
        <v>27.162960000000002</v>
      </c>
      <c r="J2985" s="8">
        <f t="shared" si="186"/>
        <v>0.93827697717774505</v>
      </c>
      <c r="K2985" s="7">
        <v>77.144319999999993</v>
      </c>
      <c r="L2985" s="7">
        <v>133.90682000000001</v>
      </c>
      <c r="M2985" s="8">
        <f t="shared" si="187"/>
        <v>0.7357962323084839</v>
      </c>
    </row>
    <row r="2986" spans="1:13" x14ac:dyDescent="0.25">
      <c r="A2986" s="2" t="s">
        <v>177</v>
      </c>
      <c r="B2986" s="2" t="s">
        <v>34</v>
      </c>
      <c r="C2986" s="7">
        <v>0</v>
      </c>
      <c r="D2986" s="7">
        <v>0</v>
      </c>
      <c r="E2986" s="8" t="str">
        <f t="shared" si="184"/>
        <v/>
      </c>
      <c r="F2986" s="7">
        <v>0</v>
      </c>
      <c r="G2986" s="7">
        <v>40.365499999999997</v>
      </c>
      <c r="H2986" s="8" t="str">
        <f t="shared" si="185"/>
        <v/>
      </c>
      <c r="I2986" s="7">
        <v>0.59499999999999997</v>
      </c>
      <c r="J2986" s="8">
        <f t="shared" si="186"/>
        <v>66.841176470588238</v>
      </c>
      <c r="K2986" s="7">
        <v>0</v>
      </c>
      <c r="L2986" s="7">
        <v>40.960500000000003</v>
      </c>
      <c r="M2986" s="8" t="str">
        <f t="shared" si="187"/>
        <v/>
      </c>
    </row>
    <row r="2987" spans="1:13" x14ac:dyDescent="0.25">
      <c r="A2987" s="2" t="s">
        <v>177</v>
      </c>
      <c r="B2987" s="2" t="s">
        <v>35</v>
      </c>
      <c r="C2987" s="7">
        <v>0</v>
      </c>
      <c r="D2987" s="7">
        <v>109.29595999999999</v>
      </c>
      <c r="E2987" s="8" t="str">
        <f t="shared" si="184"/>
        <v/>
      </c>
      <c r="F2987" s="7">
        <v>78.160899999999998</v>
      </c>
      <c r="G2987" s="7">
        <v>916.53540999999996</v>
      </c>
      <c r="H2987" s="8">
        <f t="shared" si="185"/>
        <v>10.726264794801493</v>
      </c>
      <c r="I2987" s="7">
        <v>523.79319999999996</v>
      </c>
      <c r="J2987" s="8">
        <f t="shared" si="186"/>
        <v>0.74980394934489425</v>
      </c>
      <c r="K2987" s="7">
        <v>1118.9183700000001</v>
      </c>
      <c r="L2987" s="7">
        <v>2207.3240799999999</v>
      </c>
      <c r="M2987" s="8">
        <f t="shared" si="187"/>
        <v>0.97273021802296422</v>
      </c>
    </row>
    <row r="2988" spans="1:13" x14ac:dyDescent="0.25">
      <c r="A2988" s="2" t="s">
        <v>177</v>
      </c>
      <c r="B2988" s="2" t="s">
        <v>37</v>
      </c>
      <c r="C2988" s="7">
        <v>0</v>
      </c>
      <c r="D2988" s="7">
        <v>0</v>
      </c>
      <c r="E2988" s="8" t="str">
        <f t="shared" si="184"/>
        <v/>
      </c>
      <c r="F2988" s="7">
        <v>141.99737999999999</v>
      </c>
      <c r="G2988" s="7">
        <v>212.80562</v>
      </c>
      <c r="H2988" s="8">
        <f t="shared" si="185"/>
        <v>0.49865877807041237</v>
      </c>
      <c r="I2988" s="7">
        <v>229.11224000000001</v>
      </c>
      <c r="J2988" s="8">
        <f t="shared" si="186"/>
        <v>-7.1173063473169318E-2</v>
      </c>
      <c r="K2988" s="7">
        <v>1141.6012499999999</v>
      </c>
      <c r="L2988" s="7">
        <v>844.16447000000005</v>
      </c>
      <c r="M2988" s="8">
        <f t="shared" si="187"/>
        <v>-0.26054349537546484</v>
      </c>
    </row>
    <row r="2989" spans="1:13" x14ac:dyDescent="0.25">
      <c r="A2989" s="2" t="s">
        <v>177</v>
      </c>
      <c r="B2989" s="2" t="s">
        <v>38</v>
      </c>
      <c r="C2989" s="7">
        <v>0</v>
      </c>
      <c r="D2989" s="7">
        <v>49.6</v>
      </c>
      <c r="E2989" s="8" t="str">
        <f t="shared" si="184"/>
        <v/>
      </c>
      <c r="F2989" s="7">
        <v>387.19914999999997</v>
      </c>
      <c r="G2989" s="7">
        <v>147.72108</v>
      </c>
      <c r="H2989" s="8">
        <f t="shared" si="185"/>
        <v>-0.61848810876780069</v>
      </c>
      <c r="I2989" s="7">
        <v>350.92955000000001</v>
      </c>
      <c r="J2989" s="8">
        <f t="shared" si="186"/>
        <v>-0.57905773395258398</v>
      </c>
      <c r="K2989" s="7">
        <v>900.21551999999997</v>
      </c>
      <c r="L2989" s="7">
        <v>943.01840000000004</v>
      </c>
      <c r="M2989" s="8">
        <f t="shared" si="187"/>
        <v>4.7547369545461793E-2</v>
      </c>
    </row>
    <row r="2990" spans="1:13" x14ac:dyDescent="0.25">
      <c r="A2990" s="2" t="s">
        <v>177</v>
      </c>
      <c r="B2990" s="2" t="s">
        <v>39</v>
      </c>
      <c r="C2990" s="7">
        <v>0</v>
      </c>
      <c r="D2990" s="7">
        <v>0</v>
      </c>
      <c r="E2990" s="8" t="str">
        <f t="shared" si="184"/>
        <v/>
      </c>
      <c r="F2990" s="7">
        <v>130.66499999999999</v>
      </c>
      <c r="G2990" s="7">
        <v>0</v>
      </c>
      <c r="H2990" s="8">
        <f t="shared" si="185"/>
        <v>-1</v>
      </c>
      <c r="I2990" s="7">
        <v>123.75</v>
      </c>
      <c r="J2990" s="8">
        <f t="shared" si="186"/>
        <v>-1</v>
      </c>
      <c r="K2990" s="7">
        <v>130.66499999999999</v>
      </c>
      <c r="L2990" s="7">
        <v>245.25</v>
      </c>
      <c r="M2990" s="8">
        <f t="shared" si="187"/>
        <v>0.87693720583170709</v>
      </c>
    </row>
    <row r="2991" spans="1:13" x14ac:dyDescent="0.25">
      <c r="A2991" s="2" t="s">
        <v>177</v>
      </c>
      <c r="B2991" s="2" t="s">
        <v>90</v>
      </c>
      <c r="C2991" s="7">
        <v>0</v>
      </c>
      <c r="D2991" s="7">
        <v>0</v>
      </c>
      <c r="E2991" s="8" t="str">
        <f t="shared" si="184"/>
        <v/>
      </c>
      <c r="F2991" s="7">
        <v>2189.8313800000001</v>
      </c>
      <c r="G2991" s="7">
        <v>0</v>
      </c>
      <c r="H2991" s="8">
        <f t="shared" si="185"/>
        <v>-1</v>
      </c>
      <c r="I2991" s="7">
        <v>0</v>
      </c>
      <c r="J2991" s="8" t="str">
        <f t="shared" si="186"/>
        <v/>
      </c>
      <c r="K2991" s="7">
        <v>6514.5999099999999</v>
      </c>
      <c r="L2991" s="7">
        <v>0</v>
      </c>
      <c r="M2991" s="8">
        <f t="shared" si="187"/>
        <v>-1</v>
      </c>
    </row>
    <row r="2992" spans="1:13" x14ac:dyDescent="0.25">
      <c r="A2992" s="2" t="s">
        <v>177</v>
      </c>
      <c r="B2992" s="2" t="s">
        <v>41</v>
      </c>
      <c r="C2992" s="7">
        <v>0</v>
      </c>
      <c r="D2992" s="7">
        <v>0</v>
      </c>
      <c r="E2992" s="8" t="str">
        <f t="shared" si="184"/>
        <v/>
      </c>
      <c r="F2992" s="7">
        <v>46.864249999999998</v>
      </c>
      <c r="G2992" s="7">
        <v>0</v>
      </c>
      <c r="H2992" s="8">
        <f t="shared" si="185"/>
        <v>-1</v>
      </c>
      <c r="I2992" s="7">
        <v>32.771500000000003</v>
      </c>
      <c r="J2992" s="8">
        <f t="shared" si="186"/>
        <v>-1</v>
      </c>
      <c r="K2992" s="7">
        <v>120.6888</v>
      </c>
      <c r="L2992" s="7">
        <v>32.771500000000003</v>
      </c>
      <c r="M2992" s="8">
        <f t="shared" si="187"/>
        <v>-0.72846279025062799</v>
      </c>
    </row>
    <row r="2993" spans="1:13" x14ac:dyDescent="0.25">
      <c r="A2993" s="2" t="s">
        <v>177</v>
      </c>
      <c r="B2993" s="2" t="s">
        <v>43</v>
      </c>
      <c r="C2993" s="7">
        <v>0</v>
      </c>
      <c r="D2993" s="7">
        <v>0</v>
      </c>
      <c r="E2993" s="8" t="str">
        <f t="shared" si="184"/>
        <v/>
      </c>
      <c r="F2993" s="7">
        <v>0</v>
      </c>
      <c r="G2993" s="7">
        <v>31.196110000000001</v>
      </c>
      <c r="H2993" s="8" t="str">
        <f t="shared" si="185"/>
        <v/>
      </c>
      <c r="I2993" s="7">
        <v>0</v>
      </c>
      <c r="J2993" s="8" t="str">
        <f t="shared" si="186"/>
        <v/>
      </c>
      <c r="K2993" s="7">
        <v>306.69290999999998</v>
      </c>
      <c r="L2993" s="7">
        <v>287.39272</v>
      </c>
      <c r="M2993" s="8">
        <f t="shared" si="187"/>
        <v>-6.2930016869317207E-2</v>
      </c>
    </row>
    <row r="2994" spans="1:13" x14ac:dyDescent="0.25">
      <c r="A2994" s="2" t="s">
        <v>177</v>
      </c>
      <c r="B2994" s="2" t="s">
        <v>44</v>
      </c>
      <c r="C2994" s="7">
        <v>1099.8648700000001</v>
      </c>
      <c r="D2994" s="7">
        <v>688.55125999999996</v>
      </c>
      <c r="E2994" s="8">
        <f t="shared" si="184"/>
        <v>-0.37396740383207272</v>
      </c>
      <c r="F2994" s="7">
        <v>15402.40547</v>
      </c>
      <c r="G2994" s="7">
        <v>18600.952310000001</v>
      </c>
      <c r="H2994" s="8">
        <f t="shared" si="185"/>
        <v>0.20766540955112256</v>
      </c>
      <c r="I2994" s="7">
        <v>15236.647709999999</v>
      </c>
      <c r="J2994" s="8">
        <f t="shared" si="186"/>
        <v>0.22080346438619602</v>
      </c>
      <c r="K2994" s="7">
        <v>62842.433879999997</v>
      </c>
      <c r="L2994" s="7">
        <v>58864.046499999997</v>
      </c>
      <c r="M2994" s="8">
        <f t="shared" si="187"/>
        <v>-6.3307340826373459E-2</v>
      </c>
    </row>
    <row r="2995" spans="1:13" x14ac:dyDescent="0.25">
      <c r="A2995" s="2" t="s">
        <v>177</v>
      </c>
      <c r="B2995" s="2" t="s">
        <v>45</v>
      </c>
      <c r="C2995" s="7">
        <v>0</v>
      </c>
      <c r="D2995" s="7">
        <v>137.22121000000001</v>
      </c>
      <c r="E2995" s="8" t="str">
        <f t="shared" si="184"/>
        <v/>
      </c>
      <c r="F2995" s="7">
        <v>1553.90498</v>
      </c>
      <c r="G2995" s="7">
        <v>2184.63616</v>
      </c>
      <c r="H2995" s="8">
        <f t="shared" si="185"/>
        <v>0.40590073918161962</v>
      </c>
      <c r="I2995" s="7">
        <v>3721.9415399999998</v>
      </c>
      <c r="J2995" s="8">
        <f t="shared" si="186"/>
        <v>-0.41303856158901409</v>
      </c>
      <c r="K2995" s="7">
        <v>14132.689200000001</v>
      </c>
      <c r="L2995" s="7">
        <v>11544.358539999999</v>
      </c>
      <c r="M2995" s="8">
        <f t="shared" si="187"/>
        <v>-0.18314495021938226</v>
      </c>
    </row>
    <row r="2996" spans="1:13" x14ac:dyDescent="0.25">
      <c r="A2996" s="2" t="s">
        <v>177</v>
      </c>
      <c r="B2996" s="2" t="s">
        <v>47</v>
      </c>
      <c r="C2996" s="7">
        <v>0</v>
      </c>
      <c r="D2996" s="7">
        <v>0</v>
      </c>
      <c r="E2996" s="8" t="str">
        <f t="shared" si="184"/>
        <v/>
      </c>
      <c r="F2996" s="7">
        <v>83.449250000000006</v>
      </c>
      <c r="G2996" s="7">
        <v>8.3000000000000007</v>
      </c>
      <c r="H2996" s="8">
        <f t="shared" si="185"/>
        <v>-0.90053835115354541</v>
      </c>
      <c r="I2996" s="7">
        <v>18.644950000000001</v>
      </c>
      <c r="J2996" s="8">
        <f t="shared" si="186"/>
        <v>-0.55483924601567725</v>
      </c>
      <c r="K2996" s="7">
        <v>861.86545000000001</v>
      </c>
      <c r="L2996" s="7">
        <v>61.759250000000002</v>
      </c>
      <c r="M2996" s="8">
        <f t="shared" si="187"/>
        <v>-0.92834235320606018</v>
      </c>
    </row>
    <row r="2997" spans="1:13" x14ac:dyDescent="0.25">
      <c r="A2997" s="2" t="s">
        <v>177</v>
      </c>
      <c r="B2997" s="2" t="s">
        <v>48</v>
      </c>
      <c r="C2997" s="7">
        <v>0</v>
      </c>
      <c r="D2997" s="7">
        <v>0</v>
      </c>
      <c r="E2997" s="8" t="str">
        <f t="shared" si="184"/>
        <v/>
      </c>
      <c r="F2997" s="7">
        <v>0</v>
      </c>
      <c r="G2997" s="7">
        <v>0</v>
      </c>
      <c r="H2997" s="8" t="str">
        <f t="shared" si="185"/>
        <v/>
      </c>
      <c r="I2997" s="7">
        <v>0</v>
      </c>
      <c r="J2997" s="8" t="str">
        <f t="shared" si="186"/>
        <v/>
      </c>
      <c r="K2997" s="7">
        <v>0</v>
      </c>
      <c r="L2997" s="7">
        <v>663.00779999999997</v>
      </c>
      <c r="M2997" s="8" t="str">
        <f t="shared" si="187"/>
        <v/>
      </c>
    </row>
    <row r="2998" spans="1:13" x14ac:dyDescent="0.25">
      <c r="A2998" s="2" t="s">
        <v>177</v>
      </c>
      <c r="B2998" s="2" t="s">
        <v>49</v>
      </c>
      <c r="C2998" s="7">
        <v>10.22583</v>
      </c>
      <c r="D2998" s="7">
        <v>3.5491999999999999</v>
      </c>
      <c r="E2998" s="8">
        <f t="shared" si="184"/>
        <v>-0.65291814943139093</v>
      </c>
      <c r="F2998" s="7">
        <v>130.54897</v>
      </c>
      <c r="G2998" s="7">
        <v>105.36797</v>
      </c>
      <c r="H2998" s="8">
        <f t="shared" si="185"/>
        <v>-0.19288547431664915</v>
      </c>
      <c r="I2998" s="7">
        <v>138.53657000000001</v>
      </c>
      <c r="J2998" s="8">
        <f t="shared" si="186"/>
        <v>-0.23942125894989319</v>
      </c>
      <c r="K2998" s="7">
        <v>257.59008</v>
      </c>
      <c r="L2998" s="7">
        <v>560.54597999999999</v>
      </c>
      <c r="M2998" s="8">
        <f t="shared" si="187"/>
        <v>1.1761163318090508</v>
      </c>
    </row>
    <row r="2999" spans="1:13" x14ac:dyDescent="0.25">
      <c r="A2999" s="2" t="s">
        <v>177</v>
      </c>
      <c r="B2999" s="2" t="s">
        <v>50</v>
      </c>
      <c r="C2999" s="7">
        <v>0</v>
      </c>
      <c r="D2999" s="7">
        <v>0</v>
      </c>
      <c r="E2999" s="8" t="str">
        <f t="shared" si="184"/>
        <v/>
      </c>
      <c r="F2999" s="7">
        <v>45</v>
      </c>
      <c r="G2999" s="7">
        <v>0</v>
      </c>
      <c r="H2999" s="8">
        <f t="shared" si="185"/>
        <v>-1</v>
      </c>
      <c r="I2999" s="7">
        <v>0</v>
      </c>
      <c r="J2999" s="8" t="str">
        <f t="shared" si="186"/>
        <v/>
      </c>
      <c r="K2999" s="7">
        <v>45</v>
      </c>
      <c r="L2999" s="7">
        <v>0</v>
      </c>
      <c r="M2999" s="8">
        <f t="shared" si="187"/>
        <v>-1</v>
      </c>
    </row>
    <row r="3000" spans="1:13" x14ac:dyDescent="0.25">
      <c r="A3000" s="2" t="s">
        <v>177</v>
      </c>
      <c r="B3000" s="2" t="s">
        <v>51</v>
      </c>
      <c r="C3000" s="7">
        <v>0</v>
      </c>
      <c r="D3000" s="7">
        <v>0</v>
      </c>
      <c r="E3000" s="8" t="str">
        <f t="shared" si="184"/>
        <v/>
      </c>
      <c r="F3000" s="7">
        <v>0</v>
      </c>
      <c r="G3000" s="7">
        <v>0</v>
      </c>
      <c r="H3000" s="8" t="str">
        <f t="shared" si="185"/>
        <v/>
      </c>
      <c r="I3000" s="7">
        <v>0</v>
      </c>
      <c r="J3000" s="8" t="str">
        <f t="shared" si="186"/>
        <v/>
      </c>
      <c r="K3000" s="7">
        <v>40.98001</v>
      </c>
      <c r="L3000" s="7">
        <v>0</v>
      </c>
      <c r="M3000" s="8">
        <f t="shared" si="187"/>
        <v>-1</v>
      </c>
    </row>
    <row r="3001" spans="1:13" x14ac:dyDescent="0.25">
      <c r="A3001" s="2" t="s">
        <v>177</v>
      </c>
      <c r="B3001" s="2" t="s">
        <v>52</v>
      </c>
      <c r="C3001" s="7">
        <v>0</v>
      </c>
      <c r="D3001" s="7">
        <v>0</v>
      </c>
      <c r="E3001" s="8" t="str">
        <f t="shared" si="184"/>
        <v/>
      </c>
      <c r="F3001" s="7">
        <v>0</v>
      </c>
      <c r="G3001" s="7">
        <v>15.1028</v>
      </c>
      <c r="H3001" s="8" t="str">
        <f t="shared" si="185"/>
        <v/>
      </c>
      <c r="I3001" s="7">
        <v>0</v>
      </c>
      <c r="J3001" s="8" t="str">
        <f t="shared" si="186"/>
        <v/>
      </c>
      <c r="K3001" s="7">
        <v>0</v>
      </c>
      <c r="L3001" s="7">
        <v>50.647060000000003</v>
      </c>
      <c r="M3001" s="8" t="str">
        <f t="shared" si="187"/>
        <v/>
      </c>
    </row>
    <row r="3002" spans="1:13" x14ac:dyDescent="0.25">
      <c r="A3002" s="2" t="s">
        <v>177</v>
      </c>
      <c r="B3002" s="2" t="s">
        <v>53</v>
      </c>
      <c r="C3002" s="7">
        <v>0</v>
      </c>
      <c r="D3002" s="7">
        <v>0</v>
      </c>
      <c r="E3002" s="8" t="str">
        <f t="shared" si="184"/>
        <v/>
      </c>
      <c r="F3002" s="7">
        <v>60.454529999999998</v>
      </c>
      <c r="G3002" s="7">
        <v>201.60695999999999</v>
      </c>
      <c r="H3002" s="8">
        <f t="shared" si="185"/>
        <v>2.3348528224435787</v>
      </c>
      <c r="I3002" s="7">
        <v>70.100480000000005</v>
      </c>
      <c r="J3002" s="8">
        <f t="shared" si="186"/>
        <v>1.875971177372822</v>
      </c>
      <c r="K3002" s="7">
        <v>815.00021000000004</v>
      </c>
      <c r="L3002" s="7">
        <v>748.81021999999996</v>
      </c>
      <c r="M3002" s="8">
        <f t="shared" si="187"/>
        <v>-8.1214690729957129E-2</v>
      </c>
    </row>
    <row r="3003" spans="1:13" x14ac:dyDescent="0.25">
      <c r="A3003" s="2" t="s">
        <v>177</v>
      </c>
      <c r="B3003" s="2" t="s">
        <v>54</v>
      </c>
      <c r="C3003" s="7">
        <v>0.39067000000000002</v>
      </c>
      <c r="D3003" s="7">
        <v>87.49606</v>
      </c>
      <c r="E3003" s="8">
        <f t="shared" si="184"/>
        <v>222.96411293418998</v>
      </c>
      <c r="F3003" s="7">
        <v>1700.4680699999999</v>
      </c>
      <c r="G3003" s="7">
        <v>1026.38176</v>
      </c>
      <c r="H3003" s="8">
        <f t="shared" si="185"/>
        <v>-0.39641221255039505</v>
      </c>
      <c r="I3003" s="7">
        <v>1732.3125600000001</v>
      </c>
      <c r="J3003" s="8">
        <f t="shared" si="186"/>
        <v>-0.40750775368158743</v>
      </c>
      <c r="K3003" s="7">
        <v>8579.8948400000008</v>
      </c>
      <c r="L3003" s="7">
        <v>6238.3257999999996</v>
      </c>
      <c r="M3003" s="8">
        <f t="shared" si="187"/>
        <v>-0.27291348946183602</v>
      </c>
    </row>
    <row r="3004" spans="1:13" x14ac:dyDescent="0.25">
      <c r="A3004" s="2" t="s">
        <v>177</v>
      </c>
      <c r="B3004" s="2" t="s">
        <v>55</v>
      </c>
      <c r="C3004" s="7">
        <v>8.1575500000000005</v>
      </c>
      <c r="D3004" s="7">
        <v>127.73059000000001</v>
      </c>
      <c r="E3004" s="8">
        <f t="shared" si="184"/>
        <v>14.65795980410785</v>
      </c>
      <c r="F3004" s="7">
        <v>257.33193</v>
      </c>
      <c r="G3004" s="7">
        <v>960.60311999999999</v>
      </c>
      <c r="H3004" s="8">
        <f t="shared" si="185"/>
        <v>2.7329340358190293</v>
      </c>
      <c r="I3004" s="7">
        <v>610.01495</v>
      </c>
      <c r="J3004" s="8">
        <f t="shared" si="186"/>
        <v>0.57472061955202891</v>
      </c>
      <c r="K3004" s="7">
        <v>1464.86466</v>
      </c>
      <c r="L3004" s="7">
        <v>2674.7891500000001</v>
      </c>
      <c r="M3004" s="8">
        <f t="shared" si="187"/>
        <v>0.82596332824357988</v>
      </c>
    </row>
    <row r="3005" spans="1:13" x14ac:dyDescent="0.25">
      <c r="A3005" s="2" t="s">
        <v>177</v>
      </c>
      <c r="B3005" s="2" t="s">
        <v>56</v>
      </c>
      <c r="C3005" s="7">
        <v>1.1649700000000001</v>
      </c>
      <c r="D3005" s="7">
        <v>0</v>
      </c>
      <c r="E3005" s="8">
        <f t="shared" si="184"/>
        <v>-1</v>
      </c>
      <c r="F3005" s="7">
        <v>303.20760000000001</v>
      </c>
      <c r="G3005" s="7">
        <v>467.41248999999999</v>
      </c>
      <c r="H3005" s="8">
        <f t="shared" si="185"/>
        <v>0.54155928149558252</v>
      </c>
      <c r="I3005" s="7">
        <v>572.17705999999998</v>
      </c>
      <c r="J3005" s="8">
        <f t="shared" si="186"/>
        <v>-0.18309816545249125</v>
      </c>
      <c r="K3005" s="7">
        <v>1849.8953799999999</v>
      </c>
      <c r="L3005" s="7">
        <v>2504.7144499999999</v>
      </c>
      <c r="M3005" s="8">
        <f t="shared" si="187"/>
        <v>0.3539762718905759</v>
      </c>
    </row>
    <row r="3006" spans="1:13" x14ac:dyDescent="0.25">
      <c r="A3006" s="2" t="s">
        <v>177</v>
      </c>
      <c r="B3006" s="2" t="s">
        <v>57</v>
      </c>
      <c r="C3006" s="7">
        <v>0</v>
      </c>
      <c r="D3006" s="7">
        <v>0</v>
      </c>
      <c r="E3006" s="8" t="str">
        <f t="shared" si="184"/>
        <v/>
      </c>
      <c r="F3006" s="7">
        <v>32.387500000000003</v>
      </c>
      <c r="G3006" s="7">
        <v>464.32202999999998</v>
      </c>
      <c r="H3006" s="8">
        <f t="shared" si="185"/>
        <v>13.336457892705518</v>
      </c>
      <c r="I3006" s="7">
        <v>0</v>
      </c>
      <c r="J3006" s="8" t="str">
        <f t="shared" si="186"/>
        <v/>
      </c>
      <c r="K3006" s="7">
        <v>318.47998999999999</v>
      </c>
      <c r="L3006" s="7">
        <v>614.14954</v>
      </c>
      <c r="M3006" s="8">
        <f t="shared" si="187"/>
        <v>0.92837716429217432</v>
      </c>
    </row>
    <row r="3007" spans="1:13" x14ac:dyDescent="0.25">
      <c r="A3007" s="2" t="s">
        <v>177</v>
      </c>
      <c r="B3007" s="2" t="s">
        <v>58</v>
      </c>
      <c r="C3007" s="7">
        <v>0</v>
      </c>
      <c r="D3007" s="7">
        <v>20.0898</v>
      </c>
      <c r="E3007" s="8" t="str">
        <f t="shared" si="184"/>
        <v/>
      </c>
      <c r="F3007" s="7">
        <v>370.79144000000002</v>
      </c>
      <c r="G3007" s="7">
        <v>229.37575000000001</v>
      </c>
      <c r="H3007" s="8">
        <f t="shared" si="185"/>
        <v>-0.38138876668781785</v>
      </c>
      <c r="I3007" s="7">
        <v>285.24516</v>
      </c>
      <c r="J3007" s="8">
        <f t="shared" si="186"/>
        <v>-0.19586453281100369</v>
      </c>
      <c r="K3007" s="7">
        <v>984.34010999999998</v>
      </c>
      <c r="L3007" s="7">
        <v>728.46128999999996</v>
      </c>
      <c r="M3007" s="8">
        <f t="shared" si="187"/>
        <v>-0.25994960217561391</v>
      </c>
    </row>
    <row r="3008" spans="1:13" x14ac:dyDescent="0.25">
      <c r="A3008" s="2" t="s">
        <v>177</v>
      </c>
      <c r="B3008" s="2" t="s">
        <v>59</v>
      </c>
      <c r="C3008" s="7">
        <v>0</v>
      </c>
      <c r="D3008" s="7">
        <v>0</v>
      </c>
      <c r="E3008" s="8" t="str">
        <f t="shared" si="184"/>
        <v/>
      </c>
      <c r="F3008" s="7">
        <v>0</v>
      </c>
      <c r="G3008" s="7">
        <v>0</v>
      </c>
      <c r="H3008" s="8" t="str">
        <f t="shared" si="185"/>
        <v/>
      </c>
      <c r="I3008" s="7">
        <v>0</v>
      </c>
      <c r="J3008" s="8" t="str">
        <f t="shared" si="186"/>
        <v/>
      </c>
      <c r="K3008" s="7">
        <v>0</v>
      </c>
      <c r="L3008" s="7">
        <v>12.99</v>
      </c>
      <c r="M3008" s="8" t="str">
        <f t="shared" si="187"/>
        <v/>
      </c>
    </row>
    <row r="3009" spans="1:13" x14ac:dyDescent="0.25">
      <c r="A3009" s="2" t="s">
        <v>177</v>
      </c>
      <c r="B3009" s="2" t="s">
        <v>60</v>
      </c>
      <c r="C3009" s="7">
        <v>0</v>
      </c>
      <c r="D3009" s="7">
        <v>0</v>
      </c>
      <c r="E3009" s="8" t="str">
        <f t="shared" si="184"/>
        <v/>
      </c>
      <c r="F3009" s="7">
        <v>854.26255000000003</v>
      </c>
      <c r="G3009" s="7">
        <v>602.17556999999999</v>
      </c>
      <c r="H3009" s="8">
        <f t="shared" si="185"/>
        <v>-0.29509309520825888</v>
      </c>
      <c r="I3009" s="7">
        <v>563.69708000000003</v>
      </c>
      <c r="J3009" s="8">
        <f t="shared" si="186"/>
        <v>6.8260935465551675E-2</v>
      </c>
      <c r="K3009" s="7">
        <v>2617.8381399999998</v>
      </c>
      <c r="L3009" s="7">
        <v>1765.3775499999999</v>
      </c>
      <c r="M3009" s="8">
        <f t="shared" si="187"/>
        <v>-0.32563533129668587</v>
      </c>
    </row>
    <row r="3010" spans="1:13" x14ac:dyDescent="0.25">
      <c r="A3010" s="2" t="s">
        <v>177</v>
      </c>
      <c r="B3010" s="2" t="s">
        <v>61</v>
      </c>
      <c r="C3010" s="7">
        <v>0</v>
      </c>
      <c r="D3010" s="7">
        <v>0</v>
      </c>
      <c r="E3010" s="8" t="str">
        <f t="shared" si="184"/>
        <v/>
      </c>
      <c r="F3010" s="7">
        <v>0</v>
      </c>
      <c r="G3010" s="7">
        <v>3.4515099999999999</v>
      </c>
      <c r="H3010" s="8" t="str">
        <f t="shared" si="185"/>
        <v/>
      </c>
      <c r="I3010" s="7">
        <v>0</v>
      </c>
      <c r="J3010" s="8" t="str">
        <f t="shared" si="186"/>
        <v/>
      </c>
      <c r="K3010" s="7">
        <v>9025.3070200000002</v>
      </c>
      <c r="L3010" s="7">
        <v>159.11453</v>
      </c>
      <c r="M3010" s="8">
        <f t="shared" si="187"/>
        <v>-0.98237018090936923</v>
      </c>
    </row>
    <row r="3011" spans="1:13" x14ac:dyDescent="0.25">
      <c r="A3011" s="2" t="s">
        <v>177</v>
      </c>
      <c r="B3011" s="2" t="s">
        <v>62</v>
      </c>
      <c r="C3011" s="7">
        <v>0</v>
      </c>
      <c r="D3011" s="7">
        <v>0</v>
      </c>
      <c r="E3011" s="8" t="str">
        <f t="shared" si="184"/>
        <v/>
      </c>
      <c r="F3011" s="7">
        <v>0</v>
      </c>
      <c r="G3011" s="7">
        <v>0</v>
      </c>
      <c r="H3011" s="8" t="str">
        <f t="shared" si="185"/>
        <v/>
      </c>
      <c r="I3011" s="7">
        <v>0</v>
      </c>
      <c r="J3011" s="8" t="str">
        <f t="shared" si="186"/>
        <v/>
      </c>
      <c r="K3011" s="7">
        <v>0</v>
      </c>
      <c r="L3011" s="7">
        <v>0</v>
      </c>
      <c r="M3011" s="8" t="str">
        <f t="shared" si="187"/>
        <v/>
      </c>
    </row>
    <row r="3012" spans="1:13" x14ac:dyDescent="0.25">
      <c r="A3012" s="2" t="s">
        <v>177</v>
      </c>
      <c r="B3012" s="2" t="s">
        <v>63</v>
      </c>
      <c r="C3012" s="7">
        <v>0</v>
      </c>
      <c r="D3012" s="7">
        <v>0</v>
      </c>
      <c r="E3012" s="8" t="str">
        <f t="shared" si="184"/>
        <v/>
      </c>
      <c r="F3012" s="7">
        <v>88.206959999999995</v>
      </c>
      <c r="G3012" s="7">
        <v>4.4400000000000004</v>
      </c>
      <c r="H3012" s="8">
        <f t="shared" si="185"/>
        <v>-0.94966383605103266</v>
      </c>
      <c r="I3012" s="7">
        <v>80.529420000000002</v>
      </c>
      <c r="J3012" s="8">
        <f t="shared" si="186"/>
        <v>-0.94486487050322721</v>
      </c>
      <c r="K3012" s="7">
        <v>94.379459999999995</v>
      </c>
      <c r="L3012" s="7">
        <v>135.78701000000001</v>
      </c>
      <c r="M3012" s="8">
        <f t="shared" si="187"/>
        <v>0.43873476283928747</v>
      </c>
    </row>
    <row r="3013" spans="1:13" x14ac:dyDescent="0.25">
      <c r="A3013" s="2" t="s">
        <v>177</v>
      </c>
      <c r="B3013" s="2" t="s">
        <v>64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86.1875</v>
      </c>
      <c r="G3013" s="7">
        <v>119.88</v>
      </c>
      <c r="H3013" s="8">
        <f t="shared" ref="H3013:H3076" si="189">IF(F3013=0,"",(G3013/F3013-1))</f>
        <v>0.39092095721537334</v>
      </c>
      <c r="I3013" s="7">
        <v>16.196000000000002</v>
      </c>
      <c r="J3013" s="8">
        <f t="shared" ref="J3013:J3076" si="190">IF(I3013=0,"",(G3013/I3013-1))</f>
        <v>6.401827611755988</v>
      </c>
      <c r="K3013" s="7">
        <v>145.66872000000001</v>
      </c>
      <c r="L3013" s="7">
        <v>554.47388000000001</v>
      </c>
      <c r="M3013" s="8">
        <f t="shared" ref="M3013:M3076" si="191">IF(K3013=0,"",(L3013/K3013-1))</f>
        <v>2.8064031866278496</v>
      </c>
    </row>
    <row r="3014" spans="1:13" x14ac:dyDescent="0.25">
      <c r="A3014" s="2" t="s">
        <v>177</v>
      </c>
      <c r="B3014" s="2" t="s">
        <v>84</v>
      </c>
      <c r="C3014" s="7">
        <v>0</v>
      </c>
      <c r="D3014" s="7">
        <v>0</v>
      </c>
      <c r="E3014" s="8" t="str">
        <f t="shared" si="188"/>
        <v/>
      </c>
      <c r="F3014" s="7">
        <v>0</v>
      </c>
      <c r="G3014" s="7">
        <v>0</v>
      </c>
      <c r="H3014" s="8" t="str">
        <f t="shared" si="189"/>
        <v/>
      </c>
      <c r="I3014" s="7">
        <v>3.2019000000000002</v>
      </c>
      <c r="J3014" s="8">
        <f t="shared" si="190"/>
        <v>-1</v>
      </c>
      <c r="K3014" s="7">
        <v>0</v>
      </c>
      <c r="L3014" s="7">
        <v>3.2019000000000002</v>
      </c>
      <c r="M3014" s="8" t="str">
        <f t="shared" si="191"/>
        <v/>
      </c>
    </row>
    <row r="3015" spans="1:13" x14ac:dyDescent="0.25">
      <c r="A3015" s="2" t="s">
        <v>177</v>
      </c>
      <c r="B3015" s="2" t="s">
        <v>66</v>
      </c>
      <c r="C3015" s="7">
        <v>0</v>
      </c>
      <c r="D3015" s="7">
        <v>0</v>
      </c>
      <c r="E3015" s="8" t="str">
        <f t="shared" si="188"/>
        <v/>
      </c>
      <c r="F3015" s="7">
        <v>254.11116999999999</v>
      </c>
      <c r="G3015" s="7">
        <v>196.77635000000001</v>
      </c>
      <c r="H3015" s="8">
        <f t="shared" si="189"/>
        <v>-0.22562888518438595</v>
      </c>
      <c r="I3015" s="7">
        <v>221.20087000000001</v>
      </c>
      <c r="J3015" s="8">
        <f t="shared" si="190"/>
        <v>-0.11041782973095904</v>
      </c>
      <c r="K3015" s="7">
        <v>1560.49244</v>
      </c>
      <c r="L3015" s="7">
        <v>611.39658999999995</v>
      </c>
      <c r="M3015" s="8">
        <f t="shared" si="191"/>
        <v>-0.60820278629481861</v>
      </c>
    </row>
    <row r="3016" spans="1:13" x14ac:dyDescent="0.25">
      <c r="A3016" s="2" t="s">
        <v>177</v>
      </c>
      <c r="B3016" s="2" t="s">
        <v>67</v>
      </c>
      <c r="C3016" s="7">
        <v>0</v>
      </c>
      <c r="D3016" s="7">
        <v>0</v>
      </c>
      <c r="E3016" s="8" t="str">
        <f t="shared" si="188"/>
        <v/>
      </c>
      <c r="F3016" s="7">
        <v>0</v>
      </c>
      <c r="G3016" s="7">
        <v>0</v>
      </c>
      <c r="H3016" s="8" t="str">
        <f t="shared" si="189"/>
        <v/>
      </c>
      <c r="I3016" s="7">
        <v>98.783029999999997</v>
      </c>
      <c r="J3016" s="8">
        <f t="shared" si="190"/>
        <v>-1</v>
      </c>
      <c r="K3016" s="7">
        <v>288.04676999999998</v>
      </c>
      <c r="L3016" s="7">
        <v>162.88709</v>
      </c>
      <c r="M3016" s="8">
        <f t="shared" si="191"/>
        <v>-0.43451165933921077</v>
      </c>
    </row>
    <row r="3017" spans="1:13" x14ac:dyDescent="0.25">
      <c r="A3017" s="2" t="s">
        <v>177</v>
      </c>
      <c r="B3017" s="2" t="s">
        <v>69</v>
      </c>
      <c r="C3017" s="7">
        <v>0</v>
      </c>
      <c r="D3017" s="7">
        <v>0</v>
      </c>
      <c r="E3017" s="8" t="str">
        <f t="shared" si="188"/>
        <v/>
      </c>
      <c r="F3017" s="7">
        <v>46.54</v>
      </c>
      <c r="G3017" s="7">
        <v>372.05000999999999</v>
      </c>
      <c r="H3017" s="8">
        <f t="shared" si="189"/>
        <v>6.9941987537602062</v>
      </c>
      <c r="I3017" s="7">
        <v>0</v>
      </c>
      <c r="J3017" s="8" t="str">
        <f t="shared" si="190"/>
        <v/>
      </c>
      <c r="K3017" s="7">
        <v>591.16499999999996</v>
      </c>
      <c r="L3017" s="7">
        <v>1845.53044</v>
      </c>
      <c r="M3017" s="8">
        <f t="shared" si="191"/>
        <v>2.1218533573537002</v>
      </c>
    </row>
    <row r="3018" spans="1:13" x14ac:dyDescent="0.25">
      <c r="A3018" s="2" t="s">
        <v>177</v>
      </c>
      <c r="B3018" s="2" t="s">
        <v>70</v>
      </c>
      <c r="C3018" s="7">
        <v>0</v>
      </c>
      <c r="D3018" s="7">
        <v>0</v>
      </c>
      <c r="E3018" s="8" t="str">
        <f t="shared" si="188"/>
        <v/>
      </c>
      <c r="F3018" s="7">
        <v>0</v>
      </c>
      <c r="G3018" s="7">
        <v>0</v>
      </c>
      <c r="H3018" s="8" t="str">
        <f t="shared" si="189"/>
        <v/>
      </c>
      <c r="I3018" s="7">
        <v>0</v>
      </c>
      <c r="J3018" s="8" t="str">
        <f t="shared" si="190"/>
        <v/>
      </c>
      <c r="K3018" s="7">
        <v>0</v>
      </c>
      <c r="L3018" s="7">
        <v>0</v>
      </c>
      <c r="M3018" s="8" t="str">
        <f t="shared" si="191"/>
        <v/>
      </c>
    </row>
    <row r="3019" spans="1:13" x14ac:dyDescent="0.25">
      <c r="A3019" s="2" t="s">
        <v>177</v>
      </c>
      <c r="B3019" s="2" t="s">
        <v>72</v>
      </c>
      <c r="C3019" s="7">
        <v>15.540800000000001</v>
      </c>
      <c r="D3019" s="7">
        <v>0</v>
      </c>
      <c r="E3019" s="8">
        <f t="shared" si="188"/>
        <v>-1</v>
      </c>
      <c r="F3019" s="7">
        <v>200.00944999999999</v>
      </c>
      <c r="G3019" s="7">
        <v>62.801839999999999</v>
      </c>
      <c r="H3019" s="8">
        <f t="shared" si="189"/>
        <v>-0.68600563623368793</v>
      </c>
      <c r="I3019" s="7">
        <v>108.64324999999999</v>
      </c>
      <c r="J3019" s="8">
        <f t="shared" si="190"/>
        <v>-0.42194439139108963</v>
      </c>
      <c r="K3019" s="7">
        <v>483.05054000000001</v>
      </c>
      <c r="L3019" s="7">
        <v>554.76837</v>
      </c>
      <c r="M3019" s="8">
        <f t="shared" si="191"/>
        <v>0.14846858467439028</v>
      </c>
    </row>
    <row r="3020" spans="1:13" x14ac:dyDescent="0.25">
      <c r="A3020" s="2" t="s">
        <v>177</v>
      </c>
      <c r="B3020" s="2" t="s">
        <v>73</v>
      </c>
      <c r="C3020" s="7">
        <v>0</v>
      </c>
      <c r="D3020" s="7">
        <v>0</v>
      </c>
      <c r="E3020" s="8" t="str">
        <f t="shared" si="188"/>
        <v/>
      </c>
      <c r="F3020" s="7">
        <v>0</v>
      </c>
      <c r="G3020" s="7">
        <v>196.45831000000001</v>
      </c>
      <c r="H3020" s="8" t="str">
        <f t="shared" si="189"/>
        <v/>
      </c>
      <c r="I3020" s="7">
        <v>116.6485</v>
      </c>
      <c r="J3020" s="8">
        <f t="shared" si="190"/>
        <v>0.68419062396858954</v>
      </c>
      <c r="K3020" s="7">
        <v>0</v>
      </c>
      <c r="L3020" s="7">
        <v>526.64741000000004</v>
      </c>
      <c r="M3020" s="8" t="str">
        <f t="shared" si="191"/>
        <v/>
      </c>
    </row>
    <row r="3021" spans="1:13" x14ac:dyDescent="0.25">
      <c r="A3021" s="2" t="s">
        <v>177</v>
      </c>
      <c r="B3021" s="2" t="s">
        <v>74</v>
      </c>
      <c r="C3021" s="7">
        <v>0</v>
      </c>
      <c r="D3021" s="7">
        <v>0</v>
      </c>
      <c r="E3021" s="8" t="str">
        <f t="shared" si="188"/>
        <v/>
      </c>
      <c r="F3021" s="7">
        <v>134.125</v>
      </c>
      <c r="G3021" s="7">
        <v>152.86000000000001</v>
      </c>
      <c r="H3021" s="8">
        <f t="shared" si="189"/>
        <v>0.13968313140726951</v>
      </c>
      <c r="I3021" s="7">
        <v>6.3719999999999999</v>
      </c>
      <c r="J3021" s="8">
        <f t="shared" si="190"/>
        <v>22.989328311362211</v>
      </c>
      <c r="K3021" s="7">
        <v>235.625</v>
      </c>
      <c r="L3021" s="7">
        <v>531.00400000000002</v>
      </c>
      <c r="M3021" s="8">
        <f t="shared" si="191"/>
        <v>1.2535978779840851</v>
      </c>
    </row>
    <row r="3022" spans="1:13" x14ac:dyDescent="0.25">
      <c r="A3022" s="2" t="s">
        <v>177</v>
      </c>
      <c r="B3022" s="2" t="s">
        <v>75</v>
      </c>
      <c r="C3022" s="7">
        <v>11.214449999999999</v>
      </c>
      <c r="D3022" s="7">
        <v>0</v>
      </c>
      <c r="E3022" s="8">
        <f t="shared" si="188"/>
        <v>-1</v>
      </c>
      <c r="F3022" s="7">
        <v>408.81409000000002</v>
      </c>
      <c r="G3022" s="7">
        <v>431.6241</v>
      </c>
      <c r="H3022" s="8">
        <f t="shared" si="189"/>
        <v>5.5795557340012403E-2</v>
      </c>
      <c r="I3022" s="7">
        <v>422.58886999999999</v>
      </c>
      <c r="J3022" s="8">
        <f t="shared" si="190"/>
        <v>2.1380662486449431E-2</v>
      </c>
      <c r="K3022" s="7">
        <v>1301.21216</v>
      </c>
      <c r="L3022" s="7">
        <v>1516.5750499999999</v>
      </c>
      <c r="M3022" s="8">
        <f t="shared" si="191"/>
        <v>0.16550943544825159</v>
      </c>
    </row>
    <row r="3023" spans="1:13" x14ac:dyDescent="0.25">
      <c r="A3023" s="2" t="s">
        <v>177</v>
      </c>
      <c r="B3023" s="2" t="s">
        <v>76</v>
      </c>
      <c r="C3023" s="7">
        <v>0</v>
      </c>
      <c r="D3023" s="7">
        <v>0</v>
      </c>
      <c r="E3023" s="8" t="str">
        <f t="shared" si="188"/>
        <v/>
      </c>
      <c r="F3023" s="7">
        <v>141.79</v>
      </c>
      <c r="G3023" s="7">
        <v>385.37488999999999</v>
      </c>
      <c r="H3023" s="8">
        <f t="shared" si="189"/>
        <v>1.7179271457789689</v>
      </c>
      <c r="I3023" s="7">
        <v>0</v>
      </c>
      <c r="J3023" s="8" t="str">
        <f t="shared" si="190"/>
        <v/>
      </c>
      <c r="K3023" s="7">
        <v>363.85250000000002</v>
      </c>
      <c r="L3023" s="7">
        <v>737.75288999999998</v>
      </c>
      <c r="M3023" s="8">
        <f t="shared" si="191"/>
        <v>1.0276152836657708</v>
      </c>
    </row>
    <row r="3024" spans="1:13" x14ac:dyDescent="0.25">
      <c r="A3024" s="2" t="s">
        <v>177</v>
      </c>
      <c r="B3024" s="2" t="s">
        <v>77</v>
      </c>
      <c r="C3024" s="7">
        <v>0</v>
      </c>
      <c r="D3024" s="7">
        <v>0</v>
      </c>
      <c r="E3024" s="8" t="str">
        <f t="shared" si="188"/>
        <v/>
      </c>
      <c r="F3024" s="7">
        <v>0</v>
      </c>
      <c r="G3024" s="7">
        <v>73.900000000000006</v>
      </c>
      <c r="H3024" s="8" t="str">
        <f t="shared" si="189"/>
        <v/>
      </c>
      <c r="I3024" s="7">
        <v>58.646000000000001</v>
      </c>
      <c r="J3024" s="8">
        <f t="shared" si="190"/>
        <v>0.26010299082631394</v>
      </c>
      <c r="K3024" s="7">
        <v>53.375999999999998</v>
      </c>
      <c r="L3024" s="7">
        <v>132.54599999999999</v>
      </c>
      <c r="M3024" s="8">
        <f t="shared" si="191"/>
        <v>1.4832508992805753</v>
      </c>
    </row>
    <row r="3025" spans="1:13" x14ac:dyDescent="0.25">
      <c r="A3025" s="2" t="s">
        <v>177</v>
      </c>
      <c r="B3025" s="2" t="s">
        <v>79</v>
      </c>
      <c r="C3025" s="7">
        <v>0</v>
      </c>
      <c r="D3025" s="7">
        <v>0</v>
      </c>
      <c r="E3025" s="8" t="str">
        <f t="shared" si="188"/>
        <v/>
      </c>
      <c r="F3025" s="7">
        <v>0</v>
      </c>
      <c r="G3025" s="7">
        <v>0</v>
      </c>
      <c r="H3025" s="8" t="str">
        <f t="shared" si="189"/>
        <v/>
      </c>
      <c r="I3025" s="7">
        <v>0</v>
      </c>
      <c r="J3025" s="8" t="str">
        <f t="shared" si="190"/>
        <v/>
      </c>
      <c r="K3025" s="7">
        <v>0</v>
      </c>
      <c r="L3025" s="7">
        <v>0</v>
      </c>
      <c r="M3025" s="8" t="str">
        <f t="shared" si="191"/>
        <v/>
      </c>
    </row>
    <row r="3026" spans="1:13" ht="13" x14ac:dyDescent="0.3">
      <c r="A3026" s="4" t="s">
        <v>177</v>
      </c>
      <c r="B3026" s="4" t="s">
        <v>80</v>
      </c>
      <c r="C3026" s="9">
        <v>1573.76439</v>
      </c>
      <c r="D3026" s="9">
        <v>1422.9534900000001</v>
      </c>
      <c r="E3026" s="10">
        <f t="shared" si="188"/>
        <v>-9.5828130918631294E-2</v>
      </c>
      <c r="F3026" s="9">
        <v>43141.780859999999</v>
      </c>
      <c r="G3026" s="9">
        <v>38181.722430000002</v>
      </c>
      <c r="H3026" s="10">
        <f t="shared" si="189"/>
        <v>-0.11497110993391657</v>
      </c>
      <c r="I3026" s="9">
        <v>35712.811659999999</v>
      </c>
      <c r="J3026" s="10">
        <f t="shared" si="190"/>
        <v>6.9132354895632409E-2</v>
      </c>
      <c r="K3026" s="9">
        <v>175116.98696000001</v>
      </c>
      <c r="L3026" s="9">
        <v>138915.94049000001</v>
      </c>
      <c r="M3026" s="10">
        <f t="shared" si="191"/>
        <v>-0.20672492770943462</v>
      </c>
    </row>
    <row r="3027" spans="1:13" x14ac:dyDescent="0.25">
      <c r="A3027" s="2" t="s">
        <v>178</v>
      </c>
      <c r="B3027" s="2" t="s">
        <v>9</v>
      </c>
      <c r="C3027" s="7">
        <v>0</v>
      </c>
      <c r="D3027" s="7">
        <v>0</v>
      </c>
      <c r="E3027" s="8" t="str">
        <f t="shared" si="188"/>
        <v/>
      </c>
      <c r="F3027" s="7">
        <v>0</v>
      </c>
      <c r="G3027" s="7">
        <v>0</v>
      </c>
      <c r="H3027" s="8" t="str">
        <f t="shared" si="189"/>
        <v/>
      </c>
      <c r="I3027" s="7">
        <v>0</v>
      </c>
      <c r="J3027" s="8" t="str">
        <f t="shared" si="190"/>
        <v/>
      </c>
      <c r="K3027" s="7">
        <v>0</v>
      </c>
      <c r="L3027" s="7">
        <v>73.965000000000003</v>
      </c>
      <c r="M3027" s="8" t="str">
        <f t="shared" si="191"/>
        <v/>
      </c>
    </row>
    <row r="3028" spans="1:13" x14ac:dyDescent="0.25">
      <c r="A3028" s="2" t="s">
        <v>178</v>
      </c>
      <c r="B3028" s="2" t="s">
        <v>11</v>
      </c>
      <c r="C3028" s="7">
        <v>0</v>
      </c>
      <c r="D3028" s="7">
        <v>0</v>
      </c>
      <c r="E3028" s="8" t="str">
        <f t="shared" si="188"/>
        <v/>
      </c>
      <c r="F3028" s="7">
        <v>0</v>
      </c>
      <c r="G3028" s="7">
        <v>0</v>
      </c>
      <c r="H3028" s="8" t="str">
        <f t="shared" si="189"/>
        <v/>
      </c>
      <c r="I3028" s="7">
        <v>0</v>
      </c>
      <c r="J3028" s="8" t="str">
        <f t="shared" si="190"/>
        <v/>
      </c>
      <c r="K3028" s="7">
        <v>16.98564</v>
      </c>
      <c r="L3028" s="7">
        <v>0</v>
      </c>
      <c r="M3028" s="8">
        <f t="shared" si="191"/>
        <v>-1</v>
      </c>
    </row>
    <row r="3029" spans="1:13" x14ac:dyDescent="0.25">
      <c r="A3029" s="2" t="s">
        <v>178</v>
      </c>
      <c r="B3029" s="2" t="s">
        <v>13</v>
      </c>
      <c r="C3029" s="7">
        <v>0</v>
      </c>
      <c r="D3029" s="7">
        <v>0</v>
      </c>
      <c r="E3029" s="8" t="str">
        <f t="shared" si="188"/>
        <v/>
      </c>
      <c r="F3029" s="7">
        <v>0</v>
      </c>
      <c r="G3029" s="7">
        <v>0</v>
      </c>
      <c r="H3029" s="8" t="str">
        <f t="shared" si="189"/>
        <v/>
      </c>
      <c r="I3029" s="7">
        <v>0</v>
      </c>
      <c r="J3029" s="8" t="str">
        <f t="shared" si="190"/>
        <v/>
      </c>
      <c r="K3029" s="7">
        <v>0</v>
      </c>
      <c r="L3029" s="7">
        <v>0</v>
      </c>
      <c r="M3029" s="8" t="str">
        <f t="shared" si="191"/>
        <v/>
      </c>
    </row>
    <row r="3030" spans="1:13" x14ac:dyDescent="0.25">
      <c r="A3030" s="2" t="s">
        <v>178</v>
      </c>
      <c r="B3030" s="2" t="s">
        <v>15</v>
      </c>
      <c r="C3030" s="7">
        <v>0</v>
      </c>
      <c r="D3030" s="7">
        <v>0</v>
      </c>
      <c r="E3030" s="8" t="str">
        <f t="shared" si="188"/>
        <v/>
      </c>
      <c r="F3030" s="7">
        <v>0</v>
      </c>
      <c r="G3030" s="7">
        <v>0</v>
      </c>
      <c r="H3030" s="8" t="str">
        <f t="shared" si="189"/>
        <v/>
      </c>
      <c r="I3030" s="7">
        <v>0</v>
      </c>
      <c r="J3030" s="8" t="str">
        <f t="shared" si="190"/>
        <v/>
      </c>
      <c r="K3030" s="7">
        <v>94.372150000000005</v>
      </c>
      <c r="L3030" s="7">
        <v>201.50399999999999</v>
      </c>
      <c r="M3030" s="8">
        <f t="shared" si="191"/>
        <v>1.1352062022535248</v>
      </c>
    </row>
    <row r="3031" spans="1:13" x14ac:dyDescent="0.25">
      <c r="A3031" s="2" t="s">
        <v>178</v>
      </c>
      <c r="B3031" s="2" t="s">
        <v>19</v>
      </c>
      <c r="C3031" s="7">
        <v>0</v>
      </c>
      <c r="D3031" s="7">
        <v>0</v>
      </c>
      <c r="E3031" s="8" t="str">
        <f t="shared" si="188"/>
        <v/>
      </c>
      <c r="F3031" s="7">
        <v>0</v>
      </c>
      <c r="G3031" s="7">
        <v>0</v>
      </c>
      <c r="H3031" s="8" t="str">
        <f t="shared" si="189"/>
        <v/>
      </c>
      <c r="I3031" s="7">
        <v>0</v>
      </c>
      <c r="J3031" s="8" t="str">
        <f t="shared" si="190"/>
        <v/>
      </c>
      <c r="K3031" s="7">
        <v>69.336190000000002</v>
      </c>
      <c r="L3031" s="7">
        <v>0</v>
      </c>
      <c r="M3031" s="8">
        <f t="shared" si="191"/>
        <v>-1</v>
      </c>
    </row>
    <row r="3032" spans="1:13" x14ac:dyDescent="0.25">
      <c r="A3032" s="2" t="s">
        <v>178</v>
      </c>
      <c r="B3032" s="2" t="s">
        <v>26</v>
      </c>
      <c r="C3032" s="7">
        <v>0</v>
      </c>
      <c r="D3032" s="7">
        <v>0</v>
      </c>
      <c r="E3032" s="8" t="str">
        <f t="shared" si="188"/>
        <v/>
      </c>
      <c r="F3032" s="7">
        <v>0</v>
      </c>
      <c r="G3032" s="7">
        <v>0</v>
      </c>
      <c r="H3032" s="8" t="str">
        <f t="shared" si="189"/>
        <v/>
      </c>
      <c r="I3032" s="7">
        <v>0</v>
      </c>
      <c r="J3032" s="8" t="str">
        <f t="shared" si="190"/>
        <v/>
      </c>
      <c r="K3032" s="7">
        <v>4.4275000000000002</v>
      </c>
      <c r="L3032" s="7">
        <v>0</v>
      </c>
      <c r="M3032" s="8">
        <f t="shared" si="191"/>
        <v>-1</v>
      </c>
    </row>
    <row r="3033" spans="1:13" x14ac:dyDescent="0.25">
      <c r="A3033" s="2" t="s">
        <v>178</v>
      </c>
      <c r="B3033" s="2" t="s">
        <v>27</v>
      </c>
      <c r="C3033" s="7">
        <v>0</v>
      </c>
      <c r="D3033" s="7">
        <v>0</v>
      </c>
      <c r="E3033" s="8" t="str">
        <f t="shared" si="188"/>
        <v/>
      </c>
      <c r="F3033" s="7">
        <v>0</v>
      </c>
      <c r="G3033" s="7">
        <v>0</v>
      </c>
      <c r="H3033" s="8" t="str">
        <f t="shared" si="189"/>
        <v/>
      </c>
      <c r="I3033" s="7">
        <v>0</v>
      </c>
      <c r="J3033" s="8" t="str">
        <f t="shared" si="190"/>
        <v/>
      </c>
      <c r="K3033" s="7">
        <v>0</v>
      </c>
      <c r="L3033" s="7">
        <v>0</v>
      </c>
      <c r="M3033" s="8" t="str">
        <f t="shared" si="191"/>
        <v/>
      </c>
    </row>
    <row r="3034" spans="1:13" x14ac:dyDescent="0.25">
      <c r="A3034" s="2" t="s">
        <v>178</v>
      </c>
      <c r="B3034" s="2" t="s">
        <v>29</v>
      </c>
      <c r="C3034" s="7">
        <v>0</v>
      </c>
      <c r="D3034" s="7">
        <v>0</v>
      </c>
      <c r="E3034" s="8" t="str">
        <f t="shared" si="188"/>
        <v/>
      </c>
      <c r="F3034" s="7">
        <v>0</v>
      </c>
      <c r="G3034" s="7">
        <v>0</v>
      </c>
      <c r="H3034" s="8" t="str">
        <f t="shared" si="189"/>
        <v/>
      </c>
      <c r="I3034" s="7">
        <v>0</v>
      </c>
      <c r="J3034" s="8" t="str">
        <f t="shared" si="190"/>
        <v/>
      </c>
      <c r="K3034" s="7">
        <v>87.862499999999997</v>
      </c>
      <c r="L3034" s="7">
        <v>0</v>
      </c>
      <c r="M3034" s="8">
        <f t="shared" si="191"/>
        <v>-1</v>
      </c>
    </row>
    <row r="3035" spans="1:13" x14ac:dyDescent="0.25">
      <c r="A3035" s="2" t="s">
        <v>178</v>
      </c>
      <c r="B3035" s="2" t="s">
        <v>33</v>
      </c>
      <c r="C3035" s="7">
        <v>0</v>
      </c>
      <c r="D3035" s="7">
        <v>0</v>
      </c>
      <c r="E3035" s="8" t="str">
        <f t="shared" si="188"/>
        <v/>
      </c>
      <c r="F3035" s="7">
        <v>0</v>
      </c>
      <c r="G3035" s="7">
        <v>0</v>
      </c>
      <c r="H3035" s="8" t="str">
        <f t="shared" si="189"/>
        <v/>
      </c>
      <c r="I3035" s="7">
        <v>0</v>
      </c>
      <c r="J3035" s="8" t="str">
        <f t="shared" si="190"/>
        <v/>
      </c>
      <c r="K3035" s="7">
        <v>0</v>
      </c>
      <c r="L3035" s="7">
        <v>0</v>
      </c>
      <c r="M3035" s="8" t="str">
        <f t="shared" si="191"/>
        <v/>
      </c>
    </row>
    <row r="3036" spans="1:13" x14ac:dyDescent="0.25">
      <c r="A3036" s="2" t="s">
        <v>178</v>
      </c>
      <c r="B3036" s="2" t="s">
        <v>38</v>
      </c>
      <c r="C3036" s="7">
        <v>0</v>
      </c>
      <c r="D3036" s="7">
        <v>0</v>
      </c>
      <c r="E3036" s="8" t="str">
        <f t="shared" si="188"/>
        <v/>
      </c>
      <c r="F3036" s="7">
        <v>19.414850000000001</v>
      </c>
      <c r="G3036" s="7">
        <v>0</v>
      </c>
      <c r="H3036" s="8">
        <f t="shared" si="189"/>
        <v>-1</v>
      </c>
      <c r="I3036" s="7">
        <v>0</v>
      </c>
      <c r="J3036" s="8" t="str">
        <f t="shared" si="190"/>
        <v/>
      </c>
      <c r="K3036" s="7">
        <v>19.414850000000001</v>
      </c>
      <c r="L3036" s="7">
        <v>58.726399999999998</v>
      </c>
      <c r="M3036" s="8">
        <f t="shared" si="191"/>
        <v>2.0248186310993903</v>
      </c>
    </row>
    <row r="3037" spans="1:13" x14ac:dyDescent="0.25">
      <c r="A3037" s="2" t="s">
        <v>178</v>
      </c>
      <c r="B3037" s="2" t="s">
        <v>41</v>
      </c>
      <c r="C3037" s="7">
        <v>0</v>
      </c>
      <c r="D3037" s="7">
        <v>0</v>
      </c>
      <c r="E3037" s="8" t="str">
        <f t="shared" si="188"/>
        <v/>
      </c>
      <c r="F3037" s="7">
        <v>7.9237099999999998</v>
      </c>
      <c r="G3037" s="7">
        <v>34.573039999999999</v>
      </c>
      <c r="H3037" s="8">
        <f t="shared" si="189"/>
        <v>3.3632389373159794</v>
      </c>
      <c r="I3037" s="7">
        <v>0</v>
      </c>
      <c r="J3037" s="8" t="str">
        <f t="shared" si="190"/>
        <v/>
      </c>
      <c r="K3037" s="7">
        <v>73.053700000000006</v>
      </c>
      <c r="L3037" s="7">
        <v>48.503189999999996</v>
      </c>
      <c r="M3037" s="8">
        <f t="shared" si="191"/>
        <v>-0.33606114406251852</v>
      </c>
    </row>
    <row r="3038" spans="1:13" x14ac:dyDescent="0.25">
      <c r="A3038" s="2" t="s">
        <v>178</v>
      </c>
      <c r="B3038" s="2" t="s">
        <v>44</v>
      </c>
      <c r="C3038" s="7">
        <v>0</v>
      </c>
      <c r="D3038" s="7">
        <v>0</v>
      </c>
      <c r="E3038" s="8" t="str">
        <f t="shared" si="188"/>
        <v/>
      </c>
      <c r="F3038" s="7">
        <v>167.49193</v>
      </c>
      <c r="G3038" s="7">
        <v>66.664140000000003</v>
      </c>
      <c r="H3038" s="8">
        <f t="shared" si="189"/>
        <v>-0.60198595836826285</v>
      </c>
      <c r="I3038" s="7">
        <v>367.69862999999998</v>
      </c>
      <c r="J3038" s="8">
        <f t="shared" si="190"/>
        <v>-0.81869897094802879</v>
      </c>
      <c r="K3038" s="7">
        <v>172.07443000000001</v>
      </c>
      <c r="L3038" s="7">
        <v>925.29630999999995</v>
      </c>
      <c r="M3038" s="8">
        <f t="shared" si="191"/>
        <v>4.3773027753164717</v>
      </c>
    </row>
    <row r="3039" spans="1:13" x14ac:dyDescent="0.25">
      <c r="A3039" s="2" t="s">
        <v>178</v>
      </c>
      <c r="B3039" s="2" t="s">
        <v>45</v>
      </c>
      <c r="C3039" s="7">
        <v>0</v>
      </c>
      <c r="D3039" s="7">
        <v>0</v>
      </c>
      <c r="E3039" s="8" t="str">
        <f t="shared" si="188"/>
        <v/>
      </c>
      <c r="F3039" s="7">
        <v>0</v>
      </c>
      <c r="G3039" s="7">
        <v>0</v>
      </c>
      <c r="H3039" s="8" t="str">
        <f t="shared" si="189"/>
        <v/>
      </c>
      <c r="I3039" s="7">
        <v>0</v>
      </c>
      <c r="J3039" s="8" t="str">
        <f t="shared" si="190"/>
        <v/>
      </c>
      <c r="K3039" s="7">
        <v>0</v>
      </c>
      <c r="L3039" s="7">
        <v>0</v>
      </c>
      <c r="M3039" s="8" t="str">
        <f t="shared" si="191"/>
        <v/>
      </c>
    </row>
    <row r="3040" spans="1:13" x14ac:dyDescent="0.25">
      <c r="A3040" s="2" t="s">
        <v>178</v>
      </c>
      <c r="B3040" s="2" t="s">
        <v>47</v>
      </c>
      <c r="C3040" s="7">
        <v>0</v>
      </c>
      <c r="D3040" s="7">
        <v>0</v>
      </c>
      <c r="E3040" s="8" t="str">
        <f t="shared" si="188"/>
        <v/>
      </c>
      <c r="F3040" s="7">
        <v>0</v>
      </c>
      <c r="G3040" s="7">
        <v>0</v>
      </c>
      <c r="H3040" s="8" t="str">
        <f t="shared" si="189"/>
        <v/>
      </c>
      <c r="I3040" s="7">
        <v>32.660499999999999</v>
      </c>
      <c r="J3040" s="8">
        <f t="shared" si="190"/>
        <v>-1</v>
      </c>
      <c r="K3040" s="7">
        <v>63.730460000000001</v>
      </c>
      <c r="L3040" s="7">
        <v>32.660499999999999</v>
      </c>
      <c r="M3040" s="8">
        <f t="shared" si="191"/>
        <v>-0.48752135164252697</v>
      </c>
    </row>
    <row r="3041" spans="1:13" x14ac:dyDescent="0.25">
      <c r="A3041" s="2" t="s">
        <v>178</v>
      </c>
      <c r="B3041" s="2" t="s">
        <v>49</v>
      </c>
      <c r="C3041" s="7">
        <v>0</v>
      </c>
      <c r="D3041" s="7">
        <v>0</v>
      </c>
      <c r="E3041" s="8" t="str">
        <f t="shared" si="188"/>
        <v/>
      </c>
      <c r="F3041" s="7">
        <v>0</v>
      </c>
      <c r="G3041" s="7">
        <v>0</v>
      </c>
      <c r="H3041" s="8" t="str">
        <f t="shared" si="189"/>
        <v/>
      </c>
      <c r="I3041" s="7">
        <v>140.31180000000001</v>
      </c>
      <c r="J3041" s="8">
        <f t="shared" si="190"/>
        <v>-1</v>
      </c>
      <c r="K3041" s="7">
        <v>51.595100000000002</v>
      </c>
      <c r="L3041" s="7">
        <v>186.12907999999999</v>
      </c>
      <c r="M3041" s="8">
        <f t="shared" si="191"/>
        <v>2.6074952854050091</v>
      </c>
    </row>
    <row r="3042" spans="1:13" x14ac:dyDescent="0.25">
      <c r="A3042" s="2" t="s">
        <v>178</v>
      </c>
      <c r="B3042" s="2" t="s">
        <v>54</v>
      </c>
      <c r="C3042" s="7">
        <v>0</v>
      </c>
      <c r="D3042" s="7">
        <v>0</v>
      </c>
      <c r="E3042" s="8" t="str">
        <f t="shared" si="188"/>
        <v/>
      </c>
      <c r="F3042" s="7">
        <v>0</v>
      </c>
      <c r="G3042" s="7">
        <v>0</v>
      </c>
      <c r="H3042" s="8" t="str">
        <f t="shared" si="189"/>
        <v/>
      </c>
      <c r="I3042" s="7">
        <v>0</v>
      </c>
      <c r="J3042" s="8" t="str">
        <f t="shared" si="190"/>
        <v/>
      </c>
      <c r="K3042" s="7">
        <v>79.189269999999993</v>
      </c>
      <c r="L3042" s="7">
        <v>1.4390000000000001</v>
      </c>
      <c r="M3042" s="8">
        <f t="shared" si="191"/>
        <v>-0.98182834618882076</v>
      </c>
    </row>
    <row r="3043" spans="1:13" x14ac:dyDescent="0.25">
      <c r="A3043" s="2" t="s">
        <v>178</v>
      </c>
      <c r="B3043" s="2" t="s">
        <v>55</v>
      </c>
      <c r="C3043" s="7">
        <v>0</v>
      </c>
      <c r="D3043" s="7">
        <v>0</v>
      </c>
      <c r="E3043" s="8" t="str">
        <f t="shared" si="188"/>
        <v/>
      </c>
      <c r="F3043" s="7">
        <v>0</v>
      </c>
      <c r="G3043" s="7">
        <v>0</v>
      </c>
      <c r="H3043" s="8" t="str">
        <f t="shared" si="189"/>
        <v/>
      </c>
      <c r="I3043" s="7">
        <v>0</v>
      </c>
      <c r="J3043" s="8" t="str">
        <f t="shared" si="190"/>
        <v/>
      </c>
      <c r="K3043" s="7">
        <v>0</v>
      </c>
      <c r="L3043" s="7">
        <v>0</v>
      </c>
      <c r="M3043" s="8" t="str">
        <f t="shared" si="191"/>
        <v/>
      </c>
    </row>
    <row r="3044" spans="1:13" x14ac:dyDescent="0.25">
      <c r="A3044" s="2" t="s">
        <v>178</v>
      </c>
      <c r="B3044" s="2" t="s">
        <v>58</v>
      </c>
      <c r="C3044" s="7">
        <v>0</v>
      </c>
      <c r="D3044" s="7">
        <v>24.036210000000001</v>
      </c>
      <c r="E3044" s="8" t="str">
        <f t="shared" si="188"/>
        <v/>
      </c>
      <c r="F3044" s="7">
        <v>0</v>
      </c>
      <c r="G3044" s="7">
        <v>24.036210000000001</v>
      </c>
      <c r="H3044" s="8" t="str">
        <f t="shared" si="189"/>
        <v/>
      </c>
      <c r="I3044" s="7">
        <v>24.632000000000001</v>
      </c>
      <c r="J3044" s="8">
        <f t="shared" si="190"/>
        <v>-2.4187642091588191E-2</v>
      </c>
      <c r="K3044" s="7">
        <v>0</v>
      </c>
      <c r="L3044" s="7">
        <v>48.668210000000002</v>
      </c>
      <c r="M3044" s="8" t="str">
        <f t="shared" si="191"/>
        <v/>
      </c>
    </row>
    <row r="3045" spans="1:13" x14ac:dyDescent="0.25">
      <c r="A3045" s="2" t="s">
        <v>178</v>
      </c>
      <c r="B3045" s="2" t="s">
        <v>60</v>
      </c>
      <c r="C3045" s="7">
        <v>0</v>
      </c>
      <c r="D3045" s="7">
        <v>0</v>
      </c>
      <c r="E3045" s="8" t="str">
        <f t="shared" si="188"/>
        <v/>
      </c>
      <c r="F3045" s="7">
        <v>0</v>
      </c>
      <c r="G3045" s="7">
        <v>238.74</v>
      </c>
      <c r="H3045" s="8" t="str">
        <f t="shared" si="189"/>
        <v/>
      </c>
      <c r="I3045" s="7">
        <v>51.494999999999997</v>
      </c>
      <c r="J3045" s="8">
        <f t="shared" si="190"/>
        <v>3.6361782697349261</v>
      </c>
      <c r="K3045" s="7">
        <v>91.4</v>
      </c>
      <c r="L3045" s="7">
        <v>290.23500000000001</v>
      </c>
      <c r="M3045" s="8">
        <f t="shared" si="191"/>
        <v>2.175437636761488</v>
      </c>
    </row>
    <row r="3046" spans="1:13" x14ac:dyDescent="0.25">
      <c r="A3046" s="2" t="s">
        <v>178</v>
      </c>
      <c r="B3046" s="2" t="s">
        <v>67</v>
      </c>
      <c r="C3046" s="7">
        <v>0</v>
      </c>
      <c r="D3046" s="7">
        <v>0</v>
      </c>
      <c r="E3046" s="8" t="str">
        <f t="shared" si="188"/>
        <v/>
      </c>
      <c r="F3046" s="7">
        <v>36.875</v>
      </c>
      <c r="G3046" s="7">
        <v>0</v>
      </c>
      <c r="H3046" s="8">
        <f t="shared" si="189"/>
        <v>-1</v>
      </c>
      <c r="I3046" s="7">
        <v>0</v>
      </c>
      <c r="J3046" s="8" t="str">
        <f t="shared" si="190"/>
        <v/>
      </c>
      <c r="K3046" s="7">
        <v>73.75</v>
      </c>
      <c r="L3046" s="7">
        <v>0</v>
      </c>
      <c r="M3046" s="8">
        <f t="shared" si="191"/>
        <v>-1</v>
      </c>
    </row>
    <row r="3047" spans="1:13" x14ac:dyDescent="0.25">
      <c r="A3047" s="2" t="s">
        <v>178</v>
      </c>
      <c r="B3047" s="2" t="s">
        <v>85</v>
      </c>
      <c r="C3047" s="7">
        <v>0</v>
      </c>
      <c r="D3047" s="7">
        <v>0</v>
      </c>
      <c r="E3047" s="8" t="str">
        <f t="shared" si="188"/>
        <v/>
      </c>
      <c r="F3047" s="7">
        <v>31.117999999999999</v>
      </c>
      <c r="G3047" s="7">
        <v>0</v>
      </c>
      <c r="H3047" s="8">
        <f t="shared" si="189"/>
        <v>-1</v>
      </c>
      <c r="I3047" s="7">
        <v>0</v>
      </c>
      <c r="J3047" s="8" t="str">
        <f t="shared" si="190"/>
        <v/>
      </c>
      <c r="K3047" s="7">
        <v>31.117999999999999</v>
      </c>
      <c r="L3047" s="7">
        <v>0</v>
      </c>
      <c r="M3047" s="8">
        <f t="shared" si="191"/>
        <v>-1</v>
      </c>
    </row>
    <row r="3048" spans="1:13" x14ac:dyDescent="0.25">
      <c r="A3048" s="2" t="s">
        <v>178</v>
      </c>
      <c r="B3048" s="2" t="s">
        <v>72</v>
      </c>
      <c r="C3048" s="7">
        <v>0</v>
      </c>
      <c r="D3048" s="7">
        <v>0</v>
      </c>
      <c r="E3048" s="8" t="str">
        <f t="shared" si="188"/>
        <v/>
      </c>
      <c r="F3048" s="7">
        <v>0</v>
      </c>
      <c r="G3048" s="7">
        <v>0</v>
      </c>
      <c r="H3048" s="8" t="str">
        <f t="shared" si="189"/>
        <v/>
      </c>
      <c r="I3048" s="7">
        <v>0</v>
      </c>
      <c r="J3048" s="8" t="str">
        <f t="shared" si="190"/>
        <v/>
      </c>
      <c r="K3048" s="7">
        <v>39.143000000000001</v>
      </c>
      <c r="L3048" s="7">
        <v>70.875</v>
      </c>
      <c r="M3048" s="8">
        <f t="shared" si="191"/>
        <v>0.81066857420228389</v>
      </c>
    </row>
    <row r="3049" spans="1:13" ht="13" x14ac:dyDescent="0.3">
      <c r="A3049" s="4" t="s">
        <v>178</v>
      </c>
      <c r="B3049" s="4" t="s">
        <v>80</v>
      </c>
      <c r="C3049" s="9">
        <v>0</v>
      </c>
      <c r="D3049" s="9">
        <v>24.036210000000001</v>
      </c>
      <c r="E3049" s="10" t="str">
        <f t="shared" si="188"/>
        <v/>
      </c>
      <c r="F3049" s="9">
        <v>262.82348999999999</v>
      </c>
      <c r="G3049" s="9">
        <v>364.01339000000002</v>
      </c>
      <c r="H3049" s="10">
        <f t="shared" si="189"/>
        <v>0.38501086794030481</v>
      </c>
      <c r="I3049" s="9">
        <v>616.79792999999995</v>
      </c>
      <c r="J3049" s="10">
        <f t="shared" si="190"/>
        <v>-0.40983363870887168</v>
      </c>
      <c r="K3049" s="9">
        <v>967.45279000000005</v>
      </c>
      <c r="L3049" s="9">
        <v>1938.0016900000001</v>
      </c>
      <c r="M3049" s="10">
        <f t="shared" si="191"/>
        <v>1.0032002698550282</v>
      </c>
    </row>
    <row r="3050" spans="1:13" x14ac:dyDescent="0.25">
      <c r="A3050" s="2" t="s">
        <v>179</v>
      </c>
      <c r="B3050" s="2" t="s">
        <v>9</v>
      </c>
      <c r="C3050" s="7">
        <v>148.74671000000001</v>
      </c>
      <c r="D3050" s="7">
        <v>127.18380000000001</v>
      </c>
      <c r="E3050" s="8">
        <f t="shared" si="188"/>
        <v>-0.14496394575718685</v>
      </c>
      <c r="F3050" s="7">
        <v>1592.9726499999999</v>
      </c>
      <c r="G3050" s="7">
        <v>879.91624999999999</v>
      </c>
      <c r="H3050" s="8">
        <f t="shared" si="189"/>
        <v>-0.44762626652755144</v>
      </c>
      <c r="I3050" s="7">
        <v>1421.7238</v>
      </c>
      <c r="J3050" s="8">
        <f t="shared" si="190"/>
        <v>-0.38109198847202252</v>
      </c>
      <c r="K3050" s="7">
        <v>5018.2509600000003</v>
      </c>
      <c r="L3050" s="7">
        <v>4023.5894600000001</v>
      </c>
      <c r="M3050" s="8">
        <f t="shared" si="191"/>
        <v>-0.19820879982455086</v>
      </c>
    </row>
    <row r="3051" spans="1:13" x14ac:dyDescent="0.25">
      <c r="A3051" s="2" t="s">
        <v>179</v>
      </c>
      <c r="B3051" s="2" t="s">
        <v>10</v>
      </c>
      <c r="C3051" s="7">
        <v>0</v>
      </c>
      <c r="D3051" s="7">
        <v>0</v>
      </c>
      <c r="E3051" s="8" t="str">
        <f t="shared" si="188"/>
        <v/>
      </c>
      <c r="F3051" s="7">
        <v>18.105</v>
      </c>
      <c r="G3051" s="7">
        <v>164.1</v>
      </c>
      <c r="H3051" s="8">
        <f t="shared" si="189"/>
        <v>8.0637945318972655</v>
      </c>
      <c r="I3051" s="7">
        <v>34.613999999999997</v>
      </c>
      <c r="J3051" s="8">
        <f t="shared" si="190"/>
        <v>3.7408563009187032</v>
      </c>
      <c r="K3051" s="7">
        <v>92.338700000000003</v>
      </c>
      <c r="L3051" s="7">
        <v>218.01660000000001</v>
      </c>
      <c r="M3051" s="8">
        <f t="shared" si="191"/>
        <v>1.361053382817822</v>
      </c>
    </row>
    <row r="3052" spans="1:13" x14ac:dyDescent="0.25">
      <c r="A3052" s="2" t="s">
        <v>179</v>
      </c>
      <c r="B3052" s="2" t="s">
        <v>11</v>
      </c>
      <c r="C3052" s="7">
        <v>33</v>
      </c>
      <c r="D3052" s="7">
        <v>0</v>
      </c>
      <c r="E3052" s="8">
        <f t="shared" si="188"/>
        <v>-1</v>
      </c>
      <c r="F3052" s="7">
        <v>57.592779999999998</v>
      </c>
      <c r="G3052" s="7">
        <v>96.212000000000003</v>
      </c>
      <c r="H3052" s="8">
        <f t="shared" si="189"/>
        <v>0.67055662185433662</v>
      </c>
      <c r="I3052" s="7">
        <v>147.60861</v>
      </c>
      <c r="J3052" s="8">
        <f t="shared" si="190"/>
        <v>-0.34819520351827715</v>
      </c>
      <c r="K3052" s="7">
        <v>160.20657</v>
      </c>
      <c r="L3052" s="7">
        <v>553.01516000000004</v>
      </c>
      <c r="M3052" s="8">
        <f t="shared" si="191"/>
        <v>2.4518881466596536</v>
      </c>
    </row>
    <row r="3053" spans="1:13" x14ac:dyDescent="0.25">
      <c r="A3053" s="2" t="s">
        <v>179</v>
      </c>
      <c r="B3053" s="2" t="s">
        <v>12</v>
      </c>
      <c r="C3053" s="7">
        <v>0</v>
      </c>
      <c r="D3053" s="7">
        <v>0</v>
      </c>
      <c r="E3053" s="8" t="str">
        <f t="shared" si="188"/>
        <v/>
      </c>
      <c r="F3053" s="7">
        <v>0</v>
      </c>
      <c r="G3053" s="7">
        <v>0</v>
      </c>
      <c r="H3053" s="8" t="str">
        <f t="shared" si="189"/>
        <v/>
      </c>
      <c r="I3053" s="7">
        <v>0</v>
      </c>
      <c r="J3053" s="8" t="str">
        <f t="shared" si="190"/>
        <v/>
      </c>
      <c r="K3053" s="7">
        <v>0</v>
      </c>
      <c r="L3053" s="7">
        <v>0</v>
      </c>
      <c r="M3053" s="8" t="str">
        <f t="shared" si="191"/>
        <v/>
      </c>
    </row>
    <row r="3054" spans="1:13" x14ac:dyDescent="0.25">
      <c r="A3054" s="2" t="s">
        <v>179</v>
      </c>
      <c r="B3054" s="2" t="s">
        <v>13</v>
      </c>
      <c r="C3054" s="7">
        <v>0</v>
      </c>
      <c r="D3054" s="7">
        <v>0</v>
      </c>
      <c r="E3054" s="8" t="str">
        <f t="shared" si="188"/>
        <v/>
      </c>
      <c r="F3054" s="7">
        <v>93.162000000000006</v>
      </c>
      <c r="G3054" s="7">
        <v>74.433920000000001</v>
      </c>
      <c r="H3054" s="8">
        <f t="shared" si="189"/>
        <v>-0.20102702818745843</v>
      </c>
      <c r="I3054" s="7">
        <v>128.27401</v>
      </c>
      <c r="J3054" s="8">
        <f t="shared" si="190"/>
        <v>-0.41972719181383666</v>
      </c>
      <c r="K3054" s="7">
        <v>222.41891000000001</v>
      </c>
      <c r="L3054" s="7">
        <v>575.77909999999997</v>
      </c>
      <c r="M3054" s="8">
        <f t="shared" si="191"/>
        <v>1.5887146915700647</v>
      </c>
    </row>
    <row r="3055" spans="1:13" x14ac:dyDescent="0.25">
      <c r="A3055" s="2" t="s">
        <v>179</v>
      </c>
      <c r="B3055" s="2" t="s">
        <v>14</v>
      </c>
      <c r="C3055" s="7">
        <v>0</v>
      </c>
      <c r="D3055" s="7">
        <v>0</v>
      </c>
      <c r="E3055" s="8" t="str">
        <f t="shared" si="188"/>
        <v/>
      </c>
      <c r="F3055" s="7">
        <v>48.692959999999999</v>
      </c>
      <c r="G3055" s="7">
        <v>4.4287599999999996</v>
      </c>
      <c r="H3055" s="8">
        <f t="shared" si="189"/>
        <v>-0.90904722161068052</v>
      </c>
      <c r="I3055" s="7">
        <v>89.230860000000007</v>
      </c>
      <c r="J3055" s="8">
        <f t="shared" si="190"/>
        <v>-0.95036739531592551</v>
      </c>
      <c r="K3055" s="7">
        <v>93.7791</v>
      </c>
      <c r="L3055" s="7">
        <v>196.70837</v>
      </c>
      <c r="M3055" s="8">
        <f t="shared" si="191"/>
        <v>1.0975715271313118</v>
      </c>
    </row>
    <row r="3056" spans="1:13" x14ac:dyDescent="0.25">
      <c r="A3056" s="2" t="s">
        <v>179</v>
      </c>
      <c r="B3056" s="2" t="s">
        <v>15</v>
      </c>
      <c r="C3056" s="7">
        <v>582.68508999999995</v>
      </c>
      <c r="D3056" s="7">
        <v>499.34861999999998</v>
      </c>
      <c r="E3056" s="8">
        <f t="shared" si="188"/>
        <v>-0.14302145606643202</v>
      </c>
      <c r="F3056" s="7">
        <v>8635.8081500000008</v>
      </c>
      <c r="G3056" s="7">
        <v>8701.1247000000003</v>
      </c>
      <c r="H3056" s="8">
        <f t="shared" si="189"/>
        <v>7.5634554248404928E-3</v>
      </c>
      <c r="I3056" s="7">
        <v>10091.75172</v>
      </c>
      <c r="J3056" s="8">
        <f t="shared" si="190"/>
        <v>-0.13779837817888763</v>
      </c>
      <c r="K3056" s="7">
        <v>27948.059310000001</v>
      </c>
      <c r="L3056" s="7">
        <v>33391.609190000003</v>
      </c>
      <c r="M3056" s="8">
        <f t="shared" si="191"/>
        <v>0.19477380592405802</v>
      </c>
    </row>
    <row r="3057" spans="1:13" x14ac:dyDescent="0.25">
      <c r="A3057" s="2" t="s">
        <v>179</v>
      </c>
      <c r="B3057" s="2" t="s">
        <v>16</v>
      </c>
      <c r="C3057" s="7">
        <v>63.675229999999999</v>
      </c>
      <c r="D3057" s="7">
        <v>133.38215</v>
      </c>
      <c r="E3057" s="8">
        <f t="shared" si="188"/>
        <v>1.0947258455132394</v>
      </c>
      <c r="F3057" s="7">
        <v>1815.0955100000001</v>
      </c>
      <c r="G3057" s="7">
        <v>681.37054000000001</v>
      </c>
      <c r="H3057" s="8">
        <f t="shared" si="189"/>
        <v>-0.62460898820690702</v>
      </c>
      <c r="I3057" s="7">
        <v>1587.1719800000001</v>
      </c>
      <c r="J3057" s="8">
        <f t="shared" si="190"/>
        <v>-0.5707015064618266</v>
      </c>
      <c r="K3057" s="7">
        <v>5949.5531799999999</v>
      </c>
      <c r="L3057" s="7">
        <v>5210.3726999999999</v>
      </c>
      <c r="M3057" s="8">
        <f t="shared" si="191"/>
        <v>-0.12424134344824866</v>
      </c>
    </row>
    <row r="3058" spans="1:13" x14ac:dyDescent="0.25">
      <c r="A3058" s="2" t="s">
        <v>179</v>
      </c>
      <c r="B3058" s="2" t="s">
        <v>180</v>
      </c>
      <c r="C3058" s="7">
        <v>0</v>
      </c>
      <c r="D3058" s="7">
        <v>23.777999999999999</v>
      </c>
      <c r="E3058" s="8" t="str">
        <f t="shared" si="188"/>
        <v/>
      </c>
      <c r="F3058" s="7">
        <v>39.58</v>
      </c>
      <c r="G3058" s="7">
        <v>64.259</v>
      </c>
      <c r="H3058" s="8">
        <f t="shared" si="189"/>
        <v>0.62352198079838317</v>
      </c>
      <c r="I3058" s="7">
        <v>177.9205</v>
      </c>
      <c r="J3058" s="8">
        <f t="shared" si="190"/>
        <v>-0.63883307432252046</v>
      </c>
      <c r="K3058" s="7">
        <v>271.61</v>
      </c>
      <c r="L3058" s="7">
        <v>610.83249999999998</v>
      </c>
      <c r="M3058" s="8">
        <f t="shared" si="191"/>
        <v>1.2489322926254554</v>
      </c>
    </row>
    <row r="3059" spans="1:13" x14ac:dyDescent="0.25">
      <c r="A3059" s="2" t="s">
        <v>179</v>
      </c>
      <c r="B3059" s="2" t="s">
        <v>88</v>
      </c>
      <c r="C3059" s="7">
        <v>105.45511</v>
      </c>
      <c r="D3059" s="7">
        <v>286.56794000000002</v>
      </c>
      <c r="E3059" s="8">
        <f t="shared" si="188"/>
        <v>1.7174400557734946</v>
      </c>
      <c r="F3059" s="7">
        <v>3343.9148700000001</v>
      </c>
      <c r="G3059" s="7">
        <v>3116.6997700000002</v>
      </c>
      <c r="H3059" s="8">
        <f t="shared" si="189"/>
        <v>-6.7948829092051577E-2</v>
      </c>
      <c r="I3059" s="7">
        <v>4788.4200499999997</v>
      </c>
      <c r="J3059" s="8">
        <f t="shared" si="190"/>
        <v>-0.34911730018338716</v>
      </c>
      <c r="K3059" s="7">
        <v>11353.715969999999</v>
      </c>
      <c r="L3059" s="7">
        <v>16082.23473</v>
      </c>
      <c r="M3059" s="8">
        <f t="shared" si="191"/>
        <v>0.41647322977729928</v>
      </c>
    </row>
    <row r="3060" spans="1:13" x14ac:dyDescent="0.25">
      <c r="A3060" s="2" t="s">
        <v>179</v>
      </c>
      <c r="B3060" s="2" t="s">
        <v>17</v>
      </c>
      <c r="C3060" s="7">
        <v>0</v>
      </c>
      <c r="D3060" s="7">
        <v>0</v>
      </c>
      <c r="E3060" s="8" t="str">
        <f t="shared" si="188"/>
        <v/>
      </c>
      <c r="F3060" s="7">
        <v>51.439500000000002</v>
      </c>
      <c r="G3060" s="7">
        <v>6.6849999999999996</v>
      </c>
      <c r="H3060" s="8">
        <f t="shared" si="189"/>
        <v>-0.87004150506906175</v>
      </c>
      <c r="I3060" s="7">
        <v>43.412100000000002</v>
      </c>
      <c r="J3060" s="8">
        <f t="shared" si="190"/>
        <v>-0.84601067444330036</v>
      </c>
      <c r="K3060" s="7">
        <v>263.73379999999997</v>
      </c>
      <c r="L3060" s="7">
        <v>111.62024</v>
      </c>
      <c r="M3060" s="8">
        <f t="shared" si="191"/>
        <v>-0.57676930298657203</v>
      </c>
    </row>
    <row r="3061" spans="1:13" x14ac:dyDescent="0.25">
      <c r="A3061" s="2" t="s">
        <v>179</v>
      </c>
      <c r="B3061" s="2" t="s">
        <v>18</v>
      </c>
      <c r="C3061" s="7">
        <v>0</v>
      </c>
      <c r="D3061" s="7">
        <v>0</v>
      </c>
      <c r="E3061" s="8" t="str">
        <f t="shared" si="188"/>
        <v/>
      </c>
      <c r="F3061" s="7">
        <v>191.99023</v>
      </c>
      <c r="G3061" s="7">
        <v>64.616370000000003</v>
      </c>
      <c r="H3061" s="8">
        <f t="shared" si="189"/>
        <v>-0.66343928021754017</v>
      </c>
      <c r="I3061" s="7">
        <v>477.21239000000003</v>
      </c>
      <c r="J3061" s="8">
        <f t="shared" si="190"/>
        <v>-0.86459620212291632</v>
      </c>
      <c r="K3061" s="7">
        <v>846.10203999999999</v>
      </c>
      <c r="L3061" s="7">
        <v>866.52086999999995</v>
      </c>
      <c r="M3061" s="8">
        <f t="shared" si="191"/>
        <v>2.4132822088456241E-2</v>
      </c>
    </row>
    <row r="3062" spans="1:13" x14ac:dyDescent="0.25">
      <c r="A3062" s="2" t="s">
        <v>179</v>
      </c>
      <c r="B3062" s="2" t="s">
        <v>19</v>
      </c>
      <c r="C3062" s="7">
        <v>0</v>
      </c>
      <c r="D3062" s="7">
        <v>0</v>
      </c>
      <c r="E3062" s="8" t="str">
        <f t="shared" si="188"/>
        <v/>
      </c>
      <c r="F3062" s="7">
        <v>66.273330000000001</v>
      </c>
      <c r="G3062" s="7">
        <v>0</v>
      </c>
      <c r="H3062" s="8">
        <f t="shared" si="189"/>
        <v>-1</v>
      </c>
      <c r="I3062" s="7">
        <v>3.7354400000000001</v>
      </c>
      <c r="J3062" s="8">
        <f t="shared" si="190"/>
        <v>-1</v>
      </c>
      <c r="K3062" s="7">
        <v>106.63516</v>
      </c>
      <c r="L3062" s="7">
        <v>48.490380000000002</v>
      </c>
      <c r="M3062" s="8">
        <f t="shared" si="191"/>
        <v>-0.54526837114512694</v>
      </c>
    </row>
    <row r="3063" spans="1:13" x14ac:dyDescent="0.25">
      <c r="A3063" s="2" t="s">
        <v>179</v>
      </c>
      <c r="B3063" s="2" t="s">
        <v>89</v>
      </c>
      <c r="C3063" s="7">
        <v>0</v>
      </c>
      <c r="D3063" s="7">
        <v>0</v>
      </c>
      <c r="E3063" s="8" t="str">
        <f t="shared" si="188"/>
        <v/>
      </c>
      <c r="F3063" s="7">
        <v>0</v>
      </c>
      <c r="G3063" s="7">
        <v>0</v>
      </c>
      <c r="H3063" s="8" t="str">
        <f t="shared" si="189"/>
        <v/>
      </c>
      <c r="I3063" s="7">
        <v>0</v>
      </c>
      <c r="J3063" s="8" t="str">
        <f t="shared" si="190"/>
        <v/>
      </c>
      <c r="K3063" s="7">
        <v>60.263339999999999</v>
      </c>
      <c r="L3063" s="7">
        <v>0</v>
      </c>
      <c r="M3063" s="8">
        <f t="shared" si="191"/>
        <v>-1</v>
      </c>
    </row>
    <row r="3064" spans="1:13" x14ac:dyDescent="0.25">
      <c r="A3064" s="2" t="s">
        <v>179</v>
      </c>
      <c r="B3064" s="2" t="s">
        <v>20</v>
      </c>
      <c r="C3064" s="7">
        <v>0</v>
      </c>
      <c r="D3064" s="7">
        <v>0</v>
      </c>
      <c r="E3064" s="8" t="str">
        <f t="shared" si="188"/>
        <v/>
      </c>
      <c r="F3064" s="7">
        <v>2.3565499999999999</v>
      </c>
      <c r="G3064" s="7">
        <v>0</v>
      </c>
      <c r="H3064" s="8">
        <f t="shared" si="189"/>
        <v>-1</v>
      </c>
      <c r="I3064" s="7">
        <v>0</v>
      </c>
      <c r="J3064" s="8" t="str">
        <f t="shared" si="190"/>
        <v/>
      </c>
      <c r="K3064" s="7">
        <v>5.0479399999999996</v>
      </c>
      <c r="L3064" s="7">
        <v>0</v>
      </c>
      <c r="M3064" s="8">
        <f t="shared" si="191"/>
        <v>-1</v>
      </c>
    </row>
    <row r="3065" spans="1:13" x14ac:dyDescent="0.25">
      <c r="A3065" s="2" t="s">
        <v>179</v>
      </c>
      <c r="B3065" s="2" t="s">
        <v>21</v>
      </c>
      <c r="C3065" s="7">
        <v>17.95533</v>
      </c>
      <c r="D3065" s="7">
        <v>0</v>
      </c>
      <c r="E3065" s="8">
        <f t="shared" si="188"/>
        <v>-1</v>
      </c>
      <c r="F3065" s="7">
        <v>70.57893</v>
      </c>
      <c r="G3065" s="7">
        <v>13.11641</v>
      </c>
      <c r="H3065" s="8">
        <f t="shared" si="189"/>
        <v>-0.81415969326823179</v>
      </c>
      <c r="I3065" s="7">
        <v>76.088149999999999</v>
      </c>
      <c r="J3065" s="8">
        <f t="shared" si="190"/>
        <v>-0.82761560111528532</v>
      </c>
      <c r="K3065" s="7">
        <v>439.45105999999998</v>
      </c>
      <c r="L3065" s="7">
        <v>167.48302000000001</v>
      </c>
      <c r="M3065" s="8">
        <f t="shared" si="191"/>
        <v>-0.61888129249250179</v>
      </c>
    </row>
    <row r="3066" spans="1:13" x14ac:dyDescent="0.25">
      <c r="A3066" s="2" t="s">
        <v>179</v>
      </c>
      <c r="B3066" s="2" t="s">
        <v>23</v>
      </c>
      <c r="C3066" s="7">
        <v>0</v>
      </c>
      <c r="D3066" s="7">
        <v>0</v>
      </c>
      <c r="E3066" s="8" t="str">
        <f t="shared" si="188"/>
        <v/>
      </c>
      <c r="F3066" s="7">
        <v>12.45</v>
      </c>
      <c r="G3066" s="7">
        <v>0</v>
      </c>
      <c r="H3066" s="8">
        <f t="shared" si="189"/>
        <v>-1</v>
      </c>
      <c r="I3066" s="7">
        <v>0</v>
      </c>
      <c r="J3066" s="8" t="str">
        <f t="shared" si="190"/>
        <v/>
      </c>
      <c r="K3066" s="7">
        <v>12.45</v>
      </c>
      <c r="L3066" s="7">
        <v>55.187190000000001</v>
      </c>
      <c r="M3066" s="8">
        <f t="shared" si="191"/>
        <v>3.4327060240963858</v>
      </c>
    </row>
    <row r="3067" spans="1:13" x14ac:dyDescent="0.25">
      <c r="A3067" s="2" t="s">
        <v>179</v>
      </c>
      <c r="B3067" s="2" t="s">
        <v>24</v>
      </c>
      <c r="C3067" s="7">
        <v>31.193169999999999</v>
      </c>
      <c r="D3067" s="7">
        <v>37.122689999999999</v>
      </c>
      <c r="E3067" s="8">
        <f t="shared" si="188"/>
        <v>0.19009033067174652</v>
      </c>
      <c r="F3067" s="7">
        <v>275.41681</v>
      </c>
      <c r="G3067" s="7">
        <v>152.01822000000001</v>
      </c>
      <c r="H3067" s="8">
        <f t="shared" si="189"/>
        <v>-0.44804305880966377</v>
      </c>
      <c r="I3067" s="7">
        <v>408.45875999999998</v>
      </c>
      <c r="J3067" s="8">
        <f t="shared" si="190"/>
        <v>-0.62782480170091093</v>
      </c>
      <c r="K3067" s="7">
        <v>823.53998999999999</v>
      </c>
      <c r="L3067" s="7">
        <v>873.11665000000005</v>
      </c>
      <c r="M3067" s="8">
        <f t="shared" si="191"/>
        <v>6.0199456737978219E-2</v>
      </c>
    </row>
    <row r="3068" spans="1:13" x14ac:dyDescent="0.25">
      <c r="A3068" s="2" t="s">
        <v>179</v>
      </c>
      <c r="B3068" s="2" t="s">
        <v>25</v>
      </c>
      <c r="C3068" s="7">
        <v>0</v>
      </c>
      <c r="D3068" s="7">
        <v>0</v>
      </c>
      <c r="E3068" s="8" t="str">
        <f t="shared" si="188"/>
        <v/>
      </c>
      <c r="F3068" s="7">
        <v>17</v>
      </c>
      <c r="G3068" s="7">
        <v>16.737310000000001</v>
      </c>
      <c r="H3068" s="8">
        <f t="shared" si="189"/>
        <v>-1.5452352941176417E-2</v>
      </c>
      <c r="I3068" s="7">
        <v>0</v>
      </c>
      <c r="J3068" s="8" t="str">
        <f t="shared" si="190"/>
        <v/>
      </c>
      <c r="K3068" s="7">
        <v>17</v>
      </c>
      <c r="L3068" s="7">
        <v>32.007309999999997</v>
      </c>
      <c r="M3068" s="8">
        <f t="shared" si="191"/>
        <v>0.88278294117647049</v>
      </c>
    </row>
    <row r="3069" spans="1:13" x14ac:dyDescent="0.25">
      <c r="A3069" s="2" t="s">
        <v>179</v>
      </c>
      <c r="B3069" s="2" t="s">
        <v>26</v>
      </c>
      <c r="C3069" s="7">
        <v>243.07543000000001</v>
      </c>
      <c r="D3069" s="7">
        <v>109.98463</v>
      </c>
      <c r="E3069" s="8">
        <f t="shared" si="188"/>
        <v>-0.54752880618168609</v>
      </c>
      <c r="F3069" s="7">
        <v>5110.2237100000002</v>
      </c>
      <c r="G3069" s="7">
        <v>1073.1785299999999</v>
      </c>
      <c r="H3069" s="8">
        <f t="shared" si="189"/>
        <v>-0.78999382592587131</v>
      </c>
      <c r="I3069" s="7">
        <v>4370.4363599999997</v>
      </c>
      <c r="J3069" s="8">
        <f t="shared" si="190"/>
        <v>-0.75444590846301673</v>
      </c>
      <c r="K3069" s="7">
        <v>17696.22075</v>
      </c>
      <c r="L3069" s="7">
        <v>14541.6824</v>
      </c>
      <c r="M3069" s="8">
        <f t="shared" si="191"/>
        <v>-0.17826056730220208</v>
      </c>
    </row>
    <row r="3070" spans="1:13" x14ac:dyDescent="0.25">
      <c r="A3070" s="2" t="s">
        <v>179</v>
      </c>
      <c r="B3070" s="2" t="s">
        <v>27</v>
      </c>
      <c r="C3070" s="7">
        <v>0</v>
      </c>
      <c r="D3070" s="7">
        <v>0</v>
      </c>
      <c r="E3070" s="8" t="str">
        <f t="shared" si="188"/>
        <v/>
      </c>
      <c r="F3070" s="7">
        <v>0</v>
      </c>
      <c r="G3070" s="7">
        <v>0</v>
      </c>
      <c r="H3070" s="8" t="str">
        <f t="shared" si="189"/>
        <v/>
      </c>
      <c r="I3070" s="7">
        <v>121.89534999999999</v>
      </c>
      <c r="J3070" s="8">
        <f t="shared" si="190"/>
        <v>-1</v>
      </c>
      <c r="K3070" s="7">
        <v>99.914990000000003</v>
      </c>
      <c r="L3070" s="7">
        <v>121.89534999999999</v>
      </c>
      <c r="M3070" s="8">
        <f t="shared" si="191"/>
        <v>0.21999061402097908</v>
      </c>
    </row>
    <row r="3071" spans="1:13" x14ac:dyDescent="0.25">
      <c r="A3071" s="2" t="s">
        <v>179</v>
      </c>
      <c r="B3071" s="2" t="s">
        <v>28</v>
      </c>
      <c r="C3071" s="7">
        <v>0</v>
      </c>
      <c r="D3071" s="7">
        <v>0</v>
      </c>
      <c r="E3071" s="8" t="str">
        <f t="shared" si="188"/>
        <v/>
      </c>
      <c r="F3071" s="7">
        <v>56.747990000000001</v>
      </c>
      <c r="G3071" s="7">
        <v>69.758499999999998</v>
      </c>
      <c r="H3071" s="8">
        <f t="shared" si="189"/>
        <v>0.22926820844227258</v>
      </c>
      <c r="I3071" s="7">
        <v>10.92</v>
      </c>
      <c r="J3071" s="8">
        <f t="shared" si="190"/>
        <v>5.3881410256410254</v>
      </c>
      <c r="K3071" s="7">
        <v>63.9251</v>
      </c>
      <c r="L3071" s="7">
        <v>200.20987</v>
      </c>
      <c r="M3071" s="8">
        <f t="shared" si="191"/>
        <v>2.1319445726326589</v>
      </c>
    </row>
    <row r="3072" spans="1:13" x14ac:dyDescent="0.25">
      <c r="A3072" s="2" t="s">
        <v>179</v>
      </c>
      <c r="B3072" s="2" t="s">
        <v>29</v>
      </c>
      <c r="C3072" s="7">
        <v>8.6029499999999999</v>
      </c>
      <c r="D3072" s="7">
        <v>5.4158299999999997</v>
      </c>
      <c r="E3072" s="8">
        <f t="shared" si="188"/>
        <v>-0.37046826960519363</v>
      </c>
      <c r="F3072" s="7">
        <v>241.51336000000001</v>
      </c>
      <c r="G3072" s="7">
        <v>92.092320000000001</v>
      </c>
      <c r="H3072" s="8">
        <f t="shared" si="189"/>
        <v>-0.61868643622862107</v>
      </c>
      <c r="I3072" s="7">
        <v>250.19761</v>
      </c>
      <c r="J3072" s="8">
        <f t="shared" si="190"/>
        <v>-0.63192166384003423</v>
      </c>
      <c r="K3072" s="7">
        <v>803.03545999999994</v>
      </c>
      <c r="L3072" s="7">
        <v>785.31137999999999</v>
      </c>
      <c r="M3072" s="8">
        <f t="shared" si="191"/>
        <v>-2.2071354109319152E-2</v>
      </c>
    </row>
    <row r="3073" spans="1:13" x14ac:dyDescent="0.25">
      <c r="A3073" s="2" t="s">
        <v>179</v>
      </c>
      <c r="B3073" s="2" t="s">
        <v>30</v>
      </c>
      <c r="C3073" s="7">
        <v>8.3674999999999997</v>
      </c>
      <c r="D3073" s="7">
        <v>40.27384</v>
      </c>
      <c r="E3073" s="8">
        <f t="shared" si="188"/>
        <v>3.8131269793845233</v>
      </c>
      <c r="F3073" s="7">
        <v>878.93487000000005</v>
      </c>
      <c r="G3073" s="7">
        <v>375.24394000000001</v>
      </c>
      <c r="H3073" s="8">
        <f t="shared" si="189"/>
        <v>-0.57306968603942177</v>
      </c>
      <c r="I3073" s="7">
        <v>876.41997000000003</v>
      </c>
      <c r="J3073" s="8">
        <f t="shared" si="190"/>
        <v>-0.57184460322144415</v>
      </c>
      <c r="K3073" s="7">
        <v>3087.8980299999998</v>
      </c>
      <c r="L3073" s="7">
        <v>2464.42245</v>
      </c>
      <c r="M3073" s="8">
        <f t="shared" si="191"/>
        <v>-0.20190938105556544</v>
      </c>
    </row>
    <row r="3074" spans="1:13" x14ac:dyDescent="0.25">
      <c r="A3074" s="2" t="s">
        <v>179</v>
      </c>
      <c r="B3074" s="2" t="s">
        <v>31</v>
      </c>
      <c r="C3074" s="7">
        <v>197.09</v>
      </c>
      <c r="D3074" s="7">
        <v>4.30992</v>
      </c>
      <c r="E3074" s="8">
        <f t="shared" si="188"/>
        <v>-0.97813222385712106</v>
      </c>
      <c r="F3074" s="7">
        <v>446.04725999999999</v>
      </c>
      <c r="G3074" s="7">
        <v>122.40833000000001</v>
      </c>
      <c r="H3074" s="8">
        <f t="shared" si="189"/>
        <v>-0.72557094062185246</v>
      </c>
      <c r="I3074" s="7">
        <v>264.03277000000003</v>
      </c>
      <c r="J3074" s="8">
        <f t="shared" si="190"/>
        <v>-0.53638963072651924</v>
      </c>
      <c r="K3074" s="7">
        <v>1323.5711799999999</v>
      </c>
      <c r="L3074" s="7">
        <v>1102.96471</v>
      </c>
      <c r="M3074" s="8">
        <f t="shared" si="191"/>
        <v>-0.16667518402750348</v>
      </c>
    </row>
    <row r="3075" spans="1:13" x14ac:dyDescent="0.25">
      <c r="A3075" s="2" t="s">
        <v>179</v>
      </c>
      <c r="B3075" s="2" t="s">
        <v>32</v>
      </c>
      <c r="C3075" s="7">
        <v>0</v>
      </c>
      <c r="D3075" s="7">
        <v>0</v>
      </c>
      <c r="E3075" s="8" t="str">
        <f t="shared" si="188"/>
        <v/>
      </c>
      <c r="F3075" s="7">
        <v>23.228909999999999</v>
      </c>
      <c r="G3075" s="7">
        <v>33.731189999999998</v>
      </c>
      <c r="H3075" s="8">
        <f t="shared" si="189"/>
        <v>0.45212108531997419</v>
      </c>
      <c r="I3075" s="7">
        <v>64.044929999999994</v>
      </c>
      <c r="J3075" s="8">
        <f t="shared" si="190"/>
        <v>-0.47331990213745256</v>
      </c>
      <c r="K3075" s="7">
        <v>325.61428999999998</v>
      </c>
      <c r="L3075" s="7">
        <v>196.24256</v>
      </c>
      <c r="M3075" s="8">
        <f t="shared" si="191"/>
        <v>-0.39731588561423392</v>
      </c>
    </row>
    <row r="3076" spans="1:13" x14ac:dyDescent="0.25">
      <c r="A3076" s="2" t="s">
        <v>179</v>
      </c>
      <c r="B3076" s="2" t="s">
        <v>33</v>
      </c>
      <c r="C3076" s="7">
        <v>0</v>
      </c>
      <c r="D3076" s="7">
        <v>0</v>
      </c>
      <c r="E3076" s="8" t="str">
        <f t="shared" si="188"/>
        <v/>
      </c>
      <c r="F3076" s="7">
        <v>4.9505299999999997</v>
      </c>
      <c r="G3076" s="7">
        <v>1.45</v>
      </c>
      <c r="H3076" s="8">
        <f t="shared" si="189"/>
        <v>-0.70710206785940088</v>
      </c>
      <c r="I3076" s="7">
        <v>0.49114000000000002</v>
      </c>
      <c r="J3076" s="8">
        <f t="shared" si="190"/>
        <v>1.9523150221932646</v>
      </c>
      <c r="K3076" s="7">
        <v>8.4314699999999991</v>
      </c>
      <c r="L3076" s="7">
        <v>35.017040000000001</v>
      </c>
      <c r="M3076" s="8">
        <f t="shared" si="191"/>
        <v>3.153135811430273</v>
      </c>
    </row>
    <row r="3077" spans="1:13" x14ac:dyDescent="0.25">
      <c r="A3077" s="2" t="s">
        <v>179</v>
      </c>
      <c r="B3077" s="2" t="s">
        <v>34</v>
      </c>
      <c r="C3077" s="7">
        <v>91.358080000000001</v>
      </c>
      <c r="D3077" s="7">
        <v>0</v>
      </c>
      <c r="E3077" s="8">
        <f t="shared" ref="E3077:E3140" si="192">IF(C3077=0,"",(D3077/C3077-1))</f>
        <v>-1</v>
      </c>
      <c r="F3077" s="7">
        <v>996.59202000000005</v>
      </c>
      <c r="G3077" s="7">
        <v>49.743560000000002</v>
      </c>
      <c r="H3077" s="8">
        <f t="shared" ref="H3077:H3140" si="193">IF(F3077=0,"",(G3077/F3077-1))</f>
        <v>-0.95008633522873276</v>
      </c>
      <c r="I3077" s="7">
        <v>733.74581999999998</v>
      </c>
      <c r="J3077" s="8">
        <f t="shared" ref="J3077:J3140" si="194">IF(I3077=0,"",(G3077/I3077-1))</f>
        <v>-0.93220600561649536</v>
      </c>
      <c r="K3077" s="7">
        <v>2782.14147</v>
      </c>
      <c r="L3077" s="7">
        <v>2206.4144500000002</v>
      </c>
      <c r="M3077" s="8">
        <f t="shared" ref="M3077:M3140" si="195">IF(K3077=0,"",(L3077/K3077-1))</f>
        <v>-0.20693664438278903</v>
      </c>
    </row>
    <row r="3078" spans="1:13" x14ac:dyDescent="0.25">
      <c r="A3078" s="2" t="s">
        <v>179</v>
      </c>
      <c r="B3078" s="2" t="s">
        <v>35</v>
      </c>
      <c r="C3078" s="7">
        <v>0</v>
      </c>
      <c r="D3078" s="7">
        <v>0</v>
      </c>
      <c r="E3078" s="8" t="str">
        <f t="shared" si="192"/>
        <v/>
      </c>
      <c r="F3078" s="7">
        <v>0</v>
      </c>
      <c r="G3078" s="7">
        <v>0</v>
      </c>
      <c r="H3078" s="8" t="str">
        <f t="shared" si="193"/>
        <v/>
      </c>
      <c r="I3078" s="7">
        <v>0</v>
      </c>
      <c r="J3078" s="8" t="str">
        <f t="shared" si="194"/>
        <v/>
      </c>
      <c r="K3078" s="7">
        <v>9.2840000000000007</v>
      </c>
      <c r="L3078" s="7">
        <v>4.5</v>
      </c>
      <c r="M3078" s="8">
        <f t="shared" si="195"/>
        <v>-0.51529513140887551</v>
      </c>
    </row>
    <row r="3079" spans="1:13" x14ac:dyDescent="0.25">
      <c r="A3079" s="2" t="s">
        <v>179</v>
      </c>
      <c r="B3079" s="2" t="s">
        <v>36</v>
      </c>
      <c r="C3079" s="7">
        <v>0</v>
      </c>
      <c r="D3079" s="7">
        <v>7.95221</v>
      </c>
      <c r="E3079" s="8" t="str">
        <f t="shared" si="192"/>
        <v/>
      </c>
      <c r="F3079" s="7">
        <v>240.24834000000001</v>
      </c>
      <c r="G3079" s="7">
        <v>143.04714000000001</v>
      </c>
      <c r="H3079" s="8">
        <f t="shared" si="193"/>
        <v>-0.40458635426991918</v>
      </c>
      <c r="I3079" s="7">
        <v>315.24808999999999</v>
      </c>
      <c r="J3079" s="8">
        <f t="shared" si="194"/>
        <v>-0.54623947126848571</v>
      </c>
      <c r="K3079" s="7">
        <v>868.73468000000003</v>
      </c>
      <c r="L3079" s="7">
        <v>1108.9420600000001</v>
      </c>
      <c r="M3079" s="8">
        <f t="shared" si="195"/>
        <v>0.27650257959081359</v>
      </c>
    </row>
    <row r="3080" spans="1:13" x14ac:dyDescent="0.25">
      <c r="A3080" s="2" t="s">
        <v>179</v>
      </c>
      <c r="B3080" s="2" t="s">
        <v>37</v>
      </c>
      <c r="C3080" s="7">
        <v>74.288679999999999</v>
      </c>
      <c r="D3080" s="7">
        <v>0</v>
      </c>
      <c r="E3080" s="8">
        <f t="shared" si="192"/>
        <v>-1</v>
      </c>
      <c r="F3080" s="7">
        <v>823.66537000000005</v>
      </c>
      <c r="G3080" s="7">
        <v>210.36914999999999</v>
      </c>
      <c r="H3080" s="8">
        <f t="shared" si="193"/>
        <v>-0.74459391196694358</v>
      </c>
      <c r="I3080" s="7">
        <v>739.83519000000001</v>
      </c>
      <c r="J3080" s="8">
        <f t="shared" si="194"/>
        <v>-0.71565403640775727</v>
      </c>
      <c r="K3080" s="7">
        <v>2456.36715</v>
      </c>
      <c r="L3080" s="7">
        <v>2248.1154799999999</v>
      </c>
      <c r="M3080" s="8">
        <f t="shared" si="195"/>
        <v>-8.4780351341207316E-2</v>
      </c>
    </row>
    <row r="3081" spans="1:13" x14ac:dyDescent="0.25">
      <c r="A3081" s="2" t="s">
        <v>179</v>
      </c>
      <c r="B3081" s="2" t="s">
        <v>38</v>
      </c>
      <c r="C3081" s="7">
        <v>121.99807</v>
      </c>
      <c r="D3081" s="7">
        <v>185.62782999999999</v>
      </c>
      <c r="E3081" s="8">
        <f t="shared" si="192"/>
        <v>0.52156366080217498</v>
      </c>
      <c r="F3081" s="7">
        <v>3010.9043499999998</v>
      </c>
      <c r="G3081" s="7">
        <v>1658.79793</v>
      </c>
      <c r="H3081" s="8">
        <f t="shared" si="193"/>
        <v>-0.44906986832710238</v>
      </c>
      <c r="I3081" s="7">
        <v>2925.1870399999998</v>
      </c>
      <c r="J3081" s="8">
        <f t="shared" si="194"/>
        <v>-0.43292585830682473</v>
      </c>
      <c r="K3081" s="7">
        <v>10135.013220000001</v>
      </c>
      <c r="L3081" s="7">
        <v>10155.19605</v>
      </c>
      <c r="M3081" s="8">
        <f t="shared" si="195"/>
        <v>1.9913965144289225E-3</v>
      </c>
    </row>
    <row r="3082" spans="1:13" x14ac:dyDescent="0.25">
      <c r="A3082" s="2" t="s">
        <v>179</v>
      </c>
      <c r="B3082" s="2" t="s">
        <v>39</v>
      </c>
      <c r="C3082" s="7">
        <v>0</v>
      </c>
      <c r="D3082" s="7">
        <v>0</v>
      </c>
      <c r="E3082" s="8" t="str">
        <f t="shared" si="192"/>
        <v/>
      </c>
      <c r="F3082" s="7">
        <v>119.01971</v>
      </c>
      <c r="G3082" s="7">
        <v>0</v>
      </c>
      <c r="H3082" s="8">
        <f t="shared" si="193"/>
        <v>-1</v>
      </c>
      <c r="I3082" s="7">
        <v>39.147959999999998</v>
      </c>
      <c r="J3082" s="8">
        <f t="shared" si="194"/>
        <v>-1</v>
      </c>
      <c r="K3082" s="7">
        <v>342.27971000000002</v>
      </c>
      <c r="L3082" s="7">
        <v>276.23613</v>
      </c>
      <c r="M3082" s="8">
        <f t="shared" si="195"/>
        <v>-0.19295207419686089</v>
      </c>
    </row>
    <row r="3083" spans="1:13" x14ac:dyDescent="0.25">
      <c r="A3083" s="2" t="s">
        <v>179</v>
      </c>
      <c r="B3083" s="2" t="s">
        <v>90</v>
      </c>
      <c r="C3083" s="7">
        <v>0</v>
      </c>
      <c r="D3083" s="7">
        <v>0</v>
      </c>
      <c r="E3083" s="8" t="str">
        <f t="shared" si="192"/>
        <v/>
      </c>
      <c r="F3083" s="7">
        <v>0</v>
      </c>
      <c r="G3083" s="7">
        <v>0</v>
      </c>
      <c r="H3083" s="8" t="str">
        <f t="shared" si="193"/>
        <v/>
      </c>
      <c r="I3083" s="7">
        <v>0</v>
      </c>
      <c r="J3083" s="8" t="str">
        <f t="shared" si="194"/>
        <v/>
      </c>
      <c r="K3083" s="7">
        <v>0</v>
      </c>
      <c r="L3083" s="7">
        <v>0</v>
      </c>
      <c r="M3083" s="8" t="str">
        <f t="shared" si="195"/>
        <v/>
      </c>
    </row>
    <row r="3084" spans="1:13" x14ac:dyDescent="0.25">
      <c r="A3084" s="2" t="s">
        <v>179</v>
      </c>
      <c r="B3084" s="2" t="s">
        <v>41</v>
      </c>
      <c r="C3084" s="7">
        <v>46.515349999999998</v>
      </c>
      <c r="D3084" s="7">
        <v>0</v>
      </c>
      <c r="E3084" s="8">
        <f t="shared" si="192"/>
        <v>-1</v>
      </c>
      <c r="F3084" s="7">
        <v>736.90121999999997</v>
      </c>
      <c r="G3084" s="7">
        <v>298.89474999999999</v>
      </c>
      <c r="H3084" s="8">
        <f t="shared" si="193"/>
        <v>-0.59438966595821352</v>
      </c>
      <c r="I3084" s="7">
        <v>1460.97471</v>
      </c>
      <c r="J3084" s="8">
        <f t="shared" si="194"/>
        <v>-0.79541415196707954</v>
      </c>
      <c r="K3084" s="7">
        <v>2244.7216800000001</v>
      </c>
      <c r="L3084" s="7">
        <v>4015.40344</v>
      </c>
      <c r="M3084" s="8">
        <f t="shared" si="195"/>
        <v>0.78882018014812405</v>
      </c>
    </row>
    <row r="3085" spans="1:13" x14ac:dyDescent="0.25">
      <c r="A3085" s="2" t="s">
        <v>179</v>
      </c>
      <c r="B3085" s="2" t="s">
        <v>42</v>
      </c>
      <c r="C3085" s="7">
        <v>0</v>
      </c>
      <c r="D3085" s="7">
        <v>27.237020000000001</v>
      </c>
      <c r="E3085" s="8" t="str">
        <f t="shared" si="192"/>
        <v/>
      </c>
      <c r="F3085" s="7">
        <v>187.16997000000001</v>
      </c>
      <c r="G3085" s="7">
        <v>97.362499999999997</v>
      </c>
      <c r="H3085" s="8">
        <f t="shared" si="193"/>
        <v>-0.47981772930775168</v>
      </c>
      <c r="I3085" s="7">
        <v>262.94249000000002</v>
      </c>
      <c r="J3085" s="8">
        <f t="shared" si="194"/>
        <v>-0.62971941126746001</v>
      </c>
      <c r="K3085" s="7">
        <v>372.34564</v>
      </c>
      <c r="L3085" s="7">
        <v>679.11102000000005</v>
      </c>
      <c r="M3085" s="8">
        <f t="shared" si="195"/>
        <v>0.82387262544554041</v>
      </c>
    </row>
    <row r="3086" spans="1:13" x14ac:dyDescent="0.25">
      <c r="A3086" s="2" t="s">
        <v>179</v>
      </c>
      <c r="B3086" s="2" t="s">
        <v>43</v>
      </c>
      <c r="C3086" s="7">
        <v>0</v>
      </c>
      <c r="D3086" s="7">
        <v>0</v>
      </c>
      <c r="E3086" s="8" t="str">
        <f t="shared" si="192"/>
        <v/>
      </c>
      <c r="F3086" s="7">
        <v>344.74354</v>
      </c>
      <c r="G3086" s="7">
        <v>2.6</v>
      </c>
      <c r="H3086" s="8">
        <f t="shared" si="193"/>
        <v>-0.9924581617976076</v>
      </c>
      <c r="I3086" s="7">
        <v>29.366689999999998</v>
      </c>
      <c r="J3086" s="8">
        <f t="shared" si="194"/>
        <v>-0.91146431552211027</v>
      </c>
      <c r="K3086" s="7">
        <v>631.37181999999996</v>
      </c>
      <c r="L3086" s="7">
        <v>152.63379</v>
      </c>
      <c r="M3086" s="8">
        <f t="shared" si="195"/>
        <v>-0.75825055036507649</v>
      </c>
    </row>
    <row r="3087" spans="1:13" x14ac:dyDescent="0.25">
      <c r="A3087" s="2" t="s">
        <v>179</v>
      </c>
      <c r="B3087" s="2" t="s">
        <v>44</v>
      </c>
      <c r="C3087" s="7">
        <v>2997.7562200000002</v>
      </c>
      <c r="D3087" s="7">
        <v>2679.4663</v>
      </c>
      <c r="E3087" s="8">
        <f t="shared" si="192"/>
        <v>-0.10617605190057788</v>
      </c>
      <c r="F3087" s="7">
        <v>47428.875569999997</v>
      </c>
      <c r="G3087" s="7">
        <v>24590.53904</v>
      </c>
      <c r="H3087" s="8">
        <f t="shared" si="193"/>
        <v>-0.48152810404060775</v>
      </c>
      <c r="I3087" s="7">
        <v>46992.839260000001</v>
      </c>
      <c r="J3087" s="8">
        <f t="shared" si="194"/>
        <v>-0.47671731635650905</v>
      </c>
      <c r="K3087" s="7">
        <v>203574.75706</v>
      </c>
      <c r="L3087" s="7">
        <v>168321.64684</v>
      </c>
      <c r="M3087" s="8">
        <f t="shared" si="195"/>
        <v>-0.17317034159402078</v>
      </c>
    </row>
    <row r="3088" spans="1:13" x14ac:dyDescent="0.25">
      <c r="A3088" s="2" t="s">
        <v>179</v>
      </c>
      <c r="B3088" s="2" t="s">
        <v>45</v>
      </c>
      <c r="C3088" s="7">
        <v>131.07431</v>
      </c>
      <c r="D3088" s="7">
        <v>144.66883000000001</v>
      </c>
      <c r="E3088" s="8">
        <f t="shared" si="192"/>
        <v>0.10371612866014712</v>
      </c>
      <c r="F3088" s="7">
        <v>4542.9423699999998</v>
      </c>
      <c r="G3088" s="7">
        <v>2641.7853300000002</v>
      </c>
      <c r="H3088" s="8">
        <f t="shared" si="193"/>
        <v>-0.41848583696649444</v>
      </c>
      <c r="I3088" s="7">
        <v>3098.2955999999999</v>
      </c>
      <c r="J3088" s="8">
        <f t="shared" si="194"/>
        <v>-0.14734238721444126</v>
      </c>
      <c r="K3088" s="7">
        <v>14326.48184</v>
      </c>
      <c r="L3088" s="7">
        <v>12992.40616</v>
      </c>
      <c r="M3088" s="8">
        <f t="shared" si="195"/>
        <v>-9.3119559630838178E-2</v>
      </c>
    </row>
    <row r="3089" spans="1:13" x14ac:dyDescent="0.25">
      <c r="A3089" s="2" t="s">
        <v>179</v>
      </c>
      <c r="B3089" s="2" t="s">
        <v>46</v>
      </c>
      <c r="C3089" s="7">
        <v>0</v>
      </c>
      <c r="D3089" s="7">
        <v>0</v>
      </c>
      <c r="E3089" s="8" t="str">
        <f t="shared" si="192"/>
        <v/>
      </c>
      <c r="F3089" s="7">
        <v>69.699860000000001</v>
      </c>
      <c r="G3089" s="7">
        <v>2.92624</v>
      </c>
      <c r="H3089" s="8">
        <f t="shared" si="193"/>
        <v>-0.95801655842637279</v>
      </c>
      <c r="I3089" s="7">
        <v>199.6233</v>
      </c>
      <c r="J3089" s="8">
        <f t="shared" si="194"/>
        <v>-0.98534119013161292</v>
      </c>
      <c r="K3089" s="7">
        <v>373.83440000000002</v>
      </c>
      <c r="L3089" s="7">
        <v>543.55753000000004</v>
      </c>
      <c r="M3089" s="8">
        <f t="shared" si="195"/>
        <v>0.45400618562657691</v>
      </c>
    </row>
    <row r="3090" spans="1:13" x14ac:dyDescent="0.25">
      <c r="A3090" s="2" t="s">
        <v>179</v>
      </c>
      <c r="B3090" s="2" t="s">
        <v>47</v>
      </c>
      <c r="C3090" s="7">
        <v>0</v>
      </c>
      <c r="D3090" s="7">
        <v>0</v>
      </c>
      <c r="E3090" s="8" t="str">
        <f t="shared" si="192"/>
        <v/>
      </c>
      <c r="F3090" s="7">
        <v>74.093500000000006</v>
      </c>
      <c r="G3090" s="7">
        <v>28.535399999999999</v>
      </c>
      <c r="H3090" s="8">
        <f t="shared" si="193"/>
        <v>-0.61487309952964841</v>
      </c>
      <c r="I3090" s="7">
        <v>73.743080000000006</v>
      </c>
      <c r="J3090" s="8">
        <f t="shared" si="194"/>
        <v>-0.61304301366311265</v>
      </c>
      <c r="K3090" s="7">
        <v>336.16239999999999</v>
      </c>
      <c r="L3090" s="7">
        <v>204.22879</v>
      </c>
      <c r="M3090" s="8">
        <f t="shared" si="195"/>
        <v>-0.39246985980585569</v>
      </c>
    </row>
    <row r="3091" spans="1:13" x14ac:dyDescent="0.25">
      <c r="A3091" s="2" t="s">
        <v>179</v>
      </c>
      <c r="B3091" s="2" t="s">
        <v>106</v>
      </c>
      <c r="C3091" s="7">
        <v>0</v>
      </c>
      <c r="D3091" s="7">
        <v>0</v>
      </c>
      <c r="E3091" s="8" t="str">
        <f t="shared" si="192"/>
        <v/>
      </c>
      <c r="F3091" s="7">
        <v>0</v>
      </c>
      <c r="G3091" s="7">
        <v>39.15</v>
      </c>
      <c r="H3091" s="8" t="str">
        <f t="shared" si="193"/>
        <v/>
      </c>
      <c r="I3091" s="7">
        <v>93.092600000000004</v>
      </c>
      <c r="J3091" s="8">
        <f t="shared" si="194"/>
        <v>-0.579450998253352</v>
      </c>
      <c r="K3091" s="7">
        <v>103.50716</v>
      </c>
      <c r="L3091" s="7">
        <v>243.4126</v>
      </c>
      <c r="M3091" s="8">
        <f t="shared" si="195"/>
        <v>1.351649876201801</v>
      </c>
    </row>
    <row r="3092" spans="1:13" x14ac:dyDescent="0.25">
      <c r="A3092" s="2" t="s">
        <v>179</v>
      </c>
      <c r="B3092" s="2" t="s">
        <v>48</v>
      </c>
      <c r="C3092" s="7">
        <v>0</v>
      </c>
      <c r="D3092" s="7">
        <v>0</v>
      </c>
      <c r="E3092" s="8" t="str">
        <f t="shared" si="192"/>
        <v/>
      </c>
      <c r="F3092" s="7">
        <v>16.499269999999999</v>
      </c>
      <c r="G3092" s="7">
        <v>0</v>
      </c>
      <c r="H3092" s="8">
        <f t="shared" si="193"/>
        <v>-1</v>
      </c>
      <c r="I3092" s="7">
        <v>0</v>
      </c>
      <c r="J3092" s="8" t="str">
        <f t="shared" si="194"/>
        <v/>
      </c>
      <c r="K3092" s="7">
        <v>36.873100000000001</v>
      </c>
      <c r="L3092" s="7">
        <v>1.32046</v>
      </c>
      <c r="M3092" s="8">
        <f t="shared" si="195"/>
        <v>-0.96418907008089905</v>
      </c>
    </row>
    <row r="3093" spans="1:13" x14ac:dyDescent="0.25">
      <c r="A3093" s="2" t="s">
        <v>179</v>
      </c>
      <c r="B3093" s="2" t="s">
        <v>49</v>
      </c>
      <c r="C3093" s="7">
        <v>192.28854999999999</v>
      </c>
      <c r="D3093" s="7">
        <v>38.04757</v>
      </c>
      <c r="E3093" s="8">
        <f t="shared" si="192"/>
        <v>-0.80213294031287874</v>
      </c>
      <c r="F3093" s="7">
        <v>2932.1089499999998</v>
      </c>
      <c r="G3093" s="7">
        <v>672.25233000000003</v>
      </c>
      <c r="H3093" s="8">
        <f t="shared" si="193"/>
        <v>-0.77072737014086734</v>
      </c>
      <c r="I3093" s="7">
        <v>2985.5522299999998</v>
      </c>
      <c r="J3093" s="8">
        <f t="shared" si="194"/>
        <v>-0.77483149574643351</v>
      </c>
      <c r="K3093" s="7">
        <v>9442.1246800000008</v>
      </c>
      <c r="L3093" s="7">
        <v>8172.9379200000003</v>
      </c>
      <c r="M3093" s="8">
        <f t="shared" si="195"/>
        <v>-0.13441749638069811</v>
      </c>
    </row>
    <row r="3094" spans="1:13" x14ac:dyDescent="0.25">
      <c r="A3094" s="2" t="s">
        <v>179</v>
      </c>
      <c r="B3094" s="2" t="s">
        <v>50</v>
      </c>
      <c r="C3094" s="7">
        <v>0</v>
      </c>
      <c r="D3094" s="7">
        <v>0</v>
      </c>
      <c r="E3094" s="8" t="str">
        <f t="shared" si="192"/>
        <v/>
      </c>
      <c r="F3094" s="7">
        <v>0</v>
      </c>
      <c r="G3094" s="7">
        <v>0</v>
      </c>
      <c r="H3094" s="8" t="str">
        <f t="shared" si="193"/>
        <v/>
      </c>
      <c r="I3094" s="7">
        <v>0</v>
      </c>
      <c r="J3094" s="8" t="str">
        <f t="shared" si="194"/>
        <v/>
      </c>
      <c r="K3094" s="7">
        <v>0</v>
      </c>
      <c r="L3094" s="7">
        <v>0</v>
      </c>
      <c r="M3094" s="8" t="str">
        <f t="shared" si="195"/>
        <v/>
      </c>
    </row>
    <row r="3095" spans="1:13" x14ac:dyDescent="0.25">
      <c r="A3095" s="2" t="s">
        <v>179</v>
      </c>
      <c r="B3095" s="2" t="s">
        <v>91</v>
      </c>
      <c r="C3095" s="7">
        <v>0</v>
      </c>
      <c r="D3095" s="7">
        <v>0</v>
      </c>
      <c r="E3095" s="8" t="str">
        <f t="shared" si="192"/>
        <v/>
      </c>
      <c r="F3095" s="7">
        <v>0</v>
      </c>
      <c r="G3095" s="7">
        <v>0</v>
      </c>
      <c r="H3095" s="8" t="str">
        <f t="shared" si="193"/>
        <v/>
      </c>
      <c r="I3095" s="7">
        <v>0</v>
      </c>
      <c r="J3095" s="8" t="str">
        <f t="shared" si="194"/>
        <v/>
      </c>
      <c r="K3095" s="7">
        <v>45.502099999999999</v>
      </c>
      <c r="L3095" s="7">
        <v>0</v>
      </c>
      <c r="M3095" s="8">
        <f t="shared" si="195"/>
        <v>-1</v>
      </c>
    </row>
    <row r="3096" spans="1:13" x14ac:dyDescent="0.25">
      <c r="A3096" s="2" t="s">
        <v>179</v>
      </c>
      <c r="B3096" s="2" t="s">
        <v>51</v>
      </c>
      <c r="C3096" s="7">
        <v>0</v>
      </c>
      <c r="D3096" s="7">
        <v>0</v>
      </c>
      <c r="E3096" s="8" t="str">
        <f t="shared" si="192"/>
        <v/>
      </c>
      <c r="F3096" s="7">
        <v>207.6</v>
      </c>
      <c r="G3096" s="7">
        <v>0</v>
      </c>
      <c r="H3096" s="8">
        <f t="shared" si="193"/>
        <v>-1</v>
      </c>
      <c r="I3096" s="7">
        <v>5.3445</v>
      </c>
      <c r="J3096" s="8">
        <f t="shared" si="194"/>
        <v>-1</v>
      </c>
      <c r="K3096" s="7">
        <v>415.2</v>
      </c>
      <c r="L3096" s="7">
        <v>24.976500000000001</v>
      </c>
      <c r="M3096" s="8">
        <f t="shared" si="195"/>
        <v>-0.93984465317919075</v>
      </c>
    </row>
    <row r="3097" spans="1:13" x14ac:dyDescent="0.25">
      <c r="A3097" s="2" t="s">
        <v>179</v>
      </c>
      <c r="B3097" s="2" t="s">
        <v>52</v>
      </c>
      <c r="C3097" s="7">
        <v>0</v>
      </c>
      <c r="D3097" s="7">
        <v>22.984220000000001</v>
      </c>
      <c r="E3097" s="8" t="str">
        <f t="shared" si="192"/>
        <v/>
      </c>
      <c r="F3097" s="7">
        <v>126.71131</v>
      </c>
      <c r="G3097" s="7">
        <v>139.33438000000001</v>
      </c>
      <c r="H3097" s="8">
        <f t="shared" si="193"/>
        <v>9.9620704734249887E-2</v>
      </c>
      <c r="I3097" s="7">
        <v>104.95361</v>
      </c>
      <c r="J3097" s="8">
        <f t="shared" si="194"/>
        <v>0.32758063300538232</v>
      </c>
      <c r="K3097" s="7">
        <v>758.56678999999997</v>
      </c>
      <c r="L3097" s="7">
        <v>391.07332000000002</v>
      </c>
      <c r="M3097" s="8">
        <f t="shared" si="195"/>
        <v>-0.48445763094901628</v>
      </c>
    </row>
    <row r="3098" spans="1:13" x14ac:dyDescent="0.25">
      <c r="A3098" s="2" t="s">
        <v>179</v>
      </c>
      <c r="B3098" s="2" t="s">
        <v>53</v>
      </c>
      <c r="C3098" s="7">
        <v>52.325600000000001</v>
      </c>
      <c r="D3098" s="7">
        <v>0</v>
      </c>
      <c r="E3098" s="8">
        <f t="shared" si="192"/>
        <v>-1</v>
      </c>
      <c r="F3098" s="7">
        <v>238.52473000000001</v>
      </c>
      <c r="G3098" s="7">
        <v>38.706319999999998</v>
      </c>
      <c r="H3098" s="8">
        <f t="shared" si="193"/>
        <v>-0.83772617623338264</v>
      </c>
      <c r="I3098" s="7">
        <v>351.02605999999997</v>
      </c>
      <c r="J3098" s="8">
        <f t="shared" si="194"/>
        <v>-0.88973377076334448</v>
      </c>
      <c r="K3098" s="7">
        <v>1021.43791</v>
      </c>
      <c r="L3098" s="7">
        <v>794.76871000000006</v>
      </c>
      <c r="M3098" s="8">
        <f t="shared" si="195"/>
        <v>-0.22191187323368478</v>
      </c>
    </row>
    <row r="3099" spans="1:13" x14ac:dyDescent="0.25">
      <c r="A3099" s="2" t="s">
        <v>179</v>
      </c>
      <c r="B3099" s="2" t="s">
        <v>54</v>
      </c>
      <c r="C3099" s="7">
        <v>113.529</v>
      </c>
      <c r="D3099" s="7">
        <v>74.433700000000002</v>
      </c>
      <c r="E3099" s="8">
        <f t="shared" si="192"/>
        <v>-0.34436399510257287</v>
      </c>
      <c r="F3099" s="7">
        <v>21348.537919999999</v>
      </c>
      <c r="G3099" s="7">
        <v>1952.1334099999999</v>
      </c>
      <c r="H3099" s="8">
        <f t="shared" si="193"/>
        <v>-0.90855891783712373</v>
      </c>
      <c r="I3099" s="7">
        <v>4129.1118399999996</v>
      </c>
      <c r="J3099" s="8">
        <f t="shared" si="194"/>
        <v>-0.52722680187805226</v>
      </c>
      <c r="K3099" s="7">
        <v>36870.673419999999</v>
      </c>
      <c r="L3099" s="7">
        <v>24444.605800000001</v>
      </c>
      <c r="M3099" s="8">
        <f t="shared" si="195"/>
        <v>-0.33701764756104635</v>
      </c>
    </row>
    <row r="3100" spans="1:13" x14ac:dyDescent="0.25">
      <c r="A3100" s="2" t="s">
        <v>179</v>
      </c>
      <c r="B3100" s="2" t="s">
        <v>55</v>
      </c>
      <c r="C3100" s="7">
        <v>13.9346</v>
      </c>
      <c r="D3100" s="7">
        <v>210.97472999999999</v>
      </c>
      <c r="E3100" s="8">
        <f t="shared" si="192"/>
        <v>14.14035063798028</v>
      </c>
      <c r="F3100" s="7">
        <v>2060.06387</v>
      </c>
      <c r="G3100" s="7">
        <v>1724.4580699999999</v>
      </c>
      <c r="H3100" s="8">
        <f t="shared" si="193"/>
        <v>-0.16291038588041451</v>
      </c>
      <c r="I3100" s="7">
        <v>2462.6544899999999</v>
      </c>
      <c r="J3100" s="8">
        <f t="shared" si="194"/>
        <v>-0.29975639010570254</v>
      </c>
      <c r="K3100" s="7">
        <v>5605.22264</v>
      </c>
      <c r="L3100" s="7">
        <v>6679.9012599999996</v>
      </c>
      <c r="M3100" s="8">
        <f t="shared" si="195"/>
        <v>0.19172808807466035</v>
      </c>
    </row>
    <row r="3101" spans="1:13" x14ac:dyDescent="0.25">
      <c r="A3101" s="2" t="s">
        <v>179</v>
      </c>
      <c r="B3101" s="2" t="s">
        <v>56</v>
      </c>
      <c r="C3101" s="7">
        <v>31.420020000000001</v>
      </c>
      <c r="D3101" s="7">
        <v>0</v>
      </c>
      <c r="E3101" s="8">
        <f t="shared" si="192"/>
        <v>-1</v>
      </c>
      <c r="F3101" s="7">
        <v>199.72148000000001</v>
      </c>
      <c r="G3101" s="7">
        <v>48.145319999999998</v>
      </c>
      <c r="H3101" s="8">
        <f t="shared" si="193"/>
        <v>-0.75893769663633581</v>
      </c>
      <c r="I3101" s="7">
        <v>98.533320000000003</v>
      </c>
      <c r="J3101" s="8">
        <f t="shared" si="194"/>
        <v>-0.51138031277135498</v>
      </c>
      <c r="K3101" s="7">
        <v>632.67375000000004</v>
      </c>
      <c r="L3101" s="7">
        <v>330.92804000000001</v>
      </c>
      <c r="M3101" s="8">
        <f t="shared" si="195"/>
        <v>-0.47693729983265465</v>
      </c>
    </row>
    <row r="3102" spans="1:13" x14ac:dyDescent="0.25">
      <c r="A3102" s="2" t="s">
        <v>179</v>
      </c>
      <c r="B3102" s="2" t="s">
        <v>57</v>
      </c>
      <c r="C3102" s="7">
        <v>0</v>
      </c>
      <c r="D3102" s="7">
        <v>3.0227499999999998</v>
      </c>
      <c r="E3102" s="8" t="str">
        <f t="shared" si="192"/>
        <v/>
      </c>
      <c r="F3102" s="7">
        <v>85.944710000000001</v>
      </c>
      <c r="G3102" s="7">
        <v>81.740809999999996</v>
      </c>
      <c r="H3102" s="8">
        <f t="shared" si="193"/>
        <v>-4.8914005294799501E-2</v>
      </c>
      <c r="I3102" s="7">
        <v>50.867669999999997</v>
      </c>
      <c r="J3102" s="8">
        <f t="shared" si="194"/>
        <v>0.6069304923933021</v>
      </c>
      <c r="K3102" s="7">
        <v>657.96732999999995</v>
      </c>
      <c r="L3102" s="7">
        <v>279.02573000000001</v>
      </c>
      <c r="M3102" s="8">
        <f t="shared" si="195"/>
        <v>-0.5759276832179494</v>
      </c>
    </row>
    <row r="3103" spans="1:13" x14ac:dyDescent="0.25">
      <c r="A3103" s="2" t="s">
        <v>179</v>
      </c>
      <c r="B3103" s="2" t="s">
        <v>58</v>
      </c>
      <c r="C3103" s="7">
        <v>0</v>
      </c>
      <c r="D3103" s="7">
        <v>71.117959999999997</v>
      </c>
      <c r="E3103" s="8" t="str">
        <f t="shared" si="192"/>
        <v/>
      </c>
      <c r="F3103" s="7">
        <v>1477.8890200000001</v>
      </c>
      <c r="G3103" s="7">
        <v>1167.1970899999999</v>
      </c>
      <c r="H3103" s="8">
        <f t="shared" si="193"/>
        <v>-0.21022683421790367</v>
      </c>
      <c r="I3103" s="7">
        <v>1223.2065700000001</v>
      </c>
      <c r="J3103" s="8">
        <f t="shared" si="194"/>
        <v>-4.5789060796166403E-2</v>
      </c>
      <c r="K3103" s="7">
        <v>5415.4325900000003</v>
      </c>
      <c r="L3103" s="7">
        <v>4903.5116900000003</v>
      </c>
      <c r="M3103" s="8">
        <f t="shared" si="195"/>
        <v>-9.45300105748339E-2</v>
      </c>
    </row>
    <row r="3104" spans="1:13" x14ac:dyDescent="0.25">
      <c r="A3104" s="2" t="s">
        <v>179</v>
      </c>
      <c r="B3104" s="2" t="s">
        <v>59</v>
      </c>
      <c r="C3104" s="7">
        <v>0</v>
      </c>
      <c r="D3104" s="7">
        <v>0</v>
      </c>
      <c r="E3104" s="8" t="str">
        <f t="shared" si="192"/>
        <v/>
      </c>
      <c r="F3104" s="7">
        <v>59.512</v>
      </c>
      <c r="G3104" s="7">
        <v>9824.1986899999993</v>
      </c>
      <c r="H3104" s="8">
        <f t="shared" si="193"/>
        <v>164.07928972308105</v>
      </c>
      <c r="I3104" s="7">
        <v>14684.009050000001</v>
      </c>
      <c r="J3104" s="8">
        <f t="shared" si="194"/>
        <v>-0.33095936834770623</v>
      </c>
      <c r="K3104" s="7">
        <v>153.81701000000001</v>
      </c>
      <c r="L3104" s="7">
        <v>24590.653900000001</v>
      </c>
      <c r="M3104" s="8">
        <f t="shared" si="195"/>
        <v>158.86953523540731</v>
      </c>
    </row>
    <row r="3105" spans="1:13" x14ac:dyDescent="0.25">
      <c r="A3105" s="2" t="s">
        <v>179</v>
      </c>
      <c r="B3105" s="2" t="s">
        <v>60</v>
      </c>
      <c r="C3105" s="7">
        <v>17.13804</v>
      </c>
      <c r="D3105" s="7">
        <v>0</v>
      </c>
      <c r="E3105" s="8">
        <f t="shared" si="192"/>
        <v>-1</v>
      </c>
      <c r="F3105" s="7">
        <v>530.62102000000004</v>
      </c>
      <c r="G3105" s="7">
        <v>497.97322000000003</v>
      </c>
      <c r="H3105" s="8">
        <f t="shared" si="193"/>
        <v>-6.1527528630509254E-2</v>
      </c>
      <c r="I3105" s="7">
        <v>1135.4264700000001</v>
      </c>
      <c r="J3105" s="8">
        <f t="shared" si="194"/>
        <v>-0.56142186820781093</v>
      </c>
      <c r="K3105" s="7">
        <v>3319.1365500000002</v>
      </c>
      <c r="L3105" s="7">
        <v>3892.6325299999999</v>
      </c>
      <c r="M3105" s="8">
        <f t="shared" si="195"/>
        <v>0.17278469004235442</v>
      </c>
    </row>
    <row r="3106" spans="1:13" x14ac:dyDescent="0.25">
      <c r="A3106" s="2" t="s">
        <v>179</v>
      </c>
      <c r="B3106" s="2" t="s">
        <v>61</v>
      </c>
      <c r="C3106" s="7">
        <v>0</v>
      </c>
      <c r="D3106" s="7">
        <v>0</v>
      </c>
      <c r="E3106" s="8" t="str">
        <f t="shared" si="192"/>
        <v/>
      </c>
      <c r="F3106" s="7">
        <v>30.15044</v>
      </c>
      <c r="G3106" s="7">
        <v>181.79419999999999</v>
      </c>
      <c r="H3106" s="8">
        <f t="shared" si="193"/>
        <v>5.0295703810624319</v>
      </c>
      <c r="I3106" s="7">
        <v>219.98658</v>
      </c>
      <c r="J3106" s="8">
        <f t="shared" si="194"/>
        <v>-0.17361231762410245</v>
      </c>
      <c r="K3106" s="7">
        <v>91.180959999999999</v>
      </c>
      <c r="L3106" s="7">
        <v>480.93518</v>
      </c>
      <c r="M3106" s="8">
        <f t="shared" si="195"/>
        <v>4.2745132317097783</v>
      </c>
    </row>
    <row r="3107" spans="1:13" x14ac:dyDescent="0.25">
      <c r="A3107" s="2" t="s">
        <v>179</v>
      </c>
      <c r="B3107" s="2" t="s">
        <v>92</v>
      </c>
      <c r="C3107" s="7">
        <v>0</v>
      </c>
      <c r="D3107" s="7">
        <v>2</v>
      </c>
      <c r="E3107" s="8" t="str">
        <f t="shared" si="192"/>
        <v/>
      </c>
      <c r="F3107" s="7">
        <v>26.365639999999999</v>
      </c>
      <c r="G3107" s="7">
        <v>7.92</v>
      </c>
      <c r="H3107" s="8">
        <f t="shared" si="193"/>
        <v>-0.69960903660976936</v>
      </c>
      <c r="I3107" s="7">
        <v>4</v>
      </c>
      <c r="J3107" s="8">
        <f t="shared" si="194"/>
        <v>0.98</v>
      </c>
      <c r="K3107" s="7">
        <v>59.338659999999997</v>
      </c>
      <c r="L3107" s="7">
        <v>27.84</v>
      </c>
      <c r="M3107" s="8">
        <f t="shared" si="195"/>
        <v>-0.5308286368448496</v>
      </c>
    </row>
    <row r="3108" spans="1:13" x14ac:dyDescent="0.25">
      <c r="A3108" s="2" t="s">
        <v>179</v>
      </c>
      <c r="B3108" s="2" t="s">
        <v>62</v>
      </c>
      <c r="C3108" s="7">
        <v>0</v>
      </c>
      <c r="D3108" s="7">
        <v>0</v>
      </c>
      <c r="E3108" s="8" t="str">
        <f t="shared" si="192"/>
        <v/>
      </c>
      <c r="F3108" s="7">
        <v>390.70024000000001</v>
      </c>
      <c r="G3108" s="7">
        <v>188.02895000000001</v>
      </c>
      <c r="H3108" s="8">
        <f t="shared" si="193"/>
        <v>-0.51873858587852417</v>
      </c>
      <c r="I3108" s="7">
        <v>757.58052999999995</v>
      </c>
      <c r="J3108" s="8">
        <f t="shared" si="194"/>
        <v>-0.75180334953961925</v>
      </c>
      <c r="K3108" s="7">
        <v>2552.33547</v>
      </c>
      <c r="L3108" s="7">
        <v>2508.0214000000001</v>
      </c>
      <c r="M3108" s="8">
        <f t="shared" si="195"/>
        <v>-1.7362165170239141E-2</v>
      </c>
    </row>
    <row r="3109" spans="1:13" x14ac:dyDescent="0.25">
      <c r="A3109" s="2" t="s">
        <v>179</v>
      </c>
      <c r="B3109" s="2" t="s">
        <v>63</v>
      </c>
      <c r="C3109" s="7">
        <v>0</v>
      </c>
      <c r="D3109" s="7">
        <v>0</v>
      </c>
      <c r="E3109" s="8" t="str">
        <f t="shared" si="192"/>
        <v/>
      </c>
      <c r="F3109" s="7">
        <v>6.5743200000000002</v>
      </c>
      <c r="G3109" s="7">
        <v>81.054239999999993</v>
      </c>
      <c r="H3109" s="8">
        <f t="shared" si="193"/>
        <v>11.328916146460774</v>
      </c>
      <c r="I3109" s="7">
        <v>156.18555000000001</v>
      </c>
      <c r="J3109" s="8">
        <f t="shared" si="194"/>
        <v>-0.48103880288541423</v>
      </c>
      <c r="K3109" s="7">
        <v>354.59066999999999</v>
      </c>
      <c r="L3109" s="7">
        <v>368.18549000000002</v>
      </c>
      <c r="M3109" s="8">
        <f t="shared" si="195"/>
        <v>3.8339474639871529E-2</v>
      </c>
    </row>
    <row r="3110" spans="1:13" x14ac:dyDescent="0.25">
      <c r="A3110" s="2" t="s">
        <v>179</v>
      </c>
      <c r="B3110" s="2" t="s">
        <v>64</v>
      </c>
      <c r="C3110" s="7">
        <v>40.892809999999997</v>
      </c>
      <c r="D3110" s="7">
        <v>7.3825000000000003</v>
      </c>
      <c r="E3110" s="8">
        <f t="shared" si="192"/>
        <v>-0.81946704078296406</v>
      </c>
      <c r="F3110" s="7">
        <v>457.52571</v>
      </c>
      <c r="G3110" s="7">
        <v>238.29739000000001</v>
      </c>
      <c r="H3110" s="8">
        <f t="shared" si="193"/>
        <v>-0.47916065744152392</v>
      </c>
      <c r="I3110" s="7">
        <v>468.67509999999999</v>
      </c>
      <c r="J3110" s="8">
        <f t="shared" si="194"/>
        <v>-0.49155099129439561</v>
      </c>
      <c r="K3110" s="7">
        <v>1820.3155300000001</v>
      </c>
      <c r="L3110" s="7">
        <v>1522.4635900000001</v>
      </c>
      <c r="M3110" s="8">
        <f t="shared" si="195"/>
        <v>-0.16362654445957514</v>
      </c>
    </row>
    <row r="3111" spans="1:13" x14ac:dyDescent="0.25">
      <c r="A3111" s="2" t="s">
        <v>179</v>
      </c>
      <c r="B3111" s="2" t="s">
        <v>84</v>
      </c>
      <c r="C3111" s="7">
        <v>0</v>
      </c>
      <c r="D3111" s="7">
        <v>0</v>
      </c>
      <c r="E3111" s="8" t="str">
        <f t="shared" si="192"/>
        <v/>
      </c>
      <c r="F3111" s="7">
        <v>22.574950000000001</v>
      </c>
      <c r="G3111" s="7">
        <v>0</v>
      </c>
      <c r="H3111" s="8">
        <f t="shared" si="193"/>
        <v>-1</v>
      </c>
      <c r="I3111" s="7">
        <v>9.4049999999999994</v>
      </c>
      <c r="J3111" s="8">
        <f t="shared" si="194"/>
        <v>-1</v>
      </c>
      <c r="K3111" s="7">
        <v>66.958799999999997</v>
      </c>
      <c r="L3111" s="7">
        <v>34.286999999999999</v>
      </c>
      <c r="M3111" s="8">
        <f t="shared" si="195"/>
        <v>-0.48793885195075182</v>
      </c>
    </row>
    <row r="3112" spans="1:13" x14ac:dyDescent="0.25">
      <c r="A3112" s="2" t="s">
        <v>179</v>
      </c>
      <c r="B3112" s="2" t="s">
        <v>65</v>
      </c>
      <c r="C3112" s="7">
        <v>169.08116000000001</v>
      </c>
      <c r="D3112" s="7">
        <v>68.739890000000003</v>
      </c>
      <c r="E3112" s="8">
        <f t="shared" si="192"/>
        <v>-0.59345032882433502</v>
      </c>
      <c r="F3112" s="7">
        <v>2675.6631699999998</v>
      </c>
      <c r="G3112" s="7">
        <v>1557.24791</v>
      </c>
      <c r="H3112" s="8">
        <f t="shared" si="193"/>
        <v>-0.41799553566378078</v>
      </c>
      <c r="I3112" s="7">
        <v>2776.9549699999998</v>
      </c>
      <c r="J3112" s="8">
        <f t="shared" si="194"/>
        <v>-0.43922464468338129</v>
      </c>
      <c r="K3112" s="7">
        <v>8453.9257899999993</v>
      </c>
      <c r="L3112" s="7">
        <v>8394.4656900000009</v>
      </c>
      <c r="M3112" s="8">
        <f t="shared" si="195"/>
        <v>-7.0334305596025937E-3</v>
      </c>
    </row>
    <row r="3113" spans="1:13" x14ac:dyDescent="0.25">
      <c r="A3113" s="2" t="s">
        <v>179</v>
      </c>
      <c r="B3113" s="2" t="s">
        <v>66</v>
      </c>
      <c r="C3113" s="7">
        <v>0</v>
      </c>
      <c r="D3113" s="7">
        <v>21.914000000000001</v>
      </c>
      <c r="E3113" s="8" t="str">
        <f t="shared" si="192"/>
        <v/>
      </c>
      <c r="F3113" s="7">
        <v>2411.2150700000002</v>
      </c>
      <c r="G3113" s="7">
        <v>174.81138999999999</v>
      </c>
      <c r="H3113" s="8">
        <f t="shared" si="193"/>
        <v>-0.92750070610665192</v>
      </c>
      <c r="I3113" s="7">
        <v>1695.99425</v>
      </c>
      <c r="J3113" s="8">
        <f t="shared" si="194"/>
        <v>-0.89692689701041139</v>
      </c>
      <c r="K3113" s="7">
        <v>9354.1284899999991</v>
      </c>
      <c r="L3113" s="7">
        <v>6463.7112800000004</v>
      </c>
      <c r="M3113" s="8">
        <f t="shared" si="195"/>
        <v>-0.30899909201482423</v>
      </c>
    </row>
    <row r="3114" spans="1:13" x14ac:dyDescent="0.25">
      <c r="A3114" s="2" t="s">
        <v>179</v>
      </c>
      <c r="B3114" s="2" t="s">
        <v>67</v>
      </c>
      <c r="C3114" s="7">
        <v>107.81725</v>
      </c>
      <c r="D3114" s="7">
        <v>24.673680000000001</v>
      </c>
      <c r="E3114" s="8">
        <f t="shared" si="192"/>
        <v>-0.77115276080590078</v>
      </c>
      <c r="F3114" s="7">
        <v>1843.37607</v>
      </c>
      <c r="G3114" s="7">
        <v>509.47354999999999</v>
      </c>
      <c r="H3114" s="8">
        <f t="shared" si="193"/>
        <v>-0.72361931008467528</v>
      </c>
      <c r="I3114" s="7">
        <v>2506.22363</v>
      </c>
      <c r="J3114" s="8">
        <f t="shared" si="194"/>
        <v>-0.79671664415677068</v>
      </c>
      <c r="K3114" s="7">
        <v>7121.2990799999998</v>
      </c>
      <c r="L3114" s="7">
        <v>6387.0228900000002</v>
      </c>
      <c r="M3114" s="8">
        <f t="shared" si="195"/>
        <v>-0.1031098654544923</v>
      </c>
    </row>
    <row r="3115" spans="1:13" x14ac:dyDescent="0.25">
      <c r="A3115" s="2" t="s">
        <v>179</v>
      </c>
      <c r="B3115" s="2" t="s">
        <v>68</v>
      </c>
      <c r="C3115" s="7">
        <v>0</v>
      </c>
      <c r="D3115" s="7">
        <v>0</v>
      </c>
      <c r="E3115" s="8" t="str">
        <f t="shared" si="192"/>
        <v/>
      </c>
      <c r="F3115" s="7">
        <v>0</v>
      </c>
      <c r="G3115" s="7">
        <v>0</v>
      </c>
      <c r="H3115" s="8" t="str">
        <f t="shared" si="193"/>
        <v/>
      </c>
      <c r="I3115" s="7">
        <v>0</v>
      </c>
      <c r="J3115" s="8" t="str">
        <f t="shared" si="194"/>
        <v/>
      </c>
      <c r="K3115" s="7">
        <v>0</v>
      </c>
      <c r="L3115" s="7">
        <v>0</v>
      </c>
      <c r="M3115" s="8" t="str">
        <f t="shared" si="195"/>
        <v/>
      </c>
    </row>
    <row r="3116" spans="1:13" x14ac:dyDescent="0.25">
      <c r="A3116" s="2" t="s">
        <v>179</v>
      </c>
      <c r="B3116" s="2" t="s">
        <v>69</v>
      </c>
      <c r="C3116" s="7">
        <v>0</v>
      </c>
      <c r="D3116" s="7">
        <v>10.003</v>
      </c>
      <c r="E3116" s="8" t="str">
        <f t="shared" si="192"/>
        <v/>
      </c>
      <c r="F3116" s="7">
        <v>166.9282</v>
      </c>
      <c r="G3116" s="7">
        <v>193.32551000000001</v>
      </c>
      <c r="H3116" s="8">
        <f t="shared" si="193"/>
        <v>0.15813571343847244</v>
      </c>
      <c r="I3116" s="7">
        <v>125.07308</v>
      </c>
      <c r="J3116" s="8">
        <f t="shared" si="194"/>
        <v>0.54570040171714007</v>
      </c>
      <c r="K3116" s="7">
        <v>639.84482000000003</v>
      </c>
      <c r="L3116" s="7">
        <v>687.27551000000005</v>
      </c>
      <c r="M3116" s="8">
        <f t="shared" si="195"/>
        <v>7.4128426952022597E-2</v>
      </c>
    </row>
    <row r="3117" spans="1:13" x14ac:dyDescent="0.25">
      <c r="A3117" s="2" t="s">
        <v>179</v>
      </c>
      <c r="B3117" s="2" t="s">
        <v>70</v>
      </c>
      <c r="C3117" s="7">
        <v>53.326140000000002</v>
      </c>
      <c r="D3117" s="7">
        <v>19.771100000000001</v>
      </c>
      <c r="E3117" s="8">
        <f t="shared" si="192"/>
        <v>-0.62924186899708101</v>
      </c>
      <c r="F3117" s="7">
        <v>105.73515</v>
      </c>
      <c r="G3117" s="7">
        <v>77.222809999999996</v>
      </c>
      <c r="H3117" s="8">
        <f t="shared" si="193"/>
        <v>-0.26965810328920903</v>
      </c>
      <c r="I3117" s="7">
        <v>111.99624</v>
      </c>
      <c r="J3117" s="8">
        <f t="shared" si="194"/>
        <v>-0.31048747707958768</v>
      </c>
      <c r="K3117" s="7">
        <v>253.43967000000001</v>
      </c>
      <c r="L3117" s="7">
        <v>408.71866</v>
      </c>
      <c r="M3117" s="8">
        <f t="shared" si="195"/>
        <v>0.61268620654375061</v>
      </c>
    </row>
    <row r="3118" spans="1:13" x14ac:dyDescent="0.25">
      <c r="A3118" s="2" t="s">
        <v>179</v>
      </c>
      <c r="B3118" s="2" t="s">
        <v>71</v>
      </c>
      <c r="C3118" s="7">
        <v>0</v>
      </c>
      <c r="D3118" s="7">
        <v>0</v>
      </c>
      <c r="E3118" s="8" t="str">
        <f t="shared" si="192"/>
        <v/>
      </c>
      <c r="F3118" s="7">
        <v>27.137</v>
      </c>
      <c r="G3118" s="7">
        <v>10.4</v>
      </c>
      <c r="H3118" s="8">
        <f t="shared" si="193"/>
        <v>-0.61675940597707923</v>
      </c>
      <c r="I3118" s="7">
        <v>5.0339999999999998</v>
      </c>
      <c r="J3118" s="8">
        <f t="shared" si="194"/>
        <v>1.065951529598729</v>
      </c>
      <c r="K3118" s="7">
        <v>83.291989999999998</v>
      </c>
      <c r="L3118" s="7">
        <v>35.685639999999999</v>
      </c>
      <c r="M3118" s="8">
        <f t="shared" si="195"/>
        <v>-0.57155976222923721</v>
      </c>
    </row>
    <row r="3119" spans="1:13" x14ac:dyDescent="0.25">
      <c r="A3119" s="2" t="s">
        <v>179</v>
      </c>
      <c r="B3119" s="2" t="s">
        <v>85</v>
      </c>
      <c r="C3119" s="7">
        <v>0</v>
      </c>
      <c r="D3119" s="7">
        <v>24.234000000000002</v>
      </c>
      <c r="E3119" s="8" t="str">
        <f t="shared" si="192"/>
        <v/>
      </c>
      <c r="F3119" s="7">
        <v>68.977860000000007</v>
      </c>
      <c r="G3119" s="7">
        <v>53.361379999999997</v>
      </c>
      <c r="H3119" s="8">
        <f t="shared" si="193"/>
        <v>-0.22639844147093002</v>
      </c>
      <c r="I3119" s="7">
        <v>14.590579999999999</v>
      </c>
      <c r="J3119" s="8">
        <f t="shared" si="194"/>
        <v>2.6572487180084683</v>
      </c>
      <c r="K3119" s="7">
        <v>143.46995000000001</v>
      </c>
      <c r="L3119" s="7">
        <v>207.15321</v>
      </c>
      <c r="M3119" s="8">
        <f t="shared" si="195"/>
        <v>0.44387873558191093</v>
      </c>
    </row>
    <row r="3120" spans="1:13" x14ac:dyDescent="0.25">
      <c r="A3120" s="2" t="s">
        <v>179</v>
      </c>
      <c r="B3120" s="2" t="s">
        <v>72</v>
      </c>
      <c r="C3120" s="7">
        <v>27.773209999999999</v>
      </c>
      <c r="D3120" s="7">
        <v>0</v>
      </c>
      <c r="E3120" s="8">
        <f t="shared" si="192"/>
        <v>-1</v>
      </c>
      <c r="F3120" s="7">
        <v>354.25447000000003</v>
      </c>
      <c r="G3120" s="7">
        <v>886.67214999999999</v>
      </c>
      <c r="H3120" s="8">
        <f t="shared" si="193"/>
        <v>1.5029243808836057</v>
      </c>
      <c r="I3120" s="7">
        <v>687.09263999999996</v>
      </c>
      <c r="J3120" s="8">
        <f t="shared" si="194"/>
        <v>0.29046957918221916</v>
      </c>
      <c r="K3120" s="7">
        <v>1383.8086800000001</v>
      </c>
      <c r="L3120" s="7">
        <v>2328.27693</v>
      </c>
      <c r="M3120" s="8">
        <f t="shared" si="195"/>
        <v>0.68251360440953435</v>
      </c>
    </row>
    <row r="3121" spans="1:13" x14ac:dyDescent="0.25">
      <c r="A3121" s="2" t="s">
        <v>179</v>
      </c>
      <c r="B3121" s="2" t="s">
        <v>73</v>
      </c>
      <c r="C3121" s="7">
        <v>0</v>
      </c>
      <c r="D3121" s="7">
        <v>0</v>
      </c>
      <c r="E3121" s="8" t="str">
        <f t="shared" si="192"/>
        <v/>
      </c>
      <c r="F3121" s="7">
        <v>14.167</v>
      </c>
      <c r="G3121" s="7">
        <v>0</v>
      </c>
      <c r="H3121" s="8">
        <f t="shared" si="193"/>
        <v>-1</v>
      </c>
      <c r="I3121" s="7">
        <v>17.300630000000002</v>
      </c>
      <c r="J3121" s="8">
        <f t="shared" si="194"/>
        <v>-1</v>
      </c>
      <c r="K3121" s="7">
        <v>15.207000000000001</v>
      </c>
      <c r="L3121" s="7">
        <v>29.267050000000001</v>
      </c>
      <c r="M3121" s="8">
        <f t="shared" si="195"/>
        <v>0.92457749720523452</v>
      </c>
    </row>
    <row r="3122" spans="1:13" x14ac:dyDescent="0.25">
      <c r="A3122" s="2" t="s">
        <v>179</v>
      </c>
      <c r="B3122" s="2" t="s">
        <v>74</v>
      </c>
      <c r="C3122" s="7">
        <v>149.87761</v>
      </c>
      <c r="D3122" s="7">
        <v>15.754849999999999</v>
      </c>
      <c r="E3122" s="8">
        <f t="shared" si="192"/>
        <v>-0.89488189730273926</v>
      </c>
      <c r="F3122" s="7">
        <v>1970.3731299999999</v>
      </c>
      <c r="G3122" s="7">
        <v>859.81754999999998</v>
      </c>
      <c r="H3122" s="8">
        <f t="shared" si="193"/>
        <v>-0.56362704255919283</v>
      </c>
      <c r="I3122" s="7">
        <v>2008.0200500000001</v>
      </c>
      <c r="J3122" s="8">
        <f t="shared" si="194"/>
        <v>-0.571808284484012</v>
      </c>
      <c r="K3122" s="7">
        <v>6054.1028900000001</v>
      </c>
      <c r="L3122" s="7">
        <v>7035.7761899999996</v>
      </c>
      <c r="M3122" s="8">
        <f t="shared" si="195"/>
        <v>0.16215008529529618</v>
      </c>
    </row>
    <row r="3123" spans="1:13" x14ac:dyDescent="0.25">
      <c r="A3123" s="2" t="s">
        <v>179</v>
      </c>
      <c r="B3123" s="2" t="s">
        <v>75</v>
      </c>
      <c r="C3123" s="7">
        <v>0</v>
      </c>
      <c r="D3123" s="7">
        <v>0</v>
      </c>
      <c r="E3123" s="8" t="str">
        <f t="shared" si="192"/>
        <v/>
      </c>
      <c r="F3123" s="7">
        <v>25.7088</v>
      </c>
      <c r="G3123" s="7">
        <v>129.83873</v>
      </c>
      <c r="H3123" s="8">
        <f t="shared" si="193"/>
        <v>4.0503613548668156</v>
      </c>
      <c r="I3123" s="7">
        <v>236.87119999999999</v>
      </c>
      <c r="J3123" s="8">
        <f t="shared" si="194"/>
        <v>-0.45185936492068257</v>
      </c>
      <c r="K3123" s="7">
        <v>160.84293</v>
      </c>
      <c r="L3123" s="7">
        <v>513.33117000000004</v>
      </c>
      <c r="M3123" s="8">
        <f t="shared" si="195"/>
        <v>2.1915059617478994</v>
      </c>
    </row>
    <row r="3124" spans="1:13" x14ac:dyDescent="0.25">
      <c r="A3124" s="2" t="s">
        <v>179</v>
      </c>
      <c r="B3124" s="2" t="s">
        <v>76</v>
      </c>
      <c r="C3124" s="7">
        <v>0</v>
      </c>
      <c r="D3124" s="7">
        <v>0</v>
      </c>
      <c r="E3124" s="8" t="str">
        <f t="shared" si="192"/>
        <v/>
      </c>
      <c r="F3124" s="7">
        <v>0</v>
      </c>
      <c r="G3124" s="7">
        <v>0</v>
      </c>
      <c r="H3124" s="8" t="str">
        <f t="shared" si="193"/>
        <v/>
      </c>
      <c r="I3124" s="7">
        <v>0</v>
      </c>
      <c r="J3124" s="8" t="str">
        <f t="shared" si="194"/>
        <v/>
      </c>
      <c r="K3124" s="7">
        <v>80.351299999999995</v>
      </c>
      <c r="L3124" s="7">
        <v>0</v>
      </c>
      <c r="M3124" s="8">
        <f t="shared" si="195"/>
        <v>-1</v>
      </c>
    </row>
    <row r="3125" spans="1:13" x14ac:dyDescent="0.25">
      <c r="A3125" s="2" t="s">
        <v>179</v>
      </c>
      <c r="B3125" s="2" t="s">
        <v>77</v>
      </c>
      <c r="C3125" s="7">
        <v>0</v>
      </c>
      <c r="D3125" s="7">
        <v>0</v>
      </c>
      <c r="E3125" s="8" t="str">
        <f t="shared" si="192"/>
        <v/>
      </c>
      <c r="F3125" s="7">
        <v>108.79198</v>
      </c>
      <c r="G3125" s="7">
        <v>12.8858</v>
      </c>
      <c r="H3125" s="8">
        <f t="shared" si="193"/>
        <v>-0.88155560731590699</v>
      </c>
      <c r="I3125" s="7">
        <v>38.873910000000002</v>
      </c>
      <c r="J3125" s="8">
        <f t="shared" si="194"/>
        <v>-0.66852318174323089</v>
      </c>
      <c r="K3125" s="7">
        <v>215.76409000000001</v>
      </c>
      <c r="L3125" s="7">
        <v>136.6491</v>
      </c>
      <c r="M3125" s="8">
        <f t="shared" si="195"/>
        <v>-0.36667357390194077</v>
      </c>
    </row>
    <row r="3126" spans="1:13" x14ac:dyDescent="0.25">
      <c r="A3126" s="2" t="s">
        <v>179</v>
      </c>
      <c r="B3126" s="2" t="s">
        <v>78</v>
      </c>
      <c r="C3126" s="7">
        <v>0</v>
      </c>
      <c r="D3126" s="7">
        <v>0</v>
      </c>
      <c r="E3126" s="8" t="str">
        <f t="shared" si="192"/>
        <v/>
      </c>
      <c r="F3126" s="7">
        <v>2.6301100000000002</v>
      </c>
      <c r="G3126" s="7">
        <v>5.2314299999999996</v>
      </c>
      <c r="H3126" s="8">
        <f t="shared" si="193"/>
        <v>0.98905368976962915</v>
      </c>
      <c r="I3126" s="7">
        <v>80.506479999999996</v>
      </c>
      <c r="J3126" s="8">
        <f t="shared" si="194"/>
        <v>-0.93501852273258002</v>
      </c>
      <c r="K3126" s="7">
        <v>4.1179899999999998</v>
      </c>
      <c r="L3126" s="7">
        <v>89.984989999999996</v>
      </c>
      <c r="M3126" s="8">
        <f t="shared" si="195"/>
        <v>20.851677638848077</v>
      </c>
    </row>
    <row r="3127" spans="1:13" x14ac:dyDescent="0.25">
      <c r="A3127" s="2" t="s">
        <v>179</v>
      </c>
      <c r="B3127" s="2" t="s">
        <v>79</v>
      </c>
      <c r="C3127" s="7">
        <v>0</v>
      </c>
      <c r="D3127" s="7">
        <v>0</v>
      </c>
      <c r="E3127" s="8" t="str">
        <f t="shared" si="192"/>
        <v/>
      </c>
      <c r="F3127" s="7">
        <v>214.81569999999999</v>
      </c>
      <c r="G3127" s="7">
        <v>39.916800000000002</v>
      </c>
      <c r="H3127" s="8">
        <f t="shared" si="193"/>
        <v>-0.81418117949479485</v>
      </c>
      <c r="I3127" s="7">
        <v>214.88418999999999</v>
      </c>
      <c r="J3127" s="8">
        <f t="shared" si="194"/>
        <v>-0.81424040549469923</v>
      </c>
      <c r="K3127" s="7">
        <v>641.53333999999995</v>
      </c>
      <c r="L3127" s="7">
        <v>1072.7651499999999</v>
      </c>
      <c r="M3127" s="8">
        <f t="shared" si="195"/>
        <v>0.67218924272899061</v>
      </c>
    </row>
    <row r="3128" spans="1:13" ht="13" x14ac:dyDescent="0.3">
      <c r="A3128" s="4" t="s">
        <v>179</v>
      </c>
      <c r="B3128" s="4" t="s">
        <v>80</v>
      </c>
      <c r="C3128" s="9">
        <v>5872.2412199999999</v>
      </c>
      <c r="D3128" s="9">
        <v>4927.37356</v>
      </c>
      <c r="E3128" s="10">
        <f t="shared" si="192"/>
        <v>-0.16090409514887061</v>
      </c>
      <c r="F3128" s="9">
        <v>121876.33100999999</v>
      </c>
      <c r="G3128" s="9">
        <v>66920.771529999998</v>
      </c>
      <c r="H3128" s="10">
        <f t="shared" si="193"/>
        <v>-0.4509124866541222</v>
      </c>
      <c r="I3128" s="9">
        <v>121764.03675</v>
      </c>
      <c r="J3128" s="10">
        <f t="shared" si="194"/>
        <v>-0.45040610252271385</v>
      </c>
      <c r="K3128" s="9">
        <v>419574.24550000002</v>
      </c>
      <c r="L3128" s="9">
        <v>398854.28554999997</v>
      </c>
      <c r="M3128" s="10">
        <f t="shared" si="195"/>
        <v>-4.9383297884045274E-2</v>
      </c>
    </row>
    <row r="3129" spans="1:13" x14ac:dyDescent="0.25">
      <c r="A3129" s="2" t="s">
        <v>181</v>
      </c>
      <c r="B3129" s="2" t="s">
        <v>9</v>
      </c>
      <c r="C3129" s="7">
        <v>0</v>
      </c>
      <c r="D3129" s="7">
        <v>0</v>
      </c>
      <c r="E3129" s="8" t="str">
        <f t="shared" si="192"/>
        <v/>
      </c>
      <c r="F3129" s="7">
        <v>0</v>
      </c>
      <c r="G3129" s="7">
        <v>71.784180000000006</v>
      </c>
      <c r="H3129" s="8" t="str">
        <f t="shared" si="193"/>
        <v/>
      </c>
      <c r="I3129" s="7">
        <v>33.864179999999998</v>
      </c>
      <c r="J3129" s="8">
        <f t="shared" si="194"/>
        <v>1.1197672585014611</v>
      </c>
      <c r="K3129" s="7">
        <v>27.48</v>
      </c>
      <c r="L3129" s="7">
        <v>105.64836</v>
      </c>
      <c r="M3129" s="8">
        <f t="shared" si="195"/>
        <v>2.8445545851528382</v>
      </c>
    </row>
    <row r="3130" spans="1:13" x14ac:dyDescent="0.25">
      <c r="A3130" s="2" t="s">
        <v>181</v>
      </c>
      <c r="B3130" s="2" t="s">
        <v>13</v>
      </c>
      <c r="C3130" s="7">
        <v>0</v>
      </c>
      <c r="D3130" s="7">
        <v>0</v>
      </c>
      <c r="E3130" s="8" t="str">
        <f t="shared" si="192"/>
        <v/>
      </c>
      <c r="F3130" s="7">
        <v>0</v>
      </c>
      <c r="G3130" s="7">
        <v>0</v>
      </c>
      <c r="H3130" s="8" t="str">
        <f t="shared" si="193"/>
        <v/>
      </c>
      <c r="I3130" s="7">
        <v>344.31200000000001</v>
      </c>
      <c r="J3130" s="8">
        <f t="shared" si="194"/>
        <v>-1</v>
      </c>
      <c r="K3130" s="7">
        <v>0</v>
      </c>
      <c r="L3130" s="7">
        <v>344.31200000000001</v>
      </c>
      <c r="M3130" s="8" t="str">
        <f t="shared" si="195"/>
        <v/>
      </c>
    </row>
    <row r="3131" spans="1:13" x14ac:dyDescent="0.25">
      <c r="A3131" s="2" t="s">
        <v>181</v>
      </c>
      <c r="B3131" s="2" t="s">
        <v>15</v>
      </c>
      <c r="C3131" s="7">
        <v>0</v>
      </c>
      <c r="D3131" s="7">
        <v>0</v>
      </c>
      <c r="E3131" s="8" t="str">
        <f t="shared" si="192"/>
        <v/>
      </c>
      <c r="F3131" s="7">
        <v>15.525</v>
      </c>
      <c r="G3131" s="7">
        <v>33.762599999999999</v>
      </c>
      <c r="H3131" s="8">
        <f t="shared" si="193"/>
        <v>1.1747246376811593</v>
      </c>
      <c r="I3131" s="7">
        <v>432.59780000000001</v>
      </c>
      <c r="J3131" s="8">
        <f t="shared" si="194"/>
        <v>-0.92195383332971181</v>
      </c>
      <c r="K3131" s="7">
        <v>901.01288999999997</v>
      </c>
      <c r="L3131" s="7">
        <v>699.60733000000005</v>
      </c>
      <c r="M3131" s="8">
        <f t="shared" si="195"/>
        <v>-0.22353238475866855</v>
      </c>
    </row>
    <row r="3132" spans="1:13" x14ac:dyDescent="0.25">
      <c r="A3132" s="2" t="s">
        <v>181</v>
      </c>
      <c r="B3132" s="2" t="s">
        <v>18</v>
      </c>
      <c r="C3132" s="7">
        <v>0</v>
      </c>
      <c r="D3132" s="7">
        <v>0</v>
      </c>
      <c r="E3132" s="8" t="str">
        <f t="shared" si="192"/>
        <v/>
      </c>
      <c r="F3132" s="7">
        <v>0</v>
      </c>
      <c r="G3132" s="7">
        <v>0</v>
      </c>
      <c r="H3132" s="8" t="str">
        <f t="shared" si="193"/>
        <v/>
      </c>
      <c r="I3132" s="7">
        <v>0</v>
      </c>
      <c r="J3132" s="8" t="str">
        <f t="shared" si="194"/>
        <v/>
      </c>
      <c r="K3132" s="7">
        <v>23.253550000000001</v>
      </c>
      <c r="L3132" s="7">
        <v>0</v>
      </c>
      <c r="M3132" s="8">
        <f t="shared" si="195"/>
        <v>-1</v>
      </c>
    </row>
    <row r="3133" spans="1:13" x14ac:dyDescent="0.25">
      <c r="A3133" s="2" t="s">
        <v>181</v>
      </c>
      <c r="B3133" s="2" t="s">
        <v>24</v>
      </c>
      <c r="C3133" s="7">
        <v>0</v>
      </c>
      <c r="D3133" s="7">
        <v>0</v>
      </c>
      <c r="E3133" s="8" t="str">
        <f t="shared" si="192"/>
        <v/>
      </c>
      <c r="F3133" s="7">
        <v>7.8432000000000004</v>
      </c>
      <c r="G3133" s="7">
        <v>0</v>
      </c>
      <c r="H3133" s="8">
        <f t="shared" si="193"/>
        <v>-1</v>
      </c>
      <c r="I3133" s="7">
        <v>0</v>
      </c>
      <c r="J3133" s="8" t="str">
        <f t="shared" si="194"/>
        <v/>
      </c>
      <c r="K3133" s="7">
        <v>37.411200000000001</v>
      </c>
      <c r="L3133" s="7">
        <v>49.710500000000003</v>
      </c>
      <c r="M3133" s="8">
        <f t="shared" si="195"/>
        <v>0.3287598366264648</v>
      </c>
    </row>
    <row r="3134" spans="1:13" x14ac:dyDescent="0.25">
      <c r="A3134" s="2" t="s">
        <v>181</v>
      </c>
      <c r="B3134" s="2" t="s">
        <v>26</v>
      </c>
      <c r="C3134" s="7">
        <v>0</v>
      </c>
      <c r="D3134" s="7">
        <v>0</v>
      </c>
      <c r="E3134" s="8" t="str">
        <f t="shared" si="192"/>
        <v/>
      </c>
      <c r="F3134" s="7">
        <v>17.5</v>
      </c>
      <c r="G3134" s="7">
        <v>0</v>
      </c>
      <c r="H3134" s="8">
        <f t="shared" si="193"/>
        <v>-1</v>
      </c>
      <c r="I3134" s="7">
        <v>470.25</v>
      </c>
      <c r="J3134" s="8">
        <f t="shared" si="194"/>
        <v>-1</v>
      </c>
      <c r="K3134" s="7">
        <v>1936.5732499999999</v>
      </c>
      <c r="L3134" s="7">
        <v>495.07</v>
      </c>
      <c r="M3134" s="8">
        <f t="shared" si="195"/>
        <v>-0.74435772052515958</v>
      </c>
    </row>
    <row r="3135" spans="1:13" x14ac:dyDescent="0.25">
      <c r="A3135" s="2" t="s">
        <v>181</v>
      </c>
      <c r="B3135" s="2" t="s">
        <v>28</v>
      </c>
      <c r="C3135" s="7">
        <v>0</v>
      </c>
      <c r="D3135" s="7">
        <v>0</v>
      </c>
      <c r="E3135" s="8" t="str">
        <f t="shared" si="192"/>
        <v/>
      </c>
      <c r="F3135" s="7">
        <v>0</v>
      </c>
      <c r="G3135" s="7">
        <v>0</v>
      </c>
      <c r="H3135" s="8" t="str">
        <f t="shared" si="193"/>
        <v/>
      </c>
      <c r="I3135" s="7">
        <v>0</v>
      </c>
      <c r="J3135" s="8" t="str">
        <f t="shared" si="194"/>
        <v/>
      </c>
      <c r="K3135" s="7">
        <v>0</v>
      </c>
      <c r="L3135" s="7">
        <v>0</v>
      </c>
      <c r="M3135" s="8" t="str">
        <f t="shared" si="195"/>
        <v/>
      </c>
    </row>
    <row r="3136" spans="1:13" x14ac:dyDescent="0.25">
      <c r="A3136" s="2" t="s">
        <v>181</v>
      </c>
      <c r="B3136" s="2" t="s">
        <v>29</v>
      </c>
      <c r="C3136" s="7">
        <v>0</v>
      </c>
      <c r="D3136" s="7">
        <v>0</v>
      </c>
      <c r="E3136" s="8" t="str">
        <f t="shared" si="192"/>
        <v/>
      </c>
      <c r="F3136" s="7">
        <v>0</v>
      </c>
      <c r="G3136" s="7">
        <v>0</v>
      </c>
      <c r="H3136" s="8" t="str">
        <f t="shared" si="193"/>
        <v/>
      </c>
      <c r="I3136" s="7">
        <v>0</v>
      </c>
      <c r="J3136" s="8" t="str">
        <f t="shared" si="194"/>
        <v/>
      </c>
      <c r="K3136" s="7">
        <v>483.95479</v>
      </c>
      <c r="L3136" s="7">
        <v>0</v>
      </c>
      <c r="M3136" s="8">
        <f t="shared" si="195"/>
        <v>-1</v>
      </c>
    </row>
    <row r="3137" spans="1:13" x14ac:dyDescent="0.25">
      <c r="A3137" s="2" t="s">
        <v>181</v>
      </c>
      <c r="B3137" s="2" t="s">
        <v>30</v>
      </c>
      <c r="C3137" s="7">
        <v>0</v>
      </c>
      <c r="D3137" s="7">
        <v>0</v>
      </c>
      <c r="E3137" s="8" t="str">
        <f t="shared" si="192"/>
        <v/>
      </c>
      <c r="F3137" s="7">
        <v>75.151200000000003</v>
      </c>
      <c r="G3137" s="7">
        <v>81.417699999999996</v>
      </c>
      <c r="H3137" s="8">
        <f t="shared" si="193"/>
        <v>8.3385228712249404E-2</v>
      </c>
      <c r="I3137" s="7">
        <v>179.97765000000001</v>
      </c>
      <c r="J3137" s="8">
        <f t="shared" si="194"/>
        <v>-0.54762327433434099</v>
      </c>
      <c r="K3137" s="7">
        <v>228.95180999999999</v>
      </c>
      <c r="L3137" s="7">
        <v>330.5086</v>
      </c>
      <c r="M3137" s="8">
        <f t="shared" si="195"/>
        <v>0.44357277629733538</v>
      </c>
    </row>
    <row r="3138" spans="1:13" x14ac:dyDescent="0.25">
      <c r="A3138" s="2" t="s">
        <v>181</v>
      </c>
      <c r="B3138" s="2" t="s">
        <v>32</v>
      </c>
      <c r="C3138" s="7">
        <v>0</v>
      </c>
      <c r="D3138" s="7">
        <v>0</v>
      </c>
      <c r="E3138" s="8" t="str">
        <f t="shared" si="192"/>
        <v/>
      </c>
      <c r="F3138" s="7">
        <v>0</v>
      </c>
      <c r="G3138" s="7">
        <v>0</v>
      </c>
      <c r="H3138" s="8" t="str">
        <f t="shared" si="193"/>
        <v/>
      </c>
      <c r="I3138" s="7">
        <v>0</v>
      </c>
      <c r="J3138" s="8" t="str">
        <f t="shared" si="194"/>
        <v/>
      </c>
      <c r="K3138" s="7">
        <v>0</v>
      </c>
      <c r="L3138" s="7">
        <v>0</v>
      </c>
      <c r="M3138" s="8" t="str">
        <f t="shared" si="195"/>
        <v/>
      </c>
    </row>
    <row r="3139" spans="1:13" x14ac:dyDescent="0.25">
      <c r="A3139" s="2" t="s">
        <v>181</v>
      </c>
      <c r="B3139" s="2" t="s">
        <v>37</v>
      </c>
      <c r="C3139" s="7">
        <v>0</v>
      </c>
      <c r="D3139" s="7">
        <v>0</v>
      </c>
      <c r="E3139" s="8" t="str">
        <f t="shared" si="192"/>
        <v/>
      </c>
      <c r="F3139" s="7">
        <v>0</v>
      </c>
      <c r="G3139" s="7">
        <v>0</v>
      </c>
      <c r="H3139" s="8" t="str">
        <f t="shared" si="193"/>
        <v/>
      </c>
      <c r="I3139" s="7">
        <v>0</v>
      </c>
      <c r="J3139" s="8" t="str">
        <f t="shared" si="194"/>
        <v/>
      </c>
      <c r="K3139" s="7">
        <v>0</v>
      </c>
      <c r="L3139" s="7">
        <v>0</v>
      </c>
      <c r="M3139" s="8" t="str">
        <f t="shared" si="195"/>
        <v/>
      </c>
    </row>
    <row r="3140" spans="1:13" x14ac:dyDescent="0.25">
      <c r="A3140" s="2" t="s">
        <v>181</v>
      </c>
      <c r="B3140" s="2" t="s">
        <v>38</v>
      </c>
      <c r="C3140" s="7">
        <v>0</v>
      </c>
      <c r="D3140" s="7">
        <v>0</v>
      </c>
      <c r="E3140" s="8" t="str">
        <f t="shared" si="192"/>
        <v/>
      </c>
      <c r="F3140" s="7">
        <v>275.43167999999997</v>
      </c>
      <c r="G3140" s="7">
        <v>718.19182999999998</v>
      </c>
      <c r="H3140" s="8">
        <f t="shared" si="193"/>
        <v>1.6075135220465562</v>
      </c>
      <c r="I3140" s="7">
        <v>1217.2048600000001</v>
      </c>
      <c r="J3140" s="8">
        <f t="shared" si="194"/>
        <v>-0.40996634699601842</v>
      </c>
      <c r="K3140" s="7">
        <v>3055.98398</v>
      </c>
      <c r="L3140" s="7">
        <v>3368.5487899999998</v>
      </c>
      <c r="M3140" s="8">
        <f t="shared" si="195"/>
        <v>0.10227959702851575</v>
      </c>
    </row>
    <row r="3141" spans="1:13" x14ac:dyDescent="0.25">
      <c r="A3141" s="2" t="s">
        <v>181</v>
      </c>
      <c r="B3141" s="2" t="s">
        <v>41</v>
      </c>
      <c r="C3141" s="7">
        <v>0</v>
      </c>
      <c r="D3141" s="7">
        <v>0</v>
      </c>
      <c r="E3141" s="8" t="str">
        <f t="shared" ref="E3141:E3204" si="196">IF(C3141=0,"",(D3141/C3141-1))</f>
        <v/>
      </c>
      <c r="F3141" s="7">
        <v>0</v>
      </c>
      <c r="G3141" s="7">
        <v>0</v>
      </c>
      <c r="H3141" s="8" t="str">
        <f t="shared" ref="H3141:H3204" si="197">IF(F3141=0,"",(G3141/F3141-1))</f>
        <v/>
      </c>
      <c r="I3141" s="7">
        <v>0</v>
      </c>
      <c r="J3141" s="8" t="str">
        <f t="shared" ref="J3141:J3204" si="198">IF(I3141=0,"",(G3141/I3141-1))</f>
        <v/>
      </c>
      <c r="K3141" s="7">
        <v>0</v>
      </c>
      <c r="L3141" s="7">
        <v>0</v>
      </c>
      <c r="M3141" s="8" t="str">
        <f t="shared" ref="M3141:M3204" si="199">IF(K3141=0,"",(L3141/K3141-1))</f>
        <v/>
      </c>
    </row>
    <row r="3142" spans="1:13" x14ac:dyDescent="0.25">
      <c r="A3142" s="2" t="s">
        <v>181</v>
      </c>
      <c r="B3142" s="2" t="s">
        <v>43</v>
      </c>
      <c r="C3142" s="7">
        <v>0</v>
      </c>
      <c r="D3142" s="7">
        <v>0</v>
      </c>
      <c r="E3142" s="8" t="str">
        <f t="shared" si="196"/>
        <v/>
      </c>
      <c r="F3142" s="7">
        <v>0</v>
      </c>
      <c r="G3142" s="7">
        <v>0</v>
      </c>
      <c r="H3142" s="8" t="str">
        <f t="shared" si="197"/>
        <v/>
      </c>
      <c r="I3142" s="7">
        <v>0</v>
      </c>
      <c r="J3142" s="8" t="str">
        <f t="shared" si="198"/>
        <v/>
      </c>
      <c r="K3142" s="7">
        <v>0</v>
      </c>
      <c r="L3142" s="7">
        <v>0</v>
      </c>
      <c r="M3142" s="8" t="str">
        <f t="shared" si="199"/>
        <v/>
      </c>
    </row>
    <row r="3143" spans="1:13" x14ac:dyDescent="0.25">
      <c r="A3143" s="2" t="s">
        <v>181</v>
      </c>
      <c r="B3143" s="2" t="s">
        <v>44</v>
      </c>
      <c r="C3143" s="7">
        <v>10.777900000000001</v>
      </c>
      <c r="D3143" s="7">
        <v>98.940690000000004</v>
      </c>
      <c r="E3143" s="8">
        <f t="shared" si="196"/>
        <v>8.1799599179803106</v>
      </c>
      <c r="F3143" s="7">
        <v>9072.3540799999992</v>
      </c>
      <c r="G3143" s="7">
        <v>5303.2292600000001</v>
      </c>
      <c r="H3143" s="8">
        <f t="shared" si="197"/>
        <v>-0.41545168836708357</v>
      </c>
      <c r="I3143" s="7">
        <v>14439.098550000001</v>
      </c>
      <c r="J3143" s="8">
        <f t="shared" si="198"/>
        <v>-0.63271742750173288</v>
      </c>
      <c r="K3143" s="7">
        <v>39539.009420000002</v>
      </c>
      <c r="L3143" s="7">
        <v>27519.328959999999</v>
      </c>
      <c r="M3143" s="8">
        <f t="shared" si="199"/>
        <v>-0.30399548790719311</v>
      </c>
    </row>
    <row r="3144" spans="1:13" x14ac:dyDescent="0.25">
      <c r="A3144" s="2" t="s">
        <v>181</v>
      </c>
      <c r="B3144" s="2" t="s">
        <v>45</v>
      </c>
      <c r="C3144" s="7">
        <v>0</v>
      </c>
      <c r="D3144" s="7">
        <v>0</v>
      </c>
      <c r="E3144" s="8" t="str">
        <f t="shared" si="196"/>
        <v/>
      </c>
      <c r="F3144" s="7">
        <v>186.84207000000001</v>
      </c>
      <c r="G3144" s="7">
        <v>1244.08323</v>
      </c>
      <c r="H3144" s="8">
        <f t="shared" si="197"/>
        <v>5.6584748820220199</v>
      </c>
      <c r="I3144" s="7">
        <v>0</v>
      </c>
      <c r="J3144" s="8" t="str">
        <f t="shared" si="198"/>
        <v/>
      </c>
      <c r="K3144" s="7">
        <v>1732.7707499999999</v>
      </c>
      <c r="L3144" s="7">
        <v>2169.0093200000001</v>
      </c>
      <c r="M3144" s="8">
        <f t="shared" si="199"/>
        <v>0.25175781043164558</v>
      </c>
    </row>
    <row r="3145" spans="1:13" x14ac:dyDescent="0.25">
      <c r="A3145" s="2" t="s">
        <v>181</v>
      </c>
      <c r="B3145" s="2" t="s">
        <v>46</v>
      </c>
      <c r="C3145" s="7">
        <v>0</v>
      </c>
      <c r="D3145" s="7">
        <v>0</v>
      </c>
      <c r="E3145" s="8" t="str">
        <f t="shared" si="196"/>
        <v/>
      </c>
      <c r="F3145" s="7">
        <v>181.32935000000001</v>
      </c>
      <c r="G3145" s="7">
        <v>0</v>
      </c>
      <c r="H3145" s="8">
        <f t="shared" si="197"/>
        <v>-1</v>
      </c>
      <c r="I3145" s="7">
        <v>28.520700000000001</v>
      </c>
      <c r="J3145" s="8">
        <f t="shared" si="198"/>
        <v>-1</v>
      </c>
      <c r="K3145" s="7">
        <v>693.03819999999996</v>
      </c>
      <c r="L3145" s="7">
        <v>28.520700000000001</v>
      </c>
      <c r="M3145" s="8">
        <f t="shared" si="199"/>
        <v>-0.95884685721508567</v>
      </c>
    </row>
    <row r="3146" spans="1:13" x14ac:dyDescent="0.25">
      <c r="A3146" s="2" t="s">
        <v>181</v>
      </c>
      <c r="B3146" s="2" t="s">
        <v>47</v>
      </c>
      <c r="C3146" s="7">
        <v>0</v>
      </c>
      <c r="D3146" s="7">
        <v>0</v>
      </c>
      <c r="E3146" s="8" t="str">
        <f t="shared" si="196"/>
        <v/>
      </c>
      <c r="F3146" s="7">
        <v>48.076999999999998</v>
      </c>
      <c r="G3146" s="7">
        <v>0</v>
      </c>
      <c r="H3146" s="8">
        <f t="shared" si="197"/>
        <v>-1</v>
      </c>
      <c r="I3146" s="7">
        <v>50.687750000000001</v>
      </c>
      <c r="J3146" s="8">
        <f t="shared" si="198"/>
        <v>-1</v>
      </c>
      <c r="K3146" s="7">
        <v>169.5635</v>
      </c>
      <c r="L3146" s="7">
        <v>50.687750000000001</v>
      </c>
      <c r="M3146" s="8">
        <f t="shared" si="199"/>
        <v>-0.70106921595744365</v>
      </c>
    </row>
    <row r="3147" spans="1:13" x14ac:dyDescent="0.25">
      <c r="A3147" s="2" t="s">
        <v>181</v>
      </c>
      <c r="B3147" s="2" t="s">
        <v>49</v>
      </c>
      <c r="C3147" s="7">
        <v>0</v>
      </c>
      <c r="D3147" s="7">
        <v>0</v>
      </c>
      <c r="E3147" s="8" t="str">
        <f t="shared" si="196"/>
        <v/>
      </c>
      <c r="F3147" s="7">
        <v>107.24916</v>
      </c>
      <c r="G3147" s="7">
        <v>0</v>
      </c>
      <c r="H3147" s="8">
        <f t="shared" si="197"/>
        <v>-1</v>
      </c>
      <c r="I3147" s="7">
        <v>0</v>
      </c>
      <c r="J3147" s="8" t="str">
        <f t="shared" si="198"/>
        <v/>
      </c>
      <c r="K3147" s="7">
        <v>233.39999</v>
      </c>
      <c r="L3147" s="7">
        <v>0</v>
      </c>
      <c r="M3147" s="8">
        <f t="shared" si="199"/>
        <v>-1</v>
      </c>
    </row>
    <row r="3148" spans="1:13" x14ac:dyDescent="0.25">
      <c r="A3148" s="2" t="s">
        <v>181</v>
      </c>
      <c r="B3148" s="2" t="s">
        <v>51</v>
      </c>
      <c r="C3148" s="7">
        <v>0</v>
      </c>
      <c r="D3148" s="7">
        <v>0</v>
      </c>
      <c r="E3148" s="8" t="str">
        <f t="shared" si="196"/>
        <v/>
      </c>
      <c r="F3148" s="7">
        <v>0</v>
      </c>
      <c r="G3148" s="7">
        <v>0</v>
      </c>
      <c r="H3148" s="8" t="str">
        <f t="shared" si="197"/>
        <v/>
      </c>
      <c r="I3148" s="7">
        <v>250.63499999999999</v>
      </c>
      <c r="J3148" s="8">
        <f t="shared" si="198"/>
        <v>-1</v>
      </c>
      <c r="K3148" s="7">
        <v>252.69300000000001</v>
      </c>
      <c r="L3148" s="7">
        <v>250.63499999999999</v>
      </c>
      <c r="M3148" s="8">
        <f t="shared" si="199"/>
        <v>-8.1442699243746697E-3</v>
      </c>
    </row>
    <row r="3149" spans="1:13" x14ac:dyDescent="0.25">
      <c r="A3149" s="2" t="s">
        <v>181</v>
      </c>
      <c r="B3149" s="2" t="s">
        <v>53</v>
      </c>
      <c r="C3149" s="7">
        <v>0</v>
      </c>
      <c r="D3149" s="7">
        <v>0</v>
      </c>
      <c r="E3149" s="8" t="str">
        <f t="shared" si="196"/>
        <v/>
      </c>
      <c r="F3149" s="7">
        <v>0</v>
      </c>
      <c r="G3149" s="7">
        <v>0</v>
      </c>
      <c r="H3149" s="8" t="str">
        <f t="shared" si="197"/>
        <v/>
      </c>
      <c r="I3149" s="7">
        <v>720.03200000000004</v>
      </c>
      <c r="J3149" s="8">
        <f t="shared" si="198"/>
        <v>-1</v>
      </c>
      <c r="K3149" s="7">
        <v>0</v>
      </c>
      <c r="L3149" s="7">
        <v>720.03200000000004</v>
      </c>
      <c r="M3149" s="8" t="str">
        <f t="shared" si="199"/>
        <v/>
      </c>
    </row>
    <row r="3150" spans="1:13" x14ac:dyDescent="0.25">
      <c r="A3150" s="2" t="s">
        <v>181</v>
      </c>
      <c r="B3150" s="2" t="s">
        <v>54</v>
      </c>
      <c r="C3150" s="7">
        <v>0</v>
      </c>
      <c r="D3150" s="7">
        <v>0</v>
      </c>
      <c r="E3150" s="8" t="str">
        <f t="shared" si="196"/>
        <v/>
      </c>
      <c r="F3150" s="7">
        <v>0</v>
      </c>
      <c r="G3150" s="7">
        <v>0</v>
      </c>
      <c r="H3150" s="8" t="str">
        <f t="shared" si="197"/>
        <v/>
      </c>
      <c r="I3150" s="7">
        <v>97.739559999999997</v>
      </c>
      <c r="J3150" s="8">
        <f t="shared" si="198"/>
        <v>-1</v>
      </c>
      <c r="K3150" s="7">
        <v>69.412099999999995</v>
      </c>
      <c r="L3150" s="7">
        <v>97.739559999999997</v>
      </c>
      <c r="M3150" s="8">
        <f t="shared" si="199"/>
        <v>0.40810550321917938</v>
      </c>
    </row>
    <row r="3151" spans="1:13" x14ac:dyDescent="0.25">
      <c r="A3151" s="2" t="s">
        <v>181</v>
      </c>
      <c r="B3151" s="2" t="s">
        <v>55</v>
      </c>
      <c r="C3151" s="7">
        <v>0</v>
      </c>
      <c r="D3151" s="7">
        <v>0</v>
      </c>
      <c r="E3151" s="8" t="str">
        <f t="shared" si="196"/>
        <v/>
      </c>
      <c r="F3151" s="7">
        <v>12.41</v>
      </c>
      <c r="G3151" s="7">
        <v>20.79504</v>
      </c>
      <c r="H3151" s="8">
        <f t="shared" si="197"/>
        <v>0.67566800966962126</v>
      </c>
      <c r="I3151" s="7">
        <v>0</v>
      </c>
      <c r="J3151" s="8" t="str">
        <f t="shared" si="198"/>
        <v/>
      </c>
      <c r="K3151" s="7">
        <v>29.369</v>
      </c>
      <c r="L3151" s="7">
        <v>20.79504</v>
      </c>
      <c r="M3151" s="8">
        <f t="shared" si="199"/>
        <v>-0.29193911947972351</v>
      </c>
    </row>
    <row r="3152" spans="1:13" x14ac:dyDescent="0.25">
      <c r="A3152" s="2" t="s">
        <v>181</v>
      </c>
      <c r="B3152" s="2" t="s">
        <v>58</v>
      </c>
      <c r="C3152" s="7">
        <v>0</v>
      </c>
      <c r="D3152" s="7">
        <v>0</v>
      </c>
      <c r="E3152" s="8" t="str">
        <f t="shared" si="196"/>
        <v/>
      </c>
      <c r="F3152" s="7">
        <v>0</v>
      </c>
      <c r="G3152" s="7">
        <v>0</v>
      </c>
      <c r="H3152" s="8" t="str">
        <f t="shared" si="197"/>
        <v/>
      </c>
      <c r="I3152" s="7">
        <v>0</v>
      </c>
      <c r="J3152" s="8" t="str">
        <f t="shared" si="198"/>
        <v/>
      </c>
      <c r="K3152" s="7">
        <v>0</v>
      </c>
      <c r="L3152" s="7">
        <v>0</v>
      </c>
      <c r="M3152" s="8" t="str">
        <f t="shared" si="199"/>
        <v/>
      </c>
    </row>
    <row r="3153" spans="1:13" x14ac:dyDescent="0.25">
      <c r="A3153" s="2" t="s">
        <v>181</v>
      </c>
      <c r="B3153" s="2" t="s">
        <v>60</v>
      </c>
      <c r="C3153" s="7">
        <v>0</v>
      </c>
      <c r="D3153" s="7">
        <v>0</v>
      </c>
      <c r="E3153" s="8" t="str">
        <f t="shared" si="196"/>
        <v/>
      </c>
      <c r="F3153" s="7">
        <v>156.57131000000001</v>
      </c>
      <c r="G3153" s="7">
        <v>53.152000000000001</v>
      </c>
      <c r="H3153" s="8">
        <f t="shared" si="197"/>
        <v>-0.66052529036130569</v>
      </c>
      <c r="I3153" s="7">
        <v>60.426749999999998</v>
      </c>
      <c r="J3153" s="8">
        <f t="shared" si="198"/>
        <v>-0.12038956256955735</v>
      </c>
      <c r="K3153" s="7">
        <v>635.15431000000001</v>
      </c>
      <c r="L3153" s="7">
        <v>397.16059000000001</v>
      </c>
      <c r="M3153" s="8">
        <f t="shared" si="199"/>
        <v>-0.37470220425647427</v>
      </c>
    </row>
    <row r="3154" spans="1:13" x14ac:dyDescent="0.25">
      <c r="A3154" s="2" t="s">
        <v>181</v>
      </c>
      <c r="B3154" s="2" t="s">
        <v>63</v>
      </c>
      <c r="C3154" s="7">
        <v>0</v>
      </c>
      <c r="D3154" s="7">
        <v>0</v>
      </c>
      <c r="E3154" s="8" t="str">
        <f t="shared" si="196"/>
        <v/>
      </c>
      <c r="F3154" s="7">
        <v>0</v>
      </c>
      <c r="G3154" s="7">
        <v>0</v>
      </c>
      <c r="H3154" s="8" t="str">
        <f t="shared" si="197"/>
        <v/>
      </c>
      <c r="I3154" s="7">
        <v>6.6</v>
      </c>
      <c r="J3154" s="8">
        <f t="shared" si="198"/>
        <v>-1</v>
      </c>
      <c r="K3154" s="7">
        <v>0</v>
      </c>
      <c r="L3154" s="7">
        <v>19.8</v>
      </c>
      <c r="M3154" s="8" t="str">
        <f t="shared" si="199"/>
        <v/>
      </c>
    </row>
    <row r="3155" spans="1:13" x14ac:dyDescent="0.25">
      <c r="A3155" s="2" t="s">
        <v>181</v>
      </c>
      <c r="B3155" s="2" t="s">
        <v>66</v>
      </c>
      <c r="C3155" s="7">
        <v>0</v>
      </c>
      <c r="D3155" s="7">
        <v>0</v>
      </c>
      <c r="E3155" s="8" t="str">
        <f t="shared" si="196"/>
        <v/>
      </c>
      <c r="F3155" s="7">
        <v>0</v>
      </c>
      <c r="G3155" s="7">
        <v>0</v>
      </c>
      <c r="H3155" s="8" t="str">
        <f t="shared" si="197"/>
        <v/>
      </c>
      <c r="I3155" s="7">
        <v>0</v>
      </c>
      <c r="J3155" s="8" t="str">
        <f t="shared" si="198"/>
        <v/>
      </c>
      <c r="K3155" s="7">
        <v>0</v>
      </c>
      <c r="L3155" s="7">
        <v>0</v>
      </c>
      <c r="M3155" s="8" t="str">
        <f t="shared" si="199"/>
        <v/>
      </c>
    </row>
    <row r="3156" spans="1:13" x14ac:dyDescent="0.25">
      <c r="A3156" s="2" t="s">
        <v>181</v>
      </c>
      <c r="B3156" s="2" t="s">
        <v>67</v>
      </c>
      <c r="C3156" s="7">
        <v>0</v>
      </c>
      <c r="D3156" s="7">
        <v>0</v>
      </c>
      <c r="E3156" s="8" t="str">
        <f t="shared" si="196"/>
        <v/>
      </c>
      <c r="F3156" s="7">
        <v>0</v>
      </c>
      <c r="G3156" s="7">
        <v>0</v>
      </c>
      <c r="H3156" s="8" t="str">
        <f t="shared" si="197"/>
        <v/>
      </c>
      <c r="I3156" s="7">
        <v>0</v>
      </c>
      <c r="J3156" s="8" t="str">
        <f t="shared" si="198"/>
        <v/>
      </c>
      <c r="K3156" s="7">
        <v>0</v>
      </c>
      <c r="L3156" s="7">
        <v>6.0075000000000003</v>
      </c>
      <c r="M3156" s="8" t="str">
        <f t="shared" si="199"/>
        <v/>
      </c>
    </row>
    <row r="3157" spans="1:13" x14ac:dyDescent="0.25">
      <c r="A3157" s="2" t="s">
        <v>181</v>
      </c>
      <c r="B3157" s="2" t="s">
        <v>72</v>
      </c>
      <c r="C3157" s="7">
        <v>0</v>
      </c>
      <c r="D3157" s="7">
        <v>0</v>
      </c>
      <c r="E3157" s="8" t="str">
        <f t="shared" si="196"/>
        <v/>
      </c>
      <c r="F3157" s="7">
        <v>0</v>
      </c>
      <c r="G3157" s="7">
        <v>0</v>
      </c>
      <c r="H3157" s="8" t="str">
        <f t="shared" si="197"/>
        <v/>
      </c>
      <c r="I3157" s="7">
        <v>0</v>
      </c>
      <c r="J3157" s="8" t="str">
        <f t="shared" si="198"/>
        <v/>
      </c>
      <c r="K3157" s="7">
        <v>0</v>
      </c>
      <c r="L3157" s="7">
        <v>0</v>
      </c>
      <c r="M3157" s="8" t="str">
        <f t="shared" si="199"/>
        <v/>
      </c>
    </row>
    <row r="3158" spans="1:13" x14ac:dyDescent="0.25">
      <c r="A3158" s="2" t="s">
        <v>181</v>
      </c>
      <c r="B3158" s="2" t="s">
        <v>75</v>
      </c>
      <c r="C3158" s="7">
        <v>0</v>
      </c>
      <c r="D3158" s="7">
        <v>0</v>
      </c>
      <c r="E3158" s="8" t="str">
        <f t="shared" si="196"/>
        <v/>
      </c>
      <c r="F3158" s="7">
        <v>20.8</v>
      </c>
      <c r="G3158" s="7">
        <v>0</v>
      </c>
      <c r="H3158" s="8">
        <f t="shared" si="197"/>
        <v>-1</v>
      </c>
      <c r="I3158" s="7">
        <v>0</v>
      </c>
      <c r="J3158" s="8" t="str">
        <f t="shared" si="198"/>
        <v/>
      </c>
      <c r="K3158" s="7">
        <v>72.8</v>
      </c>
      <c r="L3158" s="7">
        <v>79.56</v>
      </c>
      <c r="M3158" s="8">
        <f t="shared" si="199"/>
        <v>9.2857142857142971E-2</v>
      </c>
    </row>
    <row r="3159" spans="1:13" ht="13" x14ac:dyDescent="0.3">
      <c r="A3159" s="4" t="s">
        <v>181</v>
      </c>
      <c r="B3159" s="4" t="s">
        <v>80</v>
      </c>
      <c r="C3159" s="9">
        <v>10.777900000000001</v>
      </c>
      <c r="D3159" s="9">
        <v>98.940690000000004</v>
      </c>
      <c r="E3159" s="10">
        <f t="shared" si="196"/>
        <v>8.1799599179803106</v>
      </c>
      <c r="F3159" s="9">
        <v>10177.084049999999</v>
      </c>
      <c r="G3159" s="9">
        <v>7526.4158399999997</v>
      </c>
      <c r="H3159" s="10">
        <f t="shared" si="197"/>
        <v>-0.26045458571210289</v>
      </c>
      <c r="I3159" s="9">
        <v>18331.946800000002</v>
      </c>
      <c r="J3159" s="10">
        <f t="shared" si="198"/>
        <v>-0.58943717641598226</v>
      </c>
      <c r="K3159" s="9">
        <v>50121.831740000001</v>
      </c>
      <c r="L3159" s="9">
        <v>36752.682000000001</v>
      </c>
      <c r="M3159" s="10">
        <f t="shared" si="199"/>
        <v>-0.26673306373459371</v>
      </c>
    </row>
    <row r="3160" spans="1:13" x14ac:dyDescent="0.25">
      <c r="A3160" s="2" t="s">
        <v>182</v>
      </c>
      <c r="B3160" s="2" t="s">
        <v>9</v>
      </c>
      <c r="C3160" s="7">
        <v>8.9188700000000001</v>
      </c>
      <c r="D3160" s="7">
        <v>0</v>
      </c>
      <c r="E3160" s="8">
        <f t="shared" si="196"/>
        <v>-1</v>
      </c>
      <c r="F3160" s="7">
        <v>101.0857</v>
      </c>
      <c r="G3160" s="7">
        <v>134.2996</v>
      </c>
      <c r="H3160" s="8">
        <f t="shared" si="197"/>
        <v>0.32857169708475076</v>
      </c>
      <c r="I3160" s="7">
        <v>159.29071999999999</v>
      </c>
      <c r="J3160" s="8">
        <f t="shared" si="198"/>
        <v>-0.15688999334047826</v>
      </c>
      <c r="K3160" s="7">
        <v>457.98568</v>
      </c>
      <c r="L3160" s="7">
        <v>601.73954000000003</v>
      </c>
      <c r="M3160" s="8">
        <f t="shared" si="199"/>
        <v>0.31388287074827326</v>
      </c>
    </row>
    <row r="3161" spans="1:13" x14ac:dyDescent="0.25">
      <c r="A3161" s="2" t="s">
        <v>182</v>
      </c>
      <c r="B3161" s="2" t="s">
        <v>11</v>
      </c>
      <c r="C3161" s="7">
        <v>0</v>
      </c>
      <c r="D3161" s="7">
        <v>0</v>
      </c>
      <c r="E3161" s="8" t="str">
        <f t="shared" si="196"/>
        <v/>
      </c>
      <c r="F3161" s="7">
        <v>47.005229999999997</v>
      </c>
      <c r="G3161" s="7">
        <v>0</v>
      </c>
      <c r="H3161" s="8">
        <f t="shared" si="197"/>
        <v>-1</v>
      </c>
      <c r="I3161" s="7">
        <v>0</v>
      </c>
      <c r="J3161" s="8" t="str">
        <f t="shared" si="198"/>
        <v/>
      </c>
      <c r="K3161" s="7">
        <v>86.742630000000005</v>
      </c>
      <c r="L3161" s="7">
        <v>42.788350000000001</v>
      </c>
      <c r="M3161" s="8">
        <f t="shared" si="199"/>
        <v>-0.5067206285998016</v>
      </c>
    </row>
    <row r="3162" spans="1:13" x14ac:dyDescent="0.25">
      <c r="A3162" s="2" t="s">
        <v>182</v>
      </c>
      <c r="B3162" s="2" t="s">
        <v>13</v>
      </c>
      <c r="C3162" s="7">
        <v>0</v>
      </c>
      <c r="D3162" s="7">
        <v>0</v>
      </c>
      <c r="E3162" s="8" t="str">
        <f t="shared" si="196"/>
        <v/>
      </c>
      <c r="F3162" s="7">
        <v>47.486669999999997</v>
      </c>
      <c r="G3162" s="7">
        <v>23.995450000000002</v>
      </c>
      <c r="H3162" s="8">
        <f t="shared" si="197"/>
        <v>-0.49469082586755386</v>
      </c>
      <c r="I3162" s="7">
        <v>0</v>
      </c>
      <c r="J3162" s="8" t="str">
        <f t="shared" si="198"/>
        <v/>
      </c>
      <c r="K3162" s="7">
        <v>47.486669999999997</v>
      </c>
      <c r="L3162" s="7">
        <v>32.559950000000001</v>
      </c>
      <c r="M3162" s="8">
        <f t="shared" si="199"/>
        <v>-0.31433494915520499</v>
      </c>
    </row>
    <row r="3163" spans="1:13" x14ac:dyDescent="0.25">
      <c r="A3163" s="2" t="s">
        <v>182</v>
      </c>
      <c r="B3163" s="2" t="s">
        <v>15</v>
      </c>
      <c r="C3163" s="7">
        <v>0</v>
      </c>
      <c r="D3163" s="7">
        <v>4.3045999999999998</v>
      </c>
      <c r="E3163" s="8" t="str">
        <f t="shared" si="196"/>
        <v/>
      </c>
      <c r="F3163" s="7">
        <v>616.22307000000001</v>
      </c>
      <c r="G3163" s="7">
        <v>3260.0443500000001</v>
      </c>
      <c r="H3163" s="8">
        <f t="shared" si="197"/>
        <v>4.29036400730664</v>
      </c>
      <c r="I3163" s="7">
        <v>3297.9245099999998</v>
      </c>
      <c r="J3163" s="8">
        <f t="shared" si="198"/>
        <v>-1.1486060364674588E-2</v>
      </c>
      <c r="K3163" s="7">
        <v>11125.6976</v>
      </c>
      <c r="L3163" s="7">
        <v>10001.652260000001</v>
      </c>
      <c r="M3163" s="8">
        <f t="shared" si="199"/>
        <v>-0.1010314481313962</v>
      </c>
    </row>
    <row r="3164" spans="1:13" x14ac:dyDescent="0.25">
      <c r="A3164" s="2" t="s">
        <v>182</v>
      </c>
      <c r="B3164" s="2" t="s">
        <v>16</v>
      </c>
      <c r="C3164" s="7">
        <v>0</v>
      </c>
      <c r="D3164" s="7">
        <v>10.09108</v>
      </c>
      <c r="E3164" s="8" t="str">
        <f t="shared" si="196"/>
        <v/>
      </c>
      <c r="F3164" s="7">
        <v>128.71982</v>
      </c>
      <c r="G3164" s="7">
        <v>494.58667000000003</v>
      </c>
      <c r="H3164" s="8">
        <f t="shared" si="197"/>
        <v>2.8423505408879537</v>
      </c>
      <c r="I3164" s="7">
        <v>654.80538000000001</v>
      </c>
      <c r="J3164" s="8">
        <f t="shared" si="198"/>
        <v>-0.24468141969145085</v>
      </c>
      <c r="K3164" s="7">
        <v>1656.4682700000001</v>
      </c>
      <c r="L3164" s="7">
        <v>2327.1001999999999</v>
      </c>
      <c r="M3164" s="8">
        <f t="shared" si="199"/>
        <v>0.40485649024837622</v>
      </c>
    </row>
    <row r="3165" spans="1:13" x14ac:dyDescent="0.25">
      <c r="A3165" s="2" t="s">
        <v>182</v>
      </c>
      <c r="B3165" s="2" t="s">
        <v>17</v>
      </c>
      <c r="C3165" s="7">
        <v>0</v>
      </c>
      <c r="D3165" s="7">
        <v>0</v>
      </c>
      <c r="E3165" s="8" t="str">
        <f t="shared" si="196"/>
        <v/>
      </c>
      <c r="F3165" s="7">
        <v>80.189580000000007</v>
      </c>
      <c r="G3165" s="7">
        <v>168.21996999999999</v>
      </c>
      <c r="H3165" s="8">
        <f t="shared" si="197"/>
        <v>1.0977784146019967</v>
      </c>
      <c r="I3165" s="7">
        <v>291.05247000000003</v>
      </c>
      <c r="J3165" s="8">
        <f t="shared" si="198"/>
        <v>-0.42202871530346409</v>
      </c>
      <c r="K3165" s="7">
        <v>571.99496999999997</v>
      </c>
      <c r="L3165" s="7">
        <v>883.44555000000003</v>
      </c>
      <c r="M3165" s="8">
        <f t="shared" si="199"/>
        <v>0.54449880914162607</v>
      </c>
    </row>
    <row r="3166" spans="1:13" x14ac:dyDescent="0.25">
      <c r="A3166" s="2" t="s">
        <v>182</v>
      </c>
      <c r="B3166" s="2" t="s">
        <v>18</v>
      </c>
      <c r="C3166" s="7">
        <v>0</v>
      </c>
      <c r="D3166" s="7">
        <v>46.515970000000003</v>
      </c>
      <c r="E3166" s="8" t="str">
        <f t="shared" si="196"/>
        <v/>
      </c>
      <c r="F3166" s="7">
        <v>172.06549000000001</v>
      </c>
      <c r="G3166" s="7">
        <v>233.38477</v>
      </c>
      <c r="H3166" s="8">
        <f t="shared" si="197"/>
        <v>0.35637175124424991</v>
      </c>
      <c r="I3166" s="7">
        <v>244.34539000000001</v>
      </c>
      <c r="J3166" s="8">
        <f t="shared" si="198"/>
        <v>-4.4857077107122834E-2</v>
      </c>
      <c r="K3166" s="7">
        <v>587.03125</v>
      </c>
      <c r="L3166" s="7">
        <v>1126.01576</v>
      </c>
      <c r="M3166" s="8">
        <f t="shared" si="199"/>
        <v>0.91815301144530204</v>
      </c>
    </row>
    <row r="3167" spans="1:13" x14ac:dyDescent="0.25">
      <c r="A3167" s="2" t="s">
        <v>182</v>
      </c>
      <c r="B3167" s="2" t="s">
        <v>19</v>
      </c>
      <c r="C3167" s="7">
        <v>0</v>
      </c>
      <c r="D3167" s="7">
        <v>0</v>
      </c>
      <c r="E3167" s="8" t="str">
        <f t="shared" si="196"/>
        <v/>
      </c>
      <c r="F3167" s="7">
        <v>62.609540000000003</v>
      </c>
      <c r="G3167" s="7">
        <v>17.322679999999998</v>
      </c>
      <c r="H3167" s="8">
        <f t="shared" si="197"/>
        <v>-0.72332203686530838</v>
      </c>
      <c r="I3167" s="7">
        <v>10.47855</v>
      </c>
      <c r="J3167" s="8">
        <f t="shared" si="198"/>
        <v>0.65315620959006715</v>
      </c>
      <c r="K3167" s="7">
        <v>135.98867999999999</v>
      </c>
      <c r="L3167" s="7">
        <v>78.60051</v>
      </c>
      <c r="M3167" s="8">
        <f t="shared" si="199"/>
        <v>-0.42200696410907135</v>
      </c>
    </row>
    <row r="3168" spans="1:13" x14ac:dyDescent="0.25">
      <c r="A3168" s="2" t="s">
        <v>182</v>
      </c>
      <c r="B3168" s="2" t="s">
        <v>21</v>
      </c>
      <c r="C3168" s="7">
        <v>7.9544499999999996</v>
      </c>
      <c r="D3168" s="7">
        <v>0</v>
      </c>
      <c r="E3168" s="8">
        <f t="shared" si="196"/>
        <v>-1</v>
      </c>
      <c r="F3168" s="7">
        <v>21.149660000000001</v>
      </c>
      <c r="G3168" s="7">
        <v>7.5528899999999997</v>
      </c>
      <c r="H3168" s="8">
        <f t="shared" si="197"/>
        <v>-0.64288362082416461</v>
      </c>
      <c r="I3168" s="7">
        <v>13.989100000000001</v>
      </c>
      <c r="J3168" s="8">
        <f t="shared" si="198"/>
        <v>-0.46008749669385451</v>
      </c>
      <c r="K3168" s="7">
        <v>69.071789999999993</v>
      </c>
      <c r="L3168" s="7">
        <v>67.04298</v>
      </c>
      <c r="M3168" s="8">
        <f t="shared" si="199"/>
        <v>-2.9372483324957899E-2</v>
      </c>
    </row>
    <row r="3169" spans="1:13" x14ac:dyDescent="0.25">
      <c r="A3169" s="2" t="s">
        <v>182</v>
      </c>
      <c r="B3169" s="2" t="s">
        <v>24</v>
      </c>
      <c r="C3169" s="7">
        <v>0</v>
      </c>
      <c r="D3169" s="7">
        <v>0</v>
      </c>
      <c r="E3169" s="8" t="str">
        <f t="shared" si="196"/>
        <v/>
      </c>
      <c r="F3169" s="7">
        <v>6.0158800000000001</v>
      </c>
      <c r="G3169" s="7">
        <v>0</v>
      </c>
      <c r="H3169" s="8">
        <f t="shared" si="197"/>
        <v>-1</v>
      </c>
      <c r="I3169" s="7">
        <v>0</v>
      </c>
      <c r="J3169" s="8" t="str">
        <f t="shared" si="198"/>
        <v/>
      </c>
      <c r="K3169" s="7">
        <v>14.450519999999999</v>
      </c>
      <c r="L3169" s="7">
        <v>0</v>
      </c>
      <c r="M3169" s="8">
        <f t="shared" si="199"/>
        <v>-1</v>
      </c>
    </row>
    <row r="3170" spans="1:13" x14ac:dyDescent="0.25">
      <c r="A3170" s="2" t="s">
        <v>182</v>
      </c>
      <c r="B3170" s="2" t="s">
        <v>25</v>
      </c>
      <c r="C3170" s="7">
        <v>0</v>
      </c>
      <c r="D3170" s="7">
        <v>0</v>
      </c>
      <c r="E3170" s="8" t="str">
        <f t="shared" si="196"/>
        <v/>
      </c>
      <c r="F3170" s="7">
        <v>0</v>
      </c>
      <c r="G3170" s="7">
        <v>0</v>
      </c>
      <c r="H3170" s="8" t="str">
        <f t="shared" si="197"/>
        <v/>
      </c>
      <c r="I3170" s="7">
        <v>0</v>
      </c>
      <c r="J3170" s="8" t="str">
        <f t="shared" si="198"/>
        <v/>
      </c>
      <c r="K3170" s="7">
        <v>0</v>
      </c>
      <c r="L3170" s="7">
        <v>0</v>
      </c>
      <c r="M3170" s="8" t="str">
        <f t="shared" si="199"/>
        <v/>
      </c>
    </row>
    <row r="3171" spans="1:13" x14ac:dyDescent="0.25">
      <c r="A3171" s="2" t="s">
        <v>182</v>
      </c>
      <c r="B3171" s="2" t="s">
        <v>26</v>
      </c>
      <c r="C3171" s="7">
        <v>21.916</v>
      </c>
      <c r="D3171" s="7">
        <v>30.654170000000001</v>
      </c>
      <c r="E3171" s="8">
        <f t="shared" si="196"/>
        <v>0.3987118999817485</v>
      </c>
      <c r="F3171" s="7">
        <v>3576.72651</v>
      </c>
      <c r="G3171" s="7">
        <v>487.68878999999998</v>
      </c>
      <c r="H3171" s="8">
        <f t="shared" si="197"/>
        <v>-0.86364940438233284</v>
      </c>
      <c r="I3171" s="7">
        <v>4194.3897999999999</v>
      </c>
      <c r="J3171" s="8">
        <f t="shared" si="198"/>
        <v>-0.88372831013464703</v>
      </c>
      <c r="K3171" s="7">
        <v>21229.61249</v>
      </c>
      <c r="L3171" s="7">
        <v>9809.0010000000002</v>
      </c>
      <c r="M3171" s="8">
        <f t="shared" si="199"/>
        <v>-0.5379566629103365</v>
      </c>
    </row>
    <row r="3172" spans="1:13" x14ac:dyDescent="0.25">
      <c r="A3172" s="2" t="s">
        <v>182</v>
      </c>
      <c r="B3172" s="2" t="s">
        <v>29</v>
      </c>
      <c r="C3172" s="7">
        <v>0</v>
      </c>
      <c r="D3172" s="7">
        <v>11.94211</v>
      </c>
      <c r="E3172" s="8" t="str">
        <f t="shared" si="196"/>
        <v/>
      </c>
      <c r="F3172" s="7">
        <v>44.289700000000003</v>
      </c>
      <c r="G3172" s="7">
        <v>11.94211</v>
      </c>
      <c r="H3172" s="8">
        <f t="shared" si="197"/>
        <v>-0.73036371887820417</v>
      </c>
      <c r="I3172" s="7">
        <v>0</v>
      </c>
      <c r="J3172" s="8" t="str">
        <f t="shared" si="198"/>
        <v/>
      </c>
      <c r="K3172" s="7">
        <v>106.07995</v>
      </c>
      <c r="L3172" s="7">
        <v>198.10388</v>
      </c>
      <c r="M3172" s="8">
        <f t="shared" si="199"/>
        <v>0.86749597826922065</v>
      </c>
    </row>
    <row r="3173" spans="1:13" x14ac:dyDescent="0.25">
      <c r="A3173" s="2" t="s">
        <v>182</v>
      </c>
      <c r="B3173" s="2" t="s">
        <v>30</v>
      </c>
      <c r="C3173" s="7">
        <v>178.98208</v>
      </c>
      <c r="D3173" s="7">
        <v>88.767269999999996</v>
      </c>
      <c r="E3173" s="8">
        <f t="shared" si="196"/>
        <v>-0.50404381265431719</v>
      </c>
      <c r="F3173" s="7">
        <v>1348.3726799999999</v>
      </c>
      <c r="G3173" s="7">
        <v>588.55827999999997</v>
      </c>
      <c r="H3173" s="8">
        <f t="shared" si="197"/>
        <v>-0.56350474262056394</v>
      </c>
      <c r="I3173" s="7">
        <v>1818.22534</v>
      </c>
      <c r="J3173" s="8">
        <f t="shared" si="198"/>
        <v>-0.6763006943902784</v>
      </c>
      <c r="K3173" s="7">
        <v>4544.7231700000002</v>
      </c>
      <c r="L3173" s="7">
        <v>3646.8183399999998</v>
      </c>
      <c r="M3173" s="8">
        <f t="shared" si="199"/>
        <v>-0.19757085226381355</v>
      </c>
    </row>
    <row r="3174" spans="1:13" x14ac:dyDescent="0.25">
      <c r="A3174" s="2" t="s">
        <v>182</v>
      </c>
      <c r="B3174" s="2" t="s">
        <v>31</v>
      </c>
      <c r="C3174" s="7">
        <v>0</v>
      </c>
      <c r="D3174" s="7">
        <v>0</v>
      </c>
      <c r="E3174" s="8" t="str">
        <f t="shared" si="196"/>
        <v/>
      </c>
      <c r="F3174" s="7">
        <v>0</v>
      </c>
      <c r="G3174" s="7">
        <v>0</v>
      </c>
      <c r="H3174" s="8" t="str">
        <f t="shared" si="197"/>
        <v/>
      </c>
      <c r="I3174" s="7">
        <v>0</v>
      </c>
      <c r="J3174" s="8" t="str">
        <f t="shared" si="198"/>
        <v/>
      </c>
      <c r="K3174" s="7">
        <v>0</v>
      </c>
      <c r="L3174" s="7">
        <v>0</v>
      </c>
      <c r="M3174" s="8" t="str">
        <f t="shared" si="199"/>
        <v/>
      </c>
    </row>
    <row r="3175" spans="1:13" x14ac:dyDescent="0.25">
      <c r="A3175" s="2" t="s">
        <v>182</v>
      </c>
      <c r="B3175" s="2" t="s">
        <v>32</v>
      </c>
      <c r="C3175" s="7">
        <v>0</v>
      </c>
      <c r="D3175" s="7">
        <v>0</v>
      </c>
      <c r="E3175" s="8" t="str">
        <f t="shared" si="196"/>
        <v/>
      </c>
      <c r="F3175" s="7">
        <v>0</v>
      </c>
      <c r="G3175" s="7">
        <v>10.644500000000001</v>
      </c>
      <c r="H3175" s="8" t="str">
        <f t="shared" si="197"/>
        <v/>
      </c>
      <c r="I3175" s="7">
        <v>0</v>
      </c>
      <c r="J3175" s="8" t="str">
        <f t="shared" si="198"/>
        <v/>
      </c>
      <c r="K3175" s="7">
        <v>22.713509999999999</v>
      </c>
      <c r="L3175" s="7">
        <v>10.644500000000001</v>
      </c>
      <c r="M3175" s="8">
        <f t="shared" si="199"/>
        <v>-0.53135820927720978</v>
      </c>
    </row>
    <row r="3176" spans="1:13" x14ac:dyDescent="0.25">
      <c r="A3176" s="2" t="s">
        <v>182</v>
      </c>
      <c r="B3176" s="2" t="s">
        <v>33</v>
      </c>
      <c r="C3176" s="7">
        <v>0</v>
      </c>
      <c r="D3176" s="7">
        <v>14.94027</v>
      </c>
      <c r="E3176" s="8" t="str">
        <f t="shared" si="196"/>
        <v/>
      </c>
      <c r="F3176" s="7">
        <v>33.374989999999997</v>
      </c>
      <c r="G3176" s="7">
        <v>51.403869999999998</v>
      </c>
      <c r="H3176" s="8">
        <f t="shared" si="197"/>
        <v>0.54019132290376715</v>
      </c>
      <c r="I3176" s="7">
        <v>53.169670000000004</v>
      </c>
      <c r="J3176" s="8">
        <f t="shared" si="198"/>
        <v>-3.3210663146865604E-2</v>
      </c>
      <c r="K3176" s="7">
        <v>86.171620000000004</v>
      </c>
      <c r="L3176" s="7">
        <v>168.91839999999999</v>
      </c>
      <c r="M3176" s="8">
        <f t="shared" si="199"/>
        <v>0.96025559227040169</v>
      </c>
    </row>
    <row r="3177" spans="1:13" x14ac:dyDescent="0.25">
      <c r="A3177" s="2" t="s">
        <v>182</v>
      </c>
      <c r="B3177" s="2" t="s">
        <v>36</v>
      </c>
      <c r="C3177" s="7">
        <v>0</v>
      </c>
      <c r="D3177" s="7">
        <v>0</v>
      </c>
      <c r="E3177" s="8" t="str">
        <f t="shared" si="196"/>
        <v/>
      </c>
      <c r="F3177" s="7">
        <v>0</v>
      </c>
      <c r="G3177" s="7">
        <v>0</v>
      </c>
      <c r="H3177" s="8" t="str">
        <f t="shared" si="197"/>
        <v/>
      </c>
      <c r="I3177" s="7">
        <v>0</v>
      </c>
      <c r="J3177" s="8" t="str">
        <f t="shared" si="198"/>
        <v/>
      </c>
      <c r="K3177" s="7">
        <v>0</v>
      </c>
      <c r="L3177" s="7">
        <v>0</v>
      </c>
      <c r="M3177" s="8" t="str">
        <f t="shared" si="199"/>
        <v/>
      </c>
    </row>
    <row r="3178" spans="1:13" x14ac:dyDescent="0.25">
      <c r="A3178" s="2" t="s">
        <v>182</v>
      </c>
      <c r="B3178" s="2" t="s">
        <v>37</v>
      </c>
      <c r="C3178" s="7">
        <v>27.86572</v>
      </c>
      <c r="D3178" s="7">
        <v>2.0401500000000001</v>
      </c>
      <c r="E3178" s="8">
        <f t="shared" si="196"/>
        <v>-0.92678638843711914</v>
      </c>
      <c r="F3178" s="7">
        <v>263.60302000000001</v>
      </c>
      <c r="G3178" s="7">
        <v>135.73974999999999</v>
      </c>
      <c r="H3178" s="8">
        <f t="shared" si="197"/>
        <v>-0.48505995872126206</v>
      </c>
      <c r="I3178" s="7">
        <v>216.17697999999999</v>
      </c>
      <c r="J3178" s="8">
        <f t="shared" si="198"/>
        <v>-0.37208971093961996</v>
      </c>
      <c r="K3178" s="7">
        <v>842.42129</v>
      </c>
      <c r="L3178" s="7">
        <v>1221.66923</v>
      </c>
      <c r="M3178" s="8">
        <f t="shared" si="199"/>
        <v>0.45018798136025273</v>
      </c>
    </row>
    <row r="3179" spans="1:13" x14ac:dyDescent="0.25">
      <c r="A3179" s="2" t="s">
        <v>182</v>
      </c>
      <c r="B3179" s="2" t="s">
        <v>38</v>
      </c>
      <c r="C3179" s="7">
        <v>0</v>
      </c>
      <c r="D3179" s="7">
        <v>83.291110000000003</v>
      </c>
      <c r="E3179" s="8" t="str">
        <f t="shared" si="196"/>
        <v/>
      </c>
      <c r="F3179" s="7">
        <v>253.53572</v>
      </c>
      <c r="G3179" s="7">
        <v>360.20517000000001</v>
      </c>
      <c r="H3179" s="8">
        <f t="shared" si="197"/>
        <v>0.42072750143451199</v>
      </c>
      <c r="I3179" s="7">
        <v>322.67115999999999</v>
      </c>
      <c r="J3179" s="8">
        <f t="shared" si="198"/>
        <v>0.11632279129005529</v>
      </c>
      <c r="K3179" s="7">
        <v>1189.9529700000001</v>
      </c>
      <c r="L3179" s="7">
        <v>874.65560000000005</v>
      </c>
      <c r="M3179" s="8">
        <f t="shared" si="199"/>
        <v>-0.2649662448424327</v>
      </c>
    </row>
    <row r="3180" spans="1:13" x14ac:dyDescent="0.25">
      <c r="A3180" s="2" t="s">
        <v>182</v>
      </c>
      <c r="B3180" s="2" t="s">
        <v>39</v>
      </c>
      <c r="C3180" s="7">
        <v>0</v>
      </c>
      <c r="D3180" s="7">
        <v>0</v>
      </c>
      <c r="E3180" s="8" t="str">
        <f t="shared" si="196"/>
        <v/>
      </c>
      <c r="F3180" s="7">
        <v>264.46478999999999</v>
      </c>
      <c r="G3180" s="7">
        <v>0</v>
      </c>
      <c r="H3180" s="8">
        <f t="shared" si="197"/>
        <v>-1</v>
      </c>
      <c r="I3180" s="7">
        <v>158.79284999999999</v>
      </c>
      <c r="J3180" s="8">
        <f t="shared" si="198"/>
        <v>-1</v>
      </c>
      <c r="K3180" s="7">
        <v>270.02537000000001</v>
      </c>
      <c r="L3180" s="7">
        <v>158.79284999999999</v>
      </c>
      <c r="M3180" s="8">
        <f t="shared" si="199"/>
        <v>-0.4119335897956552</v>
      </c>
    </row>
    <row r="3181" spans="1:13" x14ac:dyDescent="0.25">
      <c r="A3181" s="2" t="s">
        <v>182</v>
      </c>
      <c r="B3181" s="2" t="s">
        <v>41</v>
      </c>
      <c r="C3181" s="7">
        <v>0</v>
      </c>
      <c r="D3181" s="7">
        <v>6.1260000000000003</v>
      </c>
      <c r="E3181" s="8" t="str">
        <f t="shared" si="196"/>
        <v/>
      </c>
      <c r="F3181" s="7">
        <v>392.95039000000003</v>
      </c>
      <c r="G3181" s="7">
        <v>92.259429999999995</v>
      </c>
      <c r="H3181" s="8">
        <f t="shared" si="197"/>
        <v>-0.7652135426052129</v>
      </c>
      <c r="I3181" s="7">
        <v>73.291340000000005</v>
      </c>
      <c r="J3181" s="8">
        <f t="shared" si="198"/>
        <v>0.25880397329343396</v>
      </c>
      <c r="K3181" s="7">
        <v>1215.9080799999999</v>
      </c>
      <c r="L3181" s="7">
        <v>2573.4323599999998</v>
      </c>
      <c r="M3181" s="8">
        <f t="shared" si="199"/>
        <v>1.116469494963797</v>
      </c>
    </row>
    <row r="3182" spans="1:13" x14ac:dyDescent="0.25">
      <c r="A3182" s="2" t="s">
        <v>182</v>
      </c>
      <c r="B3182" s="2" t="s">
        <v>43</v>
      </c>
      <c r="C3182" s="7">
        <v>0</v>
      </c>
      <c r="D3182" s="7">
        <v>0</v>
      </c>
      <c r="E3182" s="8" t="str">
        <f t="shared" si="196"/>
        <v/>
      </c>
      <c r="F3182" s="7">
        <v>52.702939999999998</v>
      </c>
      <c r="G3182" s="7">
        <v>0</v>
      </c>
      <c r="H3182" s="8">
        <f t="shared" si="197"/>
        <v>-1</v>
      </c>
      <c r="I3182" s="7">
        <v>0</v>
      </c>
      <c r="J3182" s="8" t="str">
        <f t="shared" si="198"/>
        <v/>
      </c>
      <c r="K3182" s="7">
        <v>58.27308</v>
      </c>
      <c r="L3182" s="7">
        <v>0</v>
      </c>
      <c r="M3182" s="8">
        <f t="shared" si="199"/>
        <v>-1</v>
      </c>
    </row>
    <row r="3183" spans="1:13" x14ac:dyDescent="0.25">
      <c r="A3183" s="2" t="s">
        <v>182</v>
      </c>
      <c r="B3183" s="2" t="s">
        <v>44</v>
      </c>
      <c r="C3183" s="7">
        <v>540.20235000000002</v>
      </c>
      <c r="D3183" s="7">
        <v>394.48613</v>
      </c>
      <c r="E3183" s="8">
        <f t="shared" si="196"/>
        <v>-0.26974377286585294</v>
      </c>
      <c r="F3183" s="7">
        <v>15899.227349999999</v>
      </c>
      <c r="G3183" s="7">
        <v>8197.6099599999998</v>
      </c>
      <c r="H3183" s="8">
        <f t="shared" si="197"/>
        <v>-0.4844019913961416</v>
      </c>
      <c r="I3183" s="7">
        <v>14077.7469</v>
      </c>
      <c r="J3183" s="8">
        <f t="shared" si="198"/>
        <v>-0.41769020154780589</v>
      </c>
      <c r="K3183" s="7">
        <v>61001.073190000003</v>
      </c>
      <c r="L3183" s="7">
        <v>54289.984420000001</v>
      </c>
      <c r="M3183" s="8">
        <f t="shared" si="199"/>
        <v>-0.11001591314790449</v>
      </c>
    </row>
    <row r="3184" spans="1:13" x14ac:dyDescent="0.25">
      <c r="A3184" s="2" t="s">
        <v>182</v>
      </c>
      <c r="B3184" s="2" t="s">
        <v>45</v>
      </c>
      <c r="C3184" s="7">
        <v>57.906950000000002</v>
      </c>
      <c r="D3184" s="7">
        <v>88.708150000000003</v>
      </c>
      <c r="E3184" s="8">
        <f t="shared" si="196"/>
        <v>0.53190851875293044</v>
      </c>
      <c r="F3184" s="7">
        <v>1009.42609</v>
      </c>
      <c r="G3184" s="7">
        <v>889.93989999999997</v>
      </c>
      <c r="H3184" s="8">
        <f t="shared" si="197"/>
        <v>-0.11837041976991114</v>
      </c>
      <c r="I3184" s="7">
        <v>10907.93513</v>
      </c>
      <c r="J3184" s="8">
        <f t="shared" si="198"/>
        <v>-0.91841353203940446</v>
      </c>
      <c r="K3184" s="7">
        <v>8918.3921900000005</v>
      </c>
      <c r="L3184" s="7">
        <v>21730.462810000001</v>
      </c>
      <c r="M3184" s="8">
        <f t="shared" si="199"/>
        <v>1.4365897290731278</v>
      </c>
    </row>
    <row r="3185" spans="1:13" x14ac:dyDescent="0.25">
      <c r="A3185" s="2" t="s">
        <v>182</v>
      </c>
      <c r="B3185" s="2" t="s">
        <v>46</v>
      </c>
      <c r="C3185" s="7">
        <v>0</v>
      </c>
      <c r="D3185" s="7">
        <v>0</v>
      </c>
      <c r="E3185" s="8" t="str">
        <f t="shared" si="196"/>
        <v/>
      </c>
      <c r="F3185" s="7">
        <v>0</v>
      </c>
      <c r="G3185" s="7">
        <v>0</v>
      </c>
      <c r="H3185" s="8" t="str">
        <f t="shared" si="197"/>
        <v/>
      </c>
      <c r="I3185" s="7">
        <v>0</v>
      </c>
      <c r="J3185" s="8" t="str">
        <f t="shared" si="198"/>
        <v/>
      </c>
      <c r="K3185" s="7">
        <v>263.65802000000002</v>
      </c>
      <c r="L3185" s="7">
        <v>0</v>
      </c>
      <c r="M3185" s="8">
        <f t="shared" si="199"/>
        <v>-1</v>
      </c>
    </row>
    <row r="3186" spans="1:13" x14ac:dyDescent="0.25">
      <c r="A3186" s="2" t="s">
        <v>182</v>
      </c>
      <c r="B3186" s="2" t="s">
        <v>47</v>
      </c>
      <c r="C3186" s="7">
        <v>0</v>
      </c>
      <c r="D3186" s="7">
        <v>0</v>
      </c>
      <c r="E3186" s="8" t="str">
        <f t="shared" si="196"/>
        <v/>
      </c>
      <c r="F3186" s="7">
        <v>1459.0363400000001</v>
      </c>
      <c r="G3186" s="7">
        <v>52.89011</v>
      </c>
      <c r="H3186" s="8">
        <f t="shared" si="197"/>
        <v>-0.96374997075124258</v>
      </c>
      <c r="I3186" s="7">
        <v>0</v>
      </c>
      <c r="J3186" s="8" t="str">
        <f t="shared" si="198"/>
        <v/>
      </c>
      <c r="K3186" s="7">
        <v>1485.1114700000001</v>
      </c>
      <c r="L3186" s="7">
        <v>52.89011</v>
      </c>
      <c r="M3186" s="8">
        <f t="shared" si="199"/>
        <v>-0.96438643760525267</v>
      </c>
    </row>
    <row r="3187" spans="1:13" x14ac:dyDescent="0.25">
      <c r="A3187" s="2" t="s">
        <v>182</v>
      </c>
      <c r="B3187" s="2" t="s">
        <v>49</v>
      </c>
      <c r="C3187" s="7">
        <v>24.6891</v>
      </c>
      <c r="D3187" s="7">
        <v>0</v>
      </c>
      <c r="E3187" s="8">
        <f t="shared" si="196"/>
        <v>-1</v>
      </c>
      <c r="F3187" s="7">
        <v>533.79836</v>
      </c>
      <c r="G3187" s="7">
        <v>165.80967999999999</v>
      </c>
      <c r="H3187" s="8">
        <f t="shared" si="197"/>
        <v>-0.68937768935820642</v>
      </c>
      <c r="I3187" s="7">
        <v>297.14371</v>
      </c>
      <c r="J3187" s="8">
        <f t="shared" si="198"/>
        <v>-0.44198825544717069</v>
      </c>
      <c r="K3187" s="7">
        <v>1971.0920799999999</v>
      </c>
      <c r="L3187" s="7">
        <v>1135.0721799999999</v>
      </c>
      <c r="M3187" s="8">
        <f t="shared" si="199"/>
        <v>-0.42414045923212274</v>
      </c>
    </row>
    <row r="3188" spans="1:13" x14ac:dyDescent="0.25">
      <c r="A3188" s="2" t="s">
        <v>182</v>
      </c>
      <c r="B3188" s="2" t="s">
        <v>91</v>
      </c>
      <c r="C3188" s="7">
        <v>0</v>
      </c>
      <c r="D3188" s="7">
        <v>0</v>
      </c>
      <c r="E3188" s="8" t="str">
        <f t="shared" si="196"/>
        <v/>
      </c>
      <c r="F3188" s="7">
        <v>0</v>
      </c>
      <c r="G3188" s="7">
        <v>0</v>
      </c>
      <c r="H3188" s="8" t="str">
        <f t="shared" si="197"/>
        <v/>
      </c>
      <c r="I3188" s="7">
        <v>0</v>
      </c>
      <c r="J3188" s="8" t="str">
        <f t="shared" si="198"/>
        <v/>
      </c>
      <c r="K3188" s="7">
        <v>0</v>
      </c>
      <c r="L3188" s="7">
        <v>2.4164099999999999</v>
      </c>
      <c r="M3188" s="8" t="str">
        <f t="shared" si="199"/>
        <v/>
      </c>
    </row>
    <row r="3189" spans="1:13" x14ac:dyDescent="0.25">
      <c r="A3189" s="2" t="s">
        <v>182</v>
      </c>
      <c r="B3189" s="2" t="s">
        <v>51</v>
      </c>
      <c r="C3189" s="7">
        <v>0</v>
      </c>
      <c r="D3189" s="7">
        <v>0</v>
      </c>
      <c r="E3189" s="8" t="str">
        <f t="shared" si="196"/>
        <v/>
      </c>
      <c r="F3189" s="7">
        <v>0</v>
      </c>
      <c r="G3189" s="7">
        <v>0</v>
      </c>
      <c r="H3189" s="8" t="str">
        <f t="shared" si="197"/>
        <v/>
      </c>
      <c r="I3189" s="7">
        <v>16.84084</v>
      </c>
      <c r="J3189" s="8">
        <f t="shared" si="198"/>
        <v>-1</v>
      </c>
      <c r="K3189" s="7">
        <v>121.46406</v>
      </c>
      <c r="L3189" s="7">
        <v>60.749720000000003</v>
      </c>
      <c r="M3189" s="8">
        <f t="shared" si="199"/>
        <v>-0.49985436021157204</v>
      </c>
    </row>
    <row r="3190" spans="1:13" x14ac:dyDescent="0.25">
      <c r="A3190" s="2" t="s">
        <v>182</v>
      </c>
      <c r="B3190" s="2" t="s">
        <v>52</v>
      </c>
      <c r="C3190" s="7">
        <v>0</v>
      </c>
      <c r="D3190" s="7">
        <v>0</v>
      </c>
      <c r="E3190" s="8" t="str">
        <f t="shared" si="196"/>
        <v/>
      </c>
      <c r="F3190" s="7">
        <v>84.993679999999998</v>
      </c>
      <c r="G3190" s="7">
        <v>104.54688</v>
      </c>
      <c r="H3190" s="8">
        <f t="shared" si="197"/>
        <v>0.23005475230628925</v>
      </c>
      <c r="I3190" s="7">
        <v>395.15228000000002</v>
      </c>
      <c r="J3190" s="8">
        <f t="shared" si="198"/>
        <v>-0.73542635259500466</v>
      </c>
      <c r="K3190" s="7">
        <v>903.15174999999999</v>
      </c>
      <c r="L3190" s="7">
        <v>1061.2895699999999</v>
      </c>
      <c r="M3190" s="8">
        <f t="shared" si="199"/>
        <v>0.17509551412594826</v>
      </c>
    </row>
    <row r="3191" spans="1:13" x14ac:dyDescent="0.25">
      <c r="A3191" s="2" t="s">
        <v>182</v>
      </c>
      <c r="B3191" s="2" t="s">
        <v>53</v>
      </c>
      <c r="C3191" s="7">
        <v>0</v>
      </c>
      <c r="D3191" s="7">
        <v>19.94669</v>
      </c>
      <c r="E3191" s="8" t="str">
        <f t="shared" si="196"/>
        <v/>
      </c>
      <c r="F3191" s="7">
        <v>149.99132</v>
      </c>
      <c r="G3191" s="7">
        <v>140.80719999999999</v>
      </c>
      <c r="H3191" s="8">
        <f t="shared" si="197"/>
        <v>-6.1231009901106304E-2</v>
      </c>
      <c r="I3191" s="7">
        <v>54.026490000000003</v>
      </c>
      <c r="J3191" s="8">
        <f t="shared" si="198"/>
        <v>1.6062622243273621</v>
      </c>
      <c r="K3191" s="7">
        <v>504.79678000000001</v>
      </c>
      <c r="L3191" s="7">
        <v>413.07605000000001</v>
      </c>
      <c r="M3191" s="8">
        <f t="shared" si="199"/>
        <v>-0.18169832620564652</v>
      </c>
    </row>
    <row r="3192" spans="1:13" x14ac:dyDescent="0.25">
      <c r="A3192" s="2" t="s">
        <v>182</v>
      </c>
      <c r="B3192" s="2" t="s">
        <v>54</v>
      </c>
      <c r="C3192" s="7">
        <v>65.765900000000002</v>
      </c>
      <c r="D3192" s="7">
        <v>36.605510000000002</v>
      </c>
      <c r="E3192" s="8">
        <f t="shared" si="196"/>
        <v>-0.44339680594350561</v>
      </c>
      <c r="F3192" s="7">
        <v>1648.17434</v>
      </c>
      <c r="G3192" s="7">
        <v>1128.8348000000001</v>
      </c>
      <c r="H3192" s="8">
        <f t="shared" si="197"/>
        <v>-0.31509988197001049</v>
      </c>
      <c r="I3192" s="7">
        <v>2089.3518800000002</v>
      </c>
      <c r="J3192" s="8">
        <f t="shared" si="198"/>
        <v>-0.45972011186550343</v>
      </c>
      <c r="K3192" s="7">
        <v>10565.485339999999</v>
      </c>
      <c r="L3192" s="7">
        <v>12500.615750000001</v>
      </c>
      <c r="M3192" s="8">
        <f t="shared" si="199"/>
        <v>0.18315584639294968</v>
      </c>
    </row>
    <row r="3193" spans="1:13" x14ac:dyDescent="0.25">
      <c r="A3193" s="2" t="s">
        <v>182</v>
      </c>
      <c r="B3193" s="2" t="s">
        <v>55</v>
      </c>
      <c r="C3193" s="7">
        <v>55.57</v>
      </c>
      <c r="D3193" s="7">
        <v>39.556199999999997</v>
      </c>
      <c r="E3193" s="8">
        <f t="shared" si="196"/>
        <v>-0.288173474896527</v>
      </c>
      <c r="F3193" s="7">
        <v>565.62656000000004</v>
      </c>
      <c r="G3193" s="7">
        <v>331.86574000000002</v>
      </c>
      <c r="H3193" s="8">
        <f t="shared" si="197"/>
        <v>-0.41327765796570803</v>
      </c>
      <c r="I3193" s="7">
        <v>460.86466000000001</v>
      </c>
      <c r="J3193" s="8">
        <f t="shared" si="198"/>
        <v>-0.27990629613474804</v>
      </c>
      <c r="K3193" s="7">
        <v>2090.7712099999999</v>
      </c>
      <c r="L3193" s="7">
        <v>1465.5564899999999</v>
      </c>
      <c r="M3193" s="8">
        <f t="shared" si="199"/>
        <v>-0.29903545496018191</v>
      </c>
    </row>
    <row r="3194" spans="1:13" x14ac:dyDescent="0.25">
      <c r="A3194" s="2" t="s">
        <v>182</v>
      </c>
      <c r="B3194" s="2" t="s">
        <v>56</v>
      </c>
      <c r="C3194" s="7">
        <v>0</v>
      </c>
      <c r="D3194" s="7">
        <v>0</v>
      </c>
      <c r="E3194" s="8" t="str">
        <f t="shared" si="196"/>
        <v/>
      </c>
      <c r="F3194" s="7">
        <v>98.700550000000007</v>
      </c>
      <c r="G3194" s="7">
        <v>94.996260000000007</v>
      </c>
      <c r="H3194" s="8">
        <f t="shared" si="197"/>
        <v>-3.7530591268235103E-2</v>
      </c>
      <c r="I3194" s="7">
        <v>19.36187</v>
      </c>
      <c r="J3194" s="8">
        <f t="shared" si="198"/>
        <v>3.9063577020194851</v>
      </c>
      <c r="K3194" s="7">
        <v>289.84910000000002</v>
      </c>
      <c r="L3194" s="7">
        <v>325.99894999999998</v>
      </c>
      <c r="M3194" s="8">
        <f t="shared" si="199"/>
        <v>0.12471955234637599</v>
      </c>
    </row>
    <row r="3195" spans="1:13" x14ac:dyDescent="0.25">
      <c r="A3195" s="2" t="s">
        <v>182</v>
      </c>
      <c r="B3195" s="2" t="s">
        <v>57</v>
      </c>
      <c r="C3195" s="7">
        <v>0</v>
      </c>
      <c r="D3195" s="7">
        <v>0</v>
      </c>
      <c r="E3195" s="8" t="str">
        <f t="shared" si="196"/>
        <v/>
      </c>
      <c r="F3195" s="7">
        <v>0</v>
      </c>
      <c r="G3195" s="7">
        <v>51</v>
      </c>
      <c r="H3195" s="8" t="str">
        <f t="shared" si="197"/>
        <v/>
      </c>
      <c r="I3195" s="7">
        <v>26.500060000000001</v>
      </c>
      <c r="J3195" s="8">
        <f t="shared" si="198"/>
        <v>0.92452394447408781</v>
      </c>
      <c r="K3195" s="7">
        <v>20.947759999999999</v>
      </c>
      <c r="L3195" s="7">
        <v>103.69668</v>
      </c>
      <c r="M3195" s="8">
        <f t="shared" si="199"/>
        <v>3.9502514827361015</v>
      </c>
    </row>
    <row r="3196" spans="1:13" x14ac:dyDescent="0.25">
      <c r="A3196" s="2" t="s">
        <v>182</v>
      </c>
      <c r="B3196" s="2" t="s">
        <v>58</v>
      </c>
      <c r="C3196" s="7">
        <v>0</v>
      </c>
      <c r="D3196" s="7">
        <v>505.95100000000002</v>
      </c>
      <c r="E3196" s="8" t="str">
        <f t="shared" si="196"/>
        <v/>
      </c>
      <c r="F3196" s="7">
        <v>1507.4030499999999</v>
      </c>
      <c r="G3196" s="7">
        <v>1183.4811</v>
      </c>
      <c r="H3196" s="8">
        <f t="shared" si="197"/>
        <v>-0.21488741846449089</v>
      </c>
      <c r="I3196" s="7">
        <v>2814.5139600000002</v>
      </c>
      <c r="J3196" s="8">
        <f t="shared" si="198"/>
        <v>-0.57950782379491206</v>
      </c>
      <c r="K3196" s="7">
        <v>6580.30015</v>
      </c>
      <c r="L3196" s="7">
        <v>8749.7338799999998</v>
      </c>
      <c r="M3196" s="8">
        <f t="shared" si="199"/>
        <v>0.32968613597359986</v>
      </c>
    </row>
    <row r="3197" spans="1:13" x14ac:dyDescent="0.25">
      <c r="A3197" s="2" t="s">
        <v>182</v>
      </c>
      <c r="B3197" s="2" t="s">
        <v>60</v>
      </c>
      <c r="C3197" s="7">
        <v>0</v>
      </c>
      <c r="D3197" s="7">
        <v>0</v>
      </c>
      <c r="E3197" s="8" t="str">
        <f t="shared" si="196"/>
        <v/>
      </c>
      <c r="F3197" s="7">
        <v>68.918180000000007</v>
      </c>
      <c r="G3197" s="7">
        <v>99.918559999999999</v>
      </c>
      <c r="H3197" s="8">
        <f t="shared" si="197"/>
        <v>0.44981425800855424</v>
      </c>
      <c r="I3197" s="7">
        <v>388.00871000000001</v>
      </c>
      <c r="J3197" s="8">
        <f t="shared" si="198"/>
        <v>-0.74248371898661758</v>
      </c>
      <c r="K3197" s="7">
        <v>1291.6825200000001</v>
      </c>
      <c r="L3197" s="7">
        <v>1698.1879899999999</v>
      </c>
      <c r="M3197" s="8">
        <f t="shared" si="199"/>
        <v>0.31471004964904203</v>
      </c>
    </row>
    <row r="3198" spans="1:13" x14ac:dyDescent="0.25">
      <c r="A3198" s="2" t="s">
        <v>182</v>
      </c>
      <c r="B3198" s="2" t="s">
        <v>61</v>
      </c>
      <c r="C3198" s="7">
        <v>0</v>
      </c>
      <c r="D3198" s="7">
        <v>0</v>
      </c>
      <c r="E3198" s="8" t="str">
        <f t="shared" si="196"/>
        <v/>
      </c>
      <c r="F3198" s="7">
        <v>230.12777</v>
      </c>
      <c r="G3198" s="7">
        <v>238.59952000000001</v>
      </c>
      <c r="H3198" s="8">
        <f t="shared" si="197"/>
        <v>3.6813245094236224E-2</v>
      </c>
      <c r="I3198" s="7">
        <v>128.6437</v>
      </c>
      <c r="J3198" s="8">
        <f t="shared" si="198"/>
        <v>0.85473147927181836</v>
      </c>
      <c r="K3198" s="7">
        <v>2898.2872200000002</v>
      </c>
      <c r="L3198" s="7">
        <v>1006.34088</v>
      </c>
      <c r="M3198" s="8">
        <f t="shared" si="199"/>
        <v>-0.65278083101784512</v>
      </c>
    </row>
    <row r="3199" spans="1:13" x14ac:dyDescent="0.25">
      <c r="A3199" s="2" t="s">
        <v>182</v>
      </c>
      <c r="B3199" s="2" t="s">
        <v>62</v>
      </c>
      <c r="C3199" s="7">
        <v>0</v>
      </c>
      <c r="D3199" s="7">
        <v>0</v>
      </c>
      <c r="E3199" s="8" t="str">
        <f t="shared" si="196"/>
        <v/>
      </c>
      <c r="F3199" s="7">
        <v>0</v>
      </c>
      <c r="G3199" s="7">
        <v>0</v>
      </c>
      <c r="H3199" s="8" t="str">
        <f t="shared" si="197"/>
        <v/>
      </c>
      <c r="I3199" s="7">
        <v>0</v>
      </c>
      <c r="J3199" s="8" t="str">
        <f t="shared" si="198"/>
        <v/>
      </c>
      <c r="K3199" s="7">
        <v>0</v>
      </c>
      <c r="L3199" s="7">
        <v>0</v>
      </c>
      <c r="M3199" s="8" t="str">
        <f t="shared" si="199"/>
        <v/>
      </c>
    </row>
    <row r="3200" spans="1:13" x14ac:dyDescent="0.25">
      <c r="A3200" s="2" t="s">
        <v>182</v>
      </c>
      <c r="B3200" s="2" t="s">
        <v>63</v>
      </c>
      <c r="C3200" s="7">
        <v>0</v>
      </c>
      <c r="D3200" s="7">
        <v>0</v>
      </c>
      <c r="E3200" s="8" t="str">
        <f t="shared" si="196"/>
        <v/>
      </c>
      <c r="F3200" s="7">
        <v>0</v>
      </c>
      <c r="G3200" s="7">
        <v>0</v>
      </c>
      <c r="H3200" s="8" t="str">
        <f t="shared" si="197"/>
        <v/>
      </c>
      <c r="I3200" s="7">
        <v>0</v>
      </c>
      <c r="J3200" s="8" t="str">
        <f t="shared" si="198"/>
        <v/>
      </c>
      <c r="K3200" s="7">
        <v>0</v>
      </c>
      <c r="L3200" s="7">
        <v>0</v>
      </c>
      <c r="M3200" s="8" t="str">
        <f t="shared" si="199"/>
        <v/>
      </c>
    </row>
    <row r="3201" spans="1:13" x14ac:dyDescent="0.25">
      <c r="A3201" s="2" t="s">
        <v>182</v>
      </c>
      <c r="B3201" s="2" t="s">
        <v>64</v>
      </c>
      <c r="C3201" s="7">
        <v>110.85899999999999</v>
      </c>
      <c r="D3201" s="7">
        <v>0</v>
      </c>
      <c r="E3201" s="8">
        <f t="shared" si="196"/>
        <v>-1</v>
      </c>
      <c r="F3201" s="7">
        <v>481.72039000000001</v>
      </c>
      <c r="G3201" s="7">
        <v>312.77098999999998</v>
      </c>
      <c r="H3201" s="8">
        <f t="shared" si="197"/>
        <v>-0.35072088187921635</v>
      </c>
      <c r="I3201" s="7">
        <v>672.27543000000003</v>
      </c>
      <c r="J3201" s="8">
        <f t="shared" si="198"/>
        <v>-0.53475766621427767</v>
      </c>
      <c r="K3201" s="7">
        <v>1728.9306200000001</v>
      </c>
      <c r="L3201" s="7">
        <v>1759.33979</v>
      </c>
      <c r="M3201" s="8">
        <f t="shared" si="199"/>
        <v>1.7588427001194562E-2</v>
      </c>
    </row>
    <row r="3202" spans="1:13" x14ac:dyDescent="0.25">
      <c r="A3202" s="2" t="s">
        <v>182</v>
      </c>
      <c r="B3202" s="2" t="s">
        <v>84</v>
      </c>
      <c r="C3202" s="7">
        <v>0</v>
      </c>
      <c r="D3202" s="7">
        <v>0</v>
      </c>
      <c r="E3202" s="8" t="str">
        <f t="shared" si="196"/>
        <v/>
      </c>
      <c r="F3202" s="7">
        <v>0</v>
      </c>
      <c r="G3202" s="7">
        <v>0</v>
      </c>
      <c r="H3202" s="8" t="str">
        <f t="shared" si="197"/>
        <v/>
      </c>
      <c r="I3202" s="7">
        <v>0</v>
      </c>
      <c r="J3202" s="8" t="str">
        <f t="shared" si="198"/>
        <v/>
      </c>
      <c r="K3202" s="7">
        <v>160.70266000000001</v>
      </c>
      <c r="L3202" s="7">
        <v>150.91605000000001</v>
      </c>
      <c r="M3202" s="8">
        <f t="shared" si="199"/>
        <v>-6.089886751096707E-2</v>
      </c>
    </row>
    <row r="3203" spans="1:13" x14ac:dyDescent="0.25">
      <c r="A3203" s="2" t="s">
        <v>182</v>
      </c>
      <c r="B3203" s="2" t="s">
        <v>66</v>
      </c>
      <c r="C3203" s="7">
        <v>5.7135800000000003</v>
      </c>
      <c r="D3203" s="7">
        <v>0</v>
      </c>
      <c r="E3203" s="8">
        <f t="shared" si="196"/>
        <v>-1</v>
      </c>
      <c r="F3203" s="7">
        <v>338.91018000000003</v>
      </c>
      <c r="G3203" s="7">
        <v>112.41123</v>
      </c>
      <c r="H3203" s="8">
        <f t="shared" si="197"/>
        <v>-0.66831556962968774</v>
      </c>
      <c r="I3203" s="7">
        <v>236.58519000000001</v>
      </c>
      <c r="J3203" s="8">
        <f t="shared" si="198"/>
        <v>-0.52485939631301526</v>
      </c>
      <c r="K3203" s="7">
        <v>838.21659</v>
      </c>
      <c r="L3203" s="7">
        <v>743.11636999999996</v>
      </c>
      <c r="M3203" s="8">
        <f t="shared" si="199"/>
        <v>-0.11345542564362754</v>
      </c>
    </row>
    <row r="3204" spans="1:13" x14ac:dyDescent="0.25">
      <c r="A3204" s="2" t="s">
        <v>182</v>
      </c>
      <c r="B3204" s="2" t="s">
        <v>67</v>
      </c>
      <c r="C3204" s="7">
        <v>0</v>
      </c>
      <c r="D3204" s="7">
        <v>0</v>
      </c>
      <c r="E3204" s="8" t="str">
        <f t="shared" si="196"/>
        <v/>
      </c>
      <c r="F3204" s="7">
        <v>109.9012</v>
      </c>
      <c r="G3204" s="7">
        <v>37.930959999999999</v>
      </c>
      <c r="H3204" s="8">
        <f t="shared" si="197"/>
        <v>-0.65486309521643071</v>
      </c>
      <c r="I3204" s="7">
        <v>79.208680000000001</v>
      </c>
      <c r="J3204" s="8">
        <f t="shared" si="198"/>
        <v>-0.52112622000518127</v>
      </c>
      <c r="K3204" s="7">
        <v>485.31243000000001</v>
      </c>
      <c r="L3204" s="7">
        <v>512.07767000000001</v>
      </c>
      <c r="M3204" s="8">
        <f t="shared" si="199"/>
        <v>5.5150534677218088E-2</v>
      </c>
    </row>
    <row r="3205" spans="1:13" x14ac:dyDescent="0.25">
      <c r="A3205" s="2" t="s">
        <v>182</v>
      </c>
      <c r="B3205" s="2" t="s">
        <v>69</v>
      </c>
      <c r="C3205" s="7">
        <v>0</v>
      </c>
      <c r="D3205" s="7">
        <v>0</v>
      </c>
      <c r="E3205" s="8" t="str">
        <f t="shared" ref="E3205:E3268" si="200">IF(C3205=0,"",(D3205/C3205-1))</f>
        <v/>
      </c>
      <c r="F3205" s="7">
        <v>0.62253999999999998</v>
      </c>
      <c r="G3205" s="7">
        <v>0</v>
      </c>
      <c r="H3205" s="8">
        <f t="shared" ref="H3205:H3268" si="201">IF(F3205=0,"",(G3205/F3205-1))</f>
        <v>-1</v>
      </c>
      <c r="I3205" s="7">
        <v>55.453519999999997</v>
      </c>
      <c r="J3205" s="8">
        <f t="shared" ref="J3205:J3268" si="202">IF(I3205=0,"",(G3205/I3205-1))</f>
        <v>-1</v>
      </c>
      <c r="K3205" s="7">
        <v>1.76868</v>
      </c>
      <c r="L3205" s="7">
        <v>56.503990000000002</v>
      </c>
      <c r="M3205" s="8">
        <f t="shared" ref="M3205:M3268" si="203">IF(K3205=0,"",(L3205/K3205-1))</f>
        <v>30.946983060813714</v>
      </c>
    </row>
    <row r="3206" spans="1:13" x14ac:dyDescent="0.25">
      <c r="A3206" s="2" t="s">
        <v>182</v>
      </c>
      <c r="B3206" s="2" t="s">
        <v>70</v>
      </c>
      <c r="C3206" s="7">
        <v>0</v>
      </c>
      <c r="D3206" s="7">
        <v>0</v>
      </c>
      <c r="E3206" s="8" t="str">
        <f t="shared" si="200"/>
        <v/>
      </c>
      <c r="F3206" s="7">
        <v>0</v>
      </c>
      <c r="G3206" s="7">
        <v>0</v>
      </c>
      <c r="H3206" s="8" t="str">
        <f t="shared" si="201"/>
        <v/>
      </c>
      <c r="I3206" s="7">
        <v>0</v>
      </c>
      <c r="J3206" s="8" t="str">
        <f t="shared" si="202"/>
        <v/>
      </c>
      <c r="K3206" s="7">
        <v>0</v>
      </c>
      <c r="L3206" s="7">
        <v>0</v>
      </c>
      <c r="M3206" s="8" t="str">
        <f t="shared" si="203"/>
        <v/>
      </c>
    </row>
    <row r="3207" spans="1:13" x14ac:dyDescent="0.25">
      <c r="A3207" s="2" t="s">
        <v>182</v>
      </c>
      <c r="B3207" s="2" t="s">
        <v>71</v>
      </c>
      <c r="C3207" s="7">
        <v>0</v>
      </c>
      <c r="D3207" s="7">
        <v>0</v>
      </c>
      <c r="E3207" s="8" t="str">
        <f t="shared" si="200"/>
        <v/>
      </c>
      <c r="F3207" s="7">
        <v>0</v>
      </c>
      <c r="G3207" s="7">
        <v>0</v>
      </c>
      <c r="H3207" s="8" t="str">
        <f t="shared" si="201"/>
        <v/>
      </c>
      <c r="I3207" s="7">
        <v>0</v>
      </c>
      <c r="J3207" s="8" t="str">
        <f t="shared" si="202"/>
        <v/>
      </c>
      <c r="K3207" s="7">
        <v>0</v>
      </c>
      <c r="L3207" s="7">
        <v>0</v>
      </c>
      <c r="M3207" s="8" t="str">
        <f t="shared" si="203"/>
        <v/>
      </c>
    </row>
    <row r="3208" spans="1:13" x14ac:dyDescent="0.25">
      <c r="A3208" s="2" t="s">
        <v>182</v>
      </c>
      <c r="B3208" s="2" t="s">
        <v>85</v>
      </c>
      <c r="C3208" s="7">
        <v>0</v>
      </c>
      <c r="D3208" s="7">
        <v>0</v>
      </c>
      <c r="E3208" s="8" t="str">
        <f t="shared" si="200"/>
        <v/>
      </c>
      <c r="F3208" s="7">
        <v>0</v>
      </c>
      <c r="G3208" s="7">
        <v>0</v>
      </c>
      <c r="H3208" s="8" t="str">
        <f t="shared" si="201"/>
        <v/>
      </c>
      <c r="I3208" s="7">
        <v>0</v>
      </c>
      <c r="J3208" s="8" t="str">
        <f t="shared" si="202"/>
        <v/>
      </c>
      <c r="K3208" s="7">
        <v>13.753909999999999</v>
      </c>
      <c r="L3208" s="7">
        <v>0</v>
      </c>
      <c r="M3208" s="8">
        <f t="shared" si="203"/>
        <v>-1</v>
      </c>
    </row>
    <row r="3209" spans="1:13" x14ac:dyDescent="0.25">
      <c r="A3209" s="2" t="s">
        <v>182</v>
      </c>
      <c r="B3209" s="2" t="s">
        <v>72</v>
      </c>
      <c r="C3209" s="7">
        <v>0</v>
      </c>
      <c r="D3209" s="7">
        <v>5.3011299999999997</v>
      </c>
      <c r="E3209" s="8" t="str">
        <f t="shared" si="200"/>
        <v/>
      </c>
      <c r="F3209" s="7">
        <v>87.30153</v>
      </c>
      <c r="G3209" s="7">
        <v>129.61098000000001</v>
      </c>
      <c r="H3209" s="8">
        <f t="shared" si="201"/>
        <v>0.48463583627915807</v>
      </c>
      <c r="I3209" s="7">
        <v>42.41207</v>
      </c>
      <c r="J3209" s="8">
        <f t="shared" si="202"/>
        <v>2.0559927869589956</v>
      </c>
      <c r="K3209" s="7">
        <v>486.12040999999999</v>
      </c>
      <c r="L3209" s="7">
        <v>357.27159</v>
      </c>
      <c r="M3209" s="8">
        <f t="shared" si="203"/>
        <v>-0.26505535943245007</v>
      </c>
    </row>
    <row r="3210" spans="1:13" x14ac:dyDescent="0.25">
      <c r="A3210" s="2" t="s">
        <v>182</v>
      </c>
      <c r="B3210" s="2" t="s">
        <v>74</v>
      </c>
      <c r="C3210" s="7">
        <v>0</v>
      </c>
      <c r="D3210" s="7">
        <v>0</v>
      </c>
      <c r="E3210" s="8" t="str">
        <f t="shared" si="200"/>
        <v/>
      </c>
      <c r="F3210" s="7">
        <v>0</v>
      </c>
      <c r="G3210" s="7">
        <v>0</v>
      </c>
      <c r="H3210" s="8" t="str">
        <f t="shared" si="201"/>
        <v/>
      </c>
      <c r="I3210" s="7">
        <v>0</v>
      </c>
      <c r="J3210" s="8" t="str">
        <f t="shared" si="202"/>
        <v/>
      </c>
      <c r="K3210" s="7">
        <v>0</v>
      </c>
      <c r="L3210" s="7">
        <v>4.7189800000000002</v>
      </c>
      <c r="M3210" s="8" t="str">
        <f t="shared" si="203"/>
        <v/>
      </c>
    </row>
    <row r="3211" spans="1:13" x14ac:dyDescent="0.25">
      <c r="A3211" s="2" t="s">
        <v>182</v>
      </c>
      <c r="B3211" s="2" t="s">
        <v>75</v>
      </c>
      <c r="C3211" s="7">
        <v>0</v>
      </c>
      <c r="D3211" s="7">
        <v>0</v>
      </c>
      <c r="E3211" s="8" t="str">
        <f t="shared" si="200"/>
        <v/>
      </c>
      <c r="F3211" s="7">
        <v>20.235859999999999</v>
      </c>
      <c r="G3211" s="7">
        <v>5.2484200000000003</v>
      </c>
      <c r="H3211" s="8">
        <f t="shared" si="201"/>
        <v>-0.74063766007473864</v>
      </c>
      <c r="I3211" s="7">
        <v>19.35249</v>
      </c>
      <c r="J3211" s="8">
        <f t="shared" si="202"/>
        <v>-0.72879872305837645</v>
      </c>
      <c r="K3211" s="7">
        <v>124.37505</v>
      </c>
      <c r="L3211" s="7">
        <v>50.469279999999998</v>
      </c>
      <c r="M3211" s="8">
        <f t="shared" si="203"/>
        <v>-0.59421700734994687</v>
      </c>
    </row>
    <row r="3212" spans="1:13" x14ac:dyDescent="0.25">
      <c r="A3212" s="2" t="s">
        <v>182</v>
      </c>
      <c r="B3212" s="2" t="s">
        <v>77</v>
      </c>
      <c r="C3212" s="7">
        <v>0</v>
      </c>
      <c r="D3212" s="7">
        <v>0</v>
      </c>
      <c r="E3212" s="8" t="str">
        <f t="shared" si="200"/>
        <v/>
      </c>
      <c r="F3212" s="7">
        <v>11.769550000000001</v>
      </c>
      <c r="G3212" s="7">
        <v>1.0385</v>
      </c>
      <c r="H3212" s="8">
        <f t="shared" si="201"/>
        <v>-0.91176383124248594</v>
      </c>
      <c r="I3212" s="7">
        <v>4.8785400000000001</v>
      </c>
      <c r="J3212" s="8">
        <f t="shared" si="202"/>
        <v>-0.7871289361161331</v>
      </c>
      <c r="K3212" s="7">
        <v>112.08141000000001</v>
      </c>
      <c r="L3212" s="7">
        <v>15.82198</v>
      </c>
      <c r="M3212" s="8">
        <f t="shared" si="203"/>
        <v>-0.85883493078825479</v>
      </c>
    </row>
    <row r="3213" spans="1:13" x14ac:dyDescent="0.25">
      <c r="A3213" s="2" t="s">
        <v>182</v>
      </c>
      <c r="B3213" s="2" t="s">
        <v>79</v>
      </c>
      <c r="C3213" s="7">
        <v>0</v>
      </c>
      <c r="D3213" s="7">
        <v>0</v>
      </c>
      <c r="E3213" s="8" t="str">
        <f t="shared" si="200"/>
        <v/>
      </c>
      <c r="F3213" s="7">
        <v>0</v>
      </c>
      <c r="G3213" s="7">
        <v>0</v>
      </c>
      <c r="H3213" s="8" t="str">
        <f t="shared" si="201"/>
        <v/>
      </c>
      <c r="I3213" s="7">
        <v>0</v>
      </c>
      <c r="J3213" s="8" t="str">
        <f t="shared" si="202"/>
        <v/>
      </c>
      <c r="K3213" s="7">
        <v>14.408799999999999</v>
      </c>
      <c r="L3213" s="7">
        <v>22.009869999999999</v>
      </c>
      <c r="M3213" s="8">
        <f t="shared" si="203"/>
        <v>0.52752970406973509</v>
      </c>
    </row>
    <row r="3214" spans="1:13" ht="13" x14ac:dyDescent="0.3">
      <c r="A3214" s="4" t="s">
        <v>182</v>
      </c>
      <c r="B3214" s="4" t="s">
        <v>80</v>
      </c>
      <c r="C3214" s="9">
        <v>1106.3440000000001</v>
      </c>
      <c r="D3214" s="9">
        <v>1389.2275400000001</v>
      </c>
      <c r="E3214" s="10">
        <f t="shared" si="200"/>
        <v>0.25569220784855351</v>
      </c>
      <c r="F3214" s="9">
        <v>31818.45622</v>
      </c>
      <c r="G3214" s="9">
        <v>19357.159070000002</v>
      </c>
      <c r="H3214" s="10">
        <f t="shared" si="201"/>
        <v>-0.39163739006819731</v>
      </c>
      <c r="I3214" s="9">
        <v>44294.859369999998</v>
      </c>
      <c r="J3214" s="10">
        <f t="shared" si="202"/>
        <v>-0.56299310246574108</v>
      </c>
      <c r="K3214" s="9">
        <v>147190.53299000001</v>
      </c>
      <c r="L3214" s="9">
        <v>142091.29871999999</v>
      </c>
      <c r="M3214" s="10">
        <f t="shared" si="203"/>
        <v>-3.4643765236901825E-2</v>
      </c>
    </row>
    <row r="3215" spans="1:13" x14ac:dyDescent="0.25">
      <c r="A3215" s="2" t="s">
        <v>183</v>
      </c>
      <c r="B3215" s="2" t="s">
        <v>9</v>
      </c>
      <c r="C3215" s="7">
        <v>0</v>
      </c>
      <c r="D3215" s="7">
        <v>0</v>
      </c>
      <c r="E3215" s="8" t="str">
        <f t="shared" si="200"/>
        <v/>
      </c>
      <c r="F3215" s="7">
        <v>767.54070999999999</v>
      </c>
      <c r="G3215" s="7">
        <v>233.34288000000001</v>
      </c>
      <c r="H3215" s="8">
        <f t="shared" si="201"/>
        <v>-0.69598631452395532</v>
      </c>
      <c r="I3215" s="7">
        <v>1136.0148899999999</v>
      </c>
      <c r="J3215" s="8">
        <f t="shared" si="202"/>
        <v>-0.79459522753262501</v>
      </c>
      <c r="K3215" s="7">
        <v>3095.4888500000002</v>
      </c>
      <c r="L3215" s="7">
        <v>3552.4005299999999</v>
      </c>
      <c r="M3215" s="8">
        <f t="shared" si="203"/>
        <v>0.14760566170348177</v>
      </c>
    </row>
    <row r="3216" spans="1:13" x14ac:dyDescent="0.25">
      <c r="A3216" s="2" t="s">
        <v>183</v>
      </c>
      <c r="B3216" s="2" t="s">
        <v>11</v>
      </c>
      <c r="C3216" s="7">
        <v>64.363320000000002</v>
      </c>
      <c r="D3216" s="7">
        <v>0</v>
      </c>
      <c r="E3216" s="8">
        <f t="shared" si="200"/>
        <v>-1</v>
      </c>
      <c r="F3216" s="7">
        <v>151.62962999999999</v>
      </c>
      <c r="G3216" s="7">
        <v>0</v>
      </c>
      <c r="H3216" s="8">
        <f t="shared" si="201"/>
        <v>-1</v>
      </c>
      <c r="I3216" s="7">
        <v>255.8321</v>
      </c>
      <c r="J3216" s="8">
        <f t="shared" si="202"/>
        <v>-1</v>
      </c>
      <c r="K3216" s="7">
        <v>301.88260000000002</v>
      </c>
      <c r="L3216" s="7">
        <v>610.71141999999998</v>
      </c>
      <c r="M3216" s="8">
        <f t="shared" si="203"/>
        <v>1.0230096732968375</v>
      </c>
    </row>
    <row r="3217" spans="1:13" x14ac:dyDescent="0.25">
      <c r="A3217" s="2" t="s">
        <v>183</v>
      </c>
      <c r="B3217" s="2" t="s">
        <v>13</v>
      </c>
      <c r="C3217" s="7">
        <v>0</v>
      </c>
      <c r="D3217" s="7">
        <v>0</v>
      </c>
      <c r="E3217" s="8" t="str">
        <f t="shared" si="200"/>
        <v/>
      </c>
      <c r="F3217" s="7">
        <v>95.033479999999997</v>
      </c>
      <c r="G3217" s="7">
        <v>169.4162</v>
      </c>
      <c r="H3217" s="8">
        <f t="shared" si="201"/>
        <v>0.78270015998572307</v>
      </c>
      <c r="I3217" s="7">
        <v>204.4</v>
      </c>
      <c r="J3217" s="8">
        <f t="shared" si="202"/>
        <v>-0.17115362035225046</v>
      </c>
      <c r="K3217" s="7">
        <v>3122.3833599999998</v>
      </c>
      <c r="L3217" s="7">
        <v>2281.1620200000002</v>
      </c>
      <c r="M3217" s="8">
        <f t="shared" si="203"/>
        <v>-0.26941641784819137</v>
      </c>
    </row>
    <row r="3218" spans="1:13" x14ac:dyDescent="0.25">
      <c r="A3218" s="2" t="s">
        <v>183</v>
      </c>
      <c r="B3218" s="2" t="s">
        <v>14</v>
      </c>
      <c r="C3218" s="7">
        <v>0</v>
      </c>
      <c r="D3218" s="7">
        <v>0</v>
      </c>
      <c r="E3218" s="8" t="str">
        <f t="shared" si="200"/>
        <v/>
      </c>
      <c r="F3218" s="7">
        <v>0</v>
      </c>
      <c r="G3218" s="7">
        <v>0</v>
      </c>
      <c r="H3218" s="8" t="str">
        <f t="shared" si="201"/>
        <v/>
      </c>
      <c r="I3218" s="7">
        <v>2.7774999999999999</v>
      </c>
      <c r="J3218" s="8">
        <f t="shared" si="202"/>
        <v>-1</v>
      </c>
      <c r="K3218" s="7">
        <v>5.7575000000000003</v>
      </c>
      <c r="L3218" s="7">
        <v>4.9907000000000004</v>
      </c>
      <c r="M3218" s="8">
        <f t="shared" si="203"/>
        <v>-0.13318280503690838</v>
      </c>
    </row>
    <row r="3219" spans="1:13" x14ac:dyDescent="0.25">
      <c r="A3219" s="2" t="s">
        <v>183</v>
      </c>
      <c r="B3219" s="2" t="s">
        <v>15</v>
      </c>
      <c r="C3219" s="7">
        <v>171.21758</v>
      </c>
      <c r="D3219" s="7">
        <v>21.024000000000001</v>
      </c>
      <c r="E3219" s="8">
        <f t="shared" si="200"/>
        <v>-0.87720887072460663</v>
      </c>
      <c r="F3219" s="7">
        <v>13285.972320000001</v>
      </c>
      <c r="G3219" s="7">
        <v>4560.4789099999998</v>
      </c>
      <c r="H3219" s="8">
        <f t="shared" si="201"/>
        <v>-0.65674481323923162</v>
      </c>
      <c r="I3219" s="7">
        <v>10594.766659999999</v>
      </c>
      <c r="J3219" s="8">
        <f t="shared" si="202"/>
        <v>-0.56955362431738532</v>
      </c>
      <c r="K3219" s="7">
        <v>45004.083319999998</v>
      </c>
      <c r="L3219" s="7">
        <v>26998.30805</v>
      </c>
      <c r="M3219" s="8">
        <f t="shared" si="203"/>
        <v>-0.40009203480427646</v>
      </c>
    </row>
    <row r="3220" spans="1:13" x14ac:dyDescent="0.25">
      <c r="A3220" s="2" t="s">
        <v>183</v>
      </c>
      <c r="B3220" s="2" t="s">
        <v>16</v>
      </c>
      <c r="C3220" s="7">
        <v>0</v>
      </c>
      <c r="D3220" s="7">
        <v>0</v>
      </c>
      <c r="E3220" s="8" t="str">
        <f t="shared" si="200"/>
        <v/>
      </c>
      <c r="F3220" s="7">
        <v>347.09872999999999</v>
      </c>
      <c r="G3220" s="7">
        <v>271.84607999999997</v>
      </c>
      <c r="H3220" s="8">
        <f t="shared" si="201"/>
        <v>-0.21680474025358731</v>
      </c>
      <c r="I3220" s="7">
        <v>581.70484999999996</v>
      </c>
      <c r="J3220" s="8">
        <f t="shared" si="202"/>
        <v>-0.53267351991306244</v>
      </c>
      <c r="K3220" s="7">
        <v>1662.38266</v>
      </c>
      <c r="L3220" s="7">
        <v>2068.2203300000001</v>
      </c>
      <c r="M3220" s="8">
        <f t="shared" si="203"/>
        <v>0.24413011502417858</v>
      </c>
    </row>
    <row r="3221" spans="1:13" x14ac:dyDescent="0.25">
      <c r="A3221" s="2" t="s">
        <v>183</v>
      </c>
      <c r="B3221" s="2" t="s">
        <v>17</v>
      </c>
      <c r="C3221" s="7">
        <v>0</v>
      </c>
      <c r="D3221" s="7">
        <v>0</v>
      </c>
      <c r="E3221" s="8" t="str">
        <f t="shared" si="200"/>
        <v/>
      </c>
      <c r="F3221" s="7">
        <v>280.81369000000001</v>
      </c>
      <c r="G3221" s="7">
        <v>52.168019999999999</v>
      </c>
      <c r="H3221" s="8">
        <f t="shared" si="201"/>
        <v>-0.81422551015942279</v>
      </c>
      <c r="I3221" s="7">
        <v>276.07067000000001</v>
      </c>
      <c r="J3221" s="8">
        <f t="shared" si="202"/>
        <v>-0.81103381971000399</v>
      </c>
      <c r="K3221" s="7">
        <v>813.20340999999996</v>
      </c>
      <c r="L3221" s="7">
        <v>1233.11815</v>
      </c>
      <c r="M3221" s="8">
        <f t="shared" si="203"/>
        <v>0.51637110080490212</v>
      </c>
    </row>
    <row r="3222" spans="1:13" x14ac:dyDescent="0.25">
      <c r="A3222" s="2" t="s">
        <v>183</v>
      </c>
      <c r="B3222" s="2" t="s">
        <v>18</v>
      </c>
      <c r="C3222" s="7">
        <v>12.44585</v>
      </c>
      <c r="D3222" s="7">
        <v>170.25</v>
      </c>
      <c r="E3222" s="8">
        <f t="shared" si="200"/>
        <v>12.679258548030067</v>
      </c>
      <c r="F3222" s="7">
        <v>260.35464999999999</v>
      </c>
      <c r="G3222" s="7">
        <v>1013.6632499999999</v>
      </c>
      <c r="H3222" s="8">
        <f t="shared" si="201"/>
        <v>2.8933940684370336</v>
      </c>
      <c r="I3222" s="7">
        <v>1130.1990699999999</v>
      </c>
      <c r="J3222" s="8">
        <f t="shared" si="202"/>
        <v>-0.10311087939578645</v>
      </c>
      <c r="K3222" s="7">
        <v>748.92740000000003</v>
      </c>
      <c r="L3222" s="7">
        <v>3887.4311400000001</v>
      </c>
      <c r="M3222" s="8">
        <f t="shared" si="203"/>
        <v>4.1906648628425129</v>
      </c>
    </row>
    <row r="3223" spans="1:13" x14ac:dyDescent="0.25">
      <c r="A3223" s="2" t="s">
        <v>183</v>
      </c>
      <c r="B3223" s="2" t="s">
        <v>89</v>
      </c>
      <c r="C3223" s="7">
        <v>0</v>
      </c>
      <c r="D3223" s="7">
        <v>0</v>
      </c>
      <c r="E3223" s="8" t="str">
        <f t="shared" si="200"/>
        <v/>
      </c>
      <c r="F3223" s="7">
        <v>0</v>
      </c>
      <c r="G3223" s="7">
        <v>0</v>
      </c>
      <c r="H3223" s="8" t="str">
        <f t="shared" si="201"/>
        <v/>
      </c>
      <c r="I3223" s="7">
        <v>0</v>
      </c>
      <c r="J3223" s="8" t="str">
        <f t="shared" si="202"/>
        <v/>
      </c>
      <c r="K3223" s="7">
        <v>0</v>
      </c>
      <c r="L3223" s="7">
        <v>0</v>
      </c>
      <c r="M3223" s="8" t="str">
        <f t="shared" si="203"/>
        <v/>
      </c>
    </row>
    <row r="3224" spans="1:13" x14ac:dyDescent="0.25">
      <c r="A3224" s="2" t="s">
        <v>183</v>
      </c>
      <c r="B3224" s="2" t="s">
        <v>21</v>
      </c>
      <c r="C3224" s="7">
        <v>0</v>
      </c>
      <c r="D3224" s="7">
        <v>0</v>
      </c>
      <c r="E3224" s="8" t="str">
        <f t="shared" si="200"/>
        <v/>
      </c>
      <c r="F3224" s="7">
        <v>0</v>
      </c>
      <c r="G3224" s="7">
        <v>0</v>
      </c>
      <c r="H3224" s="8" t="str">
        <f t="shared" si="201"/>
        <v/>
      </c>
      <c r="I3224" s="7">
        <v>0</v>
      </c>
      <c r="J3224" s="8" t="str">
        <f t="shared" si="202"/>
        <v/>
      </c>
      <c r="K3224" s="7">
        <v>103.44750000000001</v>
      </c>
      <c r="L3224" s="7">
        <v>406.42097000000001</v>
      </c>
      <c r="M3224" s="8">
        <f t="shared" si="203"/>
        <v>2.9287655090746512</v>
      </c>
    </row>
    <row r="3225" spans="1:13" x14ac:dyDescent="0.25">
      <c r="A3225" s="2" t="s">
        <v>183</v>
      </c>
      <c r="B3225" s="2" t="s">
        <v>23</v>
      </c>
      <c r="C3225" s="7">
        <v>3.78</v>
      </c>
      <c r="D3225" s="7">
        <v>0</v>
      </c>
      <c r="E3225" s="8">
        <f t="shared" si="200"/>
        <v>-1</v>
      </c>
      <c r="F3225" s="7">
        <v>3.78</v>
      </c>
      <c r="G3225" s="7">
        <v>0</v>
      </c>
      <c r="H3225" s="8">
        <f t="shared" si="201"/>
        <v>-1</v>
      </c>
      <c r="I3225" s="7">
        <v>4.05</v>
      </c>
      <c r="J3225" s="8">
        <f t="shared" si="202"/>
        <v>-1</v>
      </c>
      <c r="K3225" s="7">
        <v>29.16</v>
      </c>
      <c r="L3225" s="7">
        <v>20.52</v>
      </c>
      <c r="M3225" s="8">
        <f t="shared" si="203"/>
        <v>-0.29629629629629628</v>
      </c>
    </row>
    <row r="3226" spans="1:13" x14ac:dyDescent="0.25">
      <c r="A3226" s="2" t="s">
        <v>183</v>
      </c>
      <c r="B3226" s="2" t="s">
        <v>24</v>
      </c>
      <c r="C3226" s="7">
        <v>0</v>
      </c>
      <c r="D3226" s="7">
        <v>0</v>
      </c>
      <c r="E3226" s="8" t="str">
        <f t="shared" si="200"/>
        <v/>
      </c>
      <c r="F3226" s="7">
        <v>124.46056</v>
      </c>
      <c r="G3226" s="7">
        <v>26.7332</v>
      </c>
      <c r="H3226" s="8">
        <f t="shared" si="201"/>
        <v>-0.78520745849126827</v>
      </c>
      <c r="I3226" s="7">
        <v>18.39114</v>
      </c>
      <c r="J3226" s="8">
        <f t="shared" si="202"/>
        <v>0.45359124012975816</v>
      </c>
      <c r="K3226" s="7">
        <v>875.02891</v>
      </c>
      <c r="L3226" s="7">
        <v>148.43742</v>
      </c>
      <c r="M3226" s="8">
        <f t="shared" si="203"/>
        <v>-0.83036283909751052</v>
      </c>
    </row>
    <row r="3227" spans="1:13" x14ac:dyDescent="0.25">
      <c r="A3227" s="2" t="s">
        <v>183</v>
      </c>
      <c r="B3227" s="2" t="s">
        <v>25</v>
      </c>
      <c r="C3227" s="7">
        <v>0</v>
      </c>
      <c r="D3227" s="7">
        <v>0</v>
      </c>
      <c r="E3227" s="8" t="str">
        <f t="shared" si="200"/>
        <v/>
      </c>
      <c r="F3227" s="7">
        <v>67.506100000000004</v>
      </c>
      <c r="G3227" s="7">
        <v>0</v>
      </c>
      <c r="H3227" s="8">
        <f t="shared" si="201"/>
        <v>-1</v>
      </c>
      <c r="I3227" s="7">
        <v>170.93762000000001</v>
      </c>
      <c r="J3227" s="8">
        <f t="shared" si="202"/>
        <v>-1</v>
      </c>
      <c r="K3227" s="7">
        <v>378.06315000000001</v>
      </c>
      <c r="L3227" s="7">
        <v>393.07441999999998</v>
      </c>
      <c r="M3227" s="8">
        <f t="shared" si="203"/>
        <v>3.9705721120929072E-2</v>
      </c>
    </row>
    <row r="3228" spans="1:13" x14ac:dyDescent="0.25">
      <c r="A3228" s="2" t="s">
        <v>183</v>
      </c>
      <c r="B3228" s="2" t="s">
        <v>26</v>
      </c>
      <c r="C3228" s="7">
        <v>77.358739999999997</v>
      </c>
      <c r="D3228" s="7">
        <v>0</v>
      </c>
      <c r="E3228" s="8">
        <f t="shared" si="200"/>
        <v>-1</v>
      </c>
      <c r="F3228" s="7">
        <v>6853.1504599999998</v>
      </c>
      <c r="G3228" s="7">
        <v>803.24865</v>
      </c>
      <c r="H3228" s="8">
        <f t="shared" si="201"/>
        <v>-0.88279133010600797</v>
      </c>
      <c r="I3228" s="7">
        <v>3969.6674499999999</v>
      </c>
      <c r="J3228" s="8">
        <f t="shared" si="202"/>
        <v>-0.79765341552728808</v>
      </c>
      <c r="K3228" s="7">
        <v>29618.54276</v>
      </c>
      <c r="L3228" s="7">
        <v>15203.07713</v>
      </c>
      <c r="M3228" s="8">
        <f t="shared" si="203"/>
        <v>-0.48670408084587347</v>
      </c>
    </row>
    <row r="3229" spans="1:13" x14ac:dyDescent="0.25">
      <c r="A3229" s="2" t="s">
        <v>183</v>
      </c>
      <c r="B3229" s="2" t="s">
        <v>27</v>
      </c>
      <c r="C3229" s="7">
        <v>0</v>
      </c>
      <c r="D3229" s="7">
        <v>0</v>
      </c>
      <c r="E3229" s="8" t="str">
        <f t="shared" si="200"/>
        <v/>
      </c>
      <c r="F3229" s="7">
        <v>0</v>
      </c>
      <c r="G3229" s="7">
        <v>0</v>
      </c>
      <c r="H3229" s="8" t="str">
        <f t="shared" si="201"/>
        <v/>
      </c>
      <c r="I3229" s="7">
        <v>0</v>
      </c>
      <c r="J3229" s="8" t="str">
        <f t="shared" si="202"/>
        <v/>
      </c>
      <c r="K3229" s="7">
        <v>0</v>
      </c>
      <c r="L3229" s="7">
        <v>1.2703599999999999</v>
      </c>
      <c r="M3229" s="8" t="str">
        <f t="shared" si="203"/>
        <v/>
      </c>
    </row>
    <row r="3230" spans="1:13" x14ac:dyDescent="0.25">
      <c r="A3230" s="2" t="s">
        <v>183</v>
      </c>
      <c r="B3230" s="2" t="s">
        <v>28</v>
      </c>
      <c r="C3230" s="7">
        <v>0</v>
      </c>
      <c r="D3230" s="7">
        <v>0</v>
      </c>
      <c r="E3230" s="8" t="str">
        <f t="shared" si="200"/>
        <v/>
      </c>
      <c r="F3230" s="7">
        <v>0</v>
      </c>
      <c r="G3230" s="7">
        <v>0</v>
      </c>
      <c r="H3230" s="8" t="str">
        <f t="shared" si="201"/>
        <v/>
      </c>
      <c r="I3230" s="7">
        <v>10.37124</v>
      </c>
      <c r="J3230" s="8">
        <f t="shared" si="202"/>
        <v>-1</v>
      </c>
      <c r="K3230" s="7">
        <v>26.92831</v>
      </c>
      <c r="L3230" s="7">
        <v>41.601239999999997</v>
      </c>
      <c r="M3230" s="8">
        <f t="shared" si="203"/>
        <v>0.54488863207531391</v>
      </c>
    </row>
    <row r="3231" spans="1:13" x14ac:dyDescent="0.25">
      <c r="A3231" s="2" t="s">
        <v>183</v>
      </c>
      <c r="B3231" s="2" t="s">
        <v>29</v>
      </c>
      <c r="C3231" s="7">
        <v>0</v>
      </c>
      <c r="D3231" s="7">
        <v>0</v>
      </c>
      <c r="E3231" s="8" t="str">
        <f t="shared" si="200"/>
        <v/>
      </c>
      <c r="F3231" s="7">
        <v>196.74807000000001</v>
      </c>
      <c r="G3231" s="7">
        <v>0</v>
      </c>
      <c r="H3231" s="8">
        <f t="shared" si="201"/>
        <v>-1</v>
      </c>
      <c r="I3231" s="7">
        <v>349.90386999999998</v>
      </c>
      <c r="J3231" s="8">
        <f t="shared" si="202"/>
        <v>-1</v>
      </c>
      <c r="K3231" s="7">
        <v>888.77427</v>
      </c>
      <c r="L3231" s="7">
        <v>571.23694</v>
      </c>
      <c r="M3231" s="8">
        <f t="shared" si="203"/>
        <v>-0.35727556559439999</v>
      </c>
    </row>
    <row r="3232" spans="1:13" x14ac:dyDescent="0.25">
      <c r="A3232" s="2" t="s">
        <v>183</v>
      </c>
      <c r="B3232" s="2" t="s">
        <v>30</v>
      </c>
      <c r="C3232" s="7">
        <v>103.00757</v>
      </c>
      <c r="D3232" s="7">
        <v>0</v>
      </c>
      <c r="E3232" s="8">
        <f t="shared" si="200"/>
        <v>-1</v>
      </c>
      <c r="F3232" s="7">
        <v>1003.94028</v>
      </c>
      <c r="G3232" s="7">
        <v>278.12844999999999</v>
      </c>
      <c r="H3232" s="8">
        <f t="shared" si="201"/>
        <v>-0.72296315274848821</v>
      </c>
      <c r="I3232" s="7">
        <v>656.58173999999997</v>
      </c>
      <c r="J3232" s="8">
        <f t="shared" si="202"/>
        <v>-0.57639935280563848</v>
      </c>
      <c r="K3232" s="7">
        <v>3244.61697</v>
      </c>
      <c r="L3232" s="7">
        <v>2475.5067100000001</v>
      </c>
      <c r="M3232" s="8">
        <f t="shared" si="203"/>
        <v>-0.23704192732493778</v>
      </c>
    </row>
    <row r="3233" spans="1:13" x14ac:dyDescent="0.25">
      <c r="A3233" s="2" t="s">
        <v>183</v>
      </c>
      <c r="B3233" s="2" t="s">
        <v>31</v>
      </c>
      <c r="C3233" s="7">
        <v>0</v>
      </c>
      <c r="D3233" s="7">
        <v>0</v>
      </c>
      <c r="E3233" s="8" t="str">
        <f t="shared" si="200"/>
        <v/>
      </c>
      <c r="F3233" s="7">
        <v>36.787500000000001</v>
      </c>
      <c r="G3233" s="7">
        <v>0</v>
      </c>
      <c r="H3233" s="8">
        <f t="shared" si="201"/>
        <v>-1</v>
      </c>
      <c r="I3233" s="7">
        <v>0</v>
      </c>
      <c r="J3233" s="8" t="str">
        <f t="shared" si="202"/>
        <v/>
      </c>
      <c r="K3233" s="7">
        <v>70.780320000000003</v>
      </c>
      <c r="L3233" s="7">
        <v>108.26239</v>
      </c>
      <c r="M3233" s="8">
        <f t="shared" si="203"/>
        <v>0.52955496669130619</v>
      </c>
    </row>
    <row r="3234" spans="1:13" x14ac:dyDescent="0.25">
      <c r="A3234" s="2" t="s">
        <v>183</v>
      </c>
      <c r="B3234" s="2" t="s">
        <v>32</v>
      </c>
      <c r="C3234" s="7">
        <v>0</v>
      </c>
      <c r="D3234" s="7">
        <v>0</v>
      </c>
      <c r="E3234" s="8" t="str">
        <f t="shared" si="200"/>
        <v/>
      </c>
      <c r="F3234" s="7">
        <v>44.858699999999999</v>
      </c>
      <c r="G3234" s="7">
        <v>13.49</v>
      </c>
      <c r="H3234" s="8">
        <f t="shared" si="201"/>
        <v>-0.69927795500092516</v>
      </c>
      <c r="I3234" s="7">
        <v>175.87362999999999</v>
      </c>
      <c r="J3234" s="8">
        <f t="shared" si="202"/>
        <v>-0.92329719924470766</v>
      </c>
      <c r="K3234" s="7">
        <v>218.9528</v>
      </c>
      <c r="L3234" s="7">
        <v>290.87736999999998</v>
      </c>
      <c r="M3234" s="8">
        <f t="shared" si="203"/>
        <v>0.32849349266143202</v>
      </c>
    </row>
    <row r="3235" spans="1:13" x14ac:dyDescent="0.25">
      <c r="A3235" s="2" t="s">
        <v>183</v>
      </c>
      <c r="B3235" s="2" t="s">
        <v>33</v>
      </c>
      <c r="C3235" s="7">
        <v>0</v>
      </c>
      <c r="D3235" s="7">
        <v>0</v>
      </c>
      <c r="E3235" s="8" t="str">
        <f t="shared" si="200"/>
        <v/>
      </c>
      <c r="F3235" s="7">
        <v>79.172510000000003</v>
      </c>
      <c r="G3235" s="7">
        <v>0</v>
      </c>
      <c r="H3235" s="8">
        <f t="shared" si="201"/>
        <v>-1</v>
      </c>
      <c r="I3235" s="7">
        <v>0</v>
      </c>
      <c r="J3235" s="8" t="str">
        <f t="shared" si="202"/>
        <v/>
      </c>
      <c r="K3235" s="7">
        <v>79.172510000000003</v>
      </c>
      <c r="L3235" s="7">
        <v>0</v>
      </c>
      <c r="M3235" s="8">
        <f t="shared" si="203"/>
        <v>-1</v>
      </c>
    </row>
    <row r="3236" spans="1:13" x14ac:dyDescent="0.25">
      <c r="A3236" s="2" t="s">
        <v>183</v>
      </c>
      <c r="B3236" s="2" t="s">
        <v>34</v>
      </c>
      <c r="C3236" s="7">
        <v>0</v>
      </c>
      <c r="D3236" s="7">
        <v>0</v>
      </c>
      <c r="E3236" s="8" t="str">
        <f t="shared" si="200"/>
        <v/>
      </c>
      <c r="F3236" s="7">
        <v>275.41160000000002</v>
      </c>
      <c r="G3236" s="7">
        <v>53.475670000000001</v>
      </c>
      <c r="H3236" s="8">
        <f t="shared" si="201"/>
        <v>-0.8058336322798314</v>
      </c>
      <c r="I3236" s="7">
        <v>267.96879000000001</v>
      </c>
      <c r="J3236" s="8">
        <f t="shared" si="202"/>
        <v>-0.80044067818494835</v>
      </c>
      <c r="K3236" s="7">
        <v>628.16616999999997</v>
      </c>
      <c r="L3236" s="7">
        <v>556.35046999999997</v>
      </c>
      <c r="M3236" s="8">
        <f t="shared" si="203"/>
        <v>-0.11432595932378853</v>
      </c>
    </row>
    <row r="3237" spans="1:13" x14ac:dyDescent="0.25">
      <c r="A3237" s="2" t="s">
        <v>183</v>
      </c>
      <c r="B3237" s="2" t="s">
        <v>35</v>
      </c>
      <c r="C3237" s="7">
        <v>0</v>
      </c>
      <c r="D3237" s="7">
        <v>0</v>
      </c>
      <c r="E3237" s="8" t="str">
        <f t="shared" si="200"/>
        <v/>
      </c>
      <c r="F3237" s="7">
        <v>0</v>
      </c>
      <c r="G3237" s="7">
        <v>0</v>
      </c>
      <c r="H3237" s="8" t="str">
        <f t="shared" si="201"/>
        <v/>
      </c>
      <c r="I3237" s="7">
        <v>0</v>
      </c>
      <c r="J3237" s="8" t="str">
        <f t="shared" si="202"/>
        <v/>
      </c>
      <c r="K3237" s="7">
        <v>70.762460000000004</v>
      </c>
      <c r="L3237" s="7">
        <v>89.634190000000004</v>
      </c>
      <c r="M3237" s="8">
        <f t="shared" si="203"/>
        <v>0.26669126539693511</v>
      </c>
    </row>
    <row r="3238" spans="1:13" x14ac:dyDescent="0.25">
      <c r="A3238" s="2" t="s">
        <v>183</v>
      </c>
      <c r="B3238" s="2" t="s">
        <v>37</v>
      </c>
      <c r="C3238" s="7">
        <v>3.504</v>
      </c>
      <c r="D3238" s="7">
        <v>0</v>
      </c>
      <c r="E3238" s="8">
        <f t="shared" si="200"/>
        <v>-1</v>
      </c>
      <c r="F3238" s="7">
        <v>476.71348999999998</v>
      </c>
      <c r="G3238" s="7">
        <v>273.52505000000002</v>
      </c>
      <c r="H3238" s="8">
        <f t="shared" si="201"/>
        <v>-0.42622758588182597</v>
      </c>
      <c r="I3238" s="7">
        <v>1061.3202200000001</v>
      </c>
      <c r="J3238" s="8">
        <f t="shared" si="202"/>
        <v>-0.74227848970973154</v>
      </c>
      <c r="K3238" s="7">
        <v>2566.6112800000001</v>
      </c>
      <c r="L3238" s="7">
        <v>3695.1529500000001</v>
      </c>
      <c r="M3238" s="8">
        <f t="shared" si="203"/>
        <v>0.43970104814625466</v>
      </c>
    </row>
    <row r="3239" spans="1:13" x14ac:dyDescent="0.25">
      <c r="A3239" s="2" t="s">
        <v>183</v>
      </c>
      <c r="B3239" s="2" t="s">
        <v>38</v>
      </c>
      <c r="C3239" s="7">
        <v>66.913210000000007</v>
      </c>
      <c r="D3239" s="7">
        <v>0</v>
      </c>
      <c r="E3239" s="8">
        <f t="shared" si="200"/>
        <v>-1</v>
      </c>
      <c r="F3239" s="7">
        <v>2108.3038299999998</v>
      </c>
      <c r="G3239" s="7">
        <v>438.57035000000002</v>
      </c>
      <c r="H3239" s="8">
        <f t="shared" si="201"/>
        <v>-0.79197953171673552</v>
      </c>
      <c r="I3239" s="7">
        <v>2620.9902099999999</v>
      </c>
      <c r="J3239" s="8">
        <f t="shared" si="202"/>
        <v>-0.83266997780964624</v>
      </c>
      <c r="K3239" s="7">
        <v>8430.8012799999997</v>
      </c>
      <c r="L3239" s="7">
        <v>7138.6913999999997</v>
      </c>
      <c r="M3239" s="8">
        <f t="shared" si="203"/>
        <v>-0.15326062578004451</v>
      </c>
    </row>
    <row r="3240" spans="1:13" x14ac:dyDescent="0.25">
      <c r="A3240" s="2" t="s">
        <v>183</v>
      </c>
      <c r="B3240" s="2" t="s">
        <v>39</v>
      </c>
      <c r="C3240" s="7">
        <v>0</v>
      </c>
      <c r="D3240" s="7">
        <v>0</v>
      </c>
      <c r="E3240" s="8" t="str">
        <f t="shared" si="200"/>
        <v/>
      </c>
      <c r="F3240" s="7">
        <v>40.35</v>
      </c>
      <c r="G3240" s="7">
        <v>61.636200000000002</v>
      </c>
      <c r="H3240" s="8">
        <f t="shared" si="201"/>
        <v>0.52753903345724917</v>
      </c>
      <c r="I3240" s="7">
        <v>9.9154800000000005</v>
      </c>
      <c r="J3240" s="8">
        <f t="shared" si="202"/>
        <v>5.2161589756622977</v>
      </c>
      <c r="K3240" s="7">
        <v>68.861999999999995</v>
      </c>
      <c r="L3240" s="7">
        <v>174.94667999999999</v>
      </c>
      <c r="M3240" s="8">
        <f t="shared" si="203"/>
        <v>1.5405402108564954</v>
      </c>
    </row>
    <row r="3241" spans="1:13" x14ac:dyDescent="0.25">
      <c r="A3241" s="2" t="s">
        <v>183</v>
      </c>
      <c r="B3241" s="2" t="s">
        <v>90</v>
      </c>
      <c r="C3241" s="7">
        <v>0</v>
      </c>
      <c r="D3241" s="7">
        <v>0</v>
      </c>
      <c r="E3241" s="8" t="str">
        <f t="shared" si="200"/>
        <v/>
      </c>
      <c r="F3241" s="7">
        <v>0</v>
      </c>
      <c r="G3241" s="7">
        <v>0</v>
      </c>
      <c r="H3241" s="8" t="str">
        <f t="shared" si="201"/>
        <v/>
      </c>
      <c r="I3241" s="7">
        <v>0</v>
      </c>
      <c r="J3241" s="8" t="str">
        <f t="shared" si="202"/>
        <v/>
      </c>
      <c r="K3241" s="7">
        <v>17.375699999999998</v>
      </c>
      <c r="L3241" s="7">
        <v>0</v>
      </c>
      <c r="M3241" s="8">
        <f t="shared" si="203"/>
        <v>-1</v>
      </c>
    </row>
    <row r="3242" spans="1:13" x14ac:dyDescent="0.25">
      <c r="A3242" s="2" t="s">
        <v>183</v>
      </c>
      <c r="B3242" s="2" t="s">
        <v>41</v>
      </c>
      <c r="C3242" s="7">
        <v>0</v>
      </c>
      <c r="D3242" s="7">
        <v>0</v>
      </c>
      <c r="E3242" s="8" t="str">
        <f t="shared" si="200"/>
        <v/>
      </c>
      <c r="F3242" s="7">
        <v>289.67252000000002</v>
      </c>
      <c r="G3242" s="7">
        <v>14.75155</v>
      </c>
      <c r="H3242" s="8">
        <f t="shared" si="201"/>
        <v>-0.94907507967963267</v>
      </c>
      <c r="I3242" s="7">
        <v>47.331560000000003</v>
      </c>
      <c r="J3242" s="8">
        <f t="shared" si="202"/>
        <v>-0.68833585878006143</v>
      </c>
      <c r="K3242" s="7">
        <v>13720.654399999999</v>
      </c>
      <c r="L3242" s="7">
        <v>406.76665000000003</v>
      </c>
      <c r="M3242" s="8">
        <f t="shared" si="203"/>
        <v>-0.97035369901890389</v>
      </c>
    </row>
    <row r="3243" spans="1:13" x14ac:dyDescent="0.25">
      <c r="A3243" s="2" t="s">
        <v>183</v>
      </c>
      <c r="B3243" s="2" t="s">
        <v>42</v>
      </c>
      <c r="C3243" s="7">
        <v>0</v>
      </c>
      <c r="D3243" s="7">
        <v>0</v>
      </c>
      <c r="E3243" s="8" t="str">
        <f t="shared" si="200"/>
        <v/>
      </c>
      <c r="F3243" s="7">
        <v>0</v>
      </c>
      <c r="G3243" s="7">
        <v>0</v>
      </c>
      <c r="H3243" s="8" t="str">
        <f t="shared" si="201"/>
        <v/>
      </c>
      <c r="I3243" s="7">
        <v>0</v>
      </c>
      <c r="J3243" s="8" t="str">
        <f t="shared" si="202"/>
        <v/>
      </c>
      <c r="K3243" s="7">
        <v>0</v>
      </c>
      <c r="L3243" s="7">
        <v>0</v>
      </c>
      <c r="M3243" s="8" t="str">
        <f t="shared" si="203"/>
        <v/>
      </c>
    </row>
    <row r="3244" spans="1:13" x14ac:dyDescent="0.25">
      <c r="A3244" s="2" t="s">
        <v>183</v>
      </c>
      <c r="B3244" s="2" t="s">
        <v>43</v>
      </c>
      <c r="C3244" s="7">
        <v>0</v>
      </c>
      <c r="D3244" s="7">
        <v>0</v>
      </c>
      <c r="E3244" s="8" t="str">
        <f t="shared" si="200"/>
        <v/>
      </c>
      <c r="F3244" s="7">
        <v>659.82470000000001</v>
      </c>
      <c r="G3244" s="7">
        <v>210.16784999999999</v>
      </c>
      <c r="H3244" s="8">
        <f t="shared" si="201"/>
        <v>-0.681479262598081</v>
      </c>
      <c r="I3244" s="7">
        <v>661.88156000000004</v>
      </c>
      <c r="J3244" s="8">
        <f t="shared" si="202"/>
        <v>-0.6824690961325468</v>
      </c>
      <c r="K3244" s="7">
        <v>3946.6670300000001</v>
      </c>
      <c r="L3244" s="7">
        <v>3466.7486100000001</v>
      </c>
      <c r="M3244" s="8">
        <f t="shared" si="203"/>
        <v>-0.12160093981883235</v>
      </c>
    </row>
    <row r="3245" spans="1:13" x14ac:dyDescent="0.25">
      <c r="A3245" s="2" t="s">
        <v>183</v>
      </c>
      <c r="B3245" s="2" t="s">
        <v>44</v>
      </c>
      <c r="C3245" s="7">
        <v>1664.13266</v>
      </c>
      <c r="D3245" s="7">
        <v>10741.14588</v>
      </c>
      <c r="E3245" s="8">
        <f t="shared" si="200"/>
        <v>5.4545009771035922</v>
      </c>
      <c r="F3245" s="7">
        <v>33843.887909999998</v>
      </c>
      <c r="G3245" s="7">
        <v>20737.632850000002</v>
      </c>
      <c r="H3245" s="8">
        <f t="shared" si="201"/>
        <v>-0.38725618920772498</v>
      </c>
      <c r="I3245" s="7">
        <v>28838.828600000001</v>
      </c>
      <c r="J3245" s="8">
        <f t="shared" si="202"/>
        <v>-0.28091278818446874</v>
      </c>
      <c r="K3245" s="7">
        <v>143059.56270000001</v>
      </c>
      <c r="L3245" s="7">
        <v>130168.55181</v>
      </c>
      <c r="M3245" s="8">
        <f t="shared" si="203"/>
        <v>-9.0109396720531199E-2</v>
      </c>
    </row>
    <row r="3246" spans="1:13" x14ac:dyDescent="0.25">
      <c r="A3246" s="2" t="s">
        <v>183</v>
      </c>
      <c r="B3246" s="2" t="s">
        <v>45</v>
      </c>
      <c r="C3246" s="7">
        <v>25.997859999999999</v>
      </c>
      <c r="D3246" s="7">
        <v>68.828000000000003</v>
      </c>
      <c r="E3246" s="8">
        <f t="shared" si="200"/>
        <v>1.6474486746216805</v>
      </c>
      <c r="F3246" s="7">
        <v>5935.4315500000002</v>
      </c>
      <c r="G3246" s="7">
        <v>1387.8329699999999</v>
      </c>
      <c r="H3246" s="8">
        <f t="shared" si="201"/>
        <v>-0.7661782537109707</v>
      </c>
      <c r="I3246" s="7">
        <v>9963.3793600000008</v>
      </c>
      <c r="J3246" s="8">
        <f t="shared" si="202"/>
        <v>-0.86070660166050328</v>
      </c>
      <c r="K3246" s="7">
        <v>32738.118880000002</v>
      </c>
      <c r="L3246" s="7">
        <v>21011.216550000001</v>
      </c>
      <c r="M3246" s="8">
        <f t="shared" si="203"/>
        <v>-0.3582033034025075</v>
      </c>
    </row>
    <row r="3247" spans="1:13" x14ac:dyDescent="0.25">
      <c r="A3247" s="2" t="s">
        <v>183</v>
      </c>
      <c r="B3247" s="2" t="s">
        <v>46</v>
      </c>
      <c r="C3247" s="7">
        <v>0</v>
      </c>
      <c r="D3247" s="7">
        <v>0</v>
      </c>
      <c r="E3247" s="8" t="str">
        <f t="shared" si="200"/>
        <v/>
      </c>
      <c r="F3247" s="7">
        <v>16.904</v>
      </c>
      <c r="G3247" s="7">
        <v>0</v>
      </c>
      <c r="H3247" s="8">
        <f t="shared" si="201"/>
        <v>-1</v>
      </c>
      <c r="I3247" s="7">
        <v>34.881999999999998</v>
      </c>
      <c r="J3247" s="8">
        <f t="shared" si="202"/>
        <v>-1</v>
      </c>
      <c r="K3247" s="7">
        <v>16.904</v>
      </c>
      <c r="L3247" s="7">
        <v>34.881999999999998</v>
      </c>
      <c r="M3247" s="8">
        <f t="shared" si="203"/>
        <v>1.0635352579271178</v>
      </c>
    </row>
    <row r="3248" spans="1:13" x14ac:dyDescent="0.25">
      <c r="A3248" s="2" t="s">
        <v>183</v>
      </c>
      <c r="B3248" s="2" t="s">
        <v>47</v>
      </c>
      <c r="C3248" s="7">
        <v>0</v>
      </c>
      <c r="D3248" s="7">
        <v>0</v>
      </c>
      <c r="E3248" s="8" t="str">
        <f t="shared" si="200"/>
        <v/>
      </c>
      <c r="F3248" s="7">
        <v>99.026889999999995</v>
      </c>
      <c r="G3248" s="7">
        <v>64.141999999999996</v>
      </c>
      <c r="H3248" s="8">
        <f t="shared" si="201"/>
        <v>-0.35227694215177308</v>
      </c>
      <c r="I3248" s="7">
        <v>74.573999999999998</v>
      </c>
      <c r="J3248" s="8">
        <f t="shared" si="202"/>
        <v>-0.13988789658594147</v>
      </c>
      <c r="K3248" s="7">
        <v>2274.4331699999998</v>
      </c>
      <c r="L3248" s="7">
        <v>1511.4490499999999</v>
      </c>
      <c r="M3248" s="8">
        <f t="shared" si="203"/>
        <v>-0.33546121735465184</v>
      </c>
    </row>
    <row r="3249" spans="1:13" x14ac:dyDescent="0.25">
      <c r="A3249" s="2" t="s">
        <v>183</v>
      </c>
      <c r="B3249" s="2" t="s">
        <v>48</v>
      </c>
      <c r="C3249" s="7">
        <v>0</v>
      </c>
      <c r="D3249" s="7">
        <v>0</v>
      </c>
      <c r="E3249" s="8" t="str">
        <f t="shared" si="200"/>
        <v/>
      </c>
      <c r="F3249" s="7">
        <v>22.75365</v>
      </c>
      <c r="G3249" s="7">
        <v>0</v>
      </c>
      <c r="H3249" s="8">
        <f t="shared" si="201"/>
        <v>-1</v>
      </c>
      <c r="I3249" s="7">
        <v>0</v>
      </c>
      <c r="J3249" s="8" t="str">
        <f t="shared" si="202"/>
        <v/>
      </c>
      <c r="K3249" s="7">
        <v>22.75365</v>
      </c>
      <c r="L3249" s="7">
        <v>0</v>
      </c>
      <c r="M3249" s="8">
        <f t="shared" si="203"/>
        <v>-1</v>
      </c>
    </row>
    <row r="3250" spans="1:13" x14ac:dyDescent="0.25">
      <c r="A3250" s="2" t="s">
        <v>183</v>
      </c>
      <c r="B3250" s="2" t="s">
        <v>49</v>
      </c>
      <c r="C3250" s="7">
        <v>98.542569999999998</v>
      </c>
      <c r="D3250" s="7">
        <v>0</v>
      </c>
      <c r="E3250" s="8">
        <f t="shared" si="200"/>
        <v>-1</v>
      </c>
      <c r="F3250" s="7">
        <v>468.79730999999998</v>
      </c>
      <c r="G3250" s="7">
        <v>35.39714</v>
      </c>
      <c r="H3250" s="8">
        <f t="shared" si="201"/>
        <v>-0.92449372203095614</v>
      </c>
      <c r="I3250" s="7">
        <v>444.74543999999997</v>
      </c>
      <c r="J3250" s="8">
        <f t="shared" si="202"/>
        <v>-0.92041033630384161</v>
      </c>
      <c r="K3250" s="7">
        <v>2491.16221</v>
      </c>
      <c r="L3250" s="7">
        <v>1843.7700199999999</v>
      </c>
      <c r="M3250" s="8">
        <f t="shared" si="203"/>
        <v>-0.25987556627233843</v>
      </c>
    </row>
    <row r="3251" spans="1:13" x14ac:dyDescent="0.25">
      <c r="A3251" s="2" t="s">
        <v>183</v>
      </c>
      <c r="B3251" s="2" t="s">
        <v>50</v>
      </c>
      <c r="C3251" s="7">
        <v>0</v>
      </c>
      <c r="D3251" s="7">
        <v>0</v>
      </c>
      <c r="E3251" s="8" t="str">
        <f t="shared" si="200"/>
        <v/>
      </c>
      <c r="F3251" s="7">
        <v>0</v>
      </c>
      <c r="G3251" s="7">
        <v>0</v>
      </c>
      <c r="H3251" s="8" t="str">
        <f t="shared" si="201"/>
        <v/>
      </c>
      <c r="I3251" s="7">
        <v>0</v>
      </c>
      <c r="J3251" s="8" t="str">
        <f t="shared" si="202"/>
        <v/>
      </c>
      <c r="K3251" s="7">
        <v>0</v>
      </c>
      <c r="L3251" s="7">
        <v>0</v>
      </c>
      <c r="M3251" s="8" t="str">
        <f t="shared" si="203"/>
        <v/>
      </c>
    </row>
    <row r="3252" spans="1:13" x14ac:dyDescent="0.25">
      <c r="A3252" s="2" t="s">
        <v>183</v>
      </c>
      <c r="B3252" s="2" t="s">
        <v>51</v>
      </c>
      <c r="C3252" s="7">
        <v>0</v>
      </c>
      <c r="D3252" s="7">
        <v>0</v>
      </c>
      <c r="E3252" s="8" t="str">
        <f t="shared" si="200"/>
        <v/>
      </c>
      <c r="F3252" s="7">
        <v>0</v>
      </c>
      <c r="G3252" s="7">
        <v>0</v>
      </c>
      <c r="H3252" s="8" t="str">
        <f t="shared" si="201"/>
        <v/>
      </c>
      <c r="I3252" s="7">
        <v>2.4740000000000002</v>
      </c>
      <c r="J3252" s="8">
        <f t="shared" si="202"/>
        <v>-1</v>
      </c>
      <c r="K3252" s="7">
        <v>0</v>
      </c>
      <c r="L3252" s="7">
        <v>2.4740000000000002</v>
      </c>
      <c r="M3252" s="8" t="str">
        <f t="shared" si="203"/>
        <v/>
      </c>
    </row>
    <row r="3253" spans="1:13" x14ac:dyDescent="0.25">
      <c r="A3253" s="2" t="s">
        <v>183</v>
      </c>
      <c r="B3253" s="2" t="s">
        <v>52</v>
      </c>
      <c r="C3253" s="7">
        <v>48.205579999999998</v>
      </c>
      <c r="D3253" s="7">
        <v>0</v>
      </c>
      <c r="E3253" s="8">
        <f t="shared" si="200"/>
        <v>-1</v>
      </c>
      <c r="F3253" s="7">
        <v>62.461579999999998</v>
      </c>
      <c r="G3253" s="7">
        <v>0</v>
      </c>
      <c r="H3253" s="8">
        <f t="shared" si="201"/>
        <v>-1</v>
      </c>
      <c r="I3253" s="7">
        <v>0</v>
      </c>
      <c r="J3253" s="8" t="str">
        <f t="shared" si="202"/>
        <v/>
      </c>
      <c r="K3253" s="7">
        <v>62.461579999999998</v>
      </c>
      <c r="L3253" s="7">
        <v>0</v>
      </c>
      <c r="M3253" s="8">
        <f t="shared" si="203"/>
        <v>-1</v>
      </c>
    </row>
    <row r="3254" spans="1:13" x14ac:dyDescent="0.25">
      <c r="A3254" s="2" t="s">
        <v>183</v>
      </c>
      <c r="B3254" s="2" t="s">
        <v>53</v>
      </c>
      <c r="C3254" s="7">
        <v>0</v>
      </c>
      <c r="D3254" s="7">
        <v>0</v>
      </c>
      <c r="E3254" s="8" t="str">
        <f t="shared" si="200"/>
        <v/>
      </c>
      <c r="F3254" s="7">
        <v>283.08355999999998</v>
      </c>
      <c r="G3254" s="7">
        <v>54.357230000000001</v>
      </c>
      <c r="H3254" s="8">
        <f t="shared" si="201"/>
        <v>-0.80798167862520875</v>
      </c>
      <c r="I3254" s="7">
        <v>267.64166999999998</v>
      </c>
      <c r="J3254" s="8">
        <f t="shared" si="202"/>
        <v>-0.7969029635781304</v>
      </c>
      <c r="K3254" s="7">
        <v>1327.87391</v>
      </c>
      <c r="L3254" s="7">
        <v>637.80020000000002</v>
      </c>
      <c r="M3254" s="8">
        <f t="shared" si="203"/>
        <v>-0.51968316027837314</v>
      </c>
    </row>
    <row r="3255" spans="1:13" x14ac:dyDescent="0.25">
      <c r="A3255" s="2" t="s">
        <v>183</v>
      </c>
      <c r="B3255" s="2" t="s">
        <v>54</v>
      </c>
      <c r="C3255" s="7">
        <v>644.23244</v>
      </c>
      <c r="D3255" s="7">
        <v>0</v>
      </c>
      <c r="E3255" s="8">
        <f t="shared" si="200"/>
        <v>-1</v>
      </c>
      <c r="F3255" s="7">
        <v>4081.8256299999998</v>
      </c>
      <c r="G3255" s="7">
        <v>1034.4543000000001</v>
      </c>
      <c r="H3255" s="8">
        <f t="shared" si="201"/>
        <v>-0.7465706784735926</v>
      </c>
      <c r="I3255" s="7">
        <v>3921.7802799999999</v>
      </c>
      <c r="J3255" s="8">
        <f t="shared" si="202"/>
        <v>-0.73622838962309234</v>
      </c>
      <c r="K3255" s="7">
        <v>15144.4689</v>
      </c>
      <c r="L3255" s="7">
        <v>12190.57121</v>
      </c>
      <c r="M3255" s="8">
        <f t="shared" si="203"/>
        <v>-0.19504795509864326</v>
      </c>
    </row>
    <row r="3256" spans="1:13" x14ac:dyDescent="0.25">
      <c r="A3256" s="2" t="s">
        <v>183</v>
      </c>
      <c r="B3256" s="2" t="s">
        <v>55</v>
      </c>
      <c r="C3256" s="7">
        <v>85.143709999999999</v>
      </c>
      <c r="D3256" s="7">
        <v>48.363750000000003</v>
      </c>
      <c r="E3256" s="8">
        <f t="shared" si="200"/>
        <v>-0.43197506897456073</v>
      </c>
      <c r="F3256" s="7">
        <v>1035.40031</v>
      </c>
      <c r="G3256" s="7">
        <v>599.20603000000006</v>
      </c>
      <c r="H3256" s="8">
        <f t="shared" si="201"/>
        <v>-0.42128080877240603</v>
      </c>
      <c r="I3256" s="7">
        <v>1782.5372199999999</v>
      </c>
      <c r="J3256" s="8">
        <f t="shared" si="202"/>
        <v>-0.66384655350983346</v>
      </c>
      <c r="K3256" s="7">
        <v>4733.6391599999997</v>
      </c>
      <c r="L3256" s="7">
        <v>4547.8248299999996</v>
      </c>
      <c r="M3256" s="8">
        <f t="shared" si="203"/>
        <v>-3.9254012340053435E-2</v>
      </c>
    </row>
    <row r="3257" spans="1:13" x14ac:dyDescent="0.25">
      <c r="A3257" s="2" t="s">
        <v>183</v>
      </c>
      <c r="B3257" s="2" t="s">
        <v>56</v>
      </c>
      <c r="C3257" s="7">
        <v>0</v>
      </c>
      <c r="D3257" s="7">
        <v>0</v>
      </c>
      <c r="E3257" s="8" t="str">
        <f t="shared" si="200"/>
        <v/>
      </c>
      <c r="F3257" s="7">
        <v>141.35145</v>
      </c>
      <c r="G3257" s="7">
        <v>66.815759999999997</v>
      </c>
      <c r="H3257" s="8">
        <f t="shared" si="201"/>
        <v>-0.52730757272033646</v>
      </c>
      <c r="I3257" s="7">
        <v>144.59</v>
      </c>
      <c r="J3257" s="8">
        <f t="shared" si="202"/>
        <v>-0.53789501348640989</v>
      </c>
      <c r="K3257" s="7">
        <v>453.11013000000003</v>
      </c>
      <c r="L3257" s="7">
        <v>643.87246000000005</v>
      </c>
      <c r="M3257" s="8">
        <f t="shared" si="203"/>
        <v>0.42100654425889794</v>
      </c>
    </row>
    <row r="3258" spans="1:13" x14ac:dyDescent="0.25">
      <c r="A3258" s="2" t="s">
        <v>183</v>
      </c>
      <c r="B3258" s="2" t="s">
        <v>57</v>
      </c>
      <c r="C3258" s="7">
        <v>0</v>
      </c>
      <c r="D3258" s="7">
        <v>0</v>
      </c>
      <c r="E3258" s="8" t="str">
        <f t="shared" si="200"/>
        <v/>
      </c>
      <c r="F3258" s="7">
        <v>438.06405999999998</v>
      </c>
      <c r="G3258" s="7">
        <v>56.17</v>
      </c>
      <c r="H3258" s="8">
        <f t="shared" si="201"/>
        <v>-0.87177674425060114</v>
      </c>
      <c r="I3258" s="7">
        <v>222.90414000000001</v>
      </c>
      <c r="J3258" s="8">
        <f t="shared" si="202"/>
        <v>-0.74800826938431919</v>
      </c>
      <c r="K3258" s="7">
        <v>2206.9301399999999</v>
      </c>
      <c r="L3258" s="7">
        <v>1078.6402800000001</v>
      </c>
      <c r="M3258" s="8">
        <f t="shared" si="203"/>
        <v>-0.51124856176915501</v>
      </c>
    </row>
    <row r="3259" spans="1:13" x14ac:dyDescent="0.25">
      <c r="A3259" s="2" t="s">
        <v>183</v>
      </c>
      <c r="B3259" s="2" t="s">
        <v>58</v>
      </c>
      <c r="C3259" s="7">
        <v>0</v>
      </c>
      <c r="D3259" s="7">
        <v>50.524369999999998</v>
      </c>
      <c r="E3259" s="8" t="str">
        <f t="shared" si="200"/>
        <v/>
      </c>
      <c r="F3259" s="7">
        <v>1391.7172499999999</v>
      </c>
      <c r="G3259" s="7">
        <v>334.47037</v>
      </c>
      <c r="H3259" s="8">
        <f t="shared" si="201"/>
        <v>-0.75967074490166731</v>
      </c>
      <c r="I3259" s="7">
        <v>1979.6896899999999</v>
      </c>
      <c r="J3259" s="8">
        <f t="shared" si="202"/>
        <v>-0.83104909234537661</v>
      </c>
      <c r="K3259" s="7">
        <v>4851.9502499999999</v>
      </c>
      <c r="L3259" s="7">
        <v>6105.9615599999997</v>
      </c>
      <c r="M3259" s="8">
        <f t="shared" si="203"/>
        <v>0.25845510472824818</v>
      </c>
    </row>
    <row r="3260" spans="1:13" x14ac:dyDescent="0.25">
      <c r="A3260" s="2" t="s">
        <v>183</v>
      </c>
      <c r="B3260" s="2" t="s">
        <v>59</v>
      </c>
      <c r="C3260" s="7">
        <v>0</v>
      </c>
      <c r="D3260" s="7">
        <v>0</v>
      </c>
      <c r="E3260" s="8" t="str">
        <f t="shared" si="200"/>
        <v/>
      </c>
      <c r="F3260" s="7">
        <v>0</v>
      </c>
      <c r="G3260" s="7">
        <v>0</v>
      </c>
      <c r="H3260" s="8" t="str">
        <f t="shared" si="201"/>
        <v/>
      </c>
      <c r="I3260" s="7">
        <v>0</v>
      </c>
      <c r="J3260" s="8" t="str">
        <f t="shared" si="202"/>
        <v/>
      </c>
      <c r="K3260" s="7">
        <v>34.387059999999998</v>
      </c>
      <c r="L3260" s="7">
        <v>0</v>
      </c>
      <c r="M3260" s="8">
        <f t="shared" si="203"/>
        <v>-1</v>
      </c>
    </row>
    <row r="3261" spans="1:13" x14ac:dyDescent="0.25">
      <c r="A3261" s="2" t="s">
        <v>183</v>
      </c>
      <c r="B3261" s="2" t="s">
        <v>60</v>
      </c>
      <c r="C3261" s="7">
        <v>36</v>
      </c>
      <c r="D3261" s="7">
        <v>0</v>
      </c>
      <c r="E3261" s="8">
        <f t="shared" si="200"/>
        <v>-1</v>
      </c>
      <c r="F3261" s="7">
        <v>468.04905000000002</v>
      </c>
      <c r="G3261" s="7">
        <v>415.4581</v>
      </c>
      <c r="H3261" s="8">
        <f t="shared" si="201"/>
        <v>-0.11236204837933117</v>
      </c>
      <c r="I3261" s="7">
        <v>331.60469999999998</v>
      </c>
      <c r="J3261" s="8">
        <f t="shared" si="202"/>
        <v>0.25287156665752941</v>
      </c>
      <c r="K3261" s="7">
        <v>3341.74649</v>
      </c>
      <c r="L3261" s="7">
        <v>3542.5554099999999</v>
      </c>
      <c r="M3261" s="8">
        <f t="shared" si="203"/>
        <v>6.0091009476903823E-2</v>
      </c>
    </row>
    <row r="3262" spans="1:13" x14ac:dyDescent="0.25">
      <c r="A3262" s="2" t="s">
        <v>183</v>
      </c>
      <c r="B3262" s="2" t="s">
        <v>61</v>
      </c>
      <c r="C3262" s="7">
        <v>0</v>
      </c>
      <c r="D3262" s="7">
        <v>0</v>
      </c>
      <c r="E3262" s="8" t="str">
        <f t="shared" si="200"/>
        <v/>
      </c>
      <c r="F3262" s="7">
        <v>54.365870000000001</v>
      </c>
      <c r="G3262" s="7">
        <v>0</v>
      </c>
      <c r="H3262" s="8">
        <f t="shared" si="201"/>
        <v>-1</v>
      </c>
      <c r="I3262" s="7">
        <v>16.771599999999999</v>
      </c>
      <c r="J3262" s="8">
        <f t="shared" si="202"/>
        <v>-1</v>
      </c>
      <c r="K3262" s="7">
        <v>54.365870000000001</v>
      </c>
      <c r="L3262" s="7">
        <v>25.735800000000001</v>
      </c>
      <c r="M3262" s="8">
        <f t="shared" si="203"/>
        <v>-0.52661844646282674</v>
      </c>
    </row>
    <row r="3263" spans="1:13" x14ac:dyDescent="0.25">
      <c r="A3263" s="2" t="s">
        <v>183</v>
      </c>
      <c r="B3263" s="2" t="s">
        <v>62</v>
      </c>
      <c r="C3263" s="7">
        <v>0</v>
      </c>
      <c r="D3263" s="7">
        <v>0</v>
      </c>
      <c r="E3263" s="8" t="str">
        <f t="shared" si="200"/>
        <v/>
      </c>
      <c r="F3263" s="7">
        <v>0</v>
      </c>
      <c r="G3263" s="7">
        <v>0</v>
      </c>
      <c r="H3263" s="8" t="str">
        <f t="shared" si="201"/>
        <v/>
      </c>
      <c r="I3263" s="7">
        <v>0</v>
      </c>
      <c r="J3263" s="8" t="str">
        <f t="shared" si="202"/>
        <v/>
      </c>
      <c r="K3263" s="7">
        <v>0</v>
      </c>
      <c r="L3263" s="7">
        <v>8.4</v>
      </c>
      <c r="M3263" s="8" t="str">
        <f t="shared" si="203"/>
        <v/>
      </c>
    </row>
    <row r="3264" spans="1:13" x14ac:dyDescent="0.25">
      <c r="A3264" s="2" t="s">
        <v>183</v>
      </c>
      <c r="B3264" s="2" t="s">
        <v>63</v>
      </c>
      <c r="C3264" s="7">
        <v>0</v>
      </c>
      <c r="D3264" s="7">
        <v>0</v>
      </c>
      <c r="E3264" s="8" t="str">
        <f t="shared" si="200"/>
        <v/>
      </c>
      <c r="F3264" s="7">
        <v>57.433079999999997</v>
      </c>
      <c r="G3264" s="7">
        <v>3.6669999999999998</v>
      </c>
      <c r="H3264" s="8">
        <f t="shared" si="201"/>
        <v>-0.93615177873100308</v>
      </c>
      <c r="I3264" s="7">
        <v>34.59966</v>
      </c>
      <c r="J3264" s="8">
        <f t="shared" si="202"/>
        <v>-0.89401629958213458</v>
      </c>
      <c r="K3264" s="7">
        <v>675.01021000000003</v>
      </c>
      <c r="L3264" s="7">
        <v>166.67023</v>
      </c>
      <c r="M3264" s="8">
        <f t="shared" si="203"/>
        <v>-0.75308487556062298</v>
      </c>
    </row>
    <row r="3265" spans="1:13" x14ac:dyDescent="0.25">
      <c r="A3265" s="2" t="s">
        <v>183</v>
      </c>
      <c r="B3265" s="2" t="s">
        <v>64</v>
      </c>
      <c r="C3265" s="7">
        <v>0</v>
      </c>
      <c r="D3265" s="7">
        <v>0</v>
      </c>
      <c r="E3265" s="8" t="str">
        <f t="shared" si="200"/>
        <v/>
      </c>
      <c r="F3265" s="7">
        <v>409.80874</v>
      </c>
      <c r="G3265" s="7">
        <v>25.548120000000001</v>
      </c>
      <c r="H3265" s="8">
        <f t="shared" si="201"/>
        <v>-0.93765843061326604</v>
      </c>
      <c r="I3265" s="7">
        <v>286.13823000000002</v>
      </c>
      <c r="J3265" s="8">
        <f t="shared" si="202"/>
        <v>-0.91071406291986923</v>
      </c>
      <c r="K3265" s="7">
        <v>1761.9087500000001</v>
      </c>
      <c r="L3265" s="7">
        <v>887.03809999999999</v>
      </c>
      <c r="M3265" s="8">
        <f t="shared" si="203"/>
        <v>-0.49654708281572468</v>
      </c>
    </row>
    <row r="3266" spans="1:13" x14ac:dyDescent="0.25">
      <c r="A3266" s="2" t="s">
        <v>183</v>
      </c>
      <c r="B3266" s="2" t="s">
        <v>65</v>
      </c>
      <c r="C3266" s="7">
        <v>0</v>
      </c>
      <c r="D3266" s="7">
        <v>0</v>
      </c>
      <c r="E3266" s="8" t="str">
        <f t="shared" si="200"/>
        <v/>
      </c>
      <c r="F3266" s="7">
        <v>0</v>
      </c>
      <c r="G3266" s="7">
        <v>0</v>
      </c>
      <c r="H3266" s="8" t="str">
        <f t="shared" si="201"/>
        <v/>
      </c>
      <c r="I3266" s="7">
        <v>0</v>
      </c>
      <c r="J3266" s="8" t="str">
        <f t="shared" si="202"/>
        <v/>
      </c>
      <c r="K3266" s="7">
        <v>1.5047999999999999</v>
      </c>
      <c r="L3266" s="7">
        <v>0</v>
      </c>
      <c r="M3266" s="8">
        <f t="shared" si="203"/>
        <v>-1</v>
      </c>
    </row>
    <row r="3267" spans="1:13" x14ac:dyDescent="0.25">
      <c r="A3267" s="2" t="s">
        <v>183</v>
      </c>
      <c r="B3267" s="2" t="s">
        <v>66</v>
      </c>
      <c r="C3267" s="7">
        <v>0</v>
      </c>
      <c r="D3267" s="7">
        <v>0</v>
      </c>
      <c r="E3267" s="8" t="str">
        <f t="shared" si="200"/>
        <v/>
      </c>
      <c r="F3267" s="7">
        <v>104.57455</v>
      </c>
      <c r="G3267" s="7">
        <v>0</v>
      </c>
      <c r="H3267" s="8">
        <f t="shared" si="201"/>
        <v>-1</v>
      </c>
      <c r="I3267" s="7">
        <v>193.77135000000001</v>
      </c>
      <c r="J3267" s="8">
        <f t="shared" si="202"/>
        <v>-1</v>
      </c>
      <c r="K3267" s="7">
        <v>308.02974999999998</v>
      </c>
      <c r="L3267" s="7">
        <v>465.41687999999999</v>
      </c>
      <c r="M3267" s="8">
        <f t="shared" si="203"/>
        <v>0.5109478224100108</v>
      </c>
    </row>
    <row r="3268" spans="1:13" x14ac:dyDescent="0.25">
      <c r="A3268" s="2" t="s">
        <v>183</v>
      </c>
      <c r="B3268" s="2" t="s">
        <v>67</v>
      </c>
      <c r="C3268" s="7">
        <v>0</v>
      </c>
      <c r="D3268" s="7">
        <v>0</v>
      </c>
      <c r="E3268" s="8" t="str">
        <f t="shared" si="200"/>
        <v/>
      </c>
      <c r="F3268" s="7">
        <v>1.54922</v>
      </c>
      <c r="G3268" s="7">
        <v>0</v>
      </c>
      <c r="H3268" s="8">
        <f t="shared" si="201"/>
        <v>-1</v>
      </c>
      <c r="I3268" s="7">
        <v>99.452820000000003</v>
      </c>
      <c r="J3268" s="8">
        <f t="shared" si="202"/>
        <v>-1</v>
      </c>
      <c r="K3268" s="7">
        <v>51.064369999999997</v>
      </c>
      <c r="L3268" s="7">
        <v>149.21603999999999</v>
      </c>
      <c r="M3268" s="8">
        <f t="shared" si="203"/>
        <v>1.9221165364421418</v>
      </c>
    </row>
    <row r="3269" spans="1:13" x14ac:dyDescent="0.25">
      <c r="A3269" s="2" t="s">
        <v>183</v>
      </c>
      <c r="B3269" s="2" t="s">
        <v>69</v>
      </c>
      <c r="C3269" s="7">
        <v>0</v>
      </c>
      <c r="D3269" s="7">
        <v>0</v>
      </c>
      <c r="E3269" s="8" t="str">
        <f t="shared" ref="E3269:E3332" si="204">IF(C3269=0,"",(D3269/C3269-1))</f>
        <v/>
      </c>
      <c r="F3269" s="7">
        <v>0</v>
      </c>
      <c r="G3269" s="7">
        <v>0</v>
      </c>
      <c r="H3269" s="8" t="str">
        <f t="shared" ref="H3269:H3332" si="205">IF(F3269=0,"",(G3269/F3269-1))</f>
        <v/>
      </c>
      <c r="I3269" s="7">
        <v>0</v>
      </c>
      <c r="J3269" s="8" t="str">
        <f t="shared" ref="J3269:J3332" si="206">IF(I3269=0,"",(G3269/I3269-1))</f>
        <v/>
      </c>
      <c r="K3269" s="7">
        <v>0</v>
      </c>
      <c r="L3269" s="7">
        <v>5.5715000000000003</v>
      </c>
      <c r="M3269" s="8" t="str">
        <f t="shared" ref="M3269:M3332" si="207">IF(K3269=0,"",(L3269/K3269-1))</f>
        <v/>
      </c>
    </row>
    <row r="3270" spans="1:13" x14ac:dyDescent="0.25">
      <c r="A3270" s="2" t="s">
        <v>183</v>
      </c>
      <c r="B3270" s="2" t="s">
        <v>70</v>
      </c>
      <c r="C3270" s="7">
        <v>0</v>
      </c>
      <c r="D3270" s="7">
        <v>62.895000000000003</v>
      </c>
      <c r="E3270" s="8" t="str">
        <f t="shared" si="204"/>
        <v/>
      </c>
      <c r="F3270" s="7">
        <v>269.19988999999998</v>
      </c>
      <c r="G3270" s="7">
        <v>62.895000000000003</v>
      </c>
      <c r="H3270" s="8">
        <f t="shared" si="205"/>
        <v>-0.76636320319447382</v>
      </c>
      <c r="I3270" s="7">
        <v>101.57622000000001</v>
      </c>
      <c r="J3270" s="8">
        <f t="shared" si="206"/>
        <v>-0.3808097997740022</v>
      </c>
      <c r="K3270" s="7">
        <v>452.64188999999999</v>
      </c>
      <c r="L3270" s="7">
        <v>263.93069000000003</v>
      </c>
      <c r="M3270" s="8">
        <f t="shared" si="207"/>
        <v>-0.41691059570292965</v>
      </c>
    </row>
    <row r="3271" spans="1:13" x14ac:dyDescent="0.25">
      <c r="A3271" s="2" t="s">
        <v>183</v>
      </c>
      <c r="B3271" s="2" t="s">
        <v>85</v>
      </c>
      <c r="C3271" s="7">
        <v>0</v>
      </c>
      <c r="D3271" s="7">
        <v>0</v>
      </c>
      <c r="E3271" s="8" t="str">
        <f t="shared" si="204"/>
        <v/>
      </c>
      <c r="F3271" s="7">
        <v>0</v>
      </c>
      <c r="G3271" s="7">
        <v>0</v>
      </c>
      <c r="H3271" s="8" t="str">
        <f t="shared" si="205"/>
        <v/>
      </c>
      <c r="I3271" s="7">
        <v>0</v>
      </c>
      <c r="J3271" s="8" t="str">
        <f t="shared" si="206"/>
        <v/>
      </c>
      <c r="K3271" s="7">
        <v>0</v>
      </c>
      <c r="L3271" s="7">
        <v>0</v>
      </c>
      <c r="M3271" s="8" t="str">
        <f t="shared" si="207"/>
        <v/>
      </c>
    </row>
    <row r="3272" spans="1:13" x14ac:dyDescent="0.25">
      <c r="A3272" s="2" t="s">
        <v>183</v>
      </c>
      <c r="B3272" s="2" t="s">
        <v>72</v>
      </c>
      <c r="C3272" s="7">
        <v>82.834559999999996</v>
      </c>
      <c r="D3272" s="7">
        <v>46.800359999999998</v>
      </c>
      <c r="E3272" s="8">
        <f t="shared" si="204"/>
        <v>-0.4350140810792017</v>
      </c>
      <c r="F3272" s="7">
        <v>552.29588999999999</v>
      </c>
      <c r="G3272" s="7">
        <v>143.66584</v>
      </c>
      <c r="H3272" s="8">
        <f t="shared" si="205"/>
        <v>-0.73987523245918052</v>
      </c>
      <c r="I3272" s="7">
        <v>811.95844999999997</v>
      </c>
      <c r="J3272" s="8">
        <f t="shared" si="206"/>
        <v>-0.82306257173627539</v>
      </c>
      <c r="K3272" s="7">
        <v>2997.7088199999998</v>
      </c>
      <c r="L3272" s="7">
        <v>3456.5589599999998</v>
      </c>
      <c r="M3272" s="8">
        <f t="shared" si="207"/>
        <v>0.15306694797662179</v>
      </c>
    </row>
    <row r="3273" spans="1:13" x14ac:dyDescent="0.25">
      <c r="A3273" s="2" t="s">
        <v>183</v>
      </c>
      <c r="B3273" s="2" t="s">
        <v>73</v>
      </c>
      <c r="C3273" s="7">
        <v>0</v>
      </c>
      <c r="D3273" s="7">
        <v>0</v>
      </c>
      <c r="E3273" s="8" t="str">
        <f t="shared" si="204"/>
        <v/>
      </c>
      <c r="F3273" s="7">
        <v>0</v>
      </c>
      <c r="G3273" s="7">
        <v>0</v>
      </c>
      <c r="H3273" s="8" t="str">
        <f t="shared" si="205"/>
        <v/>
      </c>
      <c r="I3273" s="7">
        <v>0</v>
      </c>
      <c r="J3273" s="8" t="str">
        <f t="shared" si="206"/>
        <v/>
      </c>
      <c r="K3273" s="7">
        <v>0</v>
      </c>
      <c r="L3273" s="7">
        <v>0</v>
      </c>
      <c r="M3273" s="8" t="str">
        <f t="shared" si="207"/>
        <v/>
      </c>
    </row>
    <row r="3274" spans="1:13" x14ac:dyDescent="0.25">
      <c r="A3274" s="2" t="s">
        <v>183</v>
      </c>
      <c r="B3274" s="2" t="s">
        <v>74</v>
      </c>
      <c r="C3274" s="7">
        <v>0</v>
      </c>
      <c r="D3274" s="7">
        <v>0</v>
      </c>
      <c r="E3274" s="8" t="str">
        <f t="shared" si="204"/>
        <v/>
      </c>
      <c r="F3274" s="7">
        <v>15.353619999999999</v>
      </c>
      <c r="G3274" s="7">
        <v>0</v>
      </c>
      <c r="H3274" s="8">
        <f t="shared" si="205"/>
        <v>-1</v>
      </c>
      <c r="I3274" s="7">
        <v>10.78</v>
      </c>
      <c r="J3274" s="8">
        <f t="shared" si="206"/>
        <v>-1</v>
      </c>
      <c r="K3274" s="7">
        <v>58.197119999999998</v>
      </c>
      <c r="L3274" s="7">
        <v>21.56</v>
      </c>
      <c r="M3274" s="8">
        <f t="shared" si="207"/>
        <v>-0.62953493231280166</v>
      </c>
    </row>
    <row r="3275" spans="1:13" x14ac:dyDescent="0.25">
      <c r="A3275" s="2" t="s">
        <v>183</v>
      </c>
      <c r="B3275" s="2" t="s">
        <v>75</v>
      </c>
      <c r="C3275" s="7">
        <v>0</v>
      </c>
      <c r="D3275" s="7">
        <v>0</v>
      </c>
      <c r="E3275" s="8" t="str">
        <f t="shared" si="204"/>
        <v/>
      </c>
      <c r="F3275" s="7">
        <v>679.75307999999995</v>
      </c>
      <c r="G3275" s="7">
        <v>26.729330000000001</v>
      </c>
      <c r="H3275" s="8">
        <f t="shared" si="205"/>
        <v>-0.96067788321017977</v>
      </c>
      <c r="I3275" s="7">
        <v>900.85595999999998</v>
      </c>
      <c r="J3275" s="8">
        <f t="shared" si="206"/>
        <v>-0.97032896357815068</v>
      </c>
      <c r="K3275" s="7">
        <v>1448.8618899999999</v>
      </c>
      <c r="L3275" s="7">
        <v>3464.8928900000001</v>
      </c>
      <c r="M3275" s="8">
        <f t="shared" si="207"/>
        <v>1.3914583673672309</v>
      </c>
    </row>
    <row r="3276" spans="1:13" x14ac:dyDescent="0.25">
      <c r="A3276" s="2" t="s">
        <v>183</v>
      </c>
      <c r="B3276" s="2" t="s">
        <v>77</v>
      </c>
      <c r="C3276" s="7">
        <v>0</v>
      </c>
      <c r="D3276" s="7">
        <v>0</v>
      </c>
      <c r="E3276" s="8" t="str">
        <f t="shared" si="204"/>
        <v/>
      </c>
      <c r="F3276" s="7">
        <v>0</v>
      </c>
      <c r="G3276" s="7">
        <v>0</v>
      </c>
      <c r="H3276" s="8" t="str">
        <f t="shared" si="205"/>
        <v/>
      </c>
      <c r="I3276" s="7">
        <v>8.4201099999999993</v>
      </c>
      <c r="J3276" s="8">
        <f t="shared" si="206"/>
        <v>-1</v>
      </c>
      <c r="K3276" s="7">
        <v>20.47119</v>
      </c>
      <c r="L3276" s="7">
        <v>8.4201099999999993</v>
      </c>
      <c r="M3276" s="8">
        <f t="shared" si="207"/>
        <v>-0.58868487860256291</v>
      </c>
    </row>
    <row r="3277" spans="1:13" x14ac:dyDescent="0.25">
      <c r="A3277" s="2" t="s">
        <v>183</v>
      </c>
      <c r="B3277" s="2" t="s">
        <v>79</v>
      </c>
      <c r="C3277" s="7">
        <v>0</v>
      </c>
      <c r="D3277" s="7">
        <v>0</v>
      </c>
      <c r="E3277" s="8" t="str">
        <f t="shared" si="204"/>
        <v/>
      </c>
      <c r="F3277" s="7">
        <v>57.002850000000002</v>
      </c>
      <c r="G3277" s="7">
        <v>0</v>
      </c>
      <c r="H3277" s="8">
        <f t="shared" si="205"/>
        <v>-1</v>
      </c>
      <c r="I3277" s="7">
        <v>87.848439999999997</v>
      </c>
      <c r="J3277" s="8">
        <f t="shared" si="206"/>
        <v>-1</v>
      </c>
      <c r="K3277" s="7">
        <v>492.71717999999998</v>
      </c>
      <c r="L3277" s="7">
        <v>97.941739999999996</v>
      </c>
      <c r="M3277" s="8">
        <f t="shared" si="207"/>
        <v>-0.8012211792574393</v>
      </c>
    </row>
    <row r="3278" spans="1:13" ht="13" x14ac:dyDescent="0.3">
      <c r="A3278" s="4" t="s">
        <v>183</v>
      </c>
      <c r="B3278" s="4" t="s">
        <v>80</v>
      </c>
      <c r="C3278" s="9">
        <v>3187.67965</v>
      </c>
      <c r="D3278" s="9">
        <v>11209.83136</v>
      </c>
      <c r="E3278" s="10">
        <f t="shared" si="204"/>
        <v>2.5166116394412468</v>
      </c>
      <c r="F3278" s="9">
        <v>77939.214519999994</v>
      </c>
      <c r="G3278" s="9">
        <v>33523.084349999997</v>
      </c>
      <c r="H3278" s="10">
        <f t="shared" si="205"/>
        <v>-0.56988167565638426</v>
      </c>
      <c r="I3278" s="9">
        <v>74768.754190000007</v>
      </c>
      <c r="J3278" s="10">
        <f t="shared" si="206"/>
        <v>-0.55164313337611337</v>
      </c>
      <c r="K3278" s="9">
        <v>340819.46098999999</v>
      </c>
      <c r="L3278" s="9">
        <v>268165.84055999998</v>
      </c>
      <c r="M3278" s="10">
        <f t="shared" si="207"/>
        <v>-0.21317333293984564</v>
      </c>
    </row>
    <row r="3279" spans="1:13" x14ac:dyDescent="0.25">
      <c r="A3279" s="2" t="s">
        <v>184</v>
      </c>
      <c r="B3279" s="2" t="s">
        <v>9</v>
      </c>
      <c r="C3279" s="7">
        <v>124.53907</v>
      </c>
      <c r="D3279" s="7">
        <v>383.75182000000001</v>
      </c>
      <c r="E3279" s="8">
        <f t="shared" si="204"/>
        <v>2.0813769526302068</v>
      </c>
      <c r="F3279" s="7">
        <v>3066.8081099999999</v>
      </c>
      <c r="G3279" s="7">
        <v>4907.8738599999997</v>
      </c>
      <c r="H3279" s="8">
        <f t="shared" si="205"/>
        <v>0.60031983872639483</v>
      </c>
      <c r="I3279" s="7">
        <v>5323.8446599999997</v>
      </c>
      <c r="J3279" s="8">
        <f t="shared" si="206"/>
        <v>-7.8133534422095696E-2</v>
      </c>
      <c r="K3279" s="7">
        <v>11823.781639999999</v>
      </c>
      <c r="L3279" s="7">
        <v>18008.569889999999</v>
      </c>
      <c r="M3279" s="8">
        <f t="shared" si="207"/>
        <v>0.52308038479641605</v>
      </c>
    </row>
    <row r="3280" spans="1:13" x14ac:dyDescent="0.25">
      <c r="A3280" s="2" t="s">
        <v>184</v>
      </c>
      <c r="B3280" s="2" t="s">
        <v>10</v>
      </c>
      <c r="C3280" s="7">
        <v>24.3</v>
      </c>
      <c r="D3280" s="7">
        <v>0</v>
      </c>
      <c r="E3280" s="8">
        <f t="shared" si="204"/>
        <v>-1</v>
      </c>
      <c r="F3280" s="7">
        <v>327.34870999999998</v>
      </c>
      <c r="G3280" s="7">
        <v>559.88851999999997</v>
      </c>
      <c r="H3280" s="8">
        <f t="shared" si="205"/>
        <v>0.71037338134003947</v>
      </c>
      <c r="I3280" s="7">
        <v>179.19928999999999</v>
      </c>
      <c r="J3280" s="8">
        <f t="shared" si="206"/>
        <v>2.1243902807873849</v>
      </c>
      <c r="K3280" s="7">
        <v>960.88574000000006</v>
      </c>
      <c r="L3280" s="7">
        <v>1168.77189</v>
      </c>
      <c r="M3280" s="8">
        <f t="shared" si="207"/>
        <v>0.21634845991158103</v>
      </c>
    </row>
    <row r="3281" spans="1:13" x14ac:dyDescent="0.25">
      <c r="A3281" s="2" t="s">
        <v>184</v>
      </c>
      <c r="B3281" s="2" t="s">
        <v>11</v>
      </c>
      <c r="C3281" s="7">
        <v>0</v>
      </c>
      <c r="D3281" s="7">
        <v>0</v>
      </c>
      <c r="E3281" s="8" t="str">
        <f t="shared" si="204"/>
        <v/>
      </c>
      <c r="F3281" s="7">
        <v>83.602500000000006</v>
      </c>
      <c r="G3281" s="7">
        <v>111.54183999999999</v>
      </c>
      <c r="H3281" s="8">
        <f t="shared" si="205"/>
        <v>0.33419263777997044</v>
      </c>
      <c r="I3281" s="7">
        <v>59.941769999999998</v>
      </c>
      <c r="J3281" s="8">
        <f t="shared" si="206"/>
        <v>0.86083660859530831</v>
      </c>
      <c r="K3281" s="7">
        <v>610.48026000000004</v>
      </c>
      <c r="L3281" s="7">
        <v>431.9486</v>
      </c>
      <c r="M3281" s="8">
        <f t="shared" si="207"/>
        <v>-0.29244460746363865</v>
      </c>
    </row>
    <row r="3282" spans="1:13" x14ac:dyDescent="0.25">
      <c r="A3282" s="2" t="s">
        <v>184</v>
      </c>
      <c r="B3282" s="2" t="s">
        <v>12</v>
      </c>
      <c r="C3282" s="7">
        <v>0</v>
      </c>
      <c r="D3282" s="7">
        <v>0</v>
      </c>
      <c r="E3282" s="8" t="str">
        <f t="shared" si="204"/>
        <v/>
      </c>
      <c r="F3282" s="7">
        <v>0</v>
      </c>
      <c r="G3282" s="7">
        <v>0</v>
      </c>
      <c r="H3282" s="8" t="str">
        <f t="shared" si="205"/>
        <v/>
      </c>
      <c r="I3282" s="7">
        <v>0</v>
      </c>
      <c r="J3282" s="8" t="str">
        <f t="shared" si="206"/>
        <v/>
      </c>
      <c r="K3282" s="7">
        <v>0</v>
      </c>
      <c r="L3282" s="7">
        <v>0</v>
      </c>
      <c r="M3282" s="8" t="str">
        <f t="shared" si="207"/>
        <v/>
      </c>
    </row>
    <row r="3283" spans="1:13" x14ac:dyDescent="0.25">
      <c r="A3283" s="2" t="s">
        <v>184</v>
      </c>
      <c r="B3283" s="2" t="s">
        <v>13</v>
      </c>
      <c r="C3283" s="7">
        <v>0</v>
      </c>
      <c r="D3283" s="7">
        <v>9.5558599999999991</v>
      </c>
      <c r="E3283" s="8" t="str">
        <f t="shared" si="204"/>
        <v/>
      </c>
      <c r="F3283" s="7">
        <v>86.546340000000001</v>
      </c>
      <c r="G3283" s="7">
        <v>132.28312</v>
      </c>
      <c r="H3283" s="8">
        <f t="shared" si="205"/>
        <v>0.52846579069663724</v>
      </c>
      <c r="I3283" s="7">
        <v>294.37785000000002</v>
      </c>
      <c r="J3283" s="8">
        <f t="shared" si="206"/>
        <v>-0.55063494077424646</v>
      </c>
      <c r="K3283" s="7">
        <v>764.49681999999996</v>
      </c>
      <c r="L3283" s="7">
        <v>913.37856999999997</v>
      </c>
      <c r="M3283" s="8">
        <f t="shared" si="207"/>
        <v>0.19474476035099797</v>
      </c>
    </row>
    <row r="3284" spans="1:13" x14ac:dyDescent="0.25">
      <c r="A3284" s="2" t="s">
        <v>184</v>
      </c>
      <c r="B3284" s="2" t="s">
        <v>14</v>
      </c>
      <c r="C3284" s="7">
        <v>0</v>
      </c>
      <c r="D3284" s="7">
        <v>0</v>
      </c>
      <c r="E3284" s="8" t="str">
        <f t="shared" si="204"/>
        <v/>
      </c>
      <c r="F3284" s="7">
        <v>9.4499999999999993</v>
      </c>
      <c r="G3284" s="7">
        <v>32.506439999999998</v>
      </c>
      <c r="H3284" s="8">
        <f t="shared" si="205"/>
        <v>2.4398349206349206</v>
      </c>
      <c r="I3284" s="7">
        <v>34.882829999999998</v>
      </c>
      <c r="J3284" s="8">
        <f t="shared" si="206"/>
        <v>-6.8124919910454551E-2</v>
      </c>
      <c r="K3284" s="7">
        <v>23.476120000000002</v>
      </c>
      <c r="L3284" s="7">
        <v>96.891159999999999</v>
      </c>
      <c r="M3284" s="8">
        <f t="shared" si="207"/>
        <v>3.1272220452101962</v>
      </c>
    </row>
    <row r="3285" spans="1:13" x14ac:dyDescent="0.25">
      <c r="A3285" s="2" t="s">
        <v>184</v>
      </c>
      <c r="B3285" s="2" t="s">
        <v>15</v>
      </c>
      <c r="C3285" s="7">
        <v>138.52232000000001</v>
      </c>
      <c r="D3285" s="7">
        <v>940.31209000000001</v>
      </c>
      <c r="E3285" s="8">
        <f t="shared" si="204"/>
        <v>5.7881630195047267</v>
      </c>
      <c r="F3285" s="7">
        <v>13824.00107</v>
      </c>
      <c r="G3285" s="7">
        <v>18197.192800000001</v>
      </c>
      <c r="H3285" s="8">
        <f t="shared" si="205"/>
        <v>0.31634775690884687</v>
      </c>
      <c r="I3285" s="7">
        <v>10710.16554</v>
      </c>
      <c r="J3285" s="8">
        <f t="shared" si="206"/>
        <v>0.69905803342046213</v>
      </c>
      <c r="K3285" s="7">
        <v>68141.005369999999</v>
      </c>
      <c r="L3285" s="7">
        <v>63961.572690000001</v>
      </c>
      <c r="M3285" s="8">
        <f t="shared" si="207"/>
        <v>-6.1335060398742702E-2</v>
      </c>
    </row>
    <row r="3286" spans="1:13" x14ac:dyDescent="0.25">
      <c r="A3286" s="2" t="s">
        <v>184</v>
      </c>
      <c r="B3286" s="2" t="s">
        <v>16</v>
      </c>
      <c r="C3286" s="7">
        <v>647.62325999999996</v>
      </c>
      <c r="D3286" s="7">
        <v>369.45636000000002</v>
      </c>
      <c r="E3286" s="8">
        <f t="shared" si="204"/>
        <v>-0.42951962534514276</v>
      </c>
      <c r="F3286" s="7">
        <v>5652.5309999999999</v>
      </c>
      <c r="G3286" s="7">
        <v>6185.8031000000001</v>
      </c>
      <c r="H3286" s="8">
        <f t="shared" si="205"/>
        <v>9.4342180520549102E-2</v>
      </c>
      <c r="I3286" s="7">
        <v>7026.5748700000004</v>
      </c>
      <c r="J3286" s="8">
        <f t="shared" si="206"/>
        <v>-0.11965598966143232</v>
      </c>
      <c r="K3286" s="7">
        <v>22606.1927</v>
      </c>
      <c r="L3286" s="7">
        <v>26206.16576</v>
      </c>
      <c r="M3286" s="8">
        <f t="shared" si="207"/>
        <v>0.15924720751407206</v>
      </c>
    </row>
    <row r="3287" spans="1:13" x14ac:dyDescent="0.25">
      <c r="A3287" s="2" t="s">
        <v>184</v>
      </c>
      <c r="B3287" s="2" t="s">
        <v>88</v>
      </c>
      <c r="C3287" s="7">
        <v>0</v>
      </c>
      <c r="D3287" s="7">
        <v>0</v>
      </c>
      <c r="E3287" s="8" t="str">
        <f t="shared" si="204"/>
        <v/>
      </c>
      <c r="F3287" s="7">
        <v>0</v>
      </c>
      <c r="G3287" s="7">
        <v>0</v>
      </c>
      <c r="H3287" s="8" t="str">
        <f t="shared" si="205"/>
        <v/>
      </c>
      <c r="I3287" s="7">
        <v>0</v>
      </c>
      <c r="J3287" s="8" t="str">
        <f t="shared" si="206"/>
        <v/>
      </c>
      <c r="K3287" s="7">
        <v>0</v>
      </c>
      <c r="L3287" s="7">
        <v>47.139670000000002</v>
      </c>
      <c r="M3287" s="8" t="str">
        <f t="shared" si="207"/>
        <v/>
      </c>
    </row>
    <row r="3288" spans="1:13" x14ac:dyDescent="0.25">
      <c r="A3288" s="2" t="s">
        <v>184</v>
      </c>
      <c r="B3288" s="2" t="s">
        <v>17</v>
      </c>
      <c r="C3288" s="7">
        <v>28.164069999999999</v>
      </c>
      <c r="D3288" s="7">
        <v>319.46697</v>
      </c>
      <c r="E3288" s="8">
        <f t="shared" si="204"/>
        <v>10.343068313635069</v>
      </c>
      <c r="F3288" s="7">
        <v>717.86793</v>
      </c>
      <c r="G3288" s="7">
        <v>2581.9098300000001</v>
      </c>
      <c r="H3288" s="8">
        <f t="shared" si="205"/>
        <v>2.5966362642777483</v>
      </c>
      <c r="I3288" s="7">
        <v>1927.6038900000001</v>
      </c>
      <c r="J3288" s="8">
        <f t="shared" si="206"/>
        <v>0.33944003920847043</v>
      </c>
      <c r="K3288" s="7">
        <v>5323.5073400000001</v>
      </c>
      <c r="L3288" s="7">
        <v>8435.4501500000006</v>
      </c>
      <c r="M3288" s="8">
        <f t="shared" si="207"/>
        <v>0.58456626641938669</v>
      </c>
    </row>
    <row r="3289" spans="1:13" x14ac:dyDescent="0.25">
      <c r="A3289" s="2" t="s">
        <v>184</v>
      </c>
      <c r="B3289" s="2" t="s">
        <v>18</v>
      </c>
      <c r="C3289" s="7">
        <v>57.052109999999999</v>
      </c>
      <c r="D3289" s="7">
        <v>65.378609999999995</v>
      </c>
      <c r="E3289" s="8">
        <f t="shared" si="204"/>
        <v>0.14594552243554171</v>
      </c>
      <c r="F3289" s="7">
        <v>486.38972999999999</v>
      </c>
      <c r="G3289" s="7">
        <v>742.00912000000005</v>
      </c>
      <c r="H3289" s="8">
        <f t="shared" si="205"/>
        <v>0.52554438186842489</v>
      </c>
      <c r="I3289" s="7">
        <v>558.87836000000004</v>
      </c>
      <c r="J3289" s="8">
        <f t="shared" si="206"/>
        <v>0.32767552495680818</v>
      </c>
      <c r="K3289" s="7">
        <v>2160.1187599999998</v>
      </c>
      <c r="L3289" s="7">
        <v>2169.7270899999999</v>
      </c>
      <c r="M3289" s="8">
        <f t="shared" si="207"/>
        <v>4.4480563651971838E-3</v>
      </c>
    </row>
    <row r="3290" spans="1:13" x14ac:dyDescent="0.25">
      <c r="A3290" s="2" t="s">
        <v>184</v>
      </c>
      <c r="B3290" s="2" t="s">
        <v>19</v>
      </c>
      <c r="C3290" s="7">
        <v>0</v>
      </c>
      <c r="D3290" s="7">
        <v>4.1004899999999997</v>
      </c>
      <c r="E3290" s="8" t="str">
        <f t="shared" si="204"/>
        <v/>
      </c>
      <c r="F3290" s="7">
        <v>35.613930000000003</v>
      </c>
      <c r="G3290" s="7">
        <v>22.503620000000002</v>
      </c>
      <c r="H3290" s="8">
        <f t="shared" si="205"/>
        <v>-0.36812309116123942</v>
      </c>
      <c r="I3290" s="7">
        <v>29.553650000000001</v>
      </c>
      <c r="J3290" s="8">
        <f t="shared" si="206"/>
        <v>-0.23855022983624696</v>
      </c>
      <c r="K3290" s="7">
        <v>138.96395999999999</v>
      </c>
      <c r="L3290" s="7">
        <v>156.16370000000001</v>
      </c>
      <c r="M3290" s="8">
        <f t="shared" si="207"/>
        <v>0.12377122816592179</v>
      </c>
    </row>
    <row r="3291" spans="1:13" x14ac:dyDescent="0.25">
      <c r="A3291" s="2" t="s">
        <v>184</v>
      </c>
      <c r="B3291" s="2" t="s">
        <v>89</v>
      </c>
      <c r="C3291" s="7">
        <v>0</v>
      </c>
      <c r="D3291" s="7">
        <v>0</v>
      </c>
      <c r="E3291" s="8" t="str">
        <f t="shared" si="204"/>
        <v/>
      </c>
      <c r="F3291" s="7">
        <v>0</v>
      </c>
      <c r="G3291" s="7">
        <v>0</v>
      </c>
      <c r="H3291" s="8" t="str">
        <f t="shared" si="205"/>
        <v/>
      </c>
      <c r="I3291" s="7">
        <v>5.3172199999999998</v>
      </c>
      <c r="J3291" s="8">
        <f t="shared" si="206"/>
        <v>-1</v>
      </c>
      <c r="K3291" s="7">
        <v>0</v>
      </c>
      <c r="L3291" s="7">
        <v>5.3172199999999998</v>
      </c>
      <c r="M3291" s="8" t="str">
        <f t="shared" si="207"/>
        <v/>
      </c>
    </row>
    <row r="3292" spans="1:13" x14ac:dyDescent="0.25">
      <c r="A3292" s="2" t="s">
        <v>184</v>
      </c>
      <c r="B3292" s="2" t="s">
        <v>21</v>
      </c>
      <c r="C3292" s="7">
        <v>0</v>
      </c>
      <c r="D3292" s="7">
        <v>0</v>
      </c>
      <c r="E3292" s="8" t="str">
        <f t="shared" si="204"/>
        <v/>
      </c>
      <c r="F3292" s="7">
        <v>147.52838</v>
      </c>
      <c r="G3292" s="7">
        <v>17.596830000000001</v>
      </c>
      <c r="H3292" s="8">
        <f t="shared" si="205"/>
        <v>-0.88072240744458796</v>
      </c>
      <c r="I3292" s="7">
        <v>53.808869999999999</v>
      </c>
      <c r="J3292" s="8">
        <f t="shared" si="206"/>
        <v>-0.67297529199182216</v>
      </c>
      <c r="K3292" s="7">
        <v>202.25505999999999</v>
      </c>
      <c r="L3292" s="7">
        <v>781.38761</v>
      </c>
      <c r="M3292" s="8">
        <f t="shared" si="207"/>
        <v>2.8633773117963033</v>
      </c>
    </row>
    <row r="3293" spans="1:13" x14ac:dyDescent="0.25">
      <c r="A3293" s="2" t="s">
        <v>184</v>
      </c>
      <c r="B3293" s="2" t="s">
        <v>22</v>
      </c>
      <c r="C3293" s="7">
        <v>0</v>
      </c>
      <c r="D3293" s="7">
        <v>0</v>
      </c>
      <c r="E3293" s="8" t="str">
        <f t="shared" si="204"/>
        <v/>
      </c>
      <c r="F3293" s="7">
        <v>0</v>
      </c>
      <c r="G3293" s="7">
        <v>0</v>
      </c>
      <c r="H3293" s="8" t="str">
        <f t="shared" si="205"/>
        <v/>
      </c>
      <c r="I3293" s="7">
        <v>0</v>
      </c>
      <c r="J3293" s="8" t="str">
        <f t="shared" si="206"/>
        <v/>
      </c>
      <c r="K3293" s="7">
        <v>14.86614</v>
      </c>
      <c r="L3293" s="7">
        <v>0</v>
      </c>
      <c r="M3293" s="8">
        <f t="shared" si="207"/>
        <v>-1</v>
      </c>
    </row>
    <row r="3294" spans="1:13" x14ac:dyDescent="0.25">
      <c r="A3294" s="2" t="s">
        <v>184</v>
      </c>
      <c r="B3294" s="2" t="s">
        <v>23</v>
      </c>
      <c r="C3294" s="7">
        <v>0</v>
      </c>
      <c r="D3294" s="7">
        <v>0</v>
      </c>
      <c r="E3294" s="8" t="str">
        <f t="shared" si="204"/>
        <v/>
      </c>
      <c r="F3294" s="7">
        <v>0</v>
      </c>
      <c r="G3294" s="7">
        <v>0</v>
      </c>
      <c r="H3294" s="8" t="str">
        <f t="shared" si="205"/>
        <v/>
      </c>
      <c r="I3294" s="7">
        <v>4.1921600000000003</v>
      </c>
      <c r="J3294" s="8">
        <f t="shared" si="206"/>
        <v>-1</v>
      </c>
      <c r="K3294" s="7">
        <v>0</v>
      </c>
      <c r="L3294" s="7">
        <v>4.1921600000000003</v>
      </c>
      <c r="M3294" s="8" t="str">
        <f t="shared" si="207"/>
        <v/>
      </c>
    </row>
    <row r="3295" spans="1:13" x14ac:dyDescent="0.25">
      <c r="A3295" s="2" t="s">
        <v>184</v>
      </c>
      <c r="B3295" s="2" t="s">
        <v>24</v>
      </c>
      <c r="C3295" s="7">
        <v>63.97193</v>
      </c>
      <c r="D3295" s="7">
        <v>0</v>
      </c>
      <c r="E3295" s="8">
        <f t="shared" si="204"/>
        <v>-1</v>
      </c>
      <c r="F3295" s="7">
        <v>843.79456000000005</v>
      </c>
      <c r="G3295" s="7">
        <v>159.14976999999999</v>
      </c>
      <c r="H3295" s="8">
        <f t="shared" si="205"/>
        <v>-0.81138801131877414</v>
      </c>
      <c r="I3295" s="7">
        <v>442.64094999999998</v>
      </c>
      <c r="J3295" s="8">
        <f t="shared" si="206"/>
        <v>-0.64045402938883078</v>
      </c>
      <c r="K3295" s="7">
        <v>2613.0811100000001</v>
      </c>
      <c r="L3295" s="7">
        <v>1647.4047</v>
      </c>
      <c r="M3295" s="8">
        <f t="shared" si="207"/>
        <v>-0.36955470165256366</v>
      </c>
    </row>
    <row r="3296" spans="1:13" x14ac:dyDescent="0.25">
      <c r="A3296" s="2" t="s">
        <v>184</v>
      </c>
      <c r="B3296" s="2" t="s">
        <v>25</v>
      </c>
      <c r="C3296" s="7">
        <v>0</v>
      </c>
      <c r="D3296" s="7">
        <v>0</v>
      </c>
      <c r="E3296" s="8" t="str">
        <f t="shared" si="204"/>
        <v/>
      </c>
      <c r="F3296" s="7">
        <v>5.6607099999999999</v>
      </c>
      <c r="G3296" s="7">
        <v>15.40465</v>
      </c>
      <c r="H3296" s="8">
        <f t="shared" si="205"/>
        <v>1.7213282432769037</v>
      </c>
      <c r="I3296" s="7">
        <v>65.386099999999999</v>
      </c>
      <c r="J3296" s="8">
        <f t="shared" si="206"/>
        <v>-0.76440481998467558</v>
      </c>
      <c r="K3296" s="7">
        <v>218.04673</v>
      </c>
      <c r="L3296" s="7">
        <v>80.790750000000003</v>
      </c>
      <c r="M3296" s="8">
        <f t="shared" si="207"/>
        <v>-0.62947965328349564</v>
      </c>
    </row>
    <row r="3297" spans="1:13" x14ac:dyDescent="0.25">
      <c r="A3297" s="2" t="s">
        <v>184</v>
      </c>
      <c r="B3297" s="2" t="s">
        <v>26</v>
      </c>
      <c r="C3297" s="7">
        <v>1110.93731</v>
      </c>
      <c r="D3297" s="7">
        <v>2194.75155</v>
      </c>
      <c r="E3297" s="8">
        <f t="shared" si="204"/>
        <v>0.97558541804667609</v>
      </c>
      <c r="F3297" s="7">
        <v>27191.589199999999</v>
      </c>
      <c r="G3297" s="7">
        <v>15319.769410000001</v>
      </c>
      <c r="H3297" s="8">
        <f t="shared" si="205"/>
        <v>-0.43659896825743449</v>
      </c>
      <c r="I3297" s="7">
        <v>30892.217980000001</v>
      </c>
      <c r="J3297" s="8">
        <f t="shared" si="206"/>
        <v>-0.50408968951603905</v>
      </c>
      <c r="K3297" s="7">
        <v>107673.37214000001</v>
      </c>
      <c r="L3297" s="7">
        <v>97939.206489999997</v>
      </c>
      <c r="M3297" s="8">
        <f t="shared" si="207"/>
        <v>-9.0404576884091314E-2</v>
      </c>
    </row>
    <row r="3298" spans="1:13" x14ac:dyDescent="0.25">
      <c r="A3298" s="2" t="s">
        <v>184</v>
      </c>
      <c r="B3298" s="2" t="s">
        <v>27</v>
      </c>
      <c r="C3298" s="7">
        <v>0</v>
      </c>
      <c r="D3298" s="7">
        <v>0</v>
      </c>
      <c r="E3298" s="8" t="str">
        <f t="shared" si="204"/>
        <v/>
      </c>
      <c r="F3298" s="7">
        <v>37.852629999999998</v>
      </c>
      <c r="G3298" s="7">
        <v>106.27155999999999</v>
      </c>
      <c r="H3298" s="8">
        <f t="shared" si="205"/>
        <v>1.8075079591563386</v>
      </c>
      <c r="I3298" s="7">
        <v>0</v>
      </c>
      <c r="J3298" s="8" t="str">
        <f t="shared" si="206"/>
        <v/>
      </c>
      <c r="K3298" s="7">
        <v>43.11768</v>
      </c>
      <c r="L3298" s="7">
        <v>106.27155999999999</v>
      </c>
      <c r="M3298" s="8">
        <f t="shared" si="207"/>
        <v>1.4646864116993306</v>
      </c>
    </row>
    <row r="3299" spans="1:13" x14ac:dyDescent="0.25">
      <c r="A3299" s="2" t="s">
        <v>184</v>
      </c>
      <c r="B3299" s="2" t="s">
        <v>28</v>
      </c>
      <c r="C3299" s="7">
        <v>0</v>
      </c>
      <c r="D3299" s="7">
        <v>0</v>
      </c>
      <c r="E3299" s="8" t="str">
        <f t="shared" si="204"/>
        <v/>
      </c>
      <c r="F3299" s="7">
        <v>49.155239999999999</v>
      </c>
      <c r="G3299" s="7">
        <v>0</v>
      </c>
      <c r="H3299" s="8">
        <f t="shared" si="205"/>
        <v>-1</v>
      </c>
      <c r="I3299" s="7">
        <v>0</v>
      </c>
      <c r="J3299" s="8" t="str">
        <f t="shared" si="206"/>
        <v/>
      </c>
      <c r="K3299" s="7">
        <v>174.60239999999999</v>
      </c>
      <c r="L3299" s="7">
        <v>67.302620000000005</v>
      </c>
      <c r="M3299" s="8">
        <f t="shared" si="207"/>
        <v>-0.61453782994964556</v>
      </c>
    </row>
    <row r="3300" spans="1:13" x14ac:dyDescent="0.25">
      <c r="A3300" s="2" t="s">
        <v>184</v>
      </c>
      <c r="B3300" s="2" t="s">
        <v>29</v>
      </c>
      <c r="C3300" s="7">
        <v>0</v>
      </c>
      <c r="D3300" s="7">
        <v>0</v>
      </c>
      <c r="E3300" s="8" t="str">
        <f t="shared" si="204"/>
        <v/>
      </c>
      <c r="F3300" s="7">
        <v>108.96544</v>
      </c>
      <c r="G3300" s="7">
        <v>113.20838000000001</v>
      </c>
      <c r="H3300" s="8">
        <f t="shared" si="205"/>
        <v>3.893840101962609E-2</v>
      </c>
      <c r="I3300" s="7">
        <v>990.49369000000002</v>
      </c>
      <c r="J3300" s="8">
        <f t="shared" si="206"/>
        <v>-0.8857050972227799</v>
      </c>
      <c r="K3300" s="7">
        <v>559.56664000000001</v>
      </c>
      <c r="L3300" s="7">
        <v>4466.3649400000004</v>
      </c>
      <c r="M3300" s="8">
        <f t="shared" si="207"/>
        <v>6.9818284735487453</v>
      </c>
    </row>
    <row r="3301" spans="1:13" x14ac:dyDescent="0.25">
      <c r="A3301" s="2" t="s">
        <v>184</v>
      </c>
      <c r="B3301" s="2" t="s">
        <v>30</v>
      </c>
      <c r="C3301" s="7">
        <v>675.91243999999995</v>
      </c>
      <c r="D3301" s="7">
        <v>1017.22677</v>
      </c>
      <c r="E3301" s="8">
        <f t="shared" si="204"/>
        <v>0.50496826186539789</v>
      </c>
      <c r="F3301" s="7">
        <v>11444.09828</v>
      </c>
      <c r="G3301" s="7">
        <v>6117.4972799999996</v>
      </c>
      <c r="H3301" s="8">
        <f t="shared" si="205"/>
        <v>-0.46544523383803027</v>
      </c>
      <c r="I3301" s="7">
        <v>9792.9305800000002</v>
      </c>
      <c r="J3301" s="8">
        <f t="shared" si="206"/>
        <v>-0.37531495500502166</v>
      </c>
      <c r="K3301" s="7">
        <v>39990.155579999999</v>
      </c>
      <c r="L3301" s="7">
        <v>36258.85901</v>
      </c>
      <c r="M3301" s="8">
        <f t="shared" si="207"/>
        <v>-9.3305377683154278E-2</v>
      </c>
    </row>
    <row r="3302" spans="1:13" x14ac:dyDescent="0.25">
      <c r="A3302" s="2" t="s">
        <v>184</v>
      </c>
      <c r="B3302" s="2" t="s">
        <v>31</v>
      </c>
      <c r="C3302" s="7">
        <v>0</v>
      </c>
      <c r="D3302" s="7">
        <v>0</v>
      </c>
      <c r="E3302" s="8" t="str">
        <f t="shared" si="204"/>
        <v/>
      </c>
      <c r="F3302" s="7">
        <v>0</v>
      </c>
      <c r="G3302" s="7">
        <v>0</v>
      </c>
      <c r="H3302" s="8" t="str">
        <f t="shared" si="205"/>
        <v/>
      </c>
      <c r="I3302" s="7">
        <v>0</v>
      </c>
      <c r="J3302" s="8" t="str">
        <f t="shared" si="206"/>
        <v/>
      </c>
      <c r="K3302" s="7">
        <v>0</v>
      </c>
      <c r="L3302" s="7">
        <v>6.0697000000000001</v>
      </c>
      <c r="M3302" s="8" t="str">
        <f t="shared" si="207"/>
        <v/>
      </c>
    </row>
    <row r="3303" spans="1:13" x14ac:dyDescent="0.25">
      <c r="A3303" s="2" t="s">
        <v>184</v>
      </c>
      <c r="B3303" s="2" t="s">
        <v>32</v>
      </c>
      <c r="C3303" s="7">
        <v>4.6755000000000004</v>
      </c>
      <c r="D3303" s="7">
        <v>222.83385999999999</v>
      </c>
      <c r="E3303" s="8">
        <f t="shared" si="204"/>
        <v>46.659899475991864</v>
      </c>
      <c r="F3303" s="7">
        <v>2439.89336</v>
      </c>
      <c r="G3303" s="7">
        <v>831.19228999999996</v>
      </c>
      <c r="H3303" s="8">
        <f t="shared" si="205"/>
        <v>-0.65933253328743846</v>
      </c>
      <c r="I3303" s="7">
        <v>2696.69839</v>
      </c>
      <c r="J3303" s="8">
        <f t="shared" si="206"/>
        <v>-0.69177409936451961</v>
      </c>
      <c r="K3303" s="7">
        <v>9718.0823999999993</v>
      </c>
      <c r="L3303" s="7">
        <v>11261.527770000001</v>
      </c>
      <c r="M3303" s="8">
        <f t="shared" si="207"/>
        <v>0.15882200895929843</v>
      </c>
    </row>
    <row r="3304" spans="1:13" x14ac:dyDescent="0.25">
      <c r="A3304" s="2" t="s">
        <v>184</v>
      </c>
      <c r="B3304" s="2" t="s">
        <v>33</v>
      </c>
      <c r="C3304" s="7">
        <v>0</v>
      </c>
      <c r="D3304" s="7">
        <v>0</v>
      </c>
      <c r="E3304" s="8" t="str">
        <f t="shared" si="204"/>
        <v/>
      </c>
      <c r="F3304" s="7">
        <v>14.905810000000001</v>
      </c>
      <c r="G3304" s="7">
        <v>43.889339999999997</v>
      </c>
      <c r="H3304" s="8">
        <f t="shared" si="205"/>
        <v>1.9444451525948603</v>
      </c>
      <c r="I3304" s="7">
        <v>37.273060000000001</v>
      </c>
      <c r="J3304" s="8">
        <f t="shared" si="206"/>
        <v>0.17750836663262937</v>
      </c>
      <c r="K3304" s="7">
        <v>76.907399999999996</v>
      </c>
      <c r="L3304" s="7">
        <v>96.73357</v>
      </c>
      <c r="M3304" s="8">
        <f t="shared" si="207"/>
        <v>0.25779274816207542</v>
      </c>
    </row>
    <row r="3305" spans="1:13" x14ac:dyDescent="0.25">
      <c r="A3305" s="2" t="s">
        <v>184</v>
      </c>
      <c r="B3305" s="2" t="s">
        <v>34</v>
      </c>
      <c r="C3305" s="7">
        <v>0</v>
      </c>
      <c r="D3305" s="7">
        <v>0</v>
      </c>
      <c r="E3305" s="8" t="str">
        <f t="shared" si="204"/>
        <v/>
      </c>
      <c r="F3305" s="7">
        <v>3372.2069000000001</v>
      </c>
      <c r="G3305" s="7">
        <v>517.54246000000001</v>
      </c>
      <c r="H3305" s="8">
        <f t="shared" si="205"/>
        <v>-0.84652707400604632</v>
      </c>
      <c r="I3305" s="7">
        <v>251.13212999999999</v>
      </c>
      <c r="J3305" s="8">
        <f t="shared" si="206"/>
        <v>1.0608372970834119</v>
      </c>
      <c r="K3305" s="7">
        <v>7632.7593399999996</v>
      </c>
      <c r="L3305" s="7">
        <v>2809.1619599999999</v>
      </c>
      <c r="M3305" s="8">
        <f t="shared" si="207"/>
        <v>-0.63195984114442161</v>
      </c>
    </row>
    <row r="3306" spans="1:13" x14ac:dyDescent="0.25">
      <c r="A3306" s="2" t="s">
        <v>184</v>
      </c>
      <c r="B3306" s="2" t="s">
        <v>35</v>
      </c>
      <c r="C3306" s="7">
        <v>0</v>
      </c>
      <c r="D3306" s="7">
        <v>0</v>
      </c>
      <c r="E3306" s="8" t="str">
        <f t="shared" si="204"/>
        <v/>
      </c>
      <c r="F3306" s="7">
        <v>882.50597000000005</v>
      </c>
      <c r="G3306" s="7">
        <v>548.50467000000003</v>
      </c>
      <c r="H3306" s="8">
        <f t="shared" si="205"/>
        <v>-0.37846916774965278</v>
      </c>
      <c r="I3306" s="7">
        <v>397.39485000000002</v>
      </c>
      <c r="J3306" s="8">
        <f t="shared" si="206"/>
        <v>0.38025107773792244</v>
      </c>
      <c r="K3306" s="7">
        <v>3249.5681599999998</v>
      </c>
      <c r="L3306" s="7">
        <v>2582.5749000000001</v>
      </c>
      <c r="M3306" s="8">
        <f t="shared" si="207"/>
        <v>-0.20525596853460049</v>
      </c>
    </row>
    <row r="3307" spans="1:13" x14ac:dyDescent="0.25">
      <c r="A3307" s="2" t="s">
        <v>184</v>
      </c>
      <c r="B3307" s="2" t="s">
        <v>36</v>
      </c>
      <c r="C3307" s="7">
        <v>0</v>
      </c>
      <c r="D3307" s="7">
        <v>0</v>
      </c>
      <c r="E3307" s="8" t="str">
        <f t="shared" si="204"/>
        <v/>
      </c>
      <c r="F3307" s="7">
        <v>0</v>
      </c>
      <c r="G3307" s="7">
        <v>300.47809999999998</v>
      </c>
      <c r="H3307" s="8" t="str">
        <f t="shared" si="205"/>
        <v/>
      </c>
      <c r="I3307" s="7">
        <v>0</v>
      </c>
      <c r="J3307" s="8" t="str">
        <f t="shared" si="206"/>
        <v/>
      </c>
      <c r="K3307" s="7">
        <v>306.57987000000003</v>
      </c>
      <c r="L3307" s="7">
        <v>612.85100999999997</v>
      </c>
      <c r="M3307" s="8">
        <f t="shared" si="207"/>
        <v>0.99899298672153503</v>
      </c>
    </row>
    <row r="3308" spans="1:13" x14ac:dyDescent="0.25">
      <c r="A3308" s="2" t="s">
        <v>184</v>
      </c>
      <c r="B3308" s="2" t="s">
        <v>37</v>
      </c>
      <c r="C3308" s="7">
        <v>18.96979</v>
      </c>
      <c r="D3308" s="7">
        <v>441.49619999999999</v>
      </c>
      <c r="E3308" s="8">
        <f t="shared" si="204"/>
        <v>22.273647204318024</v>
      </c>
      <c r="F3308" s="7">
        <v>897.01775999999995</v>
      </c>
      <c r="G3308" s="7">
        <v>1577.1945800000001</v>
      </c>
      <c r="H3308" s="8">
        <f t="shared" si="205"/>
        <v>0.75826460782671701</v>
      </c>
      <c r="I3308" s="7">
        <v>770.27616</v>
      </c>
      <c r="J3308" s="8">
        <f t="shared" si="206"/>
        <v>1.0475702895958769</v>
      </c>
      <c r="K3308" s="7">
        <v>4997.3558800000001</v>
      </c>
      <c r="L3308" s="7">
        <v>4205.4368999999997</v>
      </c>
      <c r="M3308" s="8">
        <f t="shared" si="207"/>
        <v>-0.15846759746876393</v>
      </c>
    </row>
    <row r="3309" spans="1:13" x14ac:dyDescent="0.25">
      <c r="A3309" s="2" t="s">
        <v>184</v>
      </c>
      <c r="B3309" s="2" t="s">
        <v>38</v>
      </c>
      <c r="C3309" s="7">
        <v>929.85424</v>
      </c>
      <c r="D3309" s="7">
        <v>544.8854</v>
      </c>
      <c r="E3309" s="8">
        <f t="shared" si="204"/>
        <v>-0.41400987750510232</v>
      </c>
      <c r="F3309" s="7">
        <v>12954.78052</v>
      </c>
      <c r="G3309" s="7">
        <v>3275.8027400000001</v>
      </c>
      <c r="H3309" s="8">
        <f t="shared" si="205"/>
        <v>-0.74713560488788588</v>
      </c>
      <c r="I3309" s="7">
        <v>9443.4629299999997</v>
      </c>
      <c r="J3309" s="8">
        <f t="shared" si="206"/>
        <v>-0.65311424799546491</v>
      </c>
      <c r="K3309" s="7">
        <v>52895.052060000002</v>
      </c>
      <c r="L3309" s="7">
        <v>37095.494409999999</v>
      </c>
      <c r="M3309" s="8">
        <f t="shared" si="207"/>
        <v>-0.29869632479193375</v>
      </c>
    </row>
    <row r="3310" spans="1:13" x14ac:dyDescent="0.25">
      <c r="A3310" s="2" t="s">
        <v>184</v>
      </c>
      <c r="B3310" s="2" t="s">
        <v>39</v>
      </c>
      <c r="C3310" s="7">
        <v>147</v>
      </c>
      <c r="D3310" s="7">
        <v>125.73</v>
      </c>
      <c r="E3310" s="8">
        <f t="shared" si="204"/>
        <v>-0.14469387755102037</v>
      </c>
      <c r="F3310" s="7">
        <v>2771.2350499999998</v>
      </c>
      <c r="G3310" s="7">
        <v>2579.1217000000001</v>
      </c>
      <c r="H3310" s="8">
        <f t="shared" si="205"/>
        <v>-6.9324090715437325E-2</v>
      </c>
      <c r="I3310" s="7">
        <v>1516.24926</v>
      </c>
      <c r="J3310" s="8">
        <f t="shared" si="206"/>
        <v>0.70098793650853963</v>
      </c>
      <c r="K3310" s="7">
        <v>8322.3627899999992</v>
      </c>
      <c r="L3310" s="7">
        <v>10080.112080000001</v>
      </c>
      <c r="M3310" s="8">
        <f t="shared" si="207"/>
        <v>0.21120796273290088</v>
      </c>
    </row>
    <row r="3311" spans="1:13" x14ac:dyDescent="0.25">
      <c r="A3311" s="2" t="s">
        <v>184</v>
      </c>
      <c r="B3311" s="2" t="s">
        <v>90</v>
      </c>
      <c r="C3311" s="7">
        <v>0</v>
      </c>
      <c r="D3311" s="7">
        <v>0</v>
      </c>
      <c r="E3311" s="8" t="str">
        <f t="shared" si="204"/>
        <v/>
      </c>
      <c r="F3311" s="7">
        <v>0</v>
      </c>
      <c r="G3311" s="7">
        <v>0</v>
      </c>
      <c r="H3311" s="8" t="str">
        <f t="shared" si="205"/>
        <v/>
      </c>
      <c r="I3311" s="7">
        <v>0</v>
      </c>
      <c r="J3311" s="8" t="str">
        <f t="shared" si="206"/>
        <v/>
      </c>
      <c r="K3311" s="7">
        <v>0</v>
      </c>
      <c r="L3311" s="7">
        <v>0</v>
      </c>
      <c r="M3311" s="8" t="str">
        <f t="shared" si="207"/>
        <v/>
      </c>
    </row>
    <row r="3312" spans="1:13" x14ac:dyDescent="0.25">
      <c r="A3312" s="2" t="s">
        <v>184</v>
      </c>
      <c r="B3312" s="2" t="s">
        <v>41</v>
      </c>
      <c r="C3312" s="7">
        <v>0</v>
      </c>
      <c r="D3312" s="7">
        <v>4.4605499999999996</v>
      </c>
      <c r="E3312" s="8" t="str">
        <f t="shared" si="204"/>
        <v/>
      </c>
      <c r="F3312" s="7">
        <v>417.44598000000002</v>
      </c>
      <c r="G3312" s="7">
        <v>274.62779999999998</v>
      </c>
      <c r="H3312" s="8">
        <f t="shared" si="205"/>
        <v>-0.34212374017831015</v>
      </c>
      <c r="I3312" s="7">
        <v>3024.5410200000001</v>
      </c>
      <c r="J3312" s="8">
        <f t="shared" si="206"/>
        <v>-0.90920017345309467</v>
      </c>
      <c r="K3312" s="7">
        <v>28836.90827</v>
      </c>
      <c r="L3312" s="7">
        <v>9074.8025799999996</v>
      </c>
      <c r="M3312" s="8">
        <f t="shared" si="207"/>
        <v>-0.68530598027248224</v>
      </c>
    </row>
    <row r="3313" spans="1:13" x14ac:dyDescent="0.25">
      <c r="A3313" s="2" t="s">
        <v>184</v>
      </c>
      <c r="B3313" s="2" t="s">
        <v>42</v>
      </c>
      <c r="C3313" s="7">
        <v>0</v>
      </c>
      <c r="D3313" s="7">
        <v>0</v>
      </c>
      <c r="E3313" s="8" t="str">
        <f t="shared" si="204"/>
        <v/>
      </c>
      <c r="F3313" s="7">
        <v>0</v>
      </c>
      <c r="G3313" s="7">
        <v>0</v>
      </c>
      <c r="H3313" s="8" t="str">
        <f t="shared" si="205"/>
        <v/>
      </c>
      <c r="I3313" s="7">
        <v>0</v>
      </c>
      <c r="J3313" s="8" t="str">
        <f t="shared" si="206"/>
        <v/>
      </c>
      <c r="K3313" s="7">
        <v>0</v>
      </c>
      <c r="L3313" s="7">
        <v>0</v>
      </c>
      <c r="M3313" s="8" t="str">
        <f t="shared" si="207"/>
        <v/>
      </c>
    </row>
    <row r="3314" spans="1:13" x14ac:dyDescent="0.25">
      <c r="A3314" s="2" t="s">
        <v>184</v>
      </c>
      <c r="B3314" s="2" t="s">
        <v>43</v>
      </c>
      <c r="C3314" s="7">
        <v>30.052900000000001</v>
      </c>
      <c r="D3314" s="7">
        <v>0.65139000000000002</v>
      </c>
      <c r="E3314" s="8">
        <f t="shared" si="204"/>
        <v>-0.97832521986230947</v>
      </c>
      <c r="F3314" s="7">
        <v>127.57568000000001</v>
      </c>
      <c r="G3314" s="7">
        <v>54.047110000000004</v>
      </c>
      <c r="H3314" s="8">
        <f t="shared" si="205"/>
        <v>-0.5763525618675911</v>
      </c>
      <c r="I3314" s="7">
        <v>93.224220000000003</v>
      </c>
      <c r="J3314" s="8">
        <f t="shared" si="206"/>
        <v>-0.42024604764727447</v>
      </c>
      <c r="K3314" s="7">
        <v>287.66122999999999</v>
      </c>
      <c r="L3314" s="7">
        <v>291.99151999999998</v>
      </c>
      <c r="M3314" s="8">
        <f t="shared" si="207"/>
        <v>1.5053436293795963E-2</v>
      </c>
    </row>
    <row r="3315" spans="1:13" x14ac:dyDescent="0.25">
      <c r="A3315" s="2" t="s">
        <v>184</v>
      </c>
      <c r="B3315" s="2" t="s">
        <v>44</v>
      </c>
      <c r="C3315" s="7">
        <v>10485.456399999999</v>
      </c>
      <c r="D3315" s="7">
        <v>7769.0491899999997</v>
      </c>
      <c r="E3315" s="8">
        <f t="shared" si="204"/>
        <v>-0.25906427973893431</v>
      </c>
      <c r="F3315" s="7">
        <v>137450.91758000001</v>
      </c>
      <c r="G3315" s="7">
        <v>105001.29721999999</v>
      </c>
      <c r="H3315" s="8">
        <f t="shared" si="205"/>
        <v>-0.23608151135923483</v>
      </c>
      <c r="I3315" s="7">
        <v>195195.01217</v>
      </c>
      <c r="J3315" s="8">
        <f t="shared" si="206"/>
        <v>-0.46206977292764095</v>
      </c>
      <c r="K3315" s="7">
        <v>589790.04801999999</v>
      </c>
      <c r="L3315" s="7">
        <v>610860.97138999996</v>
      </c>
      <c r="M3315" s="8">
        <f t="shared" si="207"/>
        <v>3.5726142617593659E-2</v>
      </c>
    </row>
    <row r="3316" spans="1:13" x14ac:dyDescent="0.25">
      <c r="A3316" s="2" t="s">
        <v>184</v>
      </c>
      <c r="B3316" s="2" t="s">
        <v>45</v>
      </c>
      <c r="C3316" s="7">
        <v>1100.26558</v>
      </c>
      <c r="D3316" s="7">
        <v>3871.6145000000001</v>
      </c>
      <c r="E3316" s="8">
        <f t="shared" si="204"/>
        <v>2.5187999791832079</v>
      </c>
      <c r="F3316" s="7">
        <v>31870.66043</v>
      </c>
      <c r="G3316" s="7">
        <v>28408.639480000002</v>
      </c>
      <c r="H3316" s="8">
        <f t="shared" si="205"/>
        <v>-0.10862721083561799</v>
      </c>
      <c r="I3316" s="7">
        <v>39743.051399999997</v>
      </c>
      <c r="J3316" s="8">
        <f t="shared" si="206"/>
        <v>-0.28519229200403062</v>
      </c>
      <c r="K3316" s="7">
        <v>153517.03263</v>
      </c>
      <c r="L3316" s="7">
        <v>151193.09211999999</v>
      </c>
      <c r="M3316" s="8">
        <f t="shared" si="207"/>
        <v>-1.5137997850708018E-2</v>
      </c>
    </row>
    <row r="3317" spans="1:13" x14ac:dyDescent="0.25">
      <c r="A3317" s="2" t="s">
        <v>184</v>
      </c>
      <c r="B3317" s="2" t="s">
        <v>46</v>
      </c>
      <c r="C3317" s="7">
        <v>0</v>
      </c>
      <c r="D3317" s="7">
        <v>0</v>
      </c>
      <c r="E3317" s="8" t="str">
        <f t="shared" si="204"/>
        <v/>
      </c>
      <c r="F3317" s="7">
        <v>154.06068999999999</v>
      </c>
      <c r="G3317" s="7">
        <v>86.416259999999994</v>
      </c>
      <c r="H3317" s="8">
        <f t="shared" si="205"/>
        <v>-0.43907650939379805</v>
      </c>
      <c r="I3317" s="7">
        <v>25.011990000000001</v>
      </c>
      <c r="J3317" s="8">
        <f t="shared" si="206"/>
        <v>2.4549933851724708</v>
      </c>
      <c r="K3317" s="7">
        <v>370.97510999999997</v>
      </c>
      <c r="L3317" s="7">
        <v>219.67578</v>
      </c>
      <c r="M3317" s="8">
        <f t="shared" si="207"/>
        <v>-0.40784226736936602</v>
      </c>
    </row>
    <row r="3318" spans="1:13" x14ac:dyDescent="0.25">
      <c r="A3318" s="2" t="s">
        <v>184</v>
      </c>
      <c r="B3318" s="2" t="s">
        <v>47</v>
      </c>
      <c r="C3318" s="7">
        <v>0</v>
      </c>
      <c r="D3318" s="7">
        <v>0</v>
      </c>
      <c r="E3318" s="8" t="str">
        <f t="shared" si="204"/>
        <v/>
      </c>
      <c r="F3318" s="7">
        <v>4.6100700000000003</v>
      </c>
      <c r="G3318" s="7">
        <v>85.224670000000003</v>
      </c>
      <c r="H3318" s="8">
        <f t="shared" si="205"/>
        <v>17.486632524018074</v>
      </c>
      <c r="I3318" s="7">
        <v>43.090620000000001</v>
      </c>
      <c r="J3318" s="8">
        <f t="shared" si="206"/>
        <v>0.97780096921325343</v>
      </c>
      <c r="K3318" s="7">
        <v>131.81261000000001</v>
      </c>
      <c r="L3318" s="7">
        <v>208.00892999999999</v>
      </c>
      <c r="M3318" s="8">
        <f t="shared" si="207"/>
        <v>0.57806548250580869</v>
      </c>
    </row>
    <row r="3319" spans="1:13" x14ac:dyDescent="0.25">
      <c r="A3319" s="2" t="s">
        <v>184</v>
      </c>
      <c r="B3319" s="2" t="s">
        <v>48</v>
      </c>
      <c r="C3319" s="7">
        <v>0</v>
      </c>
      <c r="D3319" s="7">
        <v>0</v>
      </c>
      <c r="E3319" s="8" t="str">
        <f t="shared" si="204"/>
        <v/>
      </c>
      <c r="F3319" s="7">
        <v>0</v>
      </c>
      <c r="G3319" s="7">
        <v>0</v>
      </c>
      <c r="H3319" s="8" t="str">
        <f t="shared" si="205"/>
        <v/>
      </c>
      <c r="I3319" s="7">
        <v>216.45112</v>
      </c>
      <c r="J3319" s="8">
        <f t="shared" si="206"/>
        <v>-1</v>
      </c>
      <c r="K3319" s="7">
        <v>179.61317</v>
      </c>
      <c r="L3319" s="7">
        <v>2932.37444</v>
      </c>
      <c r="M3319" s="8">
        <f t="shared" si="207"/>
        <v>15.326054709685266</v>
      </c>
    </row>
    <row r="3320" spans="1:13" x14ac:dyDescent="0.25">
      <c r="A3320" s="2" t="s">
        <v>184</v>
      </c>
      <c r="B3320" s="2" t="s">
        <v>49</v>
      </c>
      <c r="C3320" s="7">
        <v>92.787239999999997</v>
      </c>
      <c r="D3320" s="7">
        <v>83.120099999999994</v>
      </c>
      <c r="E3320" s="8">
        <f t="shared" si="204"/>
        <v>-0.10418609282914337</v>
      </c>
      <c r="F3320" s="7">
        <v>3255.0846099999999</v>
      </c>
      <c r="G3320" s="7">
        <v>2081.5786699999999</v>
      </c>
      <c r="H3320" s="8">
        <f t="shared" si="205"/>
        <v>-0.36051472714253041</v>
      </c>
      <c r="I3320" s="7">
        <v>2898.63303</v>
      </c>
      <c r="J3320" s="8">
        <f t="shared" si="206"/>
        <v>-0.28187575023941547</v>
      </c>
      <c r="K3320" s="7">
        <v>11177.09908</v>
      </c>
      <c r="L3320" s="7">
        <v>9898.4088599999995</v>
      </c>
      <c r="M3320" s="8">
        <f t="shared" si="207"/>
        <v>-0.1144026916866161</v>
      </c>
    </row>
    <row r="3321" spans="1:13" x14ac:dyDescent="0.25">
      <c r="A3321" s="2" t="s">
        <v>184</v>
      </c>
      <c r="B3321" s="2" t="s">
        <v>50</v>
      </c>
      <c r="C3321" s="7">
        <v>0</v>
      </c>
      <c r="D3321" s="7">
        <v>0</v>
      </c>
      <c r="E3321" s="8" t="str">
        <f t="shared" si="204"/>
        <v/>
      </c>
      <c r="F3321" s="7">
        <v>0</v>
      </c>
      <c r="G3321" s="7">
        <v>3.9382299999999999</v>
      </c>
      <c r="H3321" s="8" t="str">
        <f t="shared" si="205"/>
        <v/>
      </c>
      <c r="I3321" s="7">
        <v>8.3636900000000001</v>
      </c>
      <c r="J3321" s="8">
        <f t="shared" si="206"/>
        <v>-0.52912769363761691</v>
      </c>
      <c r="K3321" s="7">
        <v>0</v>
      </c>
      <c r="L3321" s="7">
        <v>42.433610000000002</v>
      </c>
      <c r="M3321" s="8" t="str">
        <f t="shared" si="207"/>
        <v/>
      </c>
    </row>
    <row r="3322" spans="1:13" x14ac:dyDescent="0.25">
      <c r="A3322" s="2" t="s">
        <v>184</v>
      </c>
      <c r="B3322" s="2" t="s">
        <v>91</v>
      </c>
      <c r="C3322" s="7">
        <v>0</v>
      </c>
      <c r="D3322" s="7">
        <v>0</v>
      </c>
      <c r="E3322" s="8" t="str">
        <f t="shared" si="204"/>
        <v/>
      </c>
      <c r="F3322" s="7">
        <v>0</v>
      </c>
      <c r="G3322" s="7">
        <v>1.1749400000000001</v>
      </c>
      <c r="H3322" s="8" t="str">
        <f t="shared" si="205"/>
        <v/>
      </c>
      <c r="I3322" s="7">
        <v>0</v>
      </c>
      <c r="J3322" s="8" t="str">
        <f t="shared" si="206"/>
        <v/>
      </c>
      <c r="K3322" s="7">
        <v>4.5896400000000002</v>
      </c>
      <c r="L3322" s="7">
        <v>1.1749400000000001</v>
      </c>
      <c r="M3322" s="8">
        <f t="shared" si="207"/>
        <v>-0.74400170819497824</v>
      </c>
    </row>
    <row r="3323" spans="1:13" x14ac:dyDescent="0.25">
      <c r="A3323" s="2" t="s">
        <v>184</v>
      </c>
      <c r="B3323" s="2" t="s">
        <v>51</v>
      </c>
      <c r="C3323" s="7">
        <v>0</v>
      </c>
      <c r="D3323" s="7">
        <v>0</v>
      </c>
      <c r="E3323" s="8" t="str">
        <f t="shared" si="204"/>
        <v/>
      </c>
      <c r="F3323" s="7">
        <v>394.02636999999999</v>
      </c>
      <c r="G3323" s="7">
        <v>330.62007</v>
      </c>
      <c r="H3323" s="8">
        <f t="shared" si="205"/>
        <v>-0.16091892529933971</v>
      </c>
      <c r="I3323" s="7">
        <v>557.48153000000002</v>
      </c>
      <c r="J3323" s="8">
        <f t="shared" si="206"/>
        <v>-0.40693986758628575</v>
      </c>
      <c r="K3323" s="7">
        <v>1212.53151</v>
      </c>
      <c r="L3323" s="7">
        <v>1553.7194999999999</v>
      </c>
      <c r="M3323" s="8">
        <f t="shared" si="207"/>
        <v>0.28138484417613197</v>
      </c>
    </row>
    <row r="3324" spans="1:13" x14ac:dyDescent="0.25">
      <c r="A3324" s="2" t="s">
        <v>184</v>
      </c>
      <c r="B3324" s="2" t="s">
        <v>52</v>
      </c>
      <c r="C3324" s="7">
        <v>79.53546</v>
      </c>
      <c r="D3324" s="7">
        <v>0</v>
      </c>
      <c r="E3324" s="8">
        <f t="shared" si="204"/>
        <v>-1</v>
      </c>
      <c r="F3324" s="7">
        <v>1046.1309799999999</v>
      </c>
      <c r="G3324" s="7">
        <v>185.58643000000001</v>
      </c>
      <c r="H3324" s="8">
        <f t="shared" si="205"/>
        <v>-0.82259732906485572</v>
      </c>
      <c r="I3324" s="7">
        <v>808.45734000000004</v>
      </c>
      <c r="J3324" s="8">
        <f t="shared" si="206"/>
        <v>-0.77044375650049757</v>
      </c>
      <c r="K3324" s="7">
        <v>3958.6605599999998</v>
      </c>
      <c r="L3324" s="7">
        <v>2781.1726399999998</v>
      </c>
      <c r="M3324" s="8">
        <f t="shared" si="207"/>
        <v>-0.29744604321417245</v>
      </c>
    </row>
    <row r="3325" spans="1:13" x14ac:dyDescent="0.25">
      <c r="A3325" s="2" t="s">
        <v>184</v>
      </c>
      <c r="B3325" s="2" t="s">
        <v>53</v>
      </c>
      <c r="C3325" s="7">
        <v>0</v>
      </c>
      <c r="D3325" s="7">
        <v>116.15286</v>
      </c>
      <c r="E3325" s="8" t="str">
        <f t="shared" si="204"/>
        <v/>
      </c>
      <c r="F3325" s="7">
        <v>250.66042999999999</v>
      </c>
      <c r="G3325" s="7">
        <v>412.52632999999997</v>
      </c>
      <c r="H3325" s="8">
        <f t="shared" si="205"/>
        <v>0.64575768899782071</v>
      </c>
      <c r="I3325" s="7">
        <v>309.62196</v>
      </c>
      <c r="J3325" s="8">
        <f t="shared" si="206"/>
        <v>0.33235488206327468</v>
      </c>
      <c r="K3325" s="7">
        <v>1007.93219</v>
      </c>
      <c r="L3325" s="7">
        <v>1024.75278</v>
      </c>
      <c r="M3325" s="8">
        <f t="shared" si="207"/>
        <v>1.6688215900714454E-2</v>
      </c>
    </row>
    <row r="3326" spans="1:13" x14ac:dyDescent="0.25">
      <c r="A3326" s="2" t="s">
        <v>184</v>
      </c>
      <c r="B3326" s="2" t="s">
        <v>54</v>
      </c>
      <c r="C3326" s="7">
        <v>1396.83979</v>
      </c>
      <c r="D3326" s="7">
        <v>2190.3034299999999</v>
      </c>
      <c r="E3326" s="8">
        <f t="shared" si="204"/>
        <v>0.56804197996106631</v>
      </c>
      <c r="F3326" s="7">
        <v>51722.181909999999</v>
      </c>
      <c r="G3326" s="7">
        <v>31561.31554</v>
      </c>
      <c r="H3326" s="8">
        <f t="shared" si="205"/>
        <v>-0.38979149033351368</v>
      </c>
      <c r="I3326" s="7">
        <v>91526.298620000001</v>
      </c>
      <c r="J3326" s="8">
        <f t="shared" si="206"/>
        <v>-0.65516670054541759</v>
      </c>
      <c r="K3326" s="7">
        <v>256229.05376000001</v>
      </c>
      <c r="L3326" s="7">
        <v>339965.77721999999</v>
      </c>
      <c r="M3326" s="8">
        <f t="shared" si="207"/>
        <v>0.32680417084329938</v>
      </c>
    </row>
    <row r="3327" spans="1:13" x14ac:dyDescent="0.25">
      <c r="A3327" s="2" t="s">
        <v>184</v>
      </c>
      <c r="B3327" s="2" t="s">
        <v>55</v>
      </c>
      <c r="C3327" s="7">
        <v>285.26625999999999</v>
      </c>
      <c r="D3327" s="7">
        <v>17.652640000000002</v>
      </c>
      <c r="E3327" s="8">
        <f t="shared" si="204"/>
        <v>-0.93811872459084367</v>
      </c>
      <c r="F3327" s="7">
        <v>2332.9811599999998</v>
      </c>
      <c r="G3327" s="7">
        <v>2652.6981599999999</v>
      </c>
      <c r="H3327" s="8">
        <f t="shared" si="205"/>
        <v>0.13704225541195547</v>
      </c>
      <c r="I3327" s="7">
        <v>2681.3001199999999</v>
      </c>
      <c r="J3327" s="8">
        <f t="shared" si="206"/>
        <v>-1.0667198269472378E-2</v>
      </c>
      <c r="K3327" s="7">
        <v>9727.5225300000002</v>
      </c>
      <c r="L3327" s="7">
        <v>11337.67182</v>
      </c>
      <c r="M3327" s="8">
        <f t="shared" si="207"/>
        <v>0.16552511546842941</v>
      </c>
    </row>
    <row r="3328" spans="1:13" x14ac:dyDescent="0.25">
      <c r="A3328" s="2" t="s">
        <v>184</v>
      </c>
      <c r="B3328" s="2" t="s">
        <v>56</v>
      </c>
      <c r="C3328" s="7">
        <v>0</v>
      </c>
      <c r="D3328" s="7">
        <v>0</v>
      </c>
      <c r="E3328" s="8" t="str">
        <f t="shared" si="204"/>
        <v/>
      </c>
      <c r="F3328" s="7">
        <v>632.13139999999999</v>
      </c>
      <c r="G3328" s="7">
        <v>667.08496000000002</v>
      </c>
      <c r="H3328" s="8">
        <f t="shared" si="205"/>
        <v>5.5294769410284106E-2</v>
      </c>
      <c r="I3328" s="7">
        <v>167.90919</v>
      </c>
      <c r="J3328" s="8">
        <f t="shared" si="206"/>
        <v>2.9728912991599805</v>
      </c>
      <c r="K3328" s="7">
        <v>3815.2215500000002</v>
      </c>
      <c r="L3328" s="7">
        <v>1924.2516499999999</v>
      </c>
      <c r="M3328" s="8">
        <f t="shared" si="207"/>
        <v>-0.49563829392817316</v>
      </c>
    </row>
    <row r="3329" spans="1:13" x14ac:dyDescent="0.25">
      <c r="A3329" s="2" t="s">
        <v>184</v>
      </c>
      <c r="B3329" s="2" t="s">
        <v>57</v>
      </c>
      <c r="C3329" s="7">
        <v>0</v>
      </c>
      <c r="D3329" s="7">
        <v>0</v>
      </c>
      <c r="E3329" s="8" t="str">
        <f t="shared" si="204"/>
        <v/>
      </c>
      <c r="F3329" s="7">
        <v>224.25894</v>
      </c>
      <c r="G3329" s="7">
        <v>146.4288</v>
      </c>
      <c r="H3329" s="8">
        <f t="shared" si="205"/>
        <v>-0.34705479299955666</v>
      </c>
      <c r="I3329" s="7">
        <v>965.25135</v>
      </c>
      <c r="J3329" s="8">
        <f t="shared" si="206"/>
        <v>-0.8482998236676903</v>
      </c>
      <c r="K3329" s="7">
        <v>1114.2275199999999</v>
      </c>
      <c r="L3329" s="7">
        <v>4372.38609</v>
      </c>
      <c r="M3329" s="8">
        <f t="shared" si="207"/>
        <v>2.9241411754037454</v>
      </c>
    </row>
    <row r="3330" spans="1:13" x14ac:dyDescent="0.25">
      <c r="A3330" s="2" t="s">
        <v>184</v>
      </c>
      <c r="B3330" s="2" t="s">
        <v>58</v>
      </c>
      <c r="C3330" s="7">
        <v>886.30744000000004</v>
      </c>
      <c r="D3330" s="7">
        <v>1467.43948</v>
      </c>
      <c r="E3330" s="8">
        <f t="shared" si="204"/>
        <v>0.65567771833213984</v>
      </c>
      <c r="F3330" s="7">
        <v>9760.1341100000009</v>
      </c>
      <c r="G3330" s="7">
        <v>9824.0002600000007</v>
      </c>
      <c r="H3330" s="8">
        <f t="shared" si="205"/>
        <v>6.5435729960476863E-3</v>
      </c>
      <c r="I3330" s="7">
        <v>13226.965630000001</v>
      </c>
      <c r="J3330" s="8">
        <f t="shared" si="206"/>
        <v>-0.25727483273123164</v>
      </c>
      <c r="K3330" s="7">
        <v>34880.868309999998</v>
      </c>
      <c r="L3330" s="7">
        <v>38639.821020000003</v>
      </c>
      <c r="M3330" s="8">
        <f t="shared" si="207"/>
        <v>0.10776545688578376</v>
      </c>
    </row>
    <row r="3331" spans="1:13" x14ac:dyDescent="0.25">
      <c r="A3331" s="2" t="s">
        <v>184</v>
      </c>
      <c r="B3331" s="2" t="s">
        <v>59</v>
      </c>
      <c r="C3331" s="7">
        <v>0</v>
      </c>
      <c r="D3331" s="7">
        <v>0</v>
      </c>
      <c r="E3331" s="8" t="str">
        <f t="shared" si="204"/>
        <v/>
      </c>
      <c r="F3331" s="7">
        <v>20.443560000000002</v>
      </c>
      <c r="G3331" s="7">
        <v>0</v>
      </c>
      <c r="H3331" s="8">
        <f t="shared" si="205"/>
        <v>-1</v>
      </c>
      <c r="I3331" s="7">
        <v>0</v>
      </c>
      <c r="J3331" s="8" t="str">
        <f t="shared" si="206"/>
        <v/>
      </c>
      <c r="K3331" s="7">
        <v>36.938749999999999</v>
      </c>
      <c r="L3331" s="7">
        <v>0</v>
      </c>
      <c r="M3331" s="8">
        <f t="shared" si="207"/>
        <v>-1</v>
      </c>
    </row>
    <row r="3332" spans="1:13" x14ac:dyDescent="0.25">
      <c r="A3332" s="2" t="s">
        <v>184</v>
      </c>
      <c r="B3332" s="2" t="s">
        <v>60</v>
      </c>
      <c r="C3332" s="7">
        <v>2.9548299999999998</v>
      </c>
      <c r="D3332" s="7">
        <v>183.98516000000001</v>
      </c>
      <c r="E3332" s="8">
        <f t="shared" si="204"/>
        <v>61.265903622205009</v>
      </c>
      <c r="F3332" s="7">
        <v>1403.5407499999999</v>
      </c>
      <c r="G3332" s="7">
        <v>1761.0473400000001</v>
      </c>
      <c r="H3332" s="8">
        <f t="shared" si="205"/>
        <v>0.25471764179273038</v>
      </c>
      <c r="I3332" s="7">
        <v>1863.5277799999999</v>
      </c>
      <c r="J3332" s="8">
        <f t="shared" si="206"/>
        <v>-5.4992708506872767E-2</v>
      </c>
      <c r="K3332" s="7">
        <v>5593.3281299999999</v>
      </c>
      <c r="L3332" s="7">
        <v>6816.3150699999997</v>
      </c>
      <c r="M3332" s="8">
        <f t="shared" si="207"/>
        <v>0.21865102700491845</v>
      </c>
    </row>
    <row r="3333" spans="1:13" x14ac:dyDescent="0.25">
      <c r="A3333" s="2" t="s">
        <v>184</v>
      </c>
      <c r="B3333" s="2" t="s">
        <v>61</v>
      </c>
      <c r="C3333" s="7">
        <v>63.872390000000003</v>
      </c>
      <c r="D3333" s="7">
        <v>75.46687</v>
      </c>
      <c r="E3333" s="8">
        <f t="shared" ref="E3333:E3396" si="208">IF(C3333=0,"",(D3333/C3333-1))</f>
        <v>0.18152569521823114</v>
      </c>
      <c r="F3333" s="7">
        <v>4454.9956400000001</v>
      </c>
      <c r="G3333" s="7">
        <v>1406.72594</v>
      </c>
      <c r="H3333" s="8">
        <f t="shared" ref="H3333:H3396" si="209">IF(F3333=0,"",(G3333/F3333-1))</f>
        <v>-0.68423629254101814</v>
      </c>
      <c r="I3333" s="7">
        <v>2869.3247200000001</v>
      </c>
      <c r="J3333" s="8">
        <f t="shared" ref="J3333:J3396" si="210">IF(I3333=0,"",(G3333/I3333-1))</f>
        <v>-0.50973623508182087</v>
      </c>
      <c r="K3333" s="7">
        <v>15510.115540000001</v>
      </c>
      <c r="L3333" s="7">
        <v>11884.473910000001</v>
      </c>
      <c r="M3333" s="8">
        <f t="shared" ref="M3333:M3396" si="211">IF(K3333=0,"",(L3333/K3333-1))</f>
        <v>-0.2337598079556279</v>
      </c>
    </row>
    <row r="3334" spans="1:13" x14ac:dyDescent="0.25">
      <c r="A3334" s="2" t="s">
        <v>184</v>
      </c>
      <c r="B3334" s="2" t="s">
        <v>62</v>
      </c>
      <c r="C3334" s="7">
        <v>0</v>
      </c>
      <c r="D3334" s="7">
        <v>143.31444999999999</v>
      </c>
      <c r="E3334" s="8" t="str">
        <f t="shared" si="208"/>
        <v/>
      </c>
      <c r="F3334" s="7">
        <v>300.64044999999999</v>
      </c>
      <c r="G3334" s="7">
        <v>461.61228</v>
      </c>
      <c r="H3334" s="8">
        <f t="shared" si="209"/>
        <v>0.53542971346670098</v>
      </c>
      <c r="I3334" s="7">
        <v>230.93395000000001</v>
      </c>
      <c r="J3334" s="8">
        <f t="shared" si="210"/>
        <v>0.99889310341766535</v>
      </c>
      <c r="K3334" s="7">
        <v>1327.1867099999999</v>
      </c>
      <c r="L3334" s="7">
        <v>1633.55009</v>
      </c>
      <c r="M3334" s="8">
        <f t="shared" si="211"/>
        <v>0.23083668461387763</v>
      </c>
    </row>
    <row r="3335" spans="1:13" x14ac:dyDescent="0.25">
      <c r="A3335" s="2" t="s">
        <v>184</v>
      </c>
      <c r="B3335" s="2" t="s">
        <v>63</v>
      </c>
      <c r="C3335" s="7">
        <v>0</v>
      </c>
      <c r="D3335" s="7">
        <v>0</v>
      </c>
      <c r="E3335" s="8" t="str">
        <f t="shared" si="208"/>
        <v/>
      </c>
      <c r="F3335" s="7">
        <v>42.232100000000003</v>
      </c>
      <c r="G3335" s="7">
        <v>3.2679900000000002</v>
      </c>
      <c r="H3335" s="8">
        <f t="shared" si="209"/>
        <v>-0.92261834007780807</v>
      </c>
      <c r="I3335" s="7">
        <v>3.3906999999999998</v>
      </c>
      <c r="J3335" s="8">
        <f t="shared" si="210"/>
        <v>-3.6190167222107439E-2</v>
      </c>
      <c r="K3335" s="7">
        <v>59.78445</v>
      </c>
      <c r="L3335" s="7">
        <v>8.6235199999999992</v>
      </c>
      <c r="M3335" s="8">
        <f t="shared" si="211"/>
        <v>-0.85575647179157799</v>
      </c>
    </row>
    <row r="3336" spans="1:13" x14ac:dyDescent="0.25">
      <c r="A3336" s="2" t="s">
        <v>184</v>
      </c>
      <c r="B3336" s="2" t="s">
        <v>64</v>
      </c>
      <c r="C3336" s="7">
        <v>0</v>
      </c>
      <c r="D3336" s="7">
        <v>67.599509999999995</v>
      </c>
      <c r="E3336" s="8" t="str">
        <f t="shared" si="208"/>
        <v/>
      </c>
      <c r="F3336" s="7">
        <v>2593.3377700000001</v>
      </c>
      <c r="G3336" s="7">
        <v>1873.3718200000001</v>
      </c>
      <c r="H3336" s="8">
        <f t="shared" si="209"/>
        <v>-0.2776213566657767</v>
      </c>
      <c r="I3336" s="7">
        <v>1194.4441999999999</v>
      </c>
      <c r="J3336" s="8">
        <f t="shared" si="210"/>
        <v>0.5684046353944372</v>
      </c>
      <c r="K3336" s="7">
        <v>7033.8619200000003</v>
      </c>
      <c r="L3336" s="7">
        <v>5919.0027399999999</v>
      </c>
      <c r="M3336" s="8">
        <f t="shared" si="211"/>
        <v>-0.15849887198240598</v>
      </c>
    </row>
    <row r="3337" spans="1:13" x14ac:dyDescent="0.25">
      <c r="A3337" s="2" t="s">
        <v>184</v>
      </c>
      <c r="B3337" s="2" t="s">
        <v>84</v>
      </c>
      <c r="C3337" s="7">
        <v>0</v>
      </c>
      <c r="D3337" s="7">
        <v>0</v>
      </c>
      <c r="E3337" s="8" t="str">
        <f t="shared" si="208"/>
        <v/>
      </c>
      <c r="F3337" s="7">
        <v>88.634219999999999</v>
      </c>
      <c r="G3337" s="7">
        <v>80.051429999999996</v>
      </c>
      <c r="H3337" s="8">
        <f t="shared" si="209"/>
        <v>-9.6833818811741135E-2</v>
      </c>
      <c r="I3337" s="7">
        <v>72.592910000000003</v>
      </c>
      <c r="J3337" s="8">
        <f t="shared" si="210"/>
        <v>0.10274446912239776</v>
      </c>
      <c r="K3337" s="7">
        <v>163.62413000000001</v>
      </c>
      <c r="L3337" s="7">
        <v>216.79128</v>
      </c>
      <c r="M3337" s="8">
        <f t="shared" si="211"/>
        <v>0.32493465358685181</v>
      </c>
    </row>
    <row r="3338" spans="1:13" x14ac:dyDescent="0.25">
      <c r="A3338" s="2" t="s">
        <v>184</v>
      </c>
      <c r="B3338" s="2" t="s">
        <v>65</v>
      </c>
      <c r="C3338" s="7">
        <v>0</v>
      </c>
      <c r="D3338" s="7">
        <v>0</v>
      </c>
      <c r="E3338" s="8" t="str">
        <f t="shared" si="208"/>
        <v/>
      </c>
      <c r="F3338" s="7">
        <v>50.638500000000001</v>
      </c>
      <c r="G3338" s="7">
        <v>96.782079999999993</v>
      </c>
      <c r="H3338" s="8">
        <f t="shared" si="209"/>
        <v>0.91123512742281054</v>
      </c>
      <c r="I3338" s="7">
        <v>0</v>
      </c>
      <c r="J3338" s="8" t="str">
        <f t="shared" si="210"/>
        <v/>
      </c>
      <c r="K3338" s="7">
        <v>109.4645</v>
      </c>
      <c r="L3338" s="7">
        <v>309.92358000000002</v>
      </c>
      <c r="M3338" s="8">
        <f t="shared" si="211"/>
        <v>1.8312702291610523</v>
      </c>
    </row>
    <row r="3339" spans="1:13" x14ac:dyDescent="0.25">
      <c r="A3339" s="2" t="s">
        <v>184</v>
      </c>
      <c r="B3339" s="2" t="s">
        <v>66</v>
      </c>
      <c r="C3339" s="7">
        <v>7.6157000000000004</v>
      </c>
      <c r="D3339" s="7">
        <v>90.930419999999998</v>
      </c>
      <c r="E3339" s="8">
        <f t="shared" si="208"/>
        <v>10.939863702614335</v>
      </c>
      <c r="F3339" s="7">
        <v>2921.0884599999999</v>
      </c>
      <c r="G3339" s="7">
        <v>328.69830999999999</v>
      </c>
      <c r="H3339" s="8">
        <f t="shared" si="209"/>
        <v>-0.88747403082753618</v>
      </c>
      <c r="I3339" s="7">
        <v>4834.9733999999999</v>
      </c>
      <c r="J3339" s="8">
        <f t="shared" si="210"/>
        <v>-0.93201652153867076</v>
      </c>
      <c r="K3339" s="7">
        <v>24559.777699999999</v>
      </c>
      <c r="L3339" s="7">
        <v>22116.559079999999</v>
      </c>
      <c r="M3339" s="8">
        <f t="shared" si="211"/>
        <v>-9.9480485932899931E-2</v>
      </c>
    </row>
    <row r="3340" spans="1:13" x14ac:dyDescent="0.25">
      <c r="A3340" s="2" t="s">
        <v>184</v>
      </c>
      <c r="B3340" s="2" t="s">
        <v>67</v>
      </c>
      <c r="C3340" s="7">
        <v>150.03959</v>
      </c>
      <c r="D3340" s="7">
        <v>257.23946999999998</v>
      </c>
      <c r="E3340" s="8">
        <f t="shared" si="208"/>
        <v>0.71447729229332047</v>
      </c>
      <c r="F3340" s="7">
        <v>7082.4062199999998</v>
      </c>
      <c r="G3340" s="7">
        <v>6078.2106999999996</v>
      </c>
      <c r="H3340" s="8">
        <f t="shared" si="209"/>
        <v>-0.14178733735495908</v>
      </c>
      <c r="I3340" s="7">
        <v>6406.5577999999996</v>
      </c>
      <c r="J3340" s="8">
        <f t="shared" si="210"/>
        <v>-5.1251718980823036E-2</v>
      </c>
      <c r="K3340" s="7">
        <v>26019.52707</v>
      </c>
      <c r="L3340" s="7">
        <v>27479.726269999999</v>
      </c>
      <c r="M3340" s="8">
        <f t="shared" si="211"/>
        <v>5.6119359743612707E-2</v>
      </c>
    </row>
    <row r="3341" spans="1:13" x14ac:dyDescent="0.25">
      <c r="A3341" s="2" t="s">
        <v>184</v>
      </c>
      <c r="B3341" s="2" t="s">
        <v>68</v>
      </c>
      <c r="C3341" s="7">
        <v>0</v>
      </c>
      <c r="D3341" s="7">
        <v>0</v>
      </c>
      <c r="E3341" s="8" t="str">
        <f t="shared" si="208"/>
        <v/>
      </c>
      <c r="F3341" s="7">
        <v>0</v>
      </c>
      <c r="G3341" s="7">
        <v>0</v>
      </c>
      <c r="H3341" s="8" t="str">
        <f t="shared" si="209"/>
        <v/>
      </c>
      <c r="I3341" s="7">
        <v>0</v>
      </c>
      <c r="J3341" s="8" t="str">
        <f t="shared" si="210"/>
        <v/>
      </c>
      <c r="K3341" s="7">
        <v>0</v>
      </c>
      <c r="L3341" s="7">
        <v>3.1474700000000002</v>
      </c>
      <c r="M3341" s="8" t="str">
        <f t="shared" si="211"/>
        <v/>
      </c>
    </row>
    <row r="3342" spans="1:13" x14ac:dyDescent="0.25">
      <c r="A3342" s="2" t="s">
        <v>184</v>
      </c>
      <c r="B3342" s="2" t="s">
        <v>69</v>
      </c>
      <c r="C3342" s="7">
        <v>0</v>
      </c>
      <c r="D3342" s="7">
        <v>0</v>
      </c>
      <c r="E3342" s="8" t="str">
        <f t="shared" si="208"/>
        <v/>
      </c>
      <c r="F3342" s="7">
        <v>0</v>
      </c>
      <c r="G3342" s="7">
        <v>11.373810000000001</v>
      </c>
      <c r="H3342" s="8" t="str">
        <f t="shared" si="209"/>
        <v/>
      </c>
      <c r="I3342" s="7">
        <v>9.9982100000000003</v>
      </c>
      <c r="J3342" s="8">
        <f t="shared" si="210"/>
        <v>0.137584627648349</v>
      </c>
      <c r="K3342" s="7">
        <v>2.0442300000000002</v>
      </c>
      <c r="L3342" s="7">
        <v>23.68994</v>
      </c>
      <c r="M3342" s="8">
        <f t="shared" si="211"/>
        <v>10.588686204585589</v>
      </c>
    </row>
    <row r="3343" spans="1:13" x14ac:dyDescent="0.25">
      <c r="A3343" s="2" t="s">
        <v>184</v>
      </c>
      <c r="B3343" s="2" t="s">
        <v>70</v>
      </c>
      <c r="C3343" s="7">
        <v>0</v>
      </c>
      <c r="D3343" s="7">
        <v>0</v>
      </c>
      <c r="E3343" s="8" t="str">
        <f t="shared" si="208"/>
        <v/>
      </c>
      <c r="F3343" s="7">
        <v>49.555729999999997</v>
      </c>
      <c r="G3343" s="7">
        <v>159.74647999999999</v>
      </c>
      <c r="H3343" s="8">
        <f t="shared" si="209"/>
        <v>2.2235723295772254</v>
      </c>
      <c r="I3343" s="7">
        <v>101.9659</v>
      </c>
      <c r="J3343" s="8">
        <f t="shared" si="210"/>
        <v>0.56666571863730897</v>
      </c>
      <c r="K3343" s="7">
        <v>333.79525999999998</v>
      </c>
      <c r="L3343" s="7">
        <v>497.52458000000001</v>
      </c>
      <c r="M3343" s="8">
        <f t="shared" si="211"/>
        <v>0.49050822351401879</v>
      </c>
    </row>
    <row r="3344" spans="1:13" x14ac:dyDescent="0.25">
      <c r="A3344" s="2" t="s">
        <v>184</v>
      </c>
      <c r="B3344" s="2" t="s">
        <v>71</v>
      </c>
      <c r="C3344" s="7">
        <v>0</v>
      </c>
      <c r="D3344" s="7">
        <v>0</v>
      </c>
      <c r="E3344" s="8" t="str">
        <f t="shared" si="208"/>
        <v/>
      </c>
      <c r="F3344" s="7">
        <v>80.948260000000005</v>
      </c>
      <c r="G3344" s="7">
        <v>0</v>
      </c>
      <c r="H3344" s="8">
        <f t="shared" si="209"/>
        <v>-1</v>
      </c>
      <c r="I3344" s="7">
        <v>54.659109999999998</v>
      </c>
      <c r="J3344" s="8">
        <f t="shared" si="210"/>
        <v>-1</v>
      </c>
      <c r="K3344" s="7">
        <v>269.54237000000001</v>
      </c>
      <c r="L3344" s="7">
        <v>170.13485</v>
      </c>
      <c r="M3344" s="8">
        <f t="shared" si="211"/>
        <v>-0.36880109052984877</v>
      </c>
    </row>
    <row r="3345" spans="1:13" x14ac:dyDescent="0.25">
      <c r="A3345" s="2" t="s">
        <v>184</v>
      </c>
      <c r="B3345" s="2" t="s">
        <v>85</v>
      </c>
      <c r="C3345" s="7">
        <v>0</v>
      </c>
      <c r="D3345" s="7">
        <v>0</v>
      </c>
      <c r="E3345" s="8" t="str">
        <f t="shared" si="208"/>
        <v/>
      </c>
      <c r="F3345" s="7">
        <v>68.282899999999998</v>
      </c>
      <c r="G3345" s="7">
        <v>0</v>
      </c>
      <c r="H3345" s="8">
        <f t="shared" si="209"/>
        <v>-1</v>
      </c>
      <c r="I3345" s="7">
        <v>0</v>
      </c>
      <c r="J3345" s="8" t="str">
        <f t="shared" si="210"/>
        <v/>
      </c>
      <c r="K3345" s="7">
        <v>68.282899999999998</v>
      </c>
      <c r="L3345" s="7">
        <v>50.31718</v>
      </c>
      <c r="M3345" s="8">
        <f t="shared" si="211"/>
        <v>-0.26310716152946045</v>
      </c>
    </row>
    <row r="3346" spans="1:13" x14ac:dyDescent="0.25">
      <c r="A3346" s="2" t="s">
        <v>184</v>
      </c>
      <c r="B3346" s="2" t="s">
        <v>72</v>
      </c>
      <c r="C3346" s="7">
        <v>501.06078000000002</v>
      </c>
      <c r="D3346" s="7">
        <v>293.66273000000001</v>
      </c>
      <c r="E3346" s="8">
        <f t="shared" si="208"/>
        <v>-0.41391794823773675</v>
      </c>
      <c r="F3346" s="7">
        <v>1921.4846399999999</v>
      </c>
      <c r="G3346" s="7">
        <v>1824.9449099999999</v>
      </c>
      <c r="H3346" s="8">
        <f t="shared" si="209"/>
        <v>-5.0242259547804591E-2</v>
      </c>
      <c r="I3346" s="7">
        <v>2572.8781600000002</v>
      </c>
      <c r="J3346" s="8">
        <f t="shared" si="210"/>
        <v>-0.29069905510022298</v>
      </c>
      <c r="K3346" s="7">
        <v>5784.6485199999997</v>
      </c>
      <c r="L3346" s="7">
        <v>6792.1889000000001</v>
      </c>
      <c r="M3346" s="8">
        <f t="shared" si="211"/>
        <v>0.17417486585684561</v>
      </c>
    </row>
    <row r="3347" spans="1:13" x14ac:dyDescent="0.25">
      <c r="A3347" s="2" t="s">
        <v>184</v>
      </c>
      <c r="B3347" s="2" t="s">
        <v>73</v>
      </c>
      <c r="C3347" s="7">
        <v>0</v>
      </c>
      <c r="D3347" s="7">
        <v>56.899340000000002</v>
      </c>
      <c r="E3347" s="8" t="str">
        <f t="shared" si="208"/>
        <v/>
      </c>
      <c r="F3347" s="7">
        <v>50.35004</v>
      </c>
      <c r="G3347" s="7">
        <v>288.64039000000002</v>
      </c>
      <c r="H3347" s="8">
        <f t="shared" si="209"/>
        <v>4.732674492413512</v>
      </c>
      <c r="I3347" s="7">
        <v>211.93783999999999</v>
      </c>
      <c r="J3347" s="8">
        <f t="shared" si="210"/>
        <v>0.36191059605023823</v>
      </c>
      <c r="K3347" s="7">
        <v>286.69265999999999</v>
      </c>
      <c r="L3347" s="7">
        <v>739.80041000000006</v>
      </c>
      <c r="M3347" s="8">
        <f t="shared" si="211"/>
        <v>1.5804651224764528</v>
      </c>
    </row>
    <row r="3348" spans="1:13" x14ac:dyDescent="0.25">
      <c r="A3348" s="2" t="s">
        <v>184</v>
      </c>
      <c r="B3348" s="2" t="s">
        <v>74</v>
      </c>
      <c r="C3348" s="7">
        <v>33.991619999999998</v>
      </c>
      <c r="D3348" s="7">
        <v>231.30423999999999</v>
      </c>
      <c r="E3348" s="8">
        <f t="shared" si="208"/>
        <v>5.8047430513756044</v>
      </c>
      <c r="F3348" s="7">
        <v>1632.51073</v>
      </c>
      <c r="G3348" s="7">
        <v>1339.2249300000001</v>
      </c>
      <c r="H3348" s="8">
        <f t="shared" si="209"/>
        <v>-0.17965321428545822</v>
      </c>
      <c r="I3348" s="7">
        <v>2556.3135200000002</v>
      </c>
      <c r="J3348" s="8">
        <f t="shared" si="210"/>
        <v>-0.47611084496396205</v>
      </c>
      <c r="K3348" s="7">
        <v>7879.8299299999999</v>
      </c>
      <c r="L3348" s="7">
        <v>10604.52332</v>
      </c>
      <c r="M3348" s="8">
        <f t="shared" si="211"/>
        <v>0.34578073565097878</v>
      </c>
    </row>
    <row r="3349" spans="1:13" x14ac:dyDescent="0.25">
      <c r="A3349" s="2" t="s">
        <v>184</v>
      </c>
      <c r="B3349" s="2" t="s">
        <v>75</v>
      </c>
      <c r="C3349" s="7">
        <v>19.571390000000001</v>
      </c>
      <c r="D3349" s="7">
        <v>17.7958</v>
      </c>
      <c r="E3349" s="8">
        <f t="shared" si="208"/>
        <v>-9.0723755440977882E-2</v>
      </c>
      <c r="F3349" s="7">
        <v>339.37554</v>
      </c>
      <c r="G3349" s="7">
        <v>2262.8480300000001</v>
      </c>
      <c r="H3349" s="8">
        <f t="shared" si="209"/>
        <v>5.6676815600794335</v>
      </c>
      <c r="I3349" s="7">
        <v>283.20812000000001</v>
      </c>
      <c r="J3349" s="8">
        <f t="shared" si="210"/>
        <v>6.9900534984660752</v>
      </c>
      <c r="K3349" s="7">
        <v>1867.0137500000001</v>
      </c>
      <c r="L3349" s="7">
        <v>3092.0639099999999</v>
      </c>
      <c r="M3349" s="8">
        <f t="shared" si="211"/>
        <v>0.65615486763287079</v>
      </c>
    </row>
    <row r="3350" spans="1:13" x14ac:dyDescent="0.25">
      <c r="A3350" s="2" t="s">
        <v>184</v>
      </c>
      <c r="B3350" s="2" t="s">
        <v>76</v>
      </c>
      <c r="C3350" s="7">
        <v>0</v>
      </c>
      <c r="D3350" s="7">
        <v>0</v>
      </c>
      <c r="E3350" s="8" t="str">
        <f t="shared" si="208"/>
        <v/>
      </c>
      <c r="F3350" s="7">
        <v>0</v>
      </c>
      <c r="G3350" s="7">
        <v>0</v>
      </c>
      <c r="H3350" s="8" t="str">
        <f t="shared" si="209"/>
        <v/>
      </c>
      <c r="I3350" s="7">
        <v>0</v>
      </c>
      <c r="J3350" s="8" t="str">
        <f t="shared" si="210"/>
        <v/>
      </c>
      <c r="K3350" s="7">
        <v>0</v>
      </c>
      <c r="L3350" s="7">
        <v>0</v>
      </c>
      <c r="M3350" s="8" t="str">
        <f t="shared" si="211"/>
        <v/>
      </c>
    </row>
    <row r="3351" spans="1:13" x14ac:dyDescent="0.25">
      <c r="A3351" s="2" t="s">
        <v>184</v>
      </c>
      <c r="B3351" s="2" t="s">
        <v>77</v>
      </c>
      <c r="C3351" s="7">
        <v>0</v>
      </c>
      <c r="D3351" s="7">
        <v>0</v>
      </c>
      <c r="E3351" s="8" t="str">
        <f t="shared" si="208"/>
        <v/>
      </c>
      <c r="F3351" s="7">
        <v>46.252580000000002</v>
      </c>
      <c r="G3351" s="7">
        <v>36.479210000000002</v>
      </c>
      <c r="H3351" s="8">
        <f t="shared" si="209"/>
        <v>-0.21130432075356664</v>
      </c>
      <c r="I3351" s="7">
        <v>0</v>
      </c>
      <c r="J3351" s="8" t="str">
        <f t="shared" si="210"/>
        <v/>
      </c>
      <c r="K3351" s="7">
        <v>193.61967000000001</v>
      </c>
      <c r="L3351" s="7">
        <v>82.677819999999997</v>
      </c>
      <c r="M3351" s="8">
        <f t="shared" si="211"/>
        <v>-0.57298852952285273</v>
      </c>
    </row>
    <row r="3352" spans="1:13" x14ac:dyDescent="0.25">
      <c r="A3352" s="2" t="s">
        <v>184</v>
      </c>
      <c r="B3352" s="2" t="s">
        <v>78</v>
      </c>
      <c r="C3352" s="7">
        <v>0</v>
      </c>
      <c r="D3352" s="7">
        <v>0</v>
      </c>
      <c r="E3352" s="8" t="str">
        <f t="shared" si="208"/>
        <v/>
      </c>
      <c r="F3352" s="7">
        <v>73.296750000000003</v>
      </c>
      <c r="G3352" s="7">
        <v>0</v>
      </c>
      <c r="H3352" s="8">
        <f t="shared" si="209"/>
        <v>-1</v>
      </c>
      <c r="I3352" s="7">
        <v>223.67585</v>
      </c>
      <c r="J3352" s="8">
        <f t="shared" si="210"/>
        <v>-1</v>
      </c>
      <c r="K3352" s="7">
        <v>258.14715000000001</v>
      </c>
      <c r="L3352" s="7">
        <v>320.76907</v>
      </c>
      <c r="M3352" s="8">
        <f t="shared" si="211"/>
        <v>0.24258226364304236</v>
      </c>
    </row>
    <row r="3353" spans="1:13" x14ac:dyDescent="0.25">
      <c r="A3353" s="2" t="s">
        <v>184</v>
      </c>
      <c r="B3353" s="2" t="s">
        <v>79</v>
      </c>
      <c r="C3353" s="7">
        <v>0</v>
      </c>
      <c r="D3353" s="7">
        <v>0</v>
      </c>
      <c r="E3353" s="8" t="str">
        <f t="shared" si="208"/>
        <v/>
      </c>
      <c r="F3353" s="7">
        <v>118.5913</v>
      </c>
      <c r="G3353" s="7">
        <v>137.72044</v>
      </c>
      <c r="H3353" s="8">
        <f t="shared" si="209"/>
        <v>0.16130306354682</v>
      </c>
      <c r="I3353" s="7">
        <v>13.609349999999999</v>
      </c>
      <c r="J3353" s="8">
        <f t="shared" si="210"/>
        <v>9.119545753470959</v>
      </c>
      <c r="K3353" s="7">
        <v>4338.2202500000003</v>
      </c>
      <c r="L3353" s="7">
        <v>657.74170000000004</v>
      </c>
      <c r="M3353" s="8">
        <f t="shared" si="211"/>
        <v>-0.84838443829586563</v>
      </c>
    </row>
    <row r="3354" spans="1:13" ht="13" x14ac:dyDescent="0.3">
      <c r="A3354" s="4" t="s">
        <v>184</v>
      </c>
      <c r="B3354" s="4" t="s">
        <v>80</v>
      </c>
      <c r="C3354" s="9">
        <v>19107.13941</v>
      </c>
      <c r="D3354" s="9">
        <v>23577.588110000001</v>
      </c>
      <c r="E3354" s="10">
        <f t="shared" si="208"/>
        <v>0.23396745080848302</v>
      </c>
      <c r="F3354" s="9">
        <v>350432.81560999999</v>
      </c>
      <c r="G3354" s="9">
        <v>264924.08703</v>
      </c>
      <c r="H3354" s="10">
        <f t="shared" si="209"/>
        <v>-0.24400890775926498</v>
      </c>
      <c r="I3354" s="9">
        <v>458499.15356000001</v>
      </c>
      <c r="J3354" s="10">
        <f t="shared" si="210"/>
        <v>-0.42219285472392576</v>
      </c>
      <c r="K3354" s="9">
        <v>1549177.8433699999</v>
      </c>
      <c r="L3354" s="9">
        <v>1617444.87011</v>
      </c>
      <c r="M3354" s="10">
        <f t="shared" si="211"/>
        <v>4.4066617033132527E-2</v>
      </c>
    </row>
    <row r="3355" spans="1:13" x14ac:dyDescent="0.25">
      <c r="A3355" s="2" t="s">
        <v>185</v>
      </c>
      <c r="B3355" s="2" t="s">
        <v>9</v>
      </c>
      <c r="C3355" s="7">
        <v>0</v>
      </c>
      <c r="D3355" s="7">
        <v>0</v>
      </c>
      <c r="E3355" s="8" t="str">
        <f t="shared" si="208"/>
        <v/>
      </c>
      <c r="F3355" s="7">
        <v>0</v>
      </c>
      <c r="G3355" s="7">
        <v>0</v>
      </c>
      <c r="H3355" s="8" t="str">
        <f t="shared" si="209"/>
        <v/>
      </c>
      <c r="I3355" s="7">
        <v>753.45574999999997</v>
      </c>
      <c r="J3355" s="8">
        <f t="shared" si="210"/>
        <v>-1</v>
      </c>
      <c r="K3355" s="7">
        <v>38.889200000000002</v>
      </c>
      <c r="L3355" s="7">
        <v>767.71334999999999</v>
      </c>
      <c r="M3355" s="8">
        <f t="shared" si="211"/>
        <v>18.741042500231426</v>
      </c>
    </row>
    <row r="3356" spans="1:13" x14ac:dyDescent="0.25">
      <c r="A3356" s="2" t="s">
        <v>185</v>
      </c>
      <c r="B3356" s="2" t="s">
        <v>15</v>
      </c>
      <c r="C3356" s="7">
        <v>0</v>
      </c>
      <c r="D3356" s="7">
        <v>0</v>
      </c>
      <c r="E3356" s="8" t="str">
        <f t="shared" si="208"/>
        <v/>
      </c>
      <c r="F3356" s="7">
        <v>19.622399999999999</v>
      </c>
      <c r="G3356" s="7">
        <v>34.898690000000002</v>
      </c>
      <c r="H3356" s="8">
        <f t="shared" si="209"/>
        <v>0.77851282208088723</v>
      </c>
      <c r="I3356" s="7">
        <v>17.953759999999999</v>
      </c>
      <c r="J3356" s="8">
        <f t="shared" si="210"/>
        <v>0.94380954184527388</v>
      </c>
      <c r="K3356" s="7">
        <v>173.09236000000001</v>
      </c>
      <c r="L3356" s="7">
        <v>89.518199999999993</v>
      </c>
      <c r="M3356" s="8">
        <f t="shared" si="211"/>
        <v>-0.48282986031272557</v>
      </c>
    </row>
    <row r="3357" spans="1:13" x14ac:dyDescent="0.25">
      <c r="A3357" s="2" t="s">
        <v>185</v>
      </c>
      <c r="B3357" s="2" t="s">
        <v>16</v>
      </c>
      <c r="C3357" s="7">
        <v>0</v>
      </c>
      <c r="D3357" s="7">
        <v>0</v>
      </c>
      <c r="E3357" s="8" t="str">
        <f t="shared" si="208"/>
        <v/>
      </c>
      <c r="F3357" s="7">
        <v>0</v>
      </c>
      <c r="G3357" s="7">
        <v>46.830060000000003</v>
      </c>
      <c r="H3357" s="8" t="str">
        <f t="shared" si="209"/>
        <v/>
      </c>
      <c r="I3357" s="7">
        <v>0</v>
      </c>
      <c r="J3357" s="8" t="str">
        <f t="shared" si="210"/>
        <v/>
      </c>
      <c r="K3357" s="7">
        <v>98.773589999999999</v>
      </c>
      <c r="L3357" s="7">
        <v>100.30297</v>
      </c>
      <c r="M3357" s="8">
        <f t="shared" si="211"/>
        <v>1.548369356626611E-2</v>
      </c>
    </row>
    <row r="3358" spans="1:13" x14ac:dyDescent="0.25">
      <c r="A3358" s="2" t="s">
        <v>185</v>
      </c>
      <c r="B3358" s="2" t="s">
        <v>17</v>
      </c>
      <c r="C3358" s="7">
        <v>0</v>
      </c>
      <c r="D3358" s="7">
        <v>0</v>
      </c>
      <c r="E3358" s="8" t="str">
        <f t="shared" si="208"/>
        <v/>
      </c>
      <c r="F3358" s="7">
        <v>0</v>
      </c>
      <c r="G3358" s="7">
        <v>0</v>
      </c>
      <c r="H3358" s="8" t="str">
        <f t="shared" si="209"/>
        <v/>
      </c>
      <c r="I3358" s="7">
        <v>0</v>
      </c>
      <c r="J3358" s="8" t="str">
        <f t="shared" si="210"/>
        <v/>
      </c>
      <c r="K3358" s="7">
        <v>19.953869999999998</v>
      </c>
      <c r="L3358" s="7">
        <v>1.7514799999999999</v>
      </c>
      <c r="M3358" s="8">
        <f t="shared" si="211"/>
        <v>-0.91222354360332103</v>
      </c>
    </row>
    <row r="3359" spans="1:13" x14ac:dyDescent="0.25">
      <c r="A3359" s="2" t="s">
        <v>185</v>
      </c>
      <c r="B3359" s="2" t="s">
        <v>18</v>
      </c>
      <c r="C3359" s="7">
        <v>0</v>
      </c>
      <c r="D3359" s="7">
        <v>0</v>
      </c>
      <c r="E3359" s="8" t="str">
        <f t="shared" si="208"/>
        <v/>
      </c>
      <c r="F3359" s="7">
        <v>8.35</v>
      </c>
      <c r="G3359" s="7">
        <v>3.53</v>
      </c>
      <c r="H3359" s="8">
        <f t="shared" si="209"/>
        <v>-0.57724550898203586</v>
      </c>
      <c r="I3359" s="7">
        <v>7.01</v>
      </c>
      <c r="J3359" s="8">
        <f t="shared" si="210"/>
        <v>-0.49643366619115548</v>
      </c>
      <c r="K3359" s="7">
        <v>78.028099999999995</v>
      </c>
      <c r="L3359" s="7">
        <v>106.95829999999999</v>
      </c>
      <c r="M3359" s="8">
        <f t="shared" si="211"/>
        <v>0.37076642901723877</v>
      </c>
    </row>
    <row r="3360" spans="1:13" x14ac:dyDescent="0.25">
      <c r="A3360" s="2" t="s">
        <v>185</v>
      </c>
      <c r="B3360" s="2" t="s">
        <v>26</v>
      </c>
      <c r="C3360" s="7">
        <v>0</v>
      </c>
      <c r="D3360" s="7">
        <v>0</v>
      </c>
      <c r="E3360" s="8" t="str">
        <f t="shared" si="208"/>
        <v/>
      </c>
      <c r="F3360" s="7">
        <v>0</v>
      </c>
      <c r="G3360" s="7">
        <v>0</v>
      </c>
      <c r="H3360" s="8" t="str">
        <f t="shared" si="209"/>
        <v/>
      </c>
      <c r="I3360" s="7">
        <v>0</v>
      </c>
      <c r="J3360" s="8" t="str">
        <f t="shared" si="210"/>
        <v/>
      </c>
      <c r="K3360" s="7">
        <v>51.009990000000002</v>
      </c>
      <c r="L3360" s="7">
        <v>15.937150000000001</v>
      </c>
      <c r="M3360" s="8">
        <f t="shared" si="211"/>
        <v>-0.68756806264812043</v>
      </c>
    </row>
    <row r="3361" spans="1:13" x14ac:dyDescent="0.25">
      <c r="A3361" s="2" t="s">
        <v>185</v>
      </c>
      <c r="B3361" s="2" t="s">
        <v>29</v>
      </c>
      <c r="C3361" s="7">
        <v>0</v>
      </c>
      <c r="D3361" s="7">
        <v>0</v>
      </c>
      <c r="E3361" s="8" t="str">
        <f t="shared" si="208"/>
        <v/>
      </c>
      <c r="F3361" s="7">
        <v>9.34</v>
      </c>
      <c r="G3361" s="7">
        <v>0</v>
      </c>
      <c r="H3361" s="8">
        <f t="shared" si="209"/>
        <v>-1</v>
      </c>
      <c r="I3361" s="7">
        <v>0</v>
      </c>
      <c r="J3361" s="8" t="str">
        <f t="shared" si="210"/>
        <v/>
      </c>
      <c r="K3361" s="7">
        <v>18.574999999999999</v>
      </c>
      <c r="L3361" s="7">
        <v>0</v>
      </c>
      <c r="M3361" s="8">
        <f t="shared" si="211"/>
        <v>-1</v>
      </c>
    </row>
    <row r="3362" spans="1:13" x14ac:dyDescent="0.25">
      <c r="A3362" s="2" t="s">
        <v>185</v>
      </c>
      <c r="B3362" s="2" t="s">
        <v>30</v>
      </c>
      <c r="C3362" s="7">
        <v>0</v>
      </c>
      <c r="D3362" s="7">
        <v>0</v>
      </c>
      <c r="E3362" s="8" t="str">
        <f t="shared" si="208"/>
        <v/>
      </c>
      <c r="F3362" s="7">
        <v>144.99554000000001</v>
      </c>
      <c r="G3362" s="7">
        <v>0</v>
      </c>
      <c r="H3362" s="8">
        <f t="shared" si="209"/>
        <v>-1</v>
      </c>
      <c r="I3362" s="7">
        <v>27.965800000000002</v>
      </c>
      <c r="J3362" s="8">
        <f t="shared" si="210"/>
        <v>-1</v>
      </c>
      <c r="K3362" s="7">
        <v>440.62973</v>
      </c>
      <c r="L3362" s="7">
        <v>78.444199999999995</v>
      </c>
      <c r="M3362" s="8">
        <f t="shared" si="211"/>
        <v>-0.82197252100987372</v>
      </c>
    </row>
    <row r="3363" spans="1:13" x14ac:dyDescent="0.25">
      <c r="A3363" s="2" t="s">
        <v>185</v>
      </c>
      <c r="B3363" s="2" t="s">
        <v>37</v>
      </c>
      <c r="C3363" s="7">
        <v>0</v>
      </c>
      <c r="D3363" s="7">
        <v>0</v>
      </c>
      <c r="E3363" s="8" t="str">
        <f t="shared" si="208"/>
        <v/>
      </c>
      <c r="F3363" s="7">
        <v>0</v>
      </c>
      <c r="G3363" s="7">
        <v>0.4</v>
      </c>
      <c r="H3363" s="8" t="str">
        <f t="shared" si="209"/>
        <v/>
      </c>
      <c r="I3363" s="7">
        <v>0</v>
      </c>
      <c r="J3363" s="8" t="str">
        <f t="shared" si="210"/>
        <v/>
      </c>
      <c r="K3363" s="7">
        <v>28.302</v>
      </c>
      <c r="L3363" s="7">
        <v>0.4</v>
      </c>
      <c r="M3363" s="8">
        <f t="shared" si="211"/>
        <v>-0.98586672319977386</v>
      </c>
    </row>
    <row r="3364" spans="1:13" x14ac:dyDescent="0.25">
      <c r="A3364" s="2" t="s">
        <v>185</v>
      </c>
      <c r="B3364" s="2" t="s">
        <v>38</v>
      </c>
      <c r="C3364" s="7">
        <v>0</v>
      </c>
      <c r="D3364" s="7">
        <v>0</v>
      </c>
      <c r="E3364" s="8" t="str">
        <f t="shared" si="208"/>
        <v/>
      </c>
      <c r="F3364" s="7">
        <v>790.2</v>
      </c>
      <c r="G3364" s="7">
        <v>259.22000000000003</v>
      </c>
      <c r="H3364" s="8">
        <f t="shared" si="209"/>
        <v>-0.67195646671728682</v>
      </c>
      <c r="I3364" s="7">
        <v>28.10914</v>
      </c>
      <c r="J3364" s="8">
        <f t="shared" si="210"/>
        <v>8.2219114494431356</v>
      </c>
      <c r="K3364" s="7">
        <v>803.66700000000003</v>
      </c>
      <c r="L3364" s="7">
        <v>297.72413999999998</v>
      </c>
      <c r="M3364" s="8">
        <f t="shared" si="211"/>
        <v>-0.62954290769684462</v>
      </c>
    </row>
    <row r="3365" spans="1:13" x14ac:dyDescent="0.25">
      <c r="A3365" s="2" t="s">
        <v>185</v>
      </c>
      <c r="B3365" s="2" t="s">
        <v>39</v>
      </c>
      <c r="C3365" s="7">
        <v>0</v>
      </c>
      <c r="D3365" s="7">
        <v>0</v>
      </c>
      <c r="E3365" s="8" t="str">
        <f t="shared" si="208"/>
        <v/>
      </c>
      <c r="F3365" s="7">
        <v>0</v>
      </c>
      <c r="G3365" s="7">
        <v>0</v>
      </c>
      <c r="H3365" s="8" t="str">
        <f t="shared" si="209"/>
        <v/>
      </c>
      <c r="I3365" s="7">
        <v>0</v>
      </c>
      <c r="J3365" s="8" t="str">
        <f t="shared" si="210"/>
        <v/>
      </c>
      <c r="K3365" s="7">
        <v>0</v>
      </c>
      <c r="L3365" s="7">
        <v>0</v>
      </c>
      <c r="M3365" s="8" t="str">
        <f t="shared" si="211"/>
        <v/>
      </c>
    </row>
    <row r="3366" spans="1:13" x14ac:dyDescent="0.25">
      <c r="A3366" s="2" t="s">
        <v>185</v>
      </c>
      <c r="B3366" s="2" t="s">
        <v>44</v>
      </c>
      <c r="C3366" s="7">
        <v>0</v>
      </c>
      <c r="D3366" s="7">
        <v>0</v>
      </c>
      <c r="E3366" s="8" t="str">
        <f t="shared" si="208"/>
        <v/>
      </c>
      <c r="F3366" s="7">
        <v>572.18224999999995</v>
      </c>
      <c r="G3366" s="7">
        <v>574.28679</v>
      </c>
      <c r="H3366" s="8">
        <f t="shared" si="209"/>
        <v>3.6780938241269823E-3</v>
      </c>
      <c r="I3366" s="7">
        <v>270.92288000000002</v>
      </c>
      <c r="J3366" s="8">
        <f t="shared" si="210"/>
        <v>1.1197426736346521</v>
      </c>
      <c r="K3366" s="7">
        <v>1784.4103700000001</v>
      </c>
      <c r="L3366" s="7">
        <v>3689.0509400000001</v>
      </c>
      <c r="M3366" s="8">
        <f t="shared" si="211"/>
        <v>1.0673781110115383</v>
      </c>
    </row>
    <row r="3367" spans="1:13" x14ac:dyDescent="0.25">
      <c r="A3367" s="2" t="s">
        <v>185</v>
      </c>
      <c r="B3367" s="2" t="s">
        <v>45</v>
      </c>
      <c r="C3367" s="7">
        <v>0</v>
      </c>
      <c r="D3367" s="7">
        <v>0</v>
      </c>
      <c r="E3367" s="8" t="str">
        <f t="shared" si="208"/>
        <v/>
      </c>
      <c r="F3367" s="7">
        <v>14.6395</v>
      </c>
      <c r="G3367" s="7">
        <v>0</v>
      </c>
      <c r="H3367" s="8">
        <f t="shared" si="209"/>
        <v>-1</v>
      </c>
      <c r="I3367" s="7">
        <v>0</v>
      </c>
      <c r="J3367" s="8" t="str">
        <f t="shared" si="210"/>
        <v/>
      </c>
      <c r="K3367" s="7">
        <v>123.20166</v>
      </c>
      <c r="L3367" s="7">
        <v>114.67828</v>
      </c>
      <c r="M3367" s="8">
        <f t="shared" si="211"/>
        <v>-6.9182347056038096E-2</v>
      </c>
    </row>
    <row r="3368" spans="1:13" x14ac:dyDescent="0.25">
      <c r="A3368" s="2" t="s">
        <v>185</v>
      </c>
      <c r="B3368" s="2" t="s">
        <v>46</v>
      </c>
      <c r="C3368" s="7">
        <v>0</v>
      </c>
      <c r="D3368" s="7">
        <v>0</v>
      </c>
      <c r="E3368" s="8" t="str">
        <f t="shared" si="208"/>
        <v/>
      </c>
      <c r="F3368" s="7">
        <v>218.44992999999999</v>
      </c>
      <c r="G3368" s="7">
        <v>0</v>
      </c>
      <c r="H3368" s="8">
        <f t="shared" si="209"/>
        <v>-1</v>
      </c>
      <c r="I3368" s="7">
        <v>0</v>
      </c>
      <c r="J3368" s="8" t="str">
        <f t="shared" si="210"/>
        <v/>
      </c>
      <c r="K3368" s="7">
        <v>378.62401</v>
      </c>
      <c r="L3368" s="7">
        <v>0</v>
      </c>
      <c r="M3368" s="8">
        <f t="shared" si="211"/>
        <v>-1</v>
      </c>
    </row>
    <row r="3369" spans="1:13" x14ac:dyDescent="0.25">
      <c r="A3369" s="2" t="s">
        <v>185</v>
      </c>
      <c r="B3369" s="2" t="s">
        <v>47</v>
      </c>
      <c r="C3369" s="7">
        <v>0</v>
      </c>
      <c r="D3369" s="7">
        <v>0</v>
      </c>
      <c r="E3369" s="8" t="str">
        <f t="shared" si="208"/>
        <v/>
      </c>
      <c r="F3369" s="7">
        <v>0</v>
      </c>
      <c r="G3369" s="7">
        <v>20.5014</v>
      </c>
      <c r="H3369" s="8" t="str">
        <f t="shared" si="209"/>
        <v/>
      </c>
      <c r="I3369" s="7">
        <v>0</v>
      </c>
      <c r="J3369" s="8" t="str">
        <f t="shared" si="210"/>
        <v/>
      </c>
      <c r="K3369" s="7">
        <v>58.146099999999997</v>
      </c>
      <c r="L3369" s="7">
        <v>37.426949999999998</v>
      </c>
      <c r="M3369" s="8">
        <f t="shared" si="211"/>
        <v>-0.35632914331313703</v>
      </c>
    </row>
    <row r="3370" spans="1:13" x14ac:dyDescent="0.25">
      <c r="A3370" s="2" t="s">
        <v>185</v>
      </c>
      <c r="B3370" s="2" t="s">
        <v>49</v>
      </c>
      <c r="C3370" s="7">
        <v>0</v>
      </c>
      <c r="D3370" s="7">
        <v>41.33117</v>
      </c>
      <c r="E3370" s="8" t="str">
        <f t="shared" si="208"/>
        <v/>
      </c>
      <c r="F3370" s="7">
        <v>0</v>
      </c>
      <c r="G3370" s="7">
        <v>41.33117</v>
      </c>
      <c r="H3370" s="8" t="str">
        <f t="shared" si="209"/>
        <v/>
      </c>
      <c r="I3370" s="7">
        <v>18.353999999999999</v>
      </c>
      <c r="J3370" s="8">
        <f t="shared" si="210"/>
        <v>1.2518889615342705</v>
      </c>
      <c r="K3370" s="7">
        <v>33.313490000000002</v>
      </c>
      <c r="L3370" s="7">
        <v>361.66399999999999</v>
      </c>
      <c r="M3370" s="8">
        <f t="shared" si="211"/>
        <v>9.8563828046836264</v>
      </c>
    </row>
    <row r="3371" spans="1:13" x14ac:dyDescent="0.25">
      <c r="A3371" s="2" t="s">
        <v>185</v>
      </c>
      <c r="B3371" s="2" t="s">
        <v>51</v>
      </c>
      <c r="C3371" s="7">
        <v>0</v>
      </c>
      <c r="D3371" s="7">
        <v>0</v>
      </c>
      <c r="E3371" s="8" t="str">
        <f t="shared" si="208"/>
        <v/>
      </c>
      <c r="F3371" s="7">
        <v>0</v>
      </c>
      <c r="G3371" s="7">
        <v>0</v>
      </c>
      <c r="H3371" s="8" t="str">
        <f t="shared" si="209"/>
        <v/>
      </c>
      <c r="I3371" s="7">
        <v>0</v>
      </c>
      <c r="J3371" s="8" t="str">
        <f t="shared" si="210"/>
        <v/>
      </c>
      <c r="K3371" s="7">
        <v>0</v>
      </c>
      <c r="L3371" s="7">
        <v>8.7360000000000007</v>
      </c>
      <c r="M3371" s="8" t="str">
        <f t="shared" si="211"/>
        <v/>
      </c>
    </row>
    <row r="3372" spans="1:13" x14ac:dyDescent="0.25">
      <c r="A3372" s="2" t="s">
        <v>185</v>
      </c>
      <c r="B3372" s="2" t="s">
        <v>53</v>
      </c>
      <c r="C3372" s="7">
        <v>0</v>
      </c>
      <c r="D3372" s="7">
        <v>0</v>
      </c>
      <c r="E3372" s="8" t="str">
        <f t="shared" si="208"/>
        <v/>
      </c>
      <c r="F3372" s="7">
        <v>0</v>
      </c>
      <c r="G3372" s="7">
        <v>0</v>
      </c>
      <c r="H3372" s="8" t="str">
        <f t="shared" si="209"/>
        <v/>
      </c>
      <c r="I3372" s="7">
        <v>312.05200000000002</v>
      </c>
      <c r="J3372" s="8">
        <f t="shared" si="210"/>
        <v>-1</v>
      </c>
      <c r="K3372" s="7">
        <v>0</v>
      </c>
      <c r="L3372" s="7">
        <v>312.05200000000002</v>
      </c>
      <c r="M3372" s="8" t="str">
        <f t="shared" si="211"/>
        <v/>
      </c>
    </row>
    <row r="3373" spans="1:13" x14ac:dyDescent="0.25">
      <c r="A3373" s="2" t="s">
        <v>185</v>
      </c>
      <c r="B3373" s="2" t="s">
        <v>54</v>
      </c>
      <c r="C3373" s="7">
        <v>0</v>
      </c>
      <c r="D3373" s="7">
        <v>0</v>
      </c>
      <c r="E3373" s="8" t="str">
        <f t="shared" si="208"/>
        <v/>
      </c>
      <c r="F3373" s="7">
        <v>92.957499999999996</v>
      </c>
      <c r="G3373" s="7">
        <v>27.001740000000002</v>
      </c>
      <c r="H3373" s="8">
        <f t="shared" si="209"/>
        <v>-0.70952596616733454</v>
      </c>
      <c r="I3373" s="7">
        <v>42.613239999999998</v>
      </c>
      <c r="J3373" s="8">
        <f t="shared" si="210"/>
        <v>-0.36635327424058806</v>
      </c>
      <c r="K3373" s="7">
        <v>189.41687999999999</v>
      </c>
      <c r="L3373" s="7">
        <v>1604.00891</v>
      </c>
      <c r="M3373" s="8">
        <f t="shared" si="211"/>
        <v>7.4681413293260874</v>
      </c>
    </row>
    <row r="3374" spans="1:13" x14ac:dyDescent="0.25">
      <c r="A3374" s="2" t="s">
        <v>185</v>
      </c>
      <c r="B3374" s="2" t="s">
        <v>55</v>
      </c>
      <c r="C3374" s="7">
        <v>0</v>
      </c>
      <c r="D3374" s="7">
        <v>0</v>
      </c>
      <c r="E3374" s="8" t="str">
        <f t="shared" si="208"/>
        <v/>
      </c>
      <c r="F3374" s="7">
        <v>60.780760000000001</v>
      </c>
      <c r="G3374" s="7">
        <v>18.514800000000001</v>
      </c>
      <c r="H3374" s="8">
        <f t="shared" si="209"/>
        <v>-0.69538386818460318</v>
      </c>
      <c r="I3374" s="7">
        <v>99.097139999999996</v>
      </c>
      <c r="J3374" s="8">
        <f t="shared" si="210"/>
        <v>-0.8131651428083595</v>
      </c>
      <c r="K3374" s="7">
        <v>151.63392999999999</v>
      </c>
      <c r="L3374" s="7">
        <v>136.61194</v>
      </c>
      <c r="M3374" s="8">
        <f t="shared" si="211"/>
        <v>-9.9067471244727257E-2</v>
      </c>
    </row>
    <row r="3375" spans="1:13" x14ac:dyDescent="0.25">
      <c r="A3375" s="2" t="s">
        <v>185</v>
      </c>
      <c r="B3375" s="2" t="s">
        <v>56</v>
      </c>
      <c r="C3375" s="7">
        <v>0</v>
      </c>
      <c r="D3375" s="7">
        <v>0</v>
      </c>
      <c r="E3375" s="8" t="str">
        <f t="shared" si="208"/>
        <v/>
      </c>
      <c r="F3375" s="7">
        <v>0</v>
      </c>
      <c r="G3375" s="7">
        <v>0</v>
      </c>
      <c r="H3375" s="8" t="str">
        <f t="shared" si="209"/>
        <v/>
      </c>
      <c r="I3375" s="7">
        <v>0</v>
      </c>
      <c r="J3375" s="8" t="str">
        <f t="shared" si="210"/>
        <v/>
      </c>
      <c r="K3375" s="7">
        <v>0</v>
      </c>
      <c r="L3375" s="7">
        <v>0</v>
      </c>
      <c r="M3375" s="8" t="str">
        <f t="shared" si="211"/>
        <v/>
      </c>
    </row>
    <row r="3376" spans="1:13" x14ac:dyDescent="0.25">
      <c r="A3376" s="2" t="s">
        <v>185</v>
      </c>
      <c r="B3376" s="2" t="s">
        <v>58</v>
      </c>
      <c r="C3376" s="7">
        <v>0</v>
      </c>
      <c r="D3376" s="7">
        <v>0</v>
      </c>
      <c r="E3376" s="8" t="str">
        <f t="shared" si="208"/>
        <v/>
      </c>
      <c r="F3376" s="7">
        <v>50.580460000000002</v>
      </c>
      <c r="G3376" s="7">
        <v>0</v>
      </c>
      <c r="H3376" s="8">
        <f t="shared" si="209"/>
        <v>-1</v>
      </c>
      <c r="I3376" s="7">
        <v>0</v>
      </c>
      <c r="J3376" s="8" t="str">
        <f t="shared" si="210"/>
        <v/>
      </c>
      <c r="K3376" s="7">
        <v>50.996160000000003</v>
      </c>
      <c r="L3376" s="7">
        <v>0</v>
      </c>
      <c r="M3376" s="8">
        <f t="shared" si="211"/>
        <v>-1</v>
      </c>
    </row>
    <row r="3377" spans="1:13" x14ac:dyDescent="0.25">
      <c r="A3377" s="2" t="s">
        <v>185</v>
      </c>
      <c r="B3377" s="2" t="s">
        <v>60</v>
      </c>
      <c r="C3377" s="7">
        <v>0</v>
      </c>
      <c r="D3377" s="7">
        <v>0</v>
      </c>
      <c r="E3377" s="8" t="str">
        <f t="shared" si="208"/>
        <v/>
      </c>
      <c r="F3377" s="7">
        <v>0</v>
      </c>
      <c r="G3377" s="7">
        <v>0</v>
      </c>
      <c r="H3377" s="8" t="str">
        <f t="shared" si="209"/>
        <v/>
      </c>
      <c r="I3377" s="7">
        <v>0</v>
      </c>
      <c r="J3377" s="8" t="str">
        <f t="shared" si="210"/>
        <v/>
      </c>
      <c r="K3377" s="7">
        <v>176.45317</v>
      </c>
      <c r="L3377" s="7">
        <v>0</v>
      </c>
      <c r="M3377" s="8">
        <f t="shared" si="211"/>
        <v>-1</v>
      </c>
    </row>
    <row r="3378" spans="1:13" x14ac:dyDescent="0.25">
      <c r="A3378" s="2" t="s">
        <v>185</v>
      </c>
      <c r="B3378" s="2" t="s">
        <v>66</v>
      </c>
      <c r="C3378" s="7">
        <v>0</v>
      </c>
      <c r="D3378" s="7">
        <v>0</v>
      </c>
      <c r="E3378" s="8" t="str">
        <f t="shared" si="208"/>
        <v/>
      </c>
      <c r="F3378" s="7">
        <v>0</v>
      </c>
      <c r="G3378" s="7">
        <v>0</v>
      </c>
      <c r="H3378" s="8" t="str">
        <f t="shared" si="209"/>
        <v/>
      </c>
      <c r="I3378" s="7">
        <v>0</v>
      </c>
      <c r="J3378" s="8" t="str">
        <f t="shared" si="210"/>
        <v/>
      </c>
      <c r="K3378" s="7">
        <v>77.071799999999996</v>
      </c>
      <c r="L3378" s="7">
        <v>0</v>
      </c>
      <c r="M3378" s="8">
        <f t="shared" si="211"/>
        <v>-1</v>
      </c>
    </row>
    <row r="3379" spans="1:13" x14ac:dyDescent="0.25">
      <c r="A3379" s="2" t="s">
        <v>185</v>
      </c>
      <c r="B3379" s="2" t="s">
        <v>69</v>
      </c>
      <c r="C3379" s="7">
        <v>0</v>
      </c>
      <c r="D3379" s="7">
        <v>0</v>
      </c>
      <c r="E3379" s="8" t="str">
        <f t="shared" si="208"/>
        <v/>
      </c>
      <c r="F3379" s="7">
        <v>0</v>
      </c>
      <c r="G3379" s="7">
        <v>0</v>
      </c>
      <c r="H3379" s="8" t="str">
        <f t="shared" si="209"/>
        <v/>
      </c>
      <c r="I3379" s="7">
        <v>0</v>
      </c>
      <c r="J3379" s="8" t="str">
        <f t="shared" si="210"/>
        <v/>
      </c>
      <c r="K3379" s="7">
        <v>1.84849</v>
      </c>
      <c r="L3379" s="7">
        <v>0</v>
      </c>
      <c r="M3379" s="8">
        <f t="shared" si="211"/>
        <v>-1</v>
      </c>
    </row>
    <row r="3380" spans="1:13" x14ac:dyDescent="0.25">
      <c r="A3380" s="2" t="s">
        <v>185</v>
      </c>
      <c r="B3380" s="2" t="s">
        <v>70</v>
      </c>
      <c r="C3380" s="7">
        <v>0</v>
      </c>
      <c r="D3380" s="7">
        <v>0</v>
      </c>
      <c r="E3380" s="8" t="str">
        <f t="shared" si="208"/>
        <v/>
      </c>
      <c r="F3380" s="7">
        <v>0</v>
      </c>
      <c r="G3380" s="7">
        <v>0</v>
      </c>
      <c r="H3380" s="8" t="str">
        <f t="shared" si="209"/>
        <v/>
      </c>
      <c r="I3380" s="7">
        <v>0</v>
      </c>
      <c r="J3380" s="8" t="str">
        <f t="shared" si="210"/>
        <v/>
      </c>
      <c r="K3380" s="7">
        <v>2.1419999999999999</v>
      </c>
      <c r="L3380" s="7">
        <v>2.6</v>
      </c>
      <c r="M3380" s="8">
        <f t="shared" si="211"/>
        <v>0.21381886087768454</v>
      </c>
    </row>
    <row r="3381" spans="1:13" x14ac:dyDescent="0.25">
      <c r="A3381" s="2" t="s">
        <v>185</v>
      </c>
      <c r="B3381" s="2" t="s">
        <v>72</v>
      </c>
      <c r="C3381" s="7">
        <v>0</v>
      </c>
      <c r="D3381" s="7">
        <v>0</v>
      </c>
      <c r="E3381" s="8" t="str">
        <f t="shared" si="208"/>
        <v/>
      </c>
      <c r="F3381" s="7">
        <v>0</v>
      </c>
      <c r="G3381" s="7">
        <v>0</v>
      </c>
      <c r="H3381" s="8" t="str">
        <f t="shared" si="209"/>
        <v/>
      </c>
      <c r="I3381" s="7">
        <v>1.2274400000000001</v>
      </c>
      <c r="J3381" s="8">
        <f t="shared" si="210"/>
        <v>-1</v>
      </c>
      <c r="K3381" s="7">
        <v>0</v>
      </c>
      <c r="L3381" s="7">
        <v>6.2634400000000001</v>
      </c>
      <c r="M3381" s="8" t="str">
        <f t="shared" si="211"/>
        <v/>
      </c>
    </row>
    <row r="3382" spans="1:13" x14ac:dyDescent="0.25">
      <c r="A3382" s="2" t="s">
        <v>185</v>
      </c>
      <c r="B3382" s="2" t="s">
        <v>74</v>
      </c>
      <c r="C3382" s="7">
        <v>0</v>
      </c>
      <c r="D3382" s="7">
        <v>0</v>
      </c>
      <c r="E3382" s="8" t="str">
        <f t="shared" si="208"/>
        <v/>
      </c>
      <c r="F3382" s="7">
        <v>0</v>
      </c>
      <c r="G3382" s="7">
        <v>4.92</v>
      </c>
      <c r="H3382" s="8" t="str">
        <f t="shared" si="209"/>
        <v/>
      </c>
      <c r="I3382" s="7">
        <v>0</v>
      </c>
      <c r="J3382" s="8" t="str">
        <f t="shared" si="210"/>
        <v/>
      </c>
      <c r="K3382" s="7">
        <v>0</v>
      </c>
      <c r="L3382" s="7">
        <v>4.92</v>
      </c>
      <c r="M3382" s="8" t="str">
        <f t="shared" si="211"/>
        <v/>
      </c>
    </row>
    <row r="3383" spans="1:13" ht="13" x14ac:dyDescent="0.3">
      <c r="A3383" s="4" t="s">
        <v>185</v>
      </c>
      <c r="B3383" s="4" t="s">
        <v>80</v>
      </c>
      <c r="C3383" s="9">
        <v>0</v>
      </c>
      <c r="D3383" s="9">
        <v>41.33117</v>
      </c>
      <c r="E3383" s="10" t="str">
        <f t="shared" si="208"/>
        <v/>
      </c>
      <c r="F3383" s="9">
        <v>1982.09834</v>
      </c>
      <c r="G3383" s="9">
        <v>1031.4346499999999</v>
      </c>
      <c r="H3383" s="10">
        <f t="shared" si="209"/>
        <v>-0.47962488581671492</v>
      </c>
      <c r="I3383" s="9">
        <v>1578.76115</v>
      </c>
      <c r="J3383" s="10">
        <f t="shared" si="210"/>
        <v>-0.34668100364643517</v>
      </c>
      <c r="K3383" s="9">
        <v>4778.1788999999999</v>
      </c>
      <c r="L3383" s="9">
        <v>7736.7622499999998</v>
      </c>
      <c r="M3383" s="10">
        <f t="shared" si="211"/>
        <v>0.61918639128392616</v>
      </c>
    </row>
    <row r="3384" spans="1:13" x14ac:dyDescent="0.25">
      <c r="A3384" s="2" t="s">
        <v>186</v>
      </c>
      <c r="B3384" s="2" t="s">
        <v>9</v>
      </c>
      <c r="C3384" s="7">
        <v>0</v>
      </c>
      <c r="D3384" s="7">
        <v>0</v>
      </c>
      <c r="E3384" s="8" t="str">
        <f t="shared" si="208"/>
        <v/>
      </c>
      <c r="F3384" s="7">
        <v>349.64058999999997</v>
      </c>
      <c r="G3384" s="7">
        <v>208.56998999999999</v>
      </c>
      <c r="H3384" s="8">
        <f t="shared" si="209"/>
        <v>-0.40347317798542781</v>
      </c>
      <c r="I3384" s="7">
        <v>903.87620000000004</v>
      </c>
      <c r="J3384" s="8">
        <f t="shared" si="210"/>
        <v>-0.76924938393111808</v>
      </c>
      <c r="K3384" s="7">
        <v>1581.04196</v>
      </c>
      <c r="L3384" s="7">
        <v>1884.2772199999999</v>
      </c>
      <c r="M3384" s="8">
        <f t="shared" si="211"/>
        <v>0.19179456818464202</v>
      </c>
    </row>
    <row r="3385" spans="1:13" x14ac:dyDescent="0.25">
      <c r="A3385" s="2" t="s">
        <v>186</v>
      </c>
      <c r="B3385" s="2" t="s">
        <v>11</v>
      </c>
      <c r="C3385" s="7">
        <v>0</v>
      </c>
      <c r="D3385" s="7">
        <v>0</v>
      </c>
      <c r="E3385" s="8" t="str">
        <f t="shared" si="208"/>
        <v/>
      </c>
      <c r="F3385" s="7">
        <v>0</v>
      </c>
      <c r="G3385" s="7">
        <v>133.98192</v>
      </c>
      <c r="H3385" s="8" t="str">
        <f t="shared" si="209"/>
        <v/>
      </c>
      <c r="I3385" s="7">
        <v>0</v>
      </c>
      <c r="J3385" s="8" t="str">
        <f t="shared" si="210"/>
        <v/>
      </c>
      <c r="K3385" s="7">
        <v>150.97864000000001</v>
      </c>
      <c r="L3385" s="7">
        <v>804.84568000000002</v>
      </c>
      <c r="M3385" s="8">
        <f t="shared" si="211"/>
        <v>4.3308579279823949</v>
      </c>
    </row>
    <row r="3386" spans="1:13" x14ac:dyDescent="0.25">
      <c r="A3386" s="2" t="s">
        <v>186</v>
      </c>
      <c r="B3386" s="2" t="s">
        <v>14</v>
      </c>
      <c r="C3386" s="7">
        <v>0</v>
      </c>
      <c r="D3386" s="7">
        <v>0</v>
      </c>
      <c r="E3386" s="8" t="str">
        <f t="shared" si="208"/>
        <v/>
      </c>
      <c r="F3386" s="7">
        <v>0</v>
      </c>
      <c r="G3386" s="7">
        <v>0</v>
      </c>
      <c r="H3386" s="8" t="str">
        <f t="shared" si="209"/>
        <v/>
      </c>
      <c r="I3386" s="7">
        <v>0</v>
      </c>
      <c r="J3386" s="8" t="str">
        <f t="shared" si="210"/>
        <v/>
      </c>
      <c r="K3386" s="7">
        <v>0</v>
      </c>
      <c r="L3386" s="7">
        <v>0</v>
      </c>
      <c r="M3386" s="8" t="str">
        <f t="shared" si="211"/>
        <v/>
      </c>
    </row>
    <row r="3387" spans="1:13" x14ac:dyDescent="0.25">
      <c r="A3387" s="2" t="s">
        <v>186</v>
      </c>
      <c r="B3387" s="2" t="s">
        <v>15</v>
      </c>
      <c r="C3387" s="7">
        <v>309.8741</v>
      </c>
      <c r="D3387" s="7">
        <v>441.47577999999999</v>
      </c>
      <c r="E3387" s="8">
        <f t="shared" si="208"/>
        <v>0.42469402896208486</v>
      </c>
      <c r="F3387" s="7">
        <v>2400.7243100000001</v>
      </c>
      <c r="G3387" s="7">
        <v>1912.51061</v>
      </c>
      <c r="H3387" s="8">
        <f t="shared" si="209"/>
        <v>-0.20336100149708569</v>
      </c>
      <c r="I3387" s="7">
        <v>2848.9765400000001</v>
      </c>
      <c r="J3387" s="8">
        <f t="shared" si="210"/>
        <v>-0.32870257682079751</v>
      </c>
      <c r="K3387" s="7">
        <v>7578.1683800000001</v>
      </c>
      <c r="L3387" s="7">
        <v>8167.4196000000002</v>
      </c>
      <c r="M3387" s="8">
        <f t="shared" si="211"/>
        <v>7.7756416914030124E-2</v>
      </c>
    </row>
    <row r="3388" spans="1:13" x14ac:dyDescent="0.25">
      <c r="A3388" s="2" t="s">
        <v>186</v>
      </c>
      <c r="B3388" s="2" t="s">
        <v>16</v>
      </c>
      <c r="C3388" s="7">
        <v>0</v>
      </c>
      <c r="D3388" s="7">
        <v>0</v>
      </c>
      <c r="E3388" s="8" t="str">
        <f t="shared" si="208"/>
        <v/>
      </c>
      <c r="F3388" s="7">
        <v>59.788449999999997</v>
      </c>
      <c r="G3388" s="7">
        <v>0</v>
      </c>
      <c r="H3388" s="8">
        <f t="shared" si="209"/>
        <v>-1</v>
      </c>
      <c r="I3388" s="7">
        <v>67.690179999999998</v>
      </c>
      <c r="J3388" s="8">
        <f t="shared" si="210"/>
        <v>-1</v>
      </c>
      <c r="K3388" s="7">
        <v>159.87795</v>
      </c>
      <c r="L3388" s="7">
        <v>650.09905000000003</v>
      </c>
      <c r="M3388" s="8">
        <f t="shared" si="211"/>
        <v>3.0662208265742716</v>
      </c>
    </row>
    <row r="3389" spans="1:13" x14ac:dyDescent="0.25">
      <c r="A3389" s="2" t="s">
        <v>186</v>
      </c>
      <c r="B3389" s="2" t="s">
        <v>17</v>
      </c>
      <c r="C3389" s="7">
        <v>13.90137</v>
      </c>
      <c r="D3389" s="7">
        <v>106.66687</v>
      </c>
      <c r="E3389" s="8">
        <f t="shared" si="208"/>
        <v>6.6731192681009137</v>
      </c>
      <c r="F3389" s="7">
        <v>151.83769000000001</v>
      </c>
      <c r="G3389" s="7">
        <v>191.90457000000001</v>
      </c>
      <c r="H3389" s="8">
        <f t="shared" si="209"/>
        <v>0.26387967309039007</v>
      </c>
      <c r="I3389" s="7">
        <v>311.84831000000003</v>
      </c>
      <c r="J3389" s="8">
        <f t="shared" si="210"/>
        <v>-0.38462206192491477</v>
      </c>
      <c r="K3389" s="7">
        <v>877.48997999999995</v>
      </c>
      <c r="L3389" s="7">
        <v>869.31321000000003</v>
      </c>
      <c r="M3389" s="8">
        <f t="shared" si="211"/>
        <v>-9.3183628148094666E-3</v>
      </c>
    </row>
    <row r="3390" spans="1:13" x14ac:dyDescent="0.25">
      <c r="A3390" s="2" t="s">
        <v>186</v>
      </c>
      <c r="B3390" s="2" t="s">
        <v>18</v>
      </c>
      <c r="C3390" s="7">
        <v>20.149999999999999</v>
      </c>
      <c r="D3390" s="7">
        <v>36.4</v>
      </c>
      <c r="E3390" s="8">
        <f t="shared" si="208"/>
        <v>0.80645161290322576</v>
      </c>
      <c r="F3390" s="7">
        <v>400.89652000000001</v>
      </c>
      <c r="G3390" s="7">
        <v>742.49</v>
      </c>
      <c r="H3390" s="8">
        <f t="shared" si="209"/>
        <v>0.85207394666334335</v>
      </c>
      <c r="I3390" s="7">
        <v>377.375</v>
      </c>
      <c r="J3390" s="8">
        <f t="shared" si="210"/>
        <v>0.96751242133156667</v>
      </c>
      <c r="K3390" s="7">
        <v>2838.0735199999999</v>
      </c>
      <c r="L3390" s="7">
        <v>1479.575</v>
      </c>
      <c r="M3390" s="8">
        <f t="shared" si="211"/>
        <v>-0.4786692488501848</v>
      </c>
    </row>
    <row r="3391" spans="1:13" x14ac:dyDescent="0.25">
      <c r="A3391" s="2" t="s">
        <v>186</v>
      </c>
      <c r="B3391" s="2" t="s">
        <v>89</v>
      </c>
      <c r="C3391" s="7">
        <v>0</v>
      </c>
      <c r="D3391" s="7">
        <v>0</v>
      </c>
      <c r="E3391" s="8" t="str">
        <f t="shared" si="208"/>
        <v/>
      </c>
      <c r="F3391" s="7">
        <v>0</v>
      </c>
      <c r="G3391" s="7">
        <v>0</v>
      </c>
      <c r="H3391" s="8" t="str">
        <f t="shared" si="209"/>
        <v/>
      </c>
      <c r="I3391" s="7">
        <v>0</v>
      </c>
      <c r="J3391" s="8" t="str">
        <f t="shared" si="210"/>
        <v/>
      </c>
      <c r="K3391" s="7">
        <v>0</v>
      </c>
      <c r="L3391" s="7">
        <v>0</v>
      </c>
      <c r="M3391" s="8" t="str">
        <f t="shared" si="211"/>
        <v/>
      </c>
    </row>
    <row r="3392" spans="1:13" x14ac:dyDescent="0.25">
      <c r="A3392" s="2" t="s">
        <v>186</v>
      </c>
      <c r="B3392" s="2" t="s">
        <v>21</v>
      </c>
      <c r="C3392" s="7">
        <v>0</v>
      </c>
      <c r="D3392" s="7">
        <v>0</v>
      </c>
      <c r="E3392" s="8" t="str">
        <f t="shared" si="208"/>
        <v/>
      </c>
      <c r="F3392" s="7">
        <v>0</v>
      </c>
      <c r="G3392" s="7">
        <v>0</v>
      </c>
      <c r="H3392" s="8" t="str">
        <f t="shared" si="209"/>
        <v/>
      </c>
      <c r="I3392" s="7">
        <v>0</v>
      </c>
      <c r="J3392" s="8" t="str">
        <f t="shared" si="210"/>
        <v/>
      </c>
      <c r="K3392" s="7">
        <v>0</v>
      </c>
      <c r="L3392" s="7">
        <v>0</v>
      </c>
      <c r="M3392" s="8" t="str">
        <f t="shared" si="211"/>
        <v/>
      </c>
    </row>
    <row r="3393" spans="1:13" x14ac:dyDescent="0.25">
      <c r="A3393" s="2" t="s">
        <v>186</v>
      </c>
      <c r="B3393" s="2" t="s">
        <v>24</v>
      </c>
      <c r="C3393" s="7">
        <v>171.85</v>
      </c>
      <c r="D3393" s="7">
        <v>0</v>
      </c>
      <c r="E3393" s="8">
        <f t="shared" si="208"/>
        <v>-1</v>
      </c>
      <c r="F3393" s="7">
        <v>918.51730999999995</v>
      </c>
      <c r="G3393" s="7">
        <v>1195.0999999999999</v>
      </c>
      <c r="H3393" s="8">
        <f t="shared" si="209"/>
        <v>0.30111864739925265</v>
      </c>
      <c r="I3393" s="7">
        <v>1124.6500000000001</v>
      </c>
      <c r="J3393" s="8">
        <f t="shared" si="210"/>
        <v>6.2641710754456792E-2</v>
      </c>
      <c r="K3393" s="7">
        <v>3173.8869300000001</v>
      </c>
      <c r="L3393" s="7">
        <v>4364.1499999999996</v>
      </c>
      <c r="M3393" s="8">
        <f t="shared" si="211"/>
        <v>0.37501747738694635</v>
      </c>
    </row>
    <row r="3394" spans="1:13" x14ac:dyDescent="0.25">
      <c r="A3394" s="2" t="s">
        <v>186</v>
      </c>
      <c r="B3394" s="2" t="s">
        <v>25</v>
      </c>
      <c r="C3394" s="7">
        <v>0</v>
      </c>
      <c r="D3394" s="7">
        <v>0</v>
      </c>
      <c r="E3394" s="8" t="str">
        <f t="shared" si="208"/>
        <v/>
      </c>
      <c r="F3394" s="7">
        <v>0</v>
      </c>
      <c r="G3394" s="7">
        <v>14.909000000000001</v>
      </c>
      <c r="H3394" s="8" t="str">
        <f t="shared" si="209"/>
        <v/>
      </c>
      <c r="I3394" s="7">
        <v>0</v>
      </c>
      <c r="J3394" s="8" t="str">
        <f t="shared" si="210"/>
        <v/>
      </c>
      <c r="K3394" s="7">
        <v>0</v>
      </c>
      <c r="L3394" s="7">
        <v>14.909000000000001</v>
      </c>
      <c r="M3394" s="8" t="str">
        <f t="shared" si="211"/>
        <v/>
      </c>
    </row>
    <row r="3395" spans="1:13" x14ac:dyDescent="0.25">
      <c r="A3395" s="2" t="s">
        <v>186</v>
      </c>
      <c r="B3395" s="2" t="s">
        <v>26</v>
      </c>
      <c r="C3395" s="7">
        <v>132.98648</v>
      </c>
      <c r="D3395" s="7">
        <v>12.02453</v>
      </c>
      <c r="E3395" s="8">
        <f t="shared" si="208"/>
        <v>-0.90958080851527168</v>
      </c>
      <c r="F3395" s="7">
        <v>1173.02117</v>
      </c>
      <c r="G3395" s="7">
        <v>450.66651000000002</v>
      </c>
      <c r="H3395" s="8">
        <f t="shared" si="209"/>
        <v>-0.61580701054184717</v>
      </c>
      <c r="I3395" s="7">
        <v>726.58801000000005</v>
      </c>
      <c r="J3395" s="8">
        <f t="shared" si="210"/>
        <v>-0.37974959151885812</v>
      </c>
      <c r="K3395" s="7">
        <v>4485.4748099999997</v>
      </c>
      <c r="L3395" s="7">
        <v>2783.5702200000001</v>
      </c>
      <c r="M3395" s="8">
        <f t="shared" si="211"/>
        <v>-0.37942573798558454</v>
      </c>
    </row>
    <row r="3396" spans="1:13" x14ac:dyDescent="0.25">
      <c r="A3396" s="2" t="s">
        <v>186</v>
      </c>
      <c r="B3396" s="2" t="s">
        <v>27</v>
      </c>
      <c r="C3396" s="7">
        <v>0</v>
      </c>
      <c r="D3396" s="7">
        <v>0</v>
      </c>
      <c r="E3396" s="8" t="str">
        <f t="shared" si="208"/>
        <v/>
      </c>
      <c r="F3396" s="7">
        <v>0</v>
      </c>
      <c r="G3396" s="7">
        <v>0</v>
      </c>
      <c r="H3396" s="8" t="str">
        <f t="shared" si="209"/>
        <v/>
      </c>
      <c r="I3396" s="7">
        <v>0</v>
      </c>
      <c r="J3396" s="8" t="str">
        <f t="shared" si="210"/>
        <v/>
      </c>
      <c r="K3396" s="7">
        <v>0</v>
      </c>
      <c r="L3396" s="7">
        <v>0</v>
      </c>
      <c r="M3396" s="8" t="str">
        <f t="shared" si="211"/>
        <v/>
      </c>
    </row>
    <row r="3397" spans="1:13" x14ac:dyDescent="0.25">
      <c r="A3397" s="2" t="s">
        <v>186</v>
      </c>
      <c r="B3397" s="2" t="s">
        <v>28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0</v>
      </c>
      <c r="G3397" s="7">
        <v>0</v>
      </c>
      <c r="H3397" s="8" t="str">
        <f t="shared" ref="H3397:H3460" si="213">IF(F3397=0,"",(G3397/F3397-1))</f>
        <v/>
      </c>
      <c r="I3397" s="7">
        <v>0</v>
      </c>
      <c r="J3397" s="8" t="str">
        <f t="shared" ref="J3397:J3460" si="214">IF(I3397=0,"",(G3397/I3397-1))</f>
        <v/>
      </c>
      <c r="K3397" s="7">
        <v>48.475000000000001</v>
      </c>
      <c r="L3397" s="7">
        <v>18.287500000000001</v>
      </c>
      <c r="M3397" s="8">
        <f t="shared" ref="M3397:M3460" si="215">IF(K3397=0,"",(L3397/K3397-1))</f>
        <v>-0.62274368231046928</v>
      </c>
    </row>
    <row r="3398" spans="1:13" x14ac:dyDescent="0.25">
      <c r="A3398" s="2" t="s">
        <v>186</v>
      </c>
      <c r="B3398" s="2" t="s">
        <v>29</v>
      </c>
      <c r="C3398" s="7">
        <v>0</v>
      </c>
      <c r="D3398" s="7">
        <v>4.2622400000000003</v>
      </c>
      <c r="E3398" s="8" t="str">
        <f t="shared" si="212"/>
        <v/>
      </c>
      <c r="F3398" s="7">
        <v>0</v>
      </c>
      <c r="G3398" s="7">
        <v>4.2622400000000003</v>
      </c>
      <c r="H3398" s="8" t="str">
        <f t="shared" si="213"/>
        <v/>
      </c>
      <c r="I3398" s="7">
        <v>0</v>
      </c>
      <c r="J3398" s="8" t="str">
        <f t="shared" si="214"/>
        <v/>
      </c>
      <c r="K3398" s="7">
        <v>10.1898</v>
      </c>
      <c r="L3398" s="7">
        <v>4.2622400000000003</v>
      </c>
      <c r="M3398" s="8">
        <f t="shared" si="215"/>
        <v>-0.58171504838171506</v>
      </c>
    </row>
    <row r="3399" spans="1:13" x14ac:dyDescent="0.25">
      <c r="A3399" s="2" t="s">
        <v>186</v>
      </c>
      <c r="B3399" s="2" t="s">
        <v>30</v>
      </c>
      <c r="C3399" s="7">
        <v>11.972849999999999</v>
      </c>
      <c r="D3399" s="7">
        <v>2.68113</v>
      </c>
      <c r="E3399" s="8">
        <f t="shared" si="212"/>
        <v>-0.77606584898332476</v>
      </c>
      <c r="F3399" s="7">
        <v>401.15685000000002</v>
      </c>
      <c r="G3399" s="7">
        <v>806.96813999999995</v>
      </c>
      <c r="H3399" s="8">
        <f t="shared" si="213"/>
        <v>1.0116025439924554</v>
      </c>
      <c r="I3399" s="7">
        <v>650.19871999999998</v>
      </c>
      <c r="J3399" s="8">
        <f t="shared" si="214"/>
        <v>0.24111001018273304</v>
      </c>
      <c r="K3399" s="7">
        <v>2022.9585300000001</v>
      </c>
      <c r="L3399" s="7">
        <v>2386.4407500000002</v>
      </c>
      <c r="M3399" s="8">
        <f t="shared" si="215"/>
        <v>0.17967853251050081</v>
      </c>
    </row>
    <row r="3400" spans="1:13" x14ac:dyDescent="0.25">
      <c r="A3400" s="2" t="s">
        <v>186</v>
      </c>
      <c r="B3400" s="2" t="s">
        <v>31</v>
      </c>
      <c r="C3400" s="7">
        <v>0</v>
      </c>
      <c r="D3400" s="7">
        <v>0</v>
      </c>
      <c r="E3400" s="8" t="str">
        <f t="shared" si="212"/>
        <v/>
      </c>
      <c r="F3400" s="7">
        <v>0</v>
      </c>
      <c r="G3400" s="7">
        <v>0</v>
      </c>
      <c r="H3400" s="8" t="str">
        <f t="shared" si="213"/>
        <v/>
      </c>
      <c r="I3400" s="7">
        <v>0</v>
      </c>
      <c r="J3400" s="8" t="str">
        <f t="shared" si="214"/>
        <v/>
      </c>
      <c r="K3400" s="7">
        <v>149.29069999999999</v>
      </c>
      <c r="L3400" s="7">
        <v>0</v>
      </c>
      <c r="M3400" s="8">
        <f t="shared" si="215"/>
        <v>-1</v>
      </c>
    </row>
    <row r="3401" spans="1:13" x14ac:dyDescent="0.25">
      <c r="A3401" s="2" t="s">
        <v>186</v>
      </c>
      <c r="B3401" s="2" t="s">
        <v>32</v>
      </c>
      <c r="C3401" s="7">
        <v>0</v>
      </c>
      <c r="D3401" s="7">
        <v>0</v>
      </c>
      <c r="E3401" s="8" t="str">
        <f t="shared" si="212"/>
        <v/>
      </c>
      <c r="F3401" s="7">
        <v>0</v>
      </c>
      <c r="G3401" s="7">
        <v>27.80714</v>
      </c>
      <c r="H3401" s="8" t="str">
        <f t="shared" si="213"/>
        <v/>
      </c>
      <c r="I3401" s="7">
        <v>12.77585</v>
      </c>
      <c r="J3401" s="8">
        <f t="shared" si="214"/>
        <v>1.1765393300641445</v>
      </c>
      <c r="K3401" s="7">
        <v>27.788489999999999</v>
      </c>
      <c r="L3401" s="7">
        <v>71.153750000000002</v>
      </c>
      <c r="M3401" s="8">
        <f t="shared" si="215"/>
        <v>1.5605475504426476</v>
      </c>
    </row>
    <row r="3402" spans="1:13" x14ac:dyDescent="0.25">
      <c r="A3402" s="2" t="s">
        <v>186</v>
      </c>
      <c r="B3402" s="2" t="s">
        <v>33</v>
      </c>
      <c r="C3402" s="7">
        <v>0</v>
      </c>
      <c r="D3402" s="7">
        <v>0</v>
      </c>
      <c r="E3402" s="8" t="str">
        <f t="shared" si="212"/>
        <v/>
      </c>
      <c r="F3402" s="7">
        <v>11.46</v>
      </c>
      <c r="G3402" s="7">
        <v>0</v>
      </c>
      <c r="H3402" s="8">
        <f t="shared" si="213"/>
        <v>-1</v>
      </c>
      <c r="I3402" s="7">
        <v>0</v>
      </c>
      <c r="J3402" s="8" t="str">
        <f t="shared" si="214"/>
        <v/>
      </c>
      <c r="K3402" s="7">
        <v>84.044589999999999</v>
      </c>
      <c r="L3402" s="7">
        <v>0</v>
      </c>
      <c r="M3402" s="8">
        <f t="shared" si="215"/>
        <v>-1</v>
      </c>
    </row>
    <row r="3403" spans="1:13" x14ac:dyDescent="0.25">
      <c r="A3403" s="2" t="s">
        <v>186</v>
      </c>
      <c r="B3403" s="2" t="s">
        <v>34</v>
      </c>
      <c r="C3403" s="7">
        <v>0</v>
      </c>
      <c r="D3403" s="7">
        <v>0</v>
      </c>
      <c r="E3403" s="8" t="str">
        <f t="shared" si="212"/>
        <v/>
      </c>
      <c r="F3403" s="7">
        <v>0</v>
      </c>
      <c r="G3403" s="7">
        <v>0</v>
      </c>
      <c r="H3403" s="8" t="str">
        <f t="shared" si="213"/>
        <v/>
      </c>
      <c r="I3403" s="7">
        <v>0</v>
      </c>
      <c r="J3403" s="8" t="str">
        <f t="shared" si="214"/>
        <v/>
      </c>
      <c r="K3403" s="7">
        <v>69.221999999999994</v>
      </c>
      <c r="L3403" s="7">
        <v>0</v>
      </c>
      <c r="M3403" s="8">
        <f t="shared" si="215"/>
        <v>-1</v>
      </c>
    </row>
    <row r="3404" spans="1:13" x14ac:dyDescent="0.25">
      <c r="A3404" s="2" t="s">
        <v>186</v>
      </c>
      <c r="B3404" s="2" t="s">
        <v>35</v>
      </c>
      <c r="C3404" s="7">
        <v>0</v>
      </c>
      <c r="D3404" s="7">
        <v>0</v>
      </c>
      <c r="E3404" s="8" t="str">
        <f t="shared" si="212"/>
        <v/>
      </c>
      <c r="F3404" s="7">
        <v>0</v>
      </c>
      <c r="G3404" s="7">
        <v>2.35114</v>
      </c>
      <c r="H3404" s="8" t="str">
        <f t="shared" si="213"/>
        <v/>
      </c>
      <c r="I3404" s="7">
        <v>0</v>
      </c>
      <c r="J3404" s="8" t="str">
        <f t="shared" si="214"/>
        <v/>
      </c>
      <c r="K3404" s="7">
        <v>0</v>
      </c>
      <c r="L3404" s="7">
        <v>2.35114</v>
      </c>
      <c r="M3404" s="8" t="str">
        <f t="shared" si="215"/>
        <v/>
      </c>
    </row>
    <row r="3405" spans="1:13" x14ac:dyDescent="0.25">
      <c r="A3405" s="2" t="s">
        <v>186</v>
      </c>
      <c r="B3405" s="2" t="s">
        <v>37</v>
      </c>
      <c r="C3405" s="7">
        <v>0</v>
      </c>
      <c r="D3405" s="7">
        <v>0</v>
      </c>
      <c r="E3405" s="8" t="str">
        <f t="shared" si="212"/>
        <v/>
      </c>
      <c r="F3405" s="7">
        <v>0</v>
      </c>
      <c r="G3405" s="7">
        <v>0</v>
      </c>
      <c r="H3405" s="8" t="str">
        <f t="shared" si="213"/>
        <v/>
      </c>
      <c r="I3405" s="7">
        <v>0</v>
      </c>
      <c r="J3405" s="8" t="str">
        <f t="shared" si="214"/>
        <v/>
      </c>
      <c r="K3405" s="7">
        <v>9.3279999999999994</v>
      </c>
      <c r="L3405" s="7">
        <v>6.94</v>
      </c>
      <c r="M3405" s="8">
        <f t="shared" si="215"/>
        <v>-0.25600343053173236</v>
      </c>
    </row>
    <row r="3406" spans="1:13" x14ac:dyDescent="0.25">
      <c r="A3406" s="2" t="s">
        <v>186</v>
      </c>
      <c r="B3406" s="2" t="s">
        <v>38</v>
      </c>
      <c r="C3406" s="7">
        <v>114.28003</v>
      </c>
      <c r="D3406" s="7">
        <v>0</v>
      </c>
      <c r="E3406" s="8">
        <f t="shared" si="212"/>
        <v>-1</v>
      </c>
      <c r="F3406" s="7">
        <v>2198.8467700000001</v>
      </c>
      <c r="G3406" s="7">
        <v>244.85937999999999</v>
      </c>
      <c r="H3406" s="8">
        <f t="shared" si="213"/>
        <v>-0.88864190841274493</v>
      </c>
      <c r="I3406" s="7">
        <v>579.74621000000002</v>
      </c>
      <c r="J3406" s="8">
        <f t="shared" si="214"/>
        <v>-0.57764384522668988</v>
      </c>
      <c r="K3406" s="7">
        <v>8013.6914800000004</v>
      </c>
      <c r="L3406" s="7">
        <v>4863.6941699999998</v>
      </c>
      <c r="M3406" s="8">
        <f t="shared" si="215"/>
        <v>-0.393076938120408</v>
      </c>
    </row>
    <row r="3407" spans="1:13" x14ac:dyDescent="0.25">
      <c r="A3407" s="2" t="s">
        <v>186</v>
      </c>
      <c r="B3407" s="2" t="s">
        <v>39</v>
      </c>
      <c r="C3407" s="7">
        <v>0</v>
      </c>
      <c r="D3407" s="7">
        <v>0</v>
      </c>
      <c r="E3407" s="8" t="str">
        <f t="shared" si="212"/>
        <v/>
      </c>
      <c r="F3407" s="7">
        <v>0</v>
      </c>
      <c r="G3407" s="7">
        <v>0</v>
      </c>
      <c r="H3407" s="8" t="str">
        <f t="shared" si="213"/>
        <v/>
      </c>
      <c r="I3407" s="7">
        <v>0</v>
      </c>
      <c r="J3407" s="8" t="str">
        <f t="shared" si="214"/>
        <v/>
      </c>
      <c r="K3407" s="7">
        <v>0</v>
      </c>
      <c r="L3407" s="7">
        <v>4.9874999999999998</v>
      </c>
      <c r="M3407" s="8" t="str">
        <f t="shared" si="215"/>
        <v/>
      </c>
    </row>
    <row r="3408" spans="1:13" x14ac:dyDescent="0.25">
      <c r="A3408" s="2" t="s">
        <v>186</v>
      </c>
      <c r="B3408" s="2" t="s">
        <v>41</v>
      </c>
      <c r="C3408" s="7">
        <v>0</v>
      </c>
      <c r="D3408" s="7">
        <v>0</v>
      </c>
      <c r="E3408" s="8" t="str">
        <f t="shared" si="212"/>
        <v/>
      </c>
      <c r="F3408" s="7">
        <v>1.9612000000000001</v>
      </c>
      <c r="G3408" s="7">
        <v>98.094849999999994</v>
      </c>
      <c r="H3408" s="8">
        <f t="shared" si="213"/>
        <v>49.017769732816639</v>
      </c>
      <c r="I3408" s="7">
        <v>0</v>
      </c>
      <c r="J3408" s="8" t="str">
        <f t="shared" si="214"/>
        <v/>
      </c>
      <c r="K3408" s="7">
        <v>5.6681999999999997</v>
      </c>
      <c r="L3408" s="7">
        <v>117.59385</v>
      </c>
      <c r="M3408" s="8">
        <f t="shared" si="215"/>
        <v>19.746242193288875</v>
      </c>
    </row>
    <row r="3409" spans="1:13" x14ac:dyDescent="0.25">
      <c r="A3409" s="2" t="s">
        <v>186</v>
      </c>
      <c r="B3409" s="2" t="s">
        <v>43</v>
      </c>
      <c r="C3409" s="7">
        <v>3.3298999999999999</v>
      </c>
      <c r="D3409" s="7">
        <v>0</v>
      </c>
      <c r="E3409" s="8">
        <f t="shared" si="212"/>
        <v>-1</v>
      </c>
      <c r="F3409" s="7">
        <v>122.67702</v>
      </c>
      <c r="G3409" s="7">
        <v>7.8747100000000003</v>
      </c>
      <c r="H3409" s="8">
        <f t="shared" si="213"/>
        <v>-0.93580941239035642</v>
      </c>
      <c r="I3409" s="7">
        <v>0</v>
      </c>
      <c r="J3409" s="8" t="str">
        <f t="shared" si="214"/>
        <v/>
      </c>
      <c r="K3409" s="7">
        <v>513.36433999999997</v>
      </c>
      <c r="L3409" s="7">
        <v>53.06615</v>
      </c>
      <c r="M3409" s="8">
        <f t="shared" si="215"/>
        <v>-0.89663062689551054</v>
      </c>
    </row>
    <row r="3410" spans="1:13" x14ac:dyDescent="0.25">
      <c r="A3410" s="2" t="s">
        <v>186</v>
      </c>
      <c r="B3410" s="2" t="s">
        <v>44</v>
      </c>
      <c r="C3410" s="7">
        <v>857.91416000000004</v>
      </c>
      <c r="D3410" s="7">
        <v>523.54296999999997</v>
      </c>
      <c r="E3410" s="8">
        <f t="shared" si="212"/>
        <v>-0.38974900472560103</v>
      </c>
      <c r="F3410" s="7">
        <v>27877.641230000001</v>
      </c>
      <c r="G3410" s="7">
        <v>53197.841919999999</v>
      </c>
      <c r="H3410" s="8">
        <f t="shared" si="213"/>
        <v>0.90826194659367876</v>
      </c>
      <c r="I3410" s="7">
        <v>18015.35253</v>
      </c>
      <c r="J3410" s="8">
        <f t="shared" si="214"/>
        <v>1.9529170651205678</v>
      </c>
      <c r="K3410" s="7">
        <v>127240.39814</v>
      </c>
      <c r="L3410" s="7">
        <v>126699.44103</v>
      </c>
      <c r="M3410" s="8">
        <f t="shared" si="215"/>
        <v>-4.2514572251243221E-3</v>
      </c>
    </row>
    <row r="3411" spans="1:13" x14ac:dyDescent="0.25">
      <c r="A3411" s="2" t="s">
        <v>186</v>
      </c>
      <c r="B3411" s="2" t="s">
        <v>45</v>
      </c>
      <c r="C3411" s="7">
        <v>70.531570000000002</v>
      </c>
      <c r="D3411" s="7">
        <v>104.74316</v>
      </c>
      <c r="E3411" s="8">
        <f t="shared" si="212"/>
        <v>0.48505357246407521</v>
      </c>
      <c r="F3411" s="7">
        <v>1204.2597800000001</v>
      </c>
      <c r="G3411" s="7">
        <v>1298.59764</v>
      </c>
      <c r="H3411" s="8">
        <f t="shared" si="213"/>
        <v>7.8336802047810572E-2</v>
      </c>
      <c r="I3411" s="7">
        <v>1363.49542</v>
      </c>
      <c r="J3411" s="8">
        <f t="shared" si="214"/>
        <v>-4.7596624857016434E-2</v>
      </c>
      <c r="K3411" s="7">
        <v>5369.9057599999996</v>
      </c>
      <c r="L3411" s="7">
        <v>4803.3651099999997</v>
      </c>
      <c r="M3411" s="8">
        <f t="shared" si="215"/>
        <v>-0.1055029036487225</v>
      </c>
    </row>
    <row r="3412" spans="1:13" x14ac:dyDescent="0.25">
      <c r="A3412" s="2" t="s">
        <v>186</v>
      </c>
      <c r="B3412" s="2" t="s">
        <v>46</v>
      </c>
      <c r="C3412" s="7">
        <v>0</v>
      </c>
      <c r="D3412" s="7">
        <v>0</v>
      </c>
      <c r="E3412" s="8" t="str">
        <f t="shared" si="212"/>
        <v/>
      </c>
      <c r="F3412" s="7">
        <v>54.271129999999999</v>
      </c>
      <c r="G3412" s="7">
        <v>19.71</v>
      </c>
      <c r="H3412" s="8">
        <f t="shared" si="213"/>
        <v>-0.63682348239294073</v>
      </c>
      <c r="I3412" s="7">
        <v>0</v>
      </c>
      <c r="J3412" s="8" t="str">
        <f t="shared" si="214"/>
        <v/>
      </c>
      <c r="K3412" s="7">
        <v>170.07648</v>
      </c>
      <c r="L3412" s="7">
        <v>88.638919999999999</v>
      </c>
      <c r="M3412" s="8">
        <f t="shared" si="215"/>
        <v>-0.47882905384683405</v>
      </c>
    </row>
    <row r="3413" spans="1:13" x14ac:dyDescent="0.25">
      <c r="A3413" s="2" t="s">
        <v>186</v>
      </c>
      <c r="B3413" s="2" t="s">
        <v>47</v>
      </c>
      <c r="C3413" s="7">
        <v>0</v>
      </c>
      <c r="D3413" s="7">
        <v>0</v>
      </c>
      <c r="E3413" s="8" t="str">
        <f t="shared" si="212"/>
        <v/>
      </c>
      <c r="F3413" s="7">
        <v>0</v>
      </c>
      <c r="G3413" s="7">
        <v>0</v>
      </c>
      <c r="H3413" s="8" t="str">
        <f t="shared" si="213"/>
        <v/>
      </c>
      <c r="I3413" s="7">
        <v>0</v>
      </c>
      <c r="J3413" s="8" t="str">
        <f t="shared" si="214"/>
        <v/>
      </c>
      <c r="K3413" s="7">
        <v>0</v>
      </c>
      <c r="L3413" s="7">
        <v>0</v>
      </c>
      <c r="M3413" s="8" t="str">
        <f t="shared" si="215"/>
        <v/>
      </c>
    </row>
    <row r="3414" spans="1:13" x14ac:dyDescent="0.25">
      <c r="A3414" s="2" t="s">
        <v>186</v>
      </c>
      <c r="B3414" s="2" t="s">
        <v>49</v>
      </c>
      <c r="C3414" s="7">
        <v>29.316610000000001</v>
      </c>
      <c r="D3414" s="7">
        <v>3.6012499999999998</v>
      </c>
      <c r="E3414" s="8">
        <f t="shared" si="212"/>
        <v>-0.87716008092340825</v>
      </c>
      <c r="F3414" s="7">
        <v>292.19218000000001</v>
      </c>
      <c r="G3414" s="7">
        <v>667.74701000000005</v>
      </c>
      <c r="H3414" s="8">
        <f t="shared" si="213"/>
        <v>1.2853007565089527</v>
      </c>
      <c r="I3414" s="7">
        <v>615.53877</v>
      </c>
      <c r="J3414" s="8">
        <f t="shared" si="214"/>
        <v>8.4817143199607203E-2</v>
      </c>
      <c r="K3414" s="7">
        <v>1868.5552600000001</v>
      </c>
      <c r="L3414" s="7">
        <v>2755.2274200000002</v>
      </c>
      <c r="M3414" s="8">
        <f t="shared" si="215"/>
        <v>0.47452284606236383</v>
      </c>
    </row>
    <row r="3415" spans="1:13" x14ac:dyDescent="0.25">
      <c r="A3415" s="2" t="s">
        <v>186</v>
      </c>
      <c r="B3415" s="2" t="s">
        <v>52</v>
      </c>
      <c r="C3415" s="7">
        <v>0</v>
      </c>
      <c r="D3415" s="7">
        <v>0</v>
      </c>
      <c r="E3415" s="8" t="str">
        <f t="shared" si="212"/>
        <v/>
      </c>
      <c r="F3415" s="7">
        <v>0</v>
      </c>
      <c r="G3415" s="7">
        <v>142.5</v>
      </c>
      <c r="H3415" s="8" t="str">
        <f t="shared" si="213"/>
        <v/>
      </c>
      <c r="I3415" s="7">
        <v>0</v>
      </c>
      <c r="J3415" s="8" t="str">
        <f t="shared" si="214"/>
        <v/>
      </c>
      <c r="K3415" s="7">
        <v>0</v>
      </c>
      <c r="L3415" s="7">
        <v>142.5</v>
      </c>
      <c r="M3415" s="8" t="str">
        <f t="shared" si="215"/>
        <v/>
      </c>
    </row>
    <row r="3416" spans="1:13" x14ac:dyDescent="0.25">
      <c r="A3416" s="2" t="s">
        <v>186</v>
      </c>
      <c r="B3416" s="2" t="s">
        <v>53</v>
      </c>
      <c r="C3416" s="7">
        <v>0</v>
      </c>
      <c r="D3416" s="7">
        <v>0</v>
      </c>
      <c r="E3416" s="8" t="str">
        <f t="shared" si="212"/>
        <v/>
      </c>
      <c r="F3416" s="7">
        <v>54.168320000000001</v>
      </c>
      <c r="G3416" s="7">
        <v>20.717420000000001</v>
      </c>
      <c r="H3416" s="8">
        <f t="shared" si="213"/>
        <v>-0.61753622781729245</v>
      </c>
      <c r="I3416" s="7">
        <v>69.008619999999993</v>
      </c>
      <c r="J3416" s="8">
        <f t="shared" si="214"/>
        <v>-0.69978504134700847</v>
      </c>
      <c r="K3416" s="7">
        <v>133.49669</v>
      </c>
      <c r="L3416" s="7">
        <v>434.79477000000003</v>
      </c>
      <c r="M3416" s="8">
        <f t="shared" si="215"/>
        <v>2.2569704162702462</v>
      </c>
    </row>
    <row r="3417" spans="1:13" x14ac:dyDescent="0.25">
      <c r="A3417" s="2" t="s">
        <v>186</v>
      </c>
      <c r="B3417" s="2" t="s">
        <v>54</v>
      </c>
      <c r="C3417" s="7">
        <v>55.914560000000002</v>
      </c>
      <c r="D3417" s="7">
        <v>0</v>
      </c>
      <c r="E3417" s="8">
        <f t="shared" si="212"/>
        <v>-1</v>
      </c>
      <c r="F3417" s="7">
        <v>568.85231999999996</v>
      </c>
      <c r="G3417" s="7">
        <v>251.17341999999999</v>
      </c>
      <c r="H3417" s="8">
        <f t="shared" si="213"/>
        <v>-0.55845583964569223</v>
      </c>
      <c r="I3417" s="7">
        <v>241.39466999999999</v>
      </c>
      <c r="J3417" s="8">
        <f t="shared" si="214"/>
        <v>4.0509386557706417E-2</v>
      </c>
      <c r="K3417" s="7">
        <v>2466.2188200000001</v>
      </c>
      <c r="L3417" s="7">
        <v>1914.23289</v>
      </c>
      <c r="M3417" s="8">
        <f t="shared" si="215"/>
        <v>-0.22381871613484805</v>
      </c>
    </row>
    <row r="3418" spans="1:13" x14ac:dyDescent="0.25">
      <c r="A3418" s="2" t="s">
        <v>186</v>
      </c>
      <c r="B3418" s="2" t="s">
        <v>55</v>
      </c>
      <c r="C3418" s="7">
        <v>0</v>
      </c>
      <c r="D3418" s="7">
        <v>17.804600000000001</v>
      </c>
      <c r="E3418" s="8" t="str">
        <f t="shared" si="212"/>
        <v/>
      </c>
      <c r="F3418" s="7">
        <v>285.2568</v>
      </c>
      <c r="G3418" s="7">
        <v>1084.1742400000001</v>
      </c>
      <c r="H3418" s="8">
        <f t="shared" si="213"/>
        <v>2.8006955136564669</v>
      </c>
      <c r="I3418" s="7">
        <v>1434.80899</v>
      </c>
      <c r="J3418" s="8">
        <f t="shared" si="214"/>
        <v>-0.24437730209649711</v>
      </c>
      <c r="K3418" s="7">
        <v>937.58556999999996</v>
      </c>
      <c r="L3418" s="7">
        <v>3243.7352299999998</v>
      </c>
      <c r="M3418" s="8">
        <f t="shared" si="215"/>
        <v>2.4596684652473906</v>
      </c>
    </row>
    <row r="3419" spans="1:13" x14ac:dyDescent="0.25">
      <c r="A3419" s="2" t="s">
        <v>186</v>
      </c>
      <c r="B3419" s="2" t="s">
        <v>56</v>
      </c>
      <c r="C3419" s="7">
        <v>0</v>
      </c>
      <c r="D3419" s="7">
        <v>0</v>
      </c>
      <c r="E3419" s="8" t="str">
        <f t="shared" si="212"/>
        <v/>
      </c>
      <c r="F3419" s="7">
        <v>0.30602000000000001</v>
      </c>
      <c r="G3419" s="7">
        <v>186.89528000000001</v>
      </c>
      <c r="H3419" s="8">
        <f t="shared" si="213"/>
        <v>609.72897196261681</v>
      </c>
      <c r="I3419" s="7">
        <v>140.49334999999999</v>
      </c>
      <c r="J3419" s="8">
        <f t="shared" si="214"/>
        <v>0.33027847937286725</v>
      </c>
      <c r="K3419" s="7">
        <v>65.525840000000002</v>
      </c>
      <c r="L3419" s="7">
        <v>490.06207000000001</v>
      </c>
      <c r="M3419" s="8">
        <f t="shared" si="215"/>
        <v>6.4789132043175641</v>
      </c>
    </row>
    <row r="3420" spans="1:13" x14ac:dyDescent="0.25">
      <c r="A3420" s="2" t="s">
        <v>186</v>
      </c>
      <c r="B3420" s="2" t="s">
        <v>57</v>
      </c>
      <c r="C3420" s="7">
        <v>0</v>
      </c>
      <c r="D3420" s="7">
        <v>0</v>
      </c>
      <c r="E3420" s="8" t="str">
        <f t="shared" si="212"/>
        <v/>
      </c>
      <c r="F3420" s="7">
        <v>17.967500000000001</v>
      </c>
      <c r="G3420" s="7">
        <v>30.407499999999999</v>
      </c>
      <c r="H3420" s="8">
        <f t="shared" si="213"/>
        <v>0.69236120773619025</v>
      </c>
      <c r="I3420" s="7">
        <v>0</v>
      </c>
      <c r="J3420" s="8" t="str">
        <f t="shared" si="214"/>
        <v/>
      </c>
      <c r="K3420" s="7">
        <v>192.54714000000001</v>
      </c>
      <c r="L3420" s="7">
        <v>81.933850000000007</v>
      </c>
      <c r="M3420" s="8">
        <f t="shared" si="215"/>
        <v>-0.57447381456821422</v>
      </c>
    </row>
    <row r="3421" spans="1:13" x14ac:dyDescent="0.25">
      <c r="A3421" s="2" t="s">
        <v>186</v>
      </c>
      <c r="B3421" s="2" t="s">
        <v>58</v>
      </c>
      <c r="C3421" s="7">
        <v>0</v>
      </c>
      <c r="D3421" s="7">
        <v>0</v>
      </c>
      <c r="E3421" s="8" t="str">
        <f t="shared" si="212"/>
        <v/>
      </c>
      <c r="F3421" s="7">
        <v>233.22421</v>
      </c>
      <c r="G3421" s="7">
        <v>125.12166999999999</v>
      </c>
      <c r="H3421" s="8">
        <f t="shared" si="213"/>
        <v>-0.46351337196082687</v>
      </c>
      <c r="I3421" s="7">
        <v>140.27967000000001</v>
      </c>
      <c r="J3421" s="8">
        <f t="shared" si="214"/>
        <v>-0.10805557212958949</v>
      </c>
      <c r="K3421" s="7">
        <v>753.04075999999998</v>
      </c>
      <c r="L3421" s="7">
        <v>685.41106000000002</v>
      </c>
      <c r="M3421" s="8">
        <f t="shared" si="215"/>
        <v>-8.9808817254460327E-2</v>
      </c>
    </row>
    <row r="3422" spans="1:13" x14ac:dyDescent="0.25">
      <c r="A3422" s="2" t="s">
        <v>186</v>
      </c>
      <c r="B3422" s="2" t="s">
        <v>60</v>
      </c>
      <c r="C3422" s="7">
        <v>3.8</v>
      </c>
      <c r="D3422" s="7">
        <v>0</v>
      </c>
      <c r="E3422" s="8">
        <f t="shared" si="212"/>
        <v>-1</v>
      </c>
      <c r="F3422" s="7">
        <v>32.208710000000004</v>
      </c>
      <c r="G3422" s="7">
        <v>77.22081</v>
      </c>
      <c r="H3422" s="8">
        <f t="shared" si="213"/>
        <v>1.3975132813453253</v>
      </c>
      <c r="I3422" s="7">
        <v>813.84874000000002</v>
      </c>
      <c r="J3422" s="8">
        <f t="shared" si="214"/>
        <v>-0.90511650850500791</v>
      </c>
      <c r="K3422" s="7">
        <v>886.74590000000001</v>
      </c>
      <c r="L3422" s="7">
        <v>1502.0952</v>
      </c>
      <c r="M3422" s="8">
        <f t="shared" si="215"/>
        <v>0.69394095873462724</v>
      </c>
    </row>
    <row r="3423" spans="1:13" x14ac:dyDescent="0.25">
      <c r="A3423" s="2" t="s">
        <v>186</v>
      </c>
      <c r="B3423" s="2" t="s">
        <v>61</v>
      </c>
      <c r="C3423" s="7">
        <v>0</v>
      </c>
      <c r="D3423" s="7">
        <v>0</v>
      </c>
      <c r="E3423" s="8" t="str">
        <f t="shared" si="212"/>
        <v/>
      </c>
      <c r="F3423" s="7">
        <v>0</v>
      </c>
      <c r="G3423" s="7">
        <v>0</v>
      </c>
      <c r="H3423" s="8" t="str">
        <f t="shared" si="213"/>
        <v/>
      </c>
      <c r="I3423" s="7">
        <v>0</v>
      </c>
      <c r="J3423" s="8" t="str">
        <f t="shared" si="214"/>
        <v/>
      </c>
      <c r="K3423" s="7">
        <v>304.10478999999998</v>
      </c>
      <c r="L3423" s="7">
        <v>0</v>
      </c>
      <c r="M3423" s="8">
        <f t="shared" si="215"/>
        <v>-1</v>
      </c>
    </row>
    <row r="3424" spans="1:13" x14ac:dyDescent="0.25">
      <c r="A3424" s="2" t="s">
        <v>186</v>
      </c>
      <c r="B3424" s="2" t="s">
        <v>62</v>
      </c>
      <c r="C3424" s="7">
        <v>0</v>
      </c>
      <c r="D3424" s="7">
        <v>0</v>
      </c>
      <c r="E3424" s="8" t="str">
        <f t="shared" si="212"/>
        <v/>
      </c>
      <c r="F3424" s="7">
        <v>0</v>
      </c>
      <c r="G3424" s="7">
        <v>0</v>
      </c>
      <c r="H3424" s="8" t="str">
        <f t="shared" si="213"/>
        <v/>
      </c>
      <c r="I3424" s="7">
        <v>0</v>
      </c>
      <c r="J3424" s="8" t="str">
        <f t="shared" si="214"/>
        <v/>
      </c>
      <c r="K3424" s="7">
        <v>0</v>
      </c>
      <c r="L3424" s="7">
        <v>0</v>
      </c>
      <c r="M3424" s="8" t="str">
        <f t="shared" si="215"/>
        <v/>
      </c>
    </row>
    <row r="3425" spans="1:13" x14ac:dyDescent="0.25">
      <c r="A3425" s="2" t="s">
        <v>186</v>
      </c>
      <c r="B3425" s="2" t="s">
        <v>63</v>
      </c>
      <c r="C3425" s="7">
        <v>0</v>
      </c>
      <c r="D3425" s="7">
        <v>0</v>
      </c>
      <c r="E3425" s="8" t="str">
        <f t="shared" si="212"/>
        <v/>
      </c>
      <c r="F3425" s="7">
        <v>0</v>
      </c>
      <c r="G3425" s="7">
        <v>0</v>
      </c>
      <c r="H3425" s="8" t="str">
        <f t="shared" si="213"/>
        <v/>
      </c>
      <c r="I3425" s="7">
        <v>0</v>
      </c>
      <c r="J3425" s="8" t="str">
        <f t="shared" si="214"/>
        <v/>
      </c>
      <c r="K3425" s="7">
        <v>0</v>
      </c>
      <c r="L3425" s="7">
        <v>0</v>
      </c>
      <c r="M3425" s="8" t="str">
        <f t="shared" si="215"/>
        <v/>
      </c>
    </row>
    <row r="3426" spans="1:13" x14ac:dyDescent="0.25">
      <c r="A3426" s="2" t="s">
        <v>186</v>
      </c>
      <c r="B3426" s="2" t="s">
        <v>64</v>
      </c>
      <c r="C3426" s="7">
        <v>0</v>
      </c>
      <c r="D3426" s="7">
        <v>0</v>
      </c>
      <c r="E3426" s="8" t="str">
        <f t="shared" si="212"/>
        <v/>
      </c>
      <c r="F3426" s="7">
        <v>0</v>
      </c>
      <c r="G3426" s="7">
        <v>0</v>
      </c>
      <c r="H3426" s="8" t="str">
        <f t="shared" si="213"/>
        <v/>
      </c>
      <c r="I3426" s="7">
        <v>0</v>
      </c>
      <c r="J3426" s="8" t="str">
        <f t="shared" si="214"/>
        <v/>
      </c>
      <c r="K3426" s="7">
        <v>27.094110000000001</v>
      </c>
      <c r="L3426" s="7">
        <v>6.1430100000000003</v>
      </c>
      <c r="M3426" s="8">
        <f t="shared" si="215"/>
        <v>-0.77327138629023062</v>
      </c>
    </row>
    <row r="3427" spans="1:13" x14ac:dyDescent="0.25">
      <c r="A3427" s="2" t="s">
        <v>186</v>
      </c>
      <c r="B3427" s="2" t="s">
        <v>66</v>
      </c>
      <c r="C3427" s="7">
        <v>14.58</v>
      </c>
      <c r="D3427" s="7">
        <v>0</v>
      </c>
      <c r="E3427" s="8">
        <f t="shared" si="212"/>
        <v>-1</v>
      </c>
      <c r="F3427" s="7">
        <v>43.94</v>
      </c>
      <c r="G3427" s="7">
        <v>71.075999999999993</v>
      </c>
      <c r="H3427" s="8">
        <f t="shared" si="213"/>
        <v>0.61756941283568501</v>
      </c>
      <c r="I3427" s="7">
        <v>1458.96813</v>
      </c>
      <c r="J3427" s="8">
        <f t="shared" si="214"/>
        <v>-0.95128337724553313</v>
      </c>
      <c r="K3427" s="7">
        <v>196.02606</v>
      </c>
      <c r="L3427" s="7">
        <v>2173.7710400000001</v>
      </c>
      <c r="M3427" s="8">
        <f t="shared" si="215"/>
        <v>10.089194161225299</v>
      </c>
    </row>
    <row r="3428" spans="1:13" x14ac:dyDescent="0.25">
      <c r="A3428" s="2" t="s">
        <v>186</v>
      </c>
      <c r="B3428" s="2" t="s">
        <v>67</v>
      </c>
      <c r="C3428" s="7">
        <v>0</v>
      </c>
      <c r="D3428" s="7">
        <v>0</v>
      </c>
      <c r="E3428" s="8" t="str">
        <f t="shared" si="212"/>
        <v/>
      </c>
      <c r="F3428" s="7">
        <v>415.22588999999999</v>
      </c>
      <c r="G3428" s="7">
        <v>263.18387000000001</v>
      </c>
      <c r="H3428" s="8">
        <f t="shared" si="213"/>
        <v>-0.36616700370008237</v>
      </c>
      <c r="I3428" s="7">
        <v>537.62963000000002</v>
      </c>
      <c r="J3428" s="8">
        <f t="shared" si="214"/>
        <v>-0.51047365079190299</v>
      </c>
      <c r="K3428" s="7">
        <v>1276.7336399999999</v>
      </c>
      <c r="L3428" s="7">
        <v>2686.0519399999998</v>
      </c>
      <c r="M3428" s="8">
        <f t="shared" si="215"/>
        <v>1.1038467663466593</v>
      </c>
    </row>
    <row r="3429" spans="1:13" x14ac:dyDescent="0.25">
      <c r="A3429" s="2" t="s">
        <v>186</v>
      </c>
      <c r="B3429" s="2" t="s">
        <v>70</v>
      </c>
      <c r="C3429" s="7">
        <v>0</v>
      </c>
      <c r="D3429" s="7">
        <v>0</v>
      </c>
      <c r="E3429" s="8" t="str">
        <f t="shared" si="212"/>
        <v/>
      </c>
      <c r="F3429" s="7">
        <v>0</v>
      </c>
      <c r="G3429" s="7">
        <v>1.252</v>
      </c>
      <c r="H3429" s="8" t="str">
        <f t="shared" si="213"/>
        <v/>
      </c>
      <c r="I3429" s="7">
        <v>1.141</v>
      </c>
      <c r="J3429" s="8">
        <f t="shared" si="214"/>
        <v>9.7283085013146309E-2</v>
      </c>
      <c r="K3429" s="7">
        <v>78.977500000000006</v>
      </c>
      <c r="L3429" s="7">
        <v>60.203000000000003</v>
      </c>
      <c r="M3429" s="8">
        <f t="shared" si="215"/>
        <v>-0.23771960368459377</v>
      </c>
    </row>
    <row r="3430" spans="1:13" x14ac:dyDescent="0.25">
      <c r="A3430" s="2" t="s">
        <v>186</v>
      </c>
      <c r="B3430" s="2" t="s">
        <v>71</v>
      </c>
      <c r="C3430" s="7">
        <v>0</v>
      </c>
      <c r="D3430" s="7">
        <v>0</v>
      </c>
      <c r="E3430" s="8" t="str">
        <f t="shared" si="212"/>
        <v/>
      </c>
      <c r="F3430" s="7">
        <v>0</v>
      </c>
      <c r="G3430" s="7">
        <v>0</v>
      </c>
      <c r="H3430" s="8" t="str">
        <f t="shared" si="213"/>
        <v/>
      </c>
      <c r="I3430" s="7">
        <v>0</v>
      </c>
      <c r="J3430" s="8" t="str">
        <f t="shared" si="214"/>
        <v/>
      </c>
      <c r="K3430" s="7">
        <v>0</v>
      </c>
      <c r="L3430" s="7">
        <v>5.3250000000000002</v>
      </c>
      <c r="M3430" s="8" t="str">
        <f t="shared" si="215"/>
        <v/>
      </c>
    </row>
    <row r="3431" spans="1:13" x14ac:dyDescent="0.25">
      <c r="A3431" s="2" t="s">
        <v>186</v>
      </c>
      <c r="B3431" s="2" t="s">
        <v>72</v>
      </c>
      <c r="C3431" s="7">
        <v>33.145000000000003</v>
      </c>
      <c r="D3431" s="7">
        <v>28.967690000000001</v>
      </c>
      <c r="E3431" s="8">
        <f t="shared" si="212"/>
        <v>-0.12603137728164138</v>
      </c>
      <c r="F3431" s="7">
        <v>635.11805000000004</v>
      </c>
      <c r="G3431" s="7">
        <v>246.11783</v>
      </c>
      <c r="H3431" s="8">
        <f t="shared" si="213"/>
        <v>-0.61248490733336902</v>
      </c>
      <c r="I3431" s="7">
        <v>313.52623</v>
      </c>
      <c r="J3431" s="8">
        <f t="shared" si="214"/>
        <v>-0.21500083103094758</v>
      </c>
      <c r="K3431" s="7">
        <v>1901.7012500000001</v>
      </c>
      <c r="L3431" s="7">
        <v>953.86183000000005</v>
      </c>
      <c r="M3431" s="8">
        <f t="shared" si="215"/>
        <v>-0.49841657305531029</v>
      </c>
    </row>
    <row r="3432" spans="1:13" x14ac:dyDescent="0.25">
      <c r="A3432" s="2" t="s">
        <v>186</v>
      </c>
      <c r="B3432" s="2" t="s">
        <v>73</v>
      </c>
      <c r="C3432" s="7">
        <v>0</v>
      </c>
      <c r="D3432" s="7">
        <v>0</v>
      </c>
      <c r="E3432" s="8" t="str">
        <f t="shared" si="212"/>
        <v/>
      </c>
      <c r="F3432" s="7">
        <v>0</v>
      </c>
      <c r="G3432" s="7">
        <v>19.554849999999998</v>
      </c>
      <c r="H3432" s="8" t="str">
        <f t="shared" si="213"/>
        <v/>
      </c>
      <c r="I3432" s="7">
        <v>32.158099999999997</v>
      </c>
      <c r="J3432" s="8">
        <f t="shared" si="214"/>
        <v>-0.39191525618739909</v>
      </c>
      <c r="K3432" s="7">
        <v>55.834499999999998</v>
      </c>
      <c r="L3432" s="7">
        <v>101.22414999999999</v>
      </c>
      <c r="M3432" s="8">
        <f t="shared" si="215"/>
        <v>0.81293196858573102</v>
      </c>
    </row>
    <row r="3433" spans="1:13" x14ac:dyDescent="0.25">
      <c r="A3433" s="2" t="s">
        <v>186</v>
      </c>
      <c r="B3433" s="2" t="s">
        <v>74</v>
      </c>
      <c r="C3433" s="7">
        <v>0</v>
      </c>
      <c r="D3433" s="7">
        <v>0</v>
      </c>
      <c r="E3433" s="8" t="str">
        <f t="shared" si="212"/>
        <v/>
      </c>
      <c r="F3433" s="7">
        <v>0</v>
      </c>
      <c r="G3433" s="7">
        <v>0</v>
      </c>
      <c r="H3433" s="8" t="str">
        <f t="shared" si="213"/>
        <v/>
      </c>
      <c r="I3433" s="7">
        <v>0</v>
      </c>
      <c r="J3433" s="8" t="str">
        <f t="shared" si="214"/>
        <v/>
      </c>
      <c r="K3433" s="7">
        <v>43.271999999999998</v>
      </c>
      <c r="L3433" s="7">
        <v>0</v>
      </c>
      <c r="M3433" s="8">
        <f t="shared" si="215"/>
        <v>-1</v>
      </c>
    </row>
    <row r="3434" spans="1:13" x14ac:dyDescent="0.25">
      <c r="A3434" s="2" t="s">
        <v>186</v>
      </c>
      <c r="B3434" s="2" t="s">
        <v>75</v>
      </c>
      <c r="C3434" s="7">
        <v>0</v>
      </c>
      <c r="D3434" s="7">
        <v>0</v>
      </c>
      <c r="E3434" s="8" t="str">
        <f t="shared" si="212"/>
        <v/>
      </c>
      <c r="F3434" s="7">
        <v>4.4497499999999999</v>
      </c>
      <c r="G3434" s="7">
        <v>469.95</v>
      </c>
      <c r="H3434" s="8">
        <f t="shared" si="213"/>
        <v>104.61267486937469</v>
      </c>
      <c r="I3434" s="7">
        <v>577.85</v>
      </c>
      <c r="J3434" s="8">
        <f t="shared" si="214"/>
        <v>-0.18672665916760411</v>
      </c>
      <c r="K3434" s="7">
        <v>164.26561000000001</v>
      </c>
      <c r="L3434" s="7">
        <v>1465.75</v>
      </c>
      <c r="M3434" s="8">
        <f t="shared" si="215"/>
        <v>7.9230484700966919</v>
      </c>
    </row>
    <row r="3435" spans="1:13" x14ac:dyDescent="0.25">
      <c r="A3435" s="2" t="s">
        <v>186</v>
      </c>
      <c r="B3435" s="2" t="s">
        <v>77</v>
      </c>
      <c r="C3435" s="7">
        <v>0</v>
      </c>
      <c r="D3435" s="7">
        <v>0</v>
      </c>
      <c r="E3435" s="8" t="str">
        <f t="shared" si="212"/>
        <v/>
      </c>
      <c r="F3435" s="7">
        <v>0</v>
      </c>
      <c r="G3435" s="7">
        <v>0</v>
      </c>
      <c r="H3435" s="8" t="str">
        <f t="shared" si="213"/>
        <v/>
      </c>
      <c r="I3435" s="7">
        <v>0</v>
      </c>
      <c r="J3435" s="8" t="str">
        <f t="shared" si="214"/>
        <v/>
      </c>
      <c r="K3435" s="7">
        <v>0</v>
      </c>
      <c r="L3435" s="7">
        <v>0</v>
      </c>
      <c r="M3435" s="8" t="str">
        <f t="shared" si="215"/>
        <v/>
      </c>
    </row>
    <row r="3436" spans="1:13" x14ac:dyDescent="0.25">
      <c r="A3436" s="2" t="s">
        <v>186</v>
      </c>
      <c r="B3436" s="2" t="s">
        <v>79</v>
      </c>
      <c r="C3436" s="7">
        <v>0</v>
      </c>
      <c r="D3436" s="7">
        <v>0</v>
      </c>
      <c r="E3436" s="8" t="str">
        <f t="shared" si="212"/>
        <v/>
      </c>
      <c r="F3436" s="7">
        <v>0</v>
      </c>
      <c r="G3436" s="7">
        <v>0</v>
      </c>
      <c r="H3436" s="8" t="str">
        <f t="shared" si="213"/>
        <v/>
      </c>
      <c r="I3436" s="7">
        <v>0</v>
      </c>
      <c r="J3436" s="8" t="str">
        <f t="shared" si="214"/>
        <v/>
      </c>
      <c r="K3436" s="7">
        <v>7.0963200000000004</v>
      </c>
      <c r="L3436" s="7">
        <v>1.325</v>
      </c>
      <c r="M3436" s="8">
        <f t="shared" si="215"/>
        <v>-0.81328350468975474</v>
      </c>
    </row>
    <row r="3437" spans="1:13" ht="13" x14ac:dyDescent="0.3">
      <c r="A3437" s="4" t="s">
        <v>186</v>
      </c>
      <c r="B3437" s="4" t="s">
        <v>80</v>
      </c>
      <c r="C3437" s="9">
        <v>1843.5466300000001</v>
      </c>
      <c r="D3437" s="9">
        <v>1282.17022</v>
      </c>
      <c r="E3437" s="10">
        <f t="shared" si="212"/>
        <v>-0.30450892907438964</v>
      </c>
      <c r="F3437" s="9">
        <v>39909.609770000003</v>
      </c>
      <c r="G3437" s="9">
        <v>64215.591659999998</v>
      </c>
      <c r="H3437" s="10">
        <f t="shared" si="213"/>
        <v>0.6090257967962085</v>
      </c>
      <c r="I3437" s="9">
        <v>33359.218869999997</v>
      </c>
      <c r="J3437" s="10">
        <f t="shared" si="214"/>
        <v>0.92497288111710518</v>
      </c>
      <c r="K3437" s="9">
        <v>175938.21544</v>
      </c>
      <c r="L3437" s="9">
        <v>178842.02854999999</v>
      </c>
      <c r="M3437" s="10">
        <f t="shared" si="215"/>
        <v>1.6504732088693297E-2</v>
      </c>
    </row>
    <row r="3438" spans="1:13" x14ac:dyDescent="0.25">
      <c r="A3438" s="2" t="s">
        <v>187</v>
      </c>
      <c r="B3438" s="2" t="s">
        <v>9</v>
      </c>
      <c r="C3438" s="7">
        <v>992.37955999999997</v>
      </c>
      <c r="D3438" s="7">
        <v>1135.2745399999999</v>
      </c>
      <c r="E3438" s="8">
        <f t="shared" si="212"/>
        <v>0.14399226441141111</v>
      </c>
      <c r="F3438" s="7">
        <v>22906.265459999999</v>
      </c>
      <c r="G3438" s="7">
        <v>16342.238090000001</v>
      </c>
      <c r="H3438" s="8">
        <f t="shared" si="213"/>
        <v>-0.28656034662055285</v>
      </c>
      <c r="I3438" s="7">
        <v>15125.166010000001</v>
      </c>
      <c r="J3438" s="8">
        <f t="shared" si="214"/>
        <v>8.0466692345415147E-2</v>
      </c>
      <c r="K3438" s="7">
        <v>89774.902400000006</v>
      </c>
      <c r="L3438" s="7">
        <v>77932.989189999993</v>
      </c>
      <c r="M3438" s="8">
        <f t="shared" si="215"/>
        <v>-0.13190672329820341</v>
      </c>
    </row>
    <row r="3439" spans="1:13" x14ac:dyDescent="0.25">
      <c r="A3439" s="2" t="s">
        <v>187</v>
      </c>
      <c r="B3439" s="2" t="s">
        <v>10</v>
      </c>
      <c r="C3439" s="7">
        <v>0</v>
      </c>
      <c r="D3439" s="7">
        <v>0</v>
      </c>
      <c r="E3439" s="8" t="str">
        <f t="shared" si="212"/>
        <v/>
      </c>
      <c r="F3439" s="7">
        <v>444.16100999999998</v>
      </c>
      <c r="G3439" s="7">
        <v>134.01086000000001</v>
      </c>
      <c r="H3439" s="8">
        <f t="shared" si="213"/>
        <v>-0.69828315186873335</v>
      </c>
      <c r="I3439" s="7">
        <v>214.38511</v>
      </c>
      <c r="J3439" s="8">
        <f t="shared" si="214"/>
        <v>-0.37490593446531795</v>
      </c>
      <c r="K3439" s="7">
        <v>1250.11545</v>
      </c>
      <c r="L3439" s="7">
        <v>1000.05027</v>
      </c>
      <c r="M3439" s="8">
        <f t="shared" si="215"/>
        <v>-0.20003366889034135</v>
      </c>
    </row>
    <row r="3440" spans="1:13" x14ac:dyDescent="0.25">
      <c r="A3440" s="2" t="s">
        <v>187</v>
      </c>
      <c r="B3440" s="2" t="s">
        <v>11</v>
      </c>
      <c r="C3440" s="7">
        <v>192.16185999999999</v>
      </c>
      <c r="D3440" s="7">
        <v>15.026009999999999</v>
      </c>
      <c r="E3440" s="8">
        <f t="shared" si="212"/>
        <v>-0.92180545088395793</v>
      </c>
      <c r="F3440" s="7">
        <v>5265.3929600000001</v>
      </c>
      <c r="G3440" s="7">
        <v>1048.7316800000001</v>
      </c>
      <c r="H3440" s="8">
        <f t="shared" si="213"/>
        <v>-0.80082556269456473</v>
      </c>
      <c r="I3440" s="7">
        <v>890.07208000000003</v>
      </c>
      <c r="J3440" s="8">
        <f t="shared" si="214"/>
        <v>0.17825477684908408</v>
      </c>
      <c r="K3440" s="7">
        <v>25050.318609999998</v>
      </c>
      <c r="L3440" s="7">
        <v>5332.7139999999999</v>
      </c>
      <c r="M3440" s="8">
        <f t="shared" si="215"/>
        <v>-0.78711991320257302</v>
      </c>
    </row>
    <row r="3441" spans="1:13" x14ac:dyDescent="0.25">
      <c r="A3441" s="2" t="s">
        <v>187</v>
      </c>
      <c r="B3441" s="2" t="s">
        <v>12</v>
      </c>
      <c r="C3441" s="7">
        <v>0</v>
      </c>
      <c r="D3441" s="7">
        <v>0</v>
      </c>
      <c r="E3441" s="8" t="str">
        <f t="shared" si="212"/>
        <v/>
      </c>
      <c r="F3441" s="7">
        <v>24.745480000000001</v>
      </c>
      <c r="G3441" s="7">
        <v>0</v>
      </c>
      <c r="H3441" s="8">
        <f t="shared" si="213"/>
        <v>-1</v>
      </c>
      <c r="I3441" s="7">
        <v>0</v>
      </c>
      <c r="J3441" s="8" t="str">
        <f t="shared" si="214"/>
        <v/>
      </c>
      <c r="K3441" s="7">
        <v>719.63628000000006</v>
      </c>
      <c r="L3441" s="7">
        <v>32.109520000000003</v>
      </c>
      <c r="M3441" s="8">
        <f t="shared" si="215"/>
        <v>-0.95538090436463263</v>
      </c>
    </row>
    <row r="3442" spans="1:13" x14ac:dyDescent="0.25">
      <c r="A3442" s="2" t="s">
        <v>187</v>
      </c>
      <c r="B3442" s="2" t="s">
        <v>13</v>
      </c>
      <c r="C3442" s="7">
        <v>5.4988700000000001</v>
      </c>
      <c r="D3442" s="7">
        <v>9.8815299999999997</v>
      </c>
      <c r="E3442" s="8">
        <f t="shared" si="212"/>
        <v>0.79701102226457432</v>
      </c>
      <c r="F3442" s="7">
        <v>134.68111999999999</v>
      </c>
      <c r="G3442" s="7">
        <v>138.53013999999999</v>
      </c>
      <c r="H3442" s="8">
        <f t="shared" si="213"/>
        <v>2.8578764417759528E-2</v>
      </c>
      <c r="I3442" s="7">
        <v>21.127649999999999</v>
      </c>
      <c r="J3442" s="8">
        <f t="shared" si="214"/>
        <v>5.5568172513270522</v>
      </c>
      <c r="K3442" s="7">
        <v>2156.1770999999999</v>
      </c>
      <c r="L3442" s="7">
        <v>904.09244000000001</v>
      </c>
      <c r="M3442" s="8">
        <f t="shared" si="215"/>
        <v>-0.58069657636193239</v>
      </c>
    </row>
    <row r="3443" spans="1:13" x14ac:dyDescent="0.25">
      <c r="A3443" s="2" t="s">
        <v>187</v>
      </c>
      <c r="B3443" s="2" t="s">
        <v>14</v>
      </c>
      <c r="C3443" s="7">
        <v>28.59</v>
      </c>
      <c r="D3443" s="7">
        <v>0</v>
      </c>
      <c r="E3443" s="8">
        <f t="shared" si="212"/>
        <v>-1</v>
      </c>
      <c r="F3443" s="7">
        <v>123.875</v>
      </c>
      <c r="G3443" s="7">
        <v>79.62</v>
      </c>
      <c r="H3443" s="8">
        <f t="shared" si="213"/>
        <v>-0.35725529767911202</v>
      </c>
      <c r="I3443" s="7">
        <v>78.819999999999993</v>
      </c>
      <c r="J3443" s="8">
        <f t="shared" si="214"/>
        <v>1.0149708195889451E-2</v>
      </c>
      <c r="K3443" s="7">
        <v>563.89391999999998</v>
      </c>
      <c r="L3443" s="7">
        <v>408.20371999999998</v>
      </c>
      <c r="M3443" s="8">
        <f t="shared" si="215"/>
        <v>-0.27609838389461627</v>
      </c>
    </row>
    <row r="3444" spans="1:13" x14ac:dyDescent="0.25">
      <c r="A3444" s="2" t="s">
        <v>187</v>
      </c>
      <c r="B3444" s="2" t="s">
        <v>15</v>
      </c>
      <c r="C3444" s="7">
        <v>1990.30287</v>
      </c>
      <c r="D3444" s="7">
        <v>1463.5401400000001</v>
      </c>
      <c r="E3444" s="8">
        <f t="shared" si="212"/>
        <v>-0.26466460855779195</v>
      </c>
      <c r="F3444" s="7">
        <v>25063.585650000001</v>
      </c>
      <c r="G3444" s="7">
        <v>18243.13897</v>
      </c>
      <c r="H3444" s="8">
        <f t="shared" si="213"/>
        <v>-0.27212573552898645</v>
      </c>
      <c r="I3444" s="7">
        <v>20019.064719999998</v>
      </c>
      <c r="J3444" s="8">
        <f t="shared" si="214"/>
        <v>-8.8711724290783889E-2</v>
      </c>
      <c r="K3444" s="7">
        <v>95653.743879999995</v>
      </c>
      <c r="L3444" s="7">
        <v>95839.02536</v>
      </c>
      <c r="M3444" s="8">
        <f t="shared" si="215"/>
        <v>1.9370018619704332E-3</v>
      </c>
    </row>
    <row r="3445" spans="1:13" x14ac:dyDescent="0.25">
      <c r="A3445" s="2" t="s">
        <v>187</v>
      </c>
      <c r="B3445" s="2" t="s">
        <v>16</v>
      </c>
      <c r="C3445" s="7">
        <v>92.552949999999996</v>
      </c>
      <c r="D3445" s="7">
        <v>273.77569</v>
      </c>
      <c r="E3445" s="8">
        <f t="shared" si="212"/>
        <v>1.9580439089191648</v>
      </c>
      <c r="F3445" s="7">
        <v>1871.4223099999999</v>
      </c>
      <c r="G3445" s="7">
        <v>1362.6715099999999</v>
      </c>
      <c r="H3445" s="8">
        <f t="shared" si="213"/>
        <v>-0.27185248208353363</v>
      </c>
      <c r="I3445" s="7">
        <v>1048.1544200000001</v>
      </c>
      <c r="J3445" s="8">
        <f t="shared" si="214"/>
        <v>0.30006751295291001</v>
      </c>
      <c r="K3445" s="7">
        <v>9199.3420000000006</v>
      </c>
      <c r="L3445" s="7">
        <v>5068.3473700000004</v>
      </c>
      <c r="M3445" s="8">
        <f t="shared" si="215"/>
        <v>-0.44905327250579441</v>
      </c>
    </row>
    <row r="3446" spans="1:13" x14ac:dyDescent="0.25">
      <c r="A3446" s="2" t="s">
        <v>187</v>
      </c>
      <c r="B3446" s="2" t="s">
        <v>88</v>
      </c>
      <c r="C3446" s="7">
        <v>0</v>
      </c>
      <c r="D3446" s="7">
        <v>0</v>
      </c>
      <c r="E3446" s="8" t="str">
        <f t="shared" si="212"/>
        <v/>
      </c>
      <c r="F3446" s="7">
        <v>0</v>
      </c>
      <c r="G3446" s="7">
        <v>0</v>
      </c>
      <c r="H3446" s="8" t="str">
        <f t="shared" si="213"/>
        <v/>
      </c>
      <c r="I3446" s="7">
        <v>0</v>
      </c>
      <c r="J3446" s="8" t="str">
        <f t="shared" si="214"/>
        <v/>
      </c>
      <c r="K3446" s="7">
        <v>120.84</v>
      </c>
      <c r="L3446" s="7">
        <v>0</v>
      </c>
      <c r="M3446" s="8">
        <f t="shared" si="215"/>
        <v>-1</v>
      </c>
    </row>
    <row r="3447" spans="1:13" x14ac:dyDescent="0.25">
      <c r="A3447" s="2" t="s">
        <v>187</v>
      </c>
      <c r="B3447" s="2" t="s">
        <v>17</v>
      </c>
      <c r="C3447" s="7">
        <v>48.517600000000002</v>
      </c>
      <c r="D3447" s="7">
        <v>8.4</v>
      </c>
      <c r="E3447" s="8">
        <f t="shared" si="212"/>
        <v>-0.82686695137434663</v>
      </c>
      <c r="F3447" s="7">
        <v>844.20919000000004</v>
      </c>
      <c r="G3447" s="7">
        <v>442.22964000000002</v>
      </c>
      <c r="H3447" s="8">
        <f t="shared" si="213"/>
        <v>-0.47616106856169149</v>
      </c>
      <c r="I3447" s="7">
        <v>1071.9260200000001</v>
      </c>
      <c r="J3447" s="8">
        <f t="shared" si="214"/>
        <v>-0.58744387975580636</v>
      </c>
      <c r="K3447" s="7">
        <v>2763.58394</v>
      </c>
      <c r="L3447" s="7">
        <v>3199.1375400000002</v>
      </c>
      <c r="M3447" s="8">
        <f t="shared" si="215"/>
        <v>0.15760462119344942</v>
      </c>
    </row>
    <row r="3448" spans="1:13" x14ac:dyDescent="0.25">
      <c r="A3448" s="2" t="s">
        <v>187</v>
      </c>
      <c r="B3448" s="2" t="s">
        <v>18</v>
      </c>
      <c r="C3448" s="7">
        <v>439.87839000000002</v>
      </c>
      <c r="D3448" s="7">
        <v>389.05614000000003</v>
      </c>
      <c r="E3448" s="8">
        <f t="shared" si="212"/>
        <v>-0.11553704650051122</v>
      </c>
      <c r="F3448" s="7">
        <v>12623.12658</v>
      </c>
      <c r="G3448" s="7">
        <v>10306.188200000001</v>
      </c>
      <c r="H3448" s="8">
        <f t="shared" si="213"/>
        <v>-0.18354710818403275</v>
      </c>
      <c r="I3448" s="7">
        <v>8778.9229500000001</v>
      </c>
      <c r="J3448" s="8">
        <f t="shared" si="214"/>
        <v>0.17396954714131541</v>
      </c>
      <c r="K3448" s="7">
        <v>44340.090530000001</v>
      </c>
      <c r="L3448" s="7">
        <v>33779.271890000004</v>
      </c>
      <c r="M3448" s="8">
        <f t="shared" si="215"/>
        <v>-0.23817765173155581</v>
      </c>
    </row>
    <row r="3449" spans="1:13" x14ac:dyDescent="0.25">
      <c r="A3449" s="2" t="s">
        <v>187</v>
      </c>
      <c r="B3449" s="2" t="s">
        <v>19</v>
      </c>
      <c r="C3449" s="7">
        <v>0</v>
      </c>
      <c r="D3449" s="7">
        <v>0</v>
      </c>
      <c r="E3449" s="8" t="str">
        <f t="shared" si="212"/>
        <v/>
      </c>
      <c r="F3449" s="7">
        <v>30.129239999999999</v>
      </c>
      <c r="G3449" s="7">
        <v>20.49014</v>
      </c>
      <c r="H3449" s="8">
        <f t="shared" si="213"/>
        <v>-0.31992509601968055</v>
      </c>
      <c r="I3449" s="7">
        <v>0</v>
      </c>
      <c r="J3449" s="8" t="str">
        <f t="shared" si="214"/>
        <v/>
      </c>
      <c r="K3449" s="7">
        <v>44.685409999999997</v>
      </c>
      <c r="L3449" s="7">
        <v>77.215530000000001</v>
      </c>
      <c r="M3449" s="8">
        <f t="shared" si="215"/>
        <v>0.72798078836022784</v>
      </c>
    </row>
    <row r="3450" spans="1:13" x14ac:dyDescent="0.25">
      <c r="A3450" s="2" t="s">
        <v>187</v>
      </c>
      <c r="B3450" s="2" t="s">
        <v>89</v>
      </c>
      <c r="C3450" s="7">
        <v>160.91459</v>
      </c>
      <c r="D3450" s="7">
        <v>29.156369999999999</v>
      </c>
      <c r="E3450" s="8">
        <f t="shared" si="212"/>
        <v>-0.81880841258707493</v>
      </c>
      <c r="F3450" s="7">
        <v>1410.52864</v>
      </c>
      <c r="G3450" s="7">
        <v>843.52507000000003</v>
      </c>
      <c r="H3450" s="8">
        <f t="shared" si="213"/>
        <v>-0.40197948054425892</v>
      </c>
      <c r="I3450" s="7">
        <v>875.86555999999996</v>
      </c>
      <c r="J3450" s="8">
        <f t="shared" si="214"/>
        <v>-3.6924034323258415E-2</v>
      </c>
      <c r="K3450" s="7">
        <v>6179.7627499999999</v>
      </c>
      <c r="L3450" s="7">
        <v>4335.4934499999999</v>
      </c>
      <c r="M3450" s="8">
        <f t="shared" si="215"/>
        <v>-0.29843691005775264</v>
      </c>
    </row>
    <row r="3451" spans="1:13" x14ac:dyDescent="0.25">
      <c r="A3451" s="2" t="s">
        <v>187</v>
      </c>
      <c r="B3451" s="2" t="s">
        <v>21</v>
      </c>
      <c r="C3451" s="7">
        <v>17.35097</v>
      </c>
      <c r="D3451" s="7">
        <v>12.059100000000001</v>
      </c>
      <c r="E3451" s="8">
        <f t="shared" si="212"/>
        <v>-0.30498986511993276</v>
      </c>
      <c r="F3451" s="7">
        <v>159.1875</v>
      </c>
      <c r="G3451" s="7">
        <v>89.91704</v>
      </c>
      <c r="H3451" s="8">
        <f t="shared" si="213"/>
        <v>-0.43515012171181777</v>
      </c>
      <c r="I3451" s="7">
        <v>0</v>
      </c>
      <c r="J3451" s="8" t="str">
        <f t="shared" si="214"/>
        <v/>
      </c>
      <c r="K3451" s="7">
        <v>634.82043999999996</v>
      </c>
      <c r="L3451" s="7">
        <v>148.73564999999999</v>
      </c>
      <c r="M3451" s="8">
        <f t="shared" si="215"/>
        <v>-0.76570437776074129</v>
      </c>
    </row>
    <row r="3452" spans="1:13" x14ac:dyDescent="0.25">
      <c r="A3452" s="2" t="s">
        <v>187</v>
      </c>
      <c r="B3452" s="2" t="s">
        <v>22</v>
      </c>
      <c r="C3452" s="7">
        <v>0</v>
      </c>
      <c r="D3452" s="7">
        <v>0</v>
      </c>
      <c r="E3452" s="8" t="str">
        <f t="shared" si="212"/>
        <v/>
      </c>
      <c r="F3452" s="7">
        <v>59.52</v>
      </c>
      <c r="G3452" s="7">
        <v>32.679870000000001</v>
      </c>
      <c r="H3452" s="8">
        <f t="shared" si="213"/>
        <v>-0.45094304435483867</v>
      </c>
      <c r="I3452" s="7">
        <v>46.86</v>
      </c>
      <c r="J3452" s="8">
        <f t="shared" si="214"/>
        <v>-0.30260627400768247</v>
      </c>
      <c r="K3452" s="7">
        <v>168.30323999999999</v>
      </c>
      <c r="L3452" s="7">
        <v>296.05682999999999</v>
      </c>
      <c r="M3452" s="8">
        <f t="shared" si="215"/>
        <v>0.75906791812207541</v>
      </c>
    </row>
    <row r="3453" spans="1:13" x14ac:dyDescent="0.25">
      <c r="A3453" s="2" t="s">
        <v>187</v>
      </c>
      <c r="B3453" s="2" t="s">
        <v>23</v>
      </c>
      <c r="C3453" s="7">
        <v>0</v>
      </c>
      <c r="D3453" s="7">
        <v>0</v>
      </c>
      <c r="E3453" s="8" t="str">
        <f t="shared" si="212"/>
        <v/>
      </c>
      <c r="F3453" s="7">
        <v>0</v>
      </c>
      <c r="G3453" s="7">
        <v>0</v>
      </c>
      <c r="H3453" s="8" t="str">
        <f t="shared" si="213"/>
        <v/>
      </c>
      <c r="I3453" s="7">
        <v>0</v>
      </c>
      <c r="J3453" s="8" t="str">
        <f t="shared" si="214"/>
        <v/>
      </c>
      <c r="K3453" s="7">
        <v>0</v>
      </c>
      <c r="L3453" s="7">
        <v>86.377499999999998</v>
      </c>
      <c r="M3453" s="8" t="str">
        <f t="shared" si="215"/>
        <v/>
      </c>
    </row>
    <row r="3454" spans="1:13" x14ac:dyDescent="0.25">
      <c r="A3454" s="2" t="s">
        <v>187</v>
      </c>
      <c r="B3454" s="2" t="s">
        <v>24</v>
      </c>
      <c r="C3454" s="7">
        <v>189.714</v>
      </c>
      <c r="D3454" s="7">
        <v>0</v>
      </c>
      <c r="E3454" s="8">
        <f t="shared" si="212"/>
        <v>-1</v>
      </c>
      <c r="F3454" s="7">
        <v>1661.2449799999999</v>
      </c>
      <c r="G3454" s="7">
        <v>1359.41831</v>
      </c>
      <c r="H3454" s="8">
        <f t="shared" si="213"/>
        <v>-0.18168703209565151</v>
      </c>
      <c r="I3454" s="7">
        <v>1648.1894199999999</v>
      </c>
      <c r="J3454" s="8">
        <f t="shared" si="214"/>
        <v>-0.1752050501574024</v>
      </c>
      <c r="K3454" s="7">
        <v>5316.0297</v>
      </c>
      <c r="L3454" s="7">
        <v>6992.22192</v>
      </c>
      <c r="M3454" s="8">
        <f t="shared" si="215"/>
        <v>0.31530903975197888</v>
      </c>
    </row>
    <row r="3455" spans="1:13" x14ac:dyDescent="0.25">
      <c r="A3455" s="2" t="s">
        <v>187</v>
      </c>
      <c r="B3455" s="2" t="s">
        <v>25</v>
      </c>
      <c r="C3455" s="7">
        <v>0</v>
      </c>
      <c r="D3455" s="7">
        <v>0</v>
      </c>
      <c r="E3455" s="8" t="str">
        <f t="shared" si="212"/>
        <v/>
      </c>
      <c r="F3455" s="7">
        <v>197.792</v>
      </c>
      <c r="G3455" s="7">
        <v>187.58457000000001</v>
      </c>
      <c r="H3455" s="8">
        <f t="shared" si="213"/>
        <v>-5.1606890066332234E-2</v>
      </c>
      <c r="I3455" s="7">
        <v>242.29913999999999</v>
      </c>
      <c r="J3455" s="8">
        <f t="shared" si="214"/>
        <v>-0.22581413206831846</v>
      </c>
      <c r="K3455" s="7">
        <v>1532.9772800000001</v>
      </c>
      <c r="L3455" s="7">
        <v>1162.42509</v>
      </c>
      <c r="M3455" s="8">
        <f t="shared" si="215"/>
        <v>-0.24172060136468565</v>
      </c>
    </row>
    <row r="3456" spans="1:13" x14ac:dyDescent="0.25">
      <c r="A3456" s="2" t="s">
        <v>187</v>
      </c>
      <c r="B3456" s="2" t="s">
        <v>26</v>
      </c>
      <c r="C3456" s="7">
        <v>1188.1939500000001</v>
      </c>
      <c r="D3456" s="7">
        <v>1911.84366</v>
      </c>
      <c r="E3456" s="8">
        <f t="shared" si="212"/>
        <v>0.60903332322134762</v>
      </c>
      <c r="F3456" s="7">
        <v>18158.74712</v>
      </c>
      <c r="G3456" s="7">
        <v>10766.040080000001</v>
      </c>
      <c r="H3456" s="8">
        <f t="shared" si="213"/>
        <v>-0.40711547945164617</v>
      </c>
      <c r="I3456" s="7">
        <v>9615.4712099999997</v>
      </c>
      <c r="J3456" s="8">
        <f t="shared" si="214"/>
        <v>0.11965808485843321</v>
      </c>
      <c r="K3456" s="7">
        <v>66984.890400000004</v>
      </c>
      <c r="L3456" s="7">
        <v>60036.10241</v>
      </c>
      <c r="M3456" s="8">
        <f t="shared" si="215"/>
        <v>-0.1037366478993299</v>
      </c>
    </row>
    <row r="3457" spans="1:13" x14ac:dyDescent="0.25">
      <c r="A3457" s="2" t="s">
        <v>187</v>
      </c>
      <c r="B3457" s="2" t="s">
        <v>27</v>
      </c>
      <c r="C3457" s="7">
        <v>7.8850800000000003</v>
      </c>
      <c r="D3457" s="7">
        <v>77.955500000000001</v>
      </c>
      <c r="E3457" s="8">
        <f t="shared" si="212"/>
        <v>8.8864564468591318</v>
      </c>
      <c r="F3457" s="7">
        <v>228.07583</v>
      </c>
      <c r="G3457" s="7">
        <v>102.2377</v>
      </c>
      <c r="H3457" s="8">
        <f t="shared" si="213"/>
        <v>-0.5517381214835434</v>
      </c>
      <c r="I3457" s="7">
        <v>27.774999999999999</v>
      </c>
      <c r="J3457" s="8">
        <f t="shared" si="214"/>
        <v>2.680925292529253</v>
      </c>
      <c r="K3457" s="7">
        <v>521.14112999999998</v>
      </c>
      <c r="L3457" s="7">
        <v>351.15444000000002</v>
      </c>
      <c r="M3457" s="8">
        <f t="shared" si="215"/>
        <v>-0.32618168134224979</v>
      </c>
    </row>
    <row r="3458" spans="1:13" x14ac:dyDescent="0.25">
      <c r="A3458" s="2" t="s">
        <v>187</v>
      </c>
      <c r="B3458" s="2" t="s">
        <v>28</v>
      </c>
      <c r="C3458" s="7">
        <v>0</v>
      </c>
      <c r="D3458" s="7">
        <v>0</v>
      </c>
      <c r="E3458" s="8" t="str">
        <f t="shared" si="212"/>
        <v/>
      </c>
      <c r="F3458" s="7">
        <v>69.668999999999997</v>
      </c>
      <c r="G3458" s="7">
        <v>61.169289999999997</v>
      </c>
      <c r="H3458" s="8">
        <f t="shared" si="213"/>
        <v>-0.1220013205299344</v>
      </c>
      <c r="I3458" s="7">
        <v>103.7372</v>
      </c>
      <c r="J3458" s="8">
        <f t="shared" si="214"/>
        <v>-0.41034373397392643</v>
      </c>
      <c r="K3458" s="7">
        <v>177.74749</v>
      </c>
      <c r="L3458" s="7">
        <v>352.32533999999998</v>
      </c>
      <c r="M3458" s="8">
        <f t="shared" si="215"/>
        <v>0.98216773693963266</v>
      </c>
    </row>
    <row r="3459" spans="1:13" x14ac:dyDescent="0.25">
      <c r="A3459" s="2" t="s">
        <v>187</v>
      </c>
      <c r="B3459" s="2" t="s">
        <v>29</v>
      </c>
      <c r="C3459" s="7">
        <v>0</v>
      </c>
      <c r="D3459" s="7">
        <v>215.74100000000001</v>
      </c>
      <c r="E3459" s="8" t="str">
        <f t="shared" si="212"/>
        <v/>
      </c>
      <c r="F3459" s="7">
        <v>4661.1638899999998</v>
      </c>
      <c r="G3459" s="7">
        <v>1786.9817700000001</v>
      </c>
      <c r="H3459" s="8">
        <f t="shared" si="213"/>
        <v>-0.61662327003052453</v>
      </c>
      <c r="I3459" s="7">
        <v>1408.4967300000001</v>
      </c>
      <c r="J3459" s="8">
        <f t="shared" si="214"/>
        <v>0.26871559723109906</v>
      </c>
      <c r="K3459" s="7">
        <v>20142.06381</v>
      </c>
      <c r="L3459" s="7">
        <v>7041.3734800000002</v>
      </c>
      <c r="M3459" s="8">
        <f t="shared" si="215"/>
        <v>-0.65041449841380472</v>
      </c>
    </row>
    <row r="3460" spans="1:13" x14ac:dyDescent="0.25">
      <c r="A3460" s="2" t="s">
        <v>187</v>
      </c>
      <c r="B3460" s="2" t="s">
        <v>30</v>
      </c>
      <c r="C3460" s="7">
        <v>375.44697000000002</v>
      </c>
      <c r="D3460" s="7">
        <v>134.88956999999999</v>
      </c>
      <c r="E3460" s="8">
        <f t="shared" si="212"/>
        <v>-0.64072270978774981</v>
      </c>
      <c r="F3460" s="7">
        <v>4726.5771599999998</v>
      </c>
      <c r="G3460" s="7">
        <v>1990.2285899999999</v>
      </c>
      <c r="H3460" s="8">
        <f t="shared" si="213"/>
        <v>-0.57892814977339757</v>
      </c>
      <c r="I3460" s="7">
        <v>4464.84818</v>
      </c>
      <c r="J3460" s="8">
        <f t="shared" si="214"/>
        <v>-0.55424495755194969</v>
      </c>
      <c r="K3460" s="7">
        <v>17696.791239999999</v>
      </c>
      <c r="L3460" s="7">
        <v>12809.13804</v>
      </c>
      <c r="M3460" s="8">
        <f t="shared" si="215"/>
        <v>-0.27618866797459041</v>
      </c>
    </row>
    <row r="3461" spans="1:13" x14ac:dyDescent="0.25">
      <c r="A3461" s="2" t="s">
        <v>187</v>
      </c>
      <c r="B3461" s="2" t="s">
        <v>31</v>
      </c>
      <c r="C3461" s="7">
        <v>184.56804</v>
      </c>
      <c r="D3461" s="7">
        <v>755.83793000000003</v>
      </c>
      <c r="E3461" s="8">
        <f t="shared" ref="E3461:E3524" si="216">IF(C3461=0,"",(D3461/C3461-1))</f>
        <v>3.0951723277767922</v>
      </c>
      <c r="F3461" s="7">
        <v>7136.4931900000001</v>
      </c>
      <c r="G3461" s="7">
        <v>6190.0170600000001</v>
      </c>
      <c r="H3461" s="8">
        <f t="shared" ref="H3461:H3524" si="217">IF(F3461=0,"",(G3461/F3461-1))</f>
        <v>-0.13262482073495818</v>
      </c>
      <c r="I3461" s="7">
        <v>2683.2756599999998</v>
      </c>
      <c r="J3461" s="8">
        <f t="shared" ref="J3461:J3524" si="218">IF(I3461=0,"",(G3461/I3461-1))</f>
        <v>1.3068882382363953</v>
      </c>
      <c r="K3461" s="7">
        <v>29023.640899999999</v>
      </c>
      <c r="L3461" s="7">
        <v>24914.46139</v>
      </c>
      <c r="M3461" s="8">
        <f t="shared" ref="M3461:M3524" si="219">IF(K3461=0,"",(L3461/K3461-1))</f>
        <v>-0.14158042831903972</v>
      </c>
    </row>
    <row r="3462" spans="1:13" x14ac:dyDescent="0.25">
      <c r="A3462" s="2" t="s">
        <v>187</v>
      </c>
      <c r="B3462" s="2" t="s">
        <v>32</v>
      </c>
      <c r="C3462" s="7">
        <v>0</v>
      </c>
      <c r="D3462" s="7">
        <v>0</v>
      </c>
      <c r="E3462" s="8" t="str">
        <f t="shared" si="216"/>
        <v/>
      </c>
      <c r="F3462" s="7">
        <v>70.429000000000002</v>
      </c>
      <c r="G3462" s="7">
        <v>135.81537</v>
      </c>
      <c r="H3462" s="8">
        <f t="shared" si="217"/>
        <v>0.92840122676738268</v>
      </c>
      <c r="I3462" s="7">
        <v>71.155230000000003</v>
      </c>
      <c r="J3462" s="8">
        <f t="shared" si="218"/>
        <v>0.90871942933780114</v>
      </c>
      <c r="K3462" s="7">
        <v>754.31645000000003</v>
      </c>
      <c r="L3462" s="7">
        <v>502.86034000000001</v>
      </c>
      <c r="M3462" s="8">
        <f t="shared" si="219"/>
        <v>-0.33335625916682587</v>
      </c>
    </row>
    <row r="3463" spans="1:13" x14ac:dyDescent="0.25">
      <c r="A3463" s="2" t="s">
        <v>187</v>
      </c>
      <c r="B3463" s="2" t="s">
        <v>33</v>
      </c>
      <c r="C3463" s="7">
        <v>0</v>
      </c>
      <c r="D3463" s="7">
        <v>0</v>
      </c>
      <c r="E3463" s="8" t="str">
        <f t="shared" si="216"/>
        <v/>
      </c>
      <c r="F3463" s="7">
        <v>0</v>
      </c>
      <c r="G3463" s="7">
        <v>0</v>
      </c>
      <c r="H3463" s="8" t="str">
        <f t="shared" si="217"/>
        <v/>
      </c>
      <c r="I3463" s="7">
        <v>0</v>
      </c>
      <c r="J3463" s="8" t="str">
        <f t="shared" si="218"/>
        <v/>
      </c>
      <c r="K3463" s="7">
        <v>0</v>
      </c>
      <c r="L3463" s="7">
        <v>0</v>
      </c>
      <c r="M3463" s="8" t="str">
        <f t="shared" si="219"/>
        <v/>
      </c>
    </row>
    <row r="3464" spans="1:13" x14ac:dyDescent="0.25">
      <c r="A3464" s="2" t="s">
        <v>187</v>
      </c>
      <c r="B3464" s="2" t="s">
        <v>34</v>
      </c>
      <c r="C3464" s="7">
        <v>49.569600000000001</v>
      </c>
      <c r="D3464" s="7">
        <v>3.4319999999999999</v>
      </c>
      <c r="E3464" s="8">
        <f t="shared" si="216"/>
        <v>-0.93076401665536945</v>
      </c>
      <c r="F3464" s="7">
        <v>1107.32491</v>
      </c>
      <c r="G3464" s="7">
        <v>858.25300000000004</v>
      </c>
      <c r="H3464" s="8">
        <f t="shared" si="217"/>
        <v>-0.22493119025020403</v>
      </c>
      <c r="I3464" s="7">
        <v>406.21543000000003</v>
      </c>
      <c r="J3464" s="8">
        <f t="shared" si="218"/>
        <v>1.1128025589771418</v>
      </c>
      <c r="K3464" s="7">
        <v>4773.6164900000003</v>
      </c>
      <c r="L3464" s="7">
        <v>3123.3399100000001</v>
      </c>
      <c r="M3464" s="8">
        <f t="shared" si="219"/>
        <v>-0.34570782622715468</v>
      </c>
    </row>
    <row r="3465" spans="1:13" x14ac:dyDescent="0.25">
      <c r="A3465" s="2" t="s">
        <v>187</v>
      </c>
      <c r="B3465" s="2" t="s">
        <v>35</v>
      </c>
      <c r="C3465" s="7">
        <v>0</v>
      </c>
      <c r="D3465" s="7">
        <v>0</v>
      </c>
      <c r="E3465" s="8" t="str">
        <f t="shared" si="216"/>
        <v/>
      </c>
      <c r="F3465" s="7">
        <v>302.63297</v>
      </c>
      <c r="G3465" s="7">
        <v>82.68</v>
      </c>
      <c r="H3465" s="8">
        <f t="shared" si="217"/>
        <v>-0.72679777751908525</v>
      </c>
      <c r="I3465" s="7">
        <v>58.24</v>
      </c>
      <c r="J3465" s="8">
        <f t="shared" si="218"/>
        <v>0.41964285714285721</v>
      </c>
      <c r="K3465" s="7">
        <v>659.72745999999995</v>
      </c>
      <c r="L3465" s="7">
        <v>221.05680000000001</v>
      </c>
      <c r="M3465" s="8">
        <f t="shared" si="219"/>
        <v>-0.6649270897409667</v>
      </c>
    </row>
    <row r="3466" spans="1:13" x14ac:dyDescent="0.25">
      <c r="A3466" s="2" t="s">
        <v>187</v>
      </c>
      <c r="B3466" s="2" t="s">
        <v>36</v>
      </c>
      <c r="C3466" s="7">
        <v>13.374000000000001</v>
      </c>
      <c r="D3466" s="7">
        <v>0</v>
      </c>
      <c r="E3466" s="8">
        <f t="shared" si="216"/>
        <v>-1</v>
      </c>
      <c r="F3466" s="7">
        <v>543.03890000000001</v>
      </c>
      <c r="G3466" s="7">
        <v>112.31793999999999</v>
      </c>
      <c r="H3466" s="8">
        <f t="shared" si="217"/>
        <v>-0.79316778227121487</v>
      </c>
      <c r="I3466" s="7">
        <v>128.67708999999999</v>
      </c>
      <c r="J3466" s="8">
        <f t="shared" si="218"/>
        <v>-0.12713335373064472</v>
      </c>
      <c r="K3466" s="7">
        <v>1553.69083</v>
      </c>
      <c r="L3466" s="7">
        <v>1333.3046999999999</v>
      </c>
      <c r="M3466" s="8">
        <f t="shared" si="219"/>
        <v>-0.1418468370570225</v>
      </c>
    </row>
    <row r="3467" spans="1:13" x14ac:dyDescent="0.25">
      <c r="A3467" s="2" t="s">
        <v>187</v>
      </c>
      <c r="B3467" s="2" t="s">
        <v>37</v>
      </c>
      <c r="C3467" s="7">
        <v>0</v>
      </c>
      <c r="D3467" s="7">
        <v>70.918319999999994</v>
      </c>
      <c r="E3467" s="8" t="str">
        <f t="shared" si="216"/>
        <v/>
      </c>
      <c r="F3467" s="7">
        <v>1507.4739300000001</v>
      </c>
      <c r="G3467" s="7">
        <v>848.63387999999998</v>
      </c>
      <c r="H3467" s="8">
        <f t="shared" si="217"/>
        <v>-0.43704905065920452</v>
      </c>
      <c r="I3467" s="7">
        <v>291.61653000000001</v>
      </c>
      <c r="J3467" s="8">
        <f t="shared" si="218"/>
        <v>1.9101021125242794</v>
      </c>
      <c r="K3467" s="7">
        <v>5506.8662199999999</v>
      </c>
      <c r="L3467" s="7">
        <v>5218.6010299999998</v>
      </c>
      <c r="M3467" s="8">
        <f t="shared" si="219"/>
        <v>-5.2346503162373881E-2</v>
      </c>
    </row>
    <row r="3468" spans="1:13" x14ac:dyDescent="0.25">
      <c r="A3468" s="2" t="s">
        <v>187</v>
      </c>
      <c r="B3468" s="2" t="s">
        <v>38</v>
      </c>
      <c r="C3468" s="7">
        <v>6086.9681499999997</v>
      </c>
      <c r="D3468" s="7">
        <v>6837.6810699999996</v>
      </c>
      <c r="E3468" s="8">
        <f t="shared" si="216"/>
        <v>0.12333117267912752</v>
      </c>
      <c r="F3468" s="7">
        <v>133536.21684000001</v>
      </c>
      <c r="G3468" s="7">
        <v>105465.79610000001</v>
      </c>
      <c r="H3468" s="8">
        <f t="shared" si="217"/>
        <v>-0.21020829707668987</v>
      </c>
      <c r="I3468" s="7">
        <v>74885.200750000004</v>
      </c>
      <c r="J3468" s="8">
        <f t="shared" si="218"/>
        <v>0.40836633999408756</v>
      </c>
      <c r="K3468" s="7">
        <v>453554.06186000002</v>
      </c>
      <c r="L3468" s="7">
        <v>391706.34077000001</v>
      </c>
      <c r="M3468" s="8">
        <f t="shared" si="219"/>
        <v>-0.1363624015103424</v>
      </c>
    </row>
    <row r="3469" spans="1:13" x14ac:dyDescent="0.25">
      <c r="A3469" s="2" t="s">
        <v>187</v>
      </c>
      <c r="B3469" s="2" t="s">
        <v>39</v>
      </c>
      <c r="C3469" s="7">
        <v>0</v>
      </c>
      <c r="D3469" s="7">
        <v>5.8622199999999998</v>
      </c>
      <c r="E3469" s="8" t="str">
        <f t="shared" si="216"/>
        <v/>
      </c>
      <c r="F3469" s="7">
        <v>150.76534000000001</v>
      </c>
      <c r="G3469" s="7">
        <v>28.107939999999999</v>
      </c>
      <c r="H3469" s="8">
        <f t="shared" si="217"/>
        <v>-0.81356497454919019</v>
      </c>
      <c r="I3469" s="7">
        <v>5.8189799999999998</v>
      </c>
      <c r="J3469" s="8">
        <f t="shared" si="218"/>
        <v>3.8303895184379391</v>
      </c>
      <c r="K3469" s="7">
        <v>189.79133999999999</v>
      </c>
      <c r="L3469" s="7">
        <v>178.83149</v>
      </c>
      <c r="M3469" s="8">
        <f t="shared" si="219"/>
        <v>-5.7746839239345649E-2</v>
      </c>
    </row>
    <row r="3470" spans="1:13" x14ac:dyDescent="0.25">
      <c r="A3470" s="2" t="s">
        <v>187</v>
      </c>
      <c r="B3470" s="2" t="s">
        <v>90</v>
      </c>
      <c r="C3470" s="7">
        <v>0</v>
      </c>
      <c r="D3470" s="7">
        <v>0</v>
      </c>
      <c r="E3470" s="8" t="str">
        <f t="shared" si="216"/>
        <v/>
      </c>
      <c r="F3470" s="7">
        <v>0</v>
      </c>
      <c r="G3470" s="7">
        <v>0</v>
      </c>
      <c r="H3470" s="8" t="str">
        <f t="shared" si="217"/>
        <v/>
      </c>
      <c r="I3470" s="7">
        <v>0</v>
      </c>
      <c r="J3470" s="8" t="str">
        <f t="shared" si="218"/>
        <v/>
      </c>
      <c r="K3470" s="7">
        <v>32.06</v>
      </c>
      <c r="L3470" s="7">
        <v>14.141999999999999</v>
      </c>
      <c r="M3470" s="8">
        <f t="shared" si="219"/>
        <v>-0.55888958203368688</v>
      </c>
    </row>
    <row r="3471" spans="1:13" x14ac:dyDescent="0.25">
      <c r="A3471" s="2" t="s">
        <v>187</v>
      </c>
      <c r="B3471" s="2" t="s">
        <v>40</v>
      </c>
      <c r="C3471" s="7">
        <v>0</v>
      </c>
      <c r="D3471" s="7">
        <v>0</v>
      </c>
      <c r="E3471" s="8" t="str">
        <f t="shared" si="216"/>
        <v/>
      </c>
      <c r="F3471" s="7">
        <v>56.940809999999999</v>
      </c>
      <c r="G3471" s="7">
        <v>13.35618</v>
      </c>
      <c r="H3471" s="8">
        <f t="shared" si="217"/>
        <v>-0.76543747797054518</v>
      </c>
      <c r="I3471" s="7">
        <v>0</v>
      </c>
      <c r="J3471" s="8" t="str">
        <f t="shared" si="218"/>
        <v/>
      </c>
      <c r="K3471" s="7">
        <v>190.96854999999999</v>
      </c>
      <c r="L3471" s="7">
        <v>274.13490000000002</v>
      </c>
      <c r="M3471" s="8">
        <f t="shared" si="219"/>
        <v>0.43549762513251533</v>
      </c>
    </row>
    <row r="3472" spans="1:13" x14ac:dyDescent="0.25">
      <c r="A3472" s="2" t="s">
        <v>187</v>
      </c>
      <c r="B3472" s="2" t="s">
        <v>41</v>
      </c>
      <c r="C3472" s="7">
        <v>1370.4835700000001</v>
      </c>
      <c r="D3472" s="7">
        <v>968.8809</v>
      </c>
      <c r="E3472" s="8">
        <f t="shared" si="216"/>
        <v>-0.29303720146021162</v>
      </c>
      <c r="F3472" s="7">
        <v>13852.81978</v>
      </c>
      <c r="G3472" s="7">
        <v>8700.1445399999993</v>
      </c>
      <c r="H3472" s="8">
        <f t="shared" si="217"/>
        <v>-0.37195858473804533</v>
      </c>
      <c r="I3472" s="7">
        <v>5167.4074499999997</v>
      </c>
      <c r="J3472" s="8">
        <f t="shared" si="218"/>
        <v>0.68365754475196261</v>
      </c>
      <c r="K3472" s="7">
        <v>49087.62788</v>
      </c>
      <c r="L3472" s="7">
        <v>49516.974249999999</v>
      </c>
      <c r="M3472" s="8">
        <f t="shared" si="219"/>
        <v>8.7465291875497009E-3</v>
      </c>
    </row>
    <row r="3473" spans="1:13" x14ac:dyDescent="0.25">
      <c r="A3473" s="2" t="s">
        <v>187</v>
      </c>
      <c r="B3473" s="2" t="s">
        <v>42</v>
      </c>
      <c r="C3473" s="7">
        <v>0</v>
      </c>
      <c r="D3473" s="7">
        <v>0</v>
      </c>
      <c r="E3473" s="8" t="str">
        <f t="shared" si="216"/>
        <v/>
      </c>
      <c r="F3473" s="7">
        <v>0</v>
      </c>
      <c r="G3473" s="7">
        <v>0</v>
      </c>
      <c r="H3473" s="8" t="str">
        <f t="shared" si="217"/>
        <v/>
      </c>
      <c r="I3473" s="7">
        <v>0</v>
      </c>
      <c r="J3473" s="8" t="str">
        <f t="shared" si="218"/>
        <v/>
      </c>
      <c r="K3473" s="7">
        <v>24.425930000000001</v>
      </c>
      <c r="L3473" s="7">
        <v>38.550789999999999</v>
      </c>
      <c r="M3473" s="8">
        <f t="shared" si="219"/>
        <v>0.57827317117505861</v>
      </c>
    </row>
    <row r="3474" spans="1:13" x14ac:dyDescent="0.25">
      <c r="A3474" s="2" t="s">
        <v>187</v>
      </c>
      <c r="B3474" s="2" t="s">
        <v>43</v>
      </c>
      <c r="C3474" s="7">
        <v>15.901199999999999</v>
      </c>
      <c r="D3474" s="7">
        <v>0</v>
      </c>
      <c r="E3474" s="8">
        <f t="shared" si="216"/>
        <v>-1</v>
      </c>
      <c r="F3474" s="7">
        <v>208.92219</v>
      </c>
      <c r="G3474" s="7">
        <v>120.6855</v>
      </c>
      <c r="H3474" s="8">
        <f t="shared" si="217"/>
        <v>-0.42234235626191741</v>
      </c>
      <c r="I3474" s="7">
        <v>76.018000000000001</v>
      </c>
      <c r="J3474" s="8">
        <f t="shared" si="218"/>
        <v>0.58759109684548405</v>
      </c>
      <c r="K3474" s="7">
        <v>922.04340999999999</v>
      </c>
      <c r="L3474" s="7">
        <v>624.60599999999999</v>
      </c>
      <c r="M3474" s="8">
        <f t="shared" si="219"/>
        <v>-0.32258503967833796</v>
      </c>
    </row>
    <row r="3475" spans="1:13" x14ac:dyDescent="0.25">
      <c r="A3475" s="2" t="s">
        <v>187</v>
      </c>
      <c r="B3475" s="2" t="s">
        <v>44</v>
      </c>
      <c r="C3475" s="7">
        <v>9056.5384900000008</v>
      </c>
      <c r="D3475" s="7">
        <v>14489.47262</v>
      </c>
      <c r="E3475" s="8">
        <f t="shared" si="216"/>
        <v>0.59989080110451765</v>
      </c>
      <c r="F3475" s="7">
        <v>178007.84648000001</v>
      </c>
      <c r="G3475" s="7">
        <v>106010.05545</v>
      </c>
      <c r="H3475" s="8">
        <f t="shared" si="217"/>
        <v>-0.4044641427538942</v>
      </c>
      <c r="I3475" s="7">
        <v>99772.847750000001</v>
      </c>
      <c r="J3475" s="8">
        <f t="shared" si="218"/>
        <v>6.2514079137327316E-2</v>
      </c>
      <c r="K3475" s="7">
        <v>636961.92382000003</v>
      </c>
      <c r="L3475" s="7">
        <v>574789.49886000005</v>
      </c>
      <c r="M3475" s="8">
        <f t="shared" si="219"/>
        <v>-9.7607757441980691E-2</v>
      </c>
    </row>
    <row r="3476" spans="1:13" x14ac:dyDescent="0.25">
      <c r="A3476" s="2" t="s">
        <v>187</v>
      </c>
      <c r="B3476" s="2" t="s">
        <v>45</v>
      </c>
      <c r="C3476" s="7">
        <v>485.70920000000001</v>
      </c>
      <c r="D3476" s="7">
        <v>837.43907000000002</v>
      </c>
      <c r="E3476" s="8">
        <f t="shared" si="216"/>
        <v>0.72415731470600098</v>
      </c>
      <c r="F3476" s="7">
        <v>10628.781940000001</v>
      </c>
      <c r="G3476" s="7">
        <v>9622.7441999999992</v>
      </c>
      <c r="H3476" s="8">
        <f t="shared" si="217"/>
        <v>-9.4652213741812985E-2</v>
      </c>
      <c r="I3476" s="7">
        <v>6171.4058400000004</v>
      </c>
      <c r="J3476" s="8">
        <f t="shared" si="218"/>
        <v>0.55924670155868395</v>
      </c>
      <c r="K3476" s="7">
        <v>43835.30214</v>
      </c>
      <c r="L3476" s="7">
        <v>43437.498379999997</v>
      </c>
      <c r="M3476" s="8">
        <f t="shared" si="219"/>
        <v>-9.0749633418633069E-3</v>
      </c>
    </row>
    <row r="3477" spans="1:13" x14ac:dyDescent="0.25">
      <c r="A3477" s="2" t="s">
        <v>187</v>
      </c>
      <c r="B3477" s="2" t="s">
        <v>46</v>
      </c>
      <c r="C3477" s="7">
        <v>0</v>
      </c>
      <c r="D3477" s="7">
        <v>26.165890000000001</v>
      </c>
      <c r="E3477" s="8" t="str">
        <f t="shared" si="216"/>
        <v/>
      </c>
      <c r="F3477" s="7">
        <v>166.22461000000001</v>
      </c>
      <c r="G3477" s="7">
        <v>108.29071999999999</v>
      </c>
      <c r="H3477" s="8">
        <f t="shared" si="217"/>
        <v>-0.34852775410331849</v>
      </c>
      <c r="I3477" s="7">
        <v>0</v>
      </c>
      <c r="J3477" s="8" t="str">
        <f t="shared" si="218"/>
        <v/>
      </c>
      <c r="K3477" s="7">
        <v>322.63076000000001</v>
      </c>
      <c r="L3477" s="7">
        <v>763.80787999999995</v>
      </c>
      <c r="M3477" s="8">
        <f t="shared" si="219"/>
        <v>1.3674366325145191</v>
      </c>
    </row>
    <row r="3478" spans="1:13" x14ac:dyDescent="0.25">
      <c r="A3478" s="2" t="s">
        <v>187</v>
      </c>
      <c r="B3478" s="2" t="s">
        <v>47</v>
      </c>
      <c r="C3478" s="7">
        <v>395.86689999999999</v>
      </c>
      <c r="D3478" s="7">
        <v>342.21289999999999</v>
      </c>
      <c r="E3478" s="8">
        <f t="shared" si="216"/>
        <v>-0.13553545396192512</v>
      </c>
      <c r="F3478" s="7">
        <v>4530.0206399999997</v>
      </c>
      <c r="G3478" s="7">
        <v>6263.7906599999997</v>
      </c>
      <c r="H3478" s="8">
        <f t="shared" si="217"/>
        <v>0.38272894491712517</v>
      </c>
      <c r="I3478" s="7">
        <v>2500.8831300000002</v>
      </c>
      <c r="J3478" s="8">
        <f t="shared" si="218"/>
        <v>1.5046314979140987</v>
      </c>
      <c r="K3478" s="7">
        <v>17138.84547</v>
      </c>
      <c r="L3478" s="7">
        <v>16709.574369999998</v>
      </c>
      <c r="M3478" s="8">
        <f t="shared" si="219"/>
        <v>-2.5046675445636213E-2</v>
      </c>
    </row>
    <row r="3479" spans="1:13" x14ac:dyDescent="0.25">
      <c r="A3479" s="2" t="s">
        <v>187</v>
      </c>
      <c r="B3479" s="2" t="s">
        <v>106</v>
      </c>
      <c r="C3479" s="7">
        <v>0</v>
      </c>
      <c r="D3479" s="7">
        <v>0</v>
      </c>
      <c r="E3479" s="8" t="str">
        <f t="shared" si="216"/>
        <v/>
      </c>
      <c r="F3479" s="7">
        <v>0</v>
      </c>
      <c r="G3479" s="7">
        <v>0</v>
      </c>
      <c r="H3479" s="8" t="str">
        <f t="shared" si="217"/>
        <v/>
      </c>
      <c r="I3479" s="7">
        <v>0</v>
      </c>
      <c r="J3479" s="8" t="str">
        <f t="shared" si="218"/>
        <v/>
      </c>
      <c r="K3479" s="7">
        <v>0</v>
      </c>
      <c r="L3479" s="7">
        <v>0</v>
      </c>
      <c r="M3479" s="8" t="str">
        <f t="shared" si="219"/>
        <v/>
      </c>
    </row>
    <row r="3480" spans="1:13" x14ac:dyDescent="0.25">
      <c r="A3480" s="2" t="s">
        <v>187</v>
      </c>
      <c r="B3480" s="2" t="s">
        <v>48</v>
      </c>
      <c r="C3480" s="7">
        <v>0</v>
      </c>
      <c r="D3480" s="7">
        <v>0</v>
      </c>
      <c r="E3480" s="8" t="str">
        <f t="shared" si="216"/>
        <v/>
      </c>
      <c r="F3480" s="7">
        <v>79.956519999999998</v>
      </c>
      <c r="G3480" s="7">
        <v>0</v>
      </c>
      <c r="H3480" s="8">
        <f t="shared" si="217"/>
        <v>-1</v>
      </c>
      <c r="I3480" s="7">
        <v>25.917999999999999</v>
      </c>
      <c r="J3480" s="8">
        <f t="shared" si="218"/>
        <v>-1</v>
      </c>
      <c r="K3480" s="7">
        <v>277.88398000000001</v>
      </c>
      <c r="L3480" s="7">
        <v>223.9759</v>
      </c>
      <c r="M3480" s="8">
        <f t="shared" si="219"/>
        <v>-0.19399491831087212</v>
      </c>
    </row>
    <row r="3481" spans="1:13" x14ac:dyDescent="0.25">
      <c r="A3481" s="2" t="s">
        <v>187</v>
      </c>
      <c r="B3481" s="2" t="s">
        <v>49</v>
      </c>
      <c r="C3481" s="7">
        <v>1213.0950499999999</v>
      </c>
      <c r="D3481" s="7">
        <v>1573.3570199999999</v>
      </c>
      <c r="E3481" s="8">
        <f t="shared" si="216"/>
        <v>0.29697752867757554</v>
      </c>
      <c r="F3481" s="7">
        <v>21888.120869999999</v>
      </c>
      <c r="G3481" s="7">
        <v>8509.1716300000007</v>
      </c>
      <c r="H3481" s="8">
        <f t="shared" si="217"/>
        <v>-0.6112424780300475</v>
      </c>
      <c r="I3481" s="7">
        <v>9437.0014200000005</v>
      </c>
      <c r="J3481" s="8">
        <f t="shared" si="218"/>
        <v>-9.8318284453537741E-2</v>
      </c>
      <c r="K3481" s="7">
        <v>85406.388319999998</v>
      </c>
      <c r="L3481" s="7">
        <v>61291.562879999998</v>
      </c>
      <c r="M3481" s="8">
        <f t="shared" si="219"/>
        <v>-0.28235388375921899</v>
      </c>
    </row>
    <row r="3482" spans="1:13" x14ac:dyDescent="0.25">
      <c r="A3482" s="2" t="s">
        <v>187</v>
      </c>
      <c r="B3482" s="2" t="s">
        <v>50</v>
      </c>
      <c r="C3482" s="7">
        <v>101.40141</v>
      </c>
      <c r="D3482" s="7">
        <v>20.827490000000001</v>
      </c>
      <c r="E3482" s="8">
        <f t="shared" si="216"/>
        <v>-0.79460354643983744</v>
      </c>
      <c r="F3482" s="7">
        <v>1431.3145999999999</v>
      </c>
      <c r="G3482" s="7">
        <v>473.10079999999999</v>
      </c>
      <c r="H3482" s="8">
        <f t="shared" si="217"/>
        <v>-0.66946414156608203</v>
      </c>
      <c r="I3482" s="7">
        <v>382.06653999999997</v>
      </c>
      <c r="J3482" s="8">
        <f t="shared" si="218"/>
        <v>0.23826807759716417</v>
      </c>
      <c r="K3482" s="7">
        <v>3898.2477800000001</v>
      </c>
      <c r="L3482" s="7">
        <v>2067.9486299999999</v>
      </c>
      <c r="M3482" s="8">
        <f t="shared" si="219"/>
        <v>-0.46951842296694646</v>
      </c>
    </row>
    <row r="3483" spans="1:13" x14ac:dyDescent="0.25">
      <c r="A3483" s="2" t="s">
        <v>187</v>
      </c>
      <c r="B3483" s="2" t="s">
        <v>91</v>
      </c>
      <c r="C3483" s="7">
        <v>0</v>
      </c>
      <c r="D3483" s="7">
        <v>0</v>
      </c>
      <c r="E3483" s="8" t="str">
        <f t="shared" si="216"/>
        <v/>
      </c>
      <c r="F3483" s="7">
        <v>0</v>
      </c>
      <c r="G3483" s="7">
        <v>181.9999</v>
      </c>
      <c r="H3483" s="8" t="str">
        <f t="shared" si="217"/>
        <v/>
      </c>
      <c r="I3483" s="7">
        <v>185.41204999999999</v>
      </c>
      <c r="J3483" s="8">
        <f t="shared" si="218"/>
        <v>-1.8403064957212889E-2</v>
      </c>
      <c r="K3483" s="7">
        <v>689.11279999999999</v>
      </c>
      <c r="L3483" s="7">
        <v>462.42970000000003</v>
      </c>
      <c r="M3483" s="8">
        <f t="shared" si="219"/>
        <v>-0.32894919380397514</v>
      </c>
    </row>
    <row r="3484" spans="1:13" x14ac:dyDescent="0.25">
      <c r="A3484" s="2" t="s">
        <v>187</v>
      </c>
      <c r="B3484" s="2" t="s">
        <v>51</v>
      </c>
      <c r="C3484" s="7">
        <v>0</v>
      </c>
      <c r="D3484" s="7">
        <v>0</v>
      </c>
      <c r="E3484" s="8" t="str">
        <f t="shared" si="216"/>
        <v/>
      </c>
      <c r="F3484" s="7">
        <v>18.623999999999999</v>
      </c>
      <c r="G3484" s="7">
        <v>9.24</v>
      </c>
      <c r="H3484" s="8">
        <f t="shared" si="217"/>
        <v>-0.50386597938144329</v>
      </c>
      <c r="I3484" s="7">
        <v>0</v>
      </c>
      <c r="J3484" s="8" t="str">
        <f t="shared" si="218"/>
        <v/>
      </c>
      <c r="K3484" s="7">
        <v>534.27341999999999</v>
      </c>
      <c r="L3484" s="7">
        <v>195.34746999999999</v>
      </c>
      <c r="M3484" s="8">
        <f t="shared" si="219"/>
        <v>-0.63436797960115632</v>
      </c>
    </row>
    <row r="3485" spans="1:13" x14ac:dyDescent="0.25">
      <c r="A3485" s="2" t="s">
        <v>187</v>
      </c>
      <c r="B3485" s="2" t="s">
        <v>52</v>
      </c>
      <c r="C3485" s="7">
        <v>31.401060000000001</v>
      </c>
      <c r="D3485" s="7">
        <v>0</v>
      </c>
      <c r="E3485" s="8">
        <f t="shared" si="216"/>
        <v>-1</v>
      </c>
      <c r="F3485" s="7">
        <v>762.45969000000002</v>
      </c>
      <c r="G3485" s="7">
        <v>468.22082999999998</v>
      </c>
      <c r="H3485" s="8">
        <f t="shared" si="217"/>
        <v>-0.38590743072594436</v>
      </c>
      <c r="I3485" s="7">
        <v>0</v>
      </c>
      <c r="J3485" s="8" t="str">
        <f t="shared" si="218"/>
        <v/>
      </c>
      <c r="K3485" s="7">
        <v>1722.94913</v>
      </c>
      <c r="L3485" s="7">
        <v>1468.96201</v>
      </c>
      <c r="M3485" s="8">
        <f t="shared" si="219"/>
        <v>-0.14741417234994048</v>
      </c>
    </row>
    <row r="3486" spans="1:13" x14ac:dyDescent="0.25">
      <c r="A3486" s="2" t="s">
        <v>187</v>
      </c>
      <c r="B3486" s="2" t="s">
        <v>53</v>
      </c>
      <c r="C3486" s="7">
        <v>71.651619999999994</v>
      </c>
      <c r="D3486" s="7">
        <v>81.260750000000002</v>
      </c>
      <c r="E3486" s="8">
        <f t="shared" si="216"/>
        <v>0.13410904038178084</v>
      </c>
      <c r="F3486" s="7">
        <v>867.36311999999998</v>
      </c>
      <c r="G3486" s="7">
        <v>1999.78864</v>
      </c>
      <c r="H3486" s="8">
        <f t="shared" si="217"/>
        <v>1.3055956541015949</v>
      </c>
      <c r="I3486" s="7">
        <v>200.44096999999999</v>
      </c>
      <c r="J3486" s="8">
        <f t="shared" si="218"/>
        <v>8.976945531644553</v>
      </c>
      <c r="K3486" s="7">
        <v>2725.7813000000001</v>
      </c>
      <c r="L3486" s="7">
        <v>4735.2977499999997</v>
      </c>
      <c r="M3486" s="8">
        <f t="shared" si="219"/>
        <v>0.73722585520709227</v>
      </c>
    </row>
    <row r="3487" spans="1:13" x14ac:dyDescent="0.25">
      <c r="A3487" s="2" t="s">
        <v>187</v>
      </c>
      <c r="B3487" s="2" t="s">
        <v>54</v>
      </c>
      <c r="C3487" s="7">
        <v>330.65857</v>
      </c>
      <c r="D3487" s="7">
        <v>520.03326000000004</v>
      </c>
      <c r="E3487" s="8">
        <f t="shared" si="216"/>
        <v>0.57271973927668052</v>
      </c>
      <c r="F3487" s="7">
        <v>6459.8144199999997</v>
      </c>
      <c r="G3487" s="7">
        <v>7113.7117500000004</v>
      </c>
      <c r="H3487" s="8">
        <f t="shared" si="217"/>
        <v>0.10122540486232734</v>
      </c>
      <c r="I3487" s="7">
        <v>3419.2451099999998</v>
      </c>
      <c r="J3487" s="8">
        <f t="shared" si="218"/>
        <v>1.0804918984003464</v>
      </c>
      <c r="K3487" s="7">
        <v>23501.908169999999</v>
      </c>
      <c r="L3487" s="7">
        <v>33421.980750000002</v>
      </c>
      <c r="M3487" s="8">
        <f t="shared" si="219"/>
        <v>0.42209647439023268</v>
      </c>
    </row>
    <row r="3488" spans="1:13" x14ac:dyDescent="0.25">
      <c r="A3488" s="2" t="s">
        <v>187</v>
      </c>
      <c r="B3488" s="2" t="s">
        <v>55</v>
      </c>
      <c r="C3488" s="7">
        <v>1214.72487</v>
      </c>
      <c r="D3488" s="7">
        <v>1723.40057</v>
      </c>
      <c r="E3488" s="8">
        <f t="shared" si="216"/>
        <v>0.41875795298403662</v>
      </c>
      <c r="F3488" s="7">
        <v>26545.69973</v>
      </c>
      <c r="G3488" s="7">
        <v>21910.761350000001</v>
      </c>
      <c r="H3488" s="8">
        <f t="shared" si="217"/>
        <v>-0.17460223038543354</v>
      </c>
      <c r="I3488" s="7">
        <v>12237.23875</v>
      </c>
      <c r="J3488" s="8">
        <f t="shared" si="218"/>
        <v>0.79049880431563868</v>
      </c>
      <c r="K3488" s="7">
        <v>98348.210550000003</v>
      </c>
      <c r="L3488" s="7">
        <v>78816.059160000004</v>
      </c>
      <c r="M3488" s="8">
        <f t="shared" si="219"/>
        <v>-0.19860200079664792</v>
      </c>
    </row>
    <row r="3489" spans="1:13" x14ac:dyDescent="0.25">
      <c r="A3489" s="2" t="s">
        <v>187</v>
      </c>
      <c r="B3489" s="2" t="s">
        <v>56</v>
      </c>
      <c r="C3489" s="7">
        <v>15</v>
      </c>
      <c r="D3489" s="7">
        <v>0</v>
      </c>
      <c r="E3489" s="8">
        <f t="shared" si="216"/>
        <v>-1</v>
      </c>
      <c r="F3489" s="7">
        <v>460.9366</v>
      </c>
      <c r="G3489" s="7">
        <v>716.14900999999998</v>
      </c>
      <c r="H3489" s="8">
        <f t="shared" si="217"/>
        <v>0.55368224176600411</v>
      </c>
      <c r="I3489" s="7">
        <v>125.2323</v>
      </c>
      <c r="J3489" s="8">
        <f t="shared" si="218"/>
        <v>4.7185646993627044</v>
      </c>
      <c r="K3489" s="7">
        <v>1453.9732100000001</v>
      </c>
      <c r="L3489" s="7">
        <v>1293.36069</v>
      </c>
      <c r="M3489" s="8">
        <f t="shared" si="219"/>
        <v>-0.11046456626253798</v>
      </c>
    </row>
    <row r="3490" spans="1:13" x14ac:dyDescent="0.25">
      <c r="A3490" s="2" t="s">
        <v>187</v>
      </c>
      <c r="B3490" s="2" t="s">
        <v>57</v>
      </c>
      <c r="C3490" s="7">
        <v>229.93612999999999</v>
      </c>
      <c r="D3490" s="7">
        <v>204.14607000000001</v>
      </c>
      <c r="E3490" s="8">
        <f t="shared" si="216"/>
        <v>-0.11216184250817818</v>
      </c>
      <c r="F3490" s="7">
        <v>3916.9292999999998</v>
      </c>
      <c r="G3490" s="7">
        <v>4411.9997700000004</v>
      </c>
      <c r="H3490" s="8">
        <f t="shared" si="217"/>
        <v>0.12639249577468781</v>
      </c>
      <c r="I3490" s="7">
        <v>2248.1980600000002</v>
      </c>
      <c r="J3490" s="8">
        <f t="shared" si="218"/>
        <v>0.96246044710135559</v>
      </c>
      <c r="K3490" s="7">
        <v>7920.5303599999997</v>
      </c>
      <c r="L3490" s="7">
        <v>15626.3146</v>
      </c>
      <c r="M3490" s="8">
        <f t="shared" si="219"/>
        <v>0.97288740649432981</v>
      </c>
    </row>
    <row r="3491" spans="1:13" x14ac:dyDescent="0.25">
      <c r="A3491" s="2" t="s">
        <v>187</v>
      </c>
      <c r="B3491" s="2" t="s">
        <v>58</v>
      </c>
      <c r="C3491" s="7">
        <v>379.21559999999999</v>
      </c>
      <c r="D3491" s="7">
        <v>626.80011999999999</v>
      </c>
      <c r="E3491" s="8">
        <f t="shared" si="216"/>
        <v>0.65288590448283257</v>
      </c>
      <c r="F3491" s="7">
        <v>7213.6204900000002</v>
      </c>
      <c r="G3491" s="7">
        <v>3172.3256099999999</v>
      </c>
      <c r="H3491" s="8">
        <f t="shared" si="217"/>
        <v>-0.56023114684260311</v>
      </c>
      <c r="I3491" s="7">
        <v>1674.51359</v>
      </c>
      <c r="J3491" s="8">
        <f t="shared" si="218"/>
        <v>0.89447588179920334</v>
      </c>
      <c r="K3491" s="7">
        <v>23983.730370000001</v>
      </c>
      <c r="L3491" s="7">
        <v>15443.634400000001</v>
      </c>
      <c r="M3491" s="8">
        <f t="shared" si="219"/>
        <v>-0.35607871829156157</v>
      </c>
    </row>
    <row r="3492" spans="1:13" x14ac:dyDescent="0.25">
      <c r="A3492" s="2" t="s">
        <v>187</v>
      </c>
      <c r="B3492" s="2" t="s">
        <v>59</v>
      </c>
      <c r="C3492" s="7">
        <v>2121.5784100000001</v>
      </c>
      <c r="D3492" s="7">
        <v>4301.6351199999999</v>
      </c>
      <c r="E3492" s="8">
        <f t="shared" si="216"/>
        <v>1.0275635817768336</v>
      </c>
      <c r="F3492" s="7">
        <v>56562.106820000001</v>
      </c>
      <c r="G3492" s="7">
        <v>39371.400350000004</v>
      </c>
      <c r="H3492" s="8">
        <f t="shared" si="217"/>
        <v>-0.30392620495390521</v>
      </c>
      <c r="I3492" s="7">
        <v>43471.526610000001</v>
      </c>
      <c r="J3492" s="8">
        <f t="shared" si="218"/>
        <v>-9.4317512628066313E-2</v>
      </c>
      <c r="K3492" s="7">
        <v>226466.63503</v>
      </c>
      <c r="L3492" s="7">
        <v>187562.69797000001</v>
      </c>
      <c r="M3492" s="8">
        <f t="shared" si="219"/>
        <v>-0.17178661684466856</v>
      </c>
    </row>
    <row r="3493" spans="1:13" x14ac:dyDescent="0.25">
      <c r="A3493" s="2" t="s">
        <v>187</v>
      </c>
      <c r="B3493" s="2" t="s">
        <v>60</v>
      </c>
      <c r="C3493" s="7">
        <v>1043.2218399999999</v>
      </c>
      <c r="D3493" s="7">
        <v>1773.8357000000001</v>
      </c>
      <c r="E3493" s="8">
        <f t="shared" si="216"/>
        <v>0.70034371596361544</v>
      </c>
      <c r="F3493" s="7">
        <v>25866.989280000002</v>
      </c>
      <c r="G3493" s="7">
        <v>29746.56021</v>
      </c>
      <c r="H3493" s="8">
        <f t="shared" si="217"/>
        <v>0.14998154164774125</v>
      </c>
      <c r="I3493" s="7">
        <v>17203.922330000001</v>
      </c>
      <c r="J3493" s="8">
        <f t="shared" si="218"/>
        <v>0.72905687664773344</v>
      </c>
      <c r="K3493" s="7">
        <v>95667.238490000003</v>
      </c>
      <c r="L3493" s="7">
        <v>98973.745729999995</v>
      </c>
      <c r="M3493" s="8">
        <f t="shared" si="219"/>
        <v>3.456258686034519E-2</v>
      </c>
    </row>
    <row r="3494" spans="1:13" x14ac:dyDescent="0.25">
      <c r="A3494" s="2" t="s">
        <v>187</v>
      </c>
      <c r="B3494" s="2" t="s">
        <v>61</v>
      </c>
      <c r="C3494" s="7">
        <v>0</v>
      </c>
      <c r="D3494" s="7">
        <v>66.182190000000006</v>
      </c>
      <c r="E3494" s="8" t="str">
        <f t="shared" si="216"/>
        <v/>
      </c>
      <c r="F3494" s="7">
        <v>174.01536999999999</v>
      </c>
      <c r="G3494" s="7">
        <v>251.42346000000001</v>
      </c>
      <c r="H3494" s="8">
        <f t="shared" si="217"/>
        <v>0.44483478672027665</v>
      </c>
      <c r="I3494" s="7">
        <v>14.49</v>
      </c>
      <c r="J3494" s="8">
        <f t="shared" si="218"/>
        <v>16.351515527950312</v>
      </c>
      <c r="K3494" s="7">
        <v>1617.4125300000001</v>
      </c>
      <c r="L3494" s="7">
        <v>1335.04287</v>
      </c>
      <c r="M3494" s="8">
        <f t="shared" si="219"/>
        <v>-0.1745811008401178</v>
      </c>
    </row>
    <row r="3495" spans="1:13" x14ac:dyDescent="0.25">
      <c r="A3495" s="2" t="s">
        <v>187</v>
      </c>
      <c r="B3495" s="2" t="s">
        <v>92</v>
      </c>
      <c r="C3495" s="7">
        <v>0</v>
      </c>
      <c r="D3495" s="7">
        <v>0</v>
      </c>
      <c r="E3495" s="8" t="str">
        <f t="shared" si="216"/>
        <v/>
      </c>
      <c r="F3495" s="7">
        <v>0</v>
      </c>
      <c r="G3495" s="7">
        <v>0</v>
      </c>
      <c r="H3495" s="8" t="str">
        <f t="shared" si="217"/>
        <v/>
      </c>
      <c r="I3495" s="7">
        <v>0</v>
      </c>
      <c r="J3495" s="8" t="str">
        <f t="shared" si="218"/>
        <v/>
      </c>
      <c r="K3495" s="7">
        <v>0</v>
      </c>
      <c r="L3495" s="7">
        <v>0</v>
      </c>
      <c r="M3495" s="8" t="str">
        <f t="shared" si="219"/>
        <v/>
      </c>
    </row>
    <row r="3496" spans="1:13" x14ac:dyDescent="0.25">
      <c r="A3496" s="2" t="s">
        <v>187</v>
      </c>
      <c r="B3496" s="2" t="s">
        <v>62</v>
      </c>
      <c r="C3496" s="7">
        <v>0</v>
      </c>
      <c r="D3496" s="7">
        <v>0</v>
      </c>
      <c r="E3496" s="8" t="str">
        <f t="shared" si="216"/>
        <v/>
      </c>
      <c r="F3496" s="7">
        <v>501.85746</v>
      </c>
      <c r="G3496" s="7">
        <v>162.28688</v>
      </c>
      <c r="H3496" s="8">
        <f t="shared" si="217"/>
        <v>-0.67662754280866921</v>
      </c>
      <c r="I3496" s="7">
        <v>157.11000000000001</v>
      </c>
      <c r="J3496" s="8">
        <f t="shared" si="218"/>
        <v>3.295067150404174E-2</v>
      </c>
      <c r="K3496" s="7">
        <v>2571.1138700000001</v>
      </c>
      <c r="L3496" s="7">
        <v>1745.2143799999999</v>
      </c>
      <c r="M3496" s="8">
        <f t="shared" si="219"/>
        <v>-0.32122244745231765</v>
      </c>
    </row>
    <row r="3497" spans="1:13" x14ac:dyDescent="0.25">
      <c r="A3497" s="2" t="s">
        <v>187</v>
      </c>
      <c r="B3497" s="2" t="s">
        <v>63</v>
      </c>
      <c r="C3497" s="7">
        <v>0</v>
      </c>
      <c r="D3497" s="7">
        <v>660.61800000000005</v>
      </c>
      <c r="E3497" s="8" t="str">
        <f t="shared" si="216"/>
        <v/>
      </c>
      <c r="F3497" s="7">
        <v>222.53653</v>
      </c>
      <c r="G3497" s="7">
        <v>723.69781</v>
      </c>
      <c r="H3497" s="8">
        <f t="shared" si="217"/>
        <v>2.252040507686536</v>
      </c>
      <c r="I3497" s="7">
        <v>113.88517</v>
      </c>
      <c r="J3497" s="8">
        <f t="shared" si="218"/>
        <v>5.3546272969518327</v>
      </c>
      <c r="K3497" s="7">
        <v>1166.0185300000001</v>
      </c>
      <c r="L3497" s="7">
        <v>1031.54216</v>
      </c>
      <c r="M3497" s="8">
        <f t="shared" si="219"/>
        <v>-0.11532953082658137</v>
      </c>
    </row>
    <row r="3498" spans="1:13" x14ac:dyDescent="0.25">
      <c r="A3498" s="2" t="s">
        <v>187</v>
      </c>
      <c r="B3498" s="2" t="s">
        <v>64</v>
      </c>
      <c r="C3498" s="7">
        <v>20.934000000000001</v>
      </c>
      <c r="D3498" s="7">
        <v>0</v>
      </c>
      <c r="E3498" s="8">
        <f t="shared" si="216"/>
        <v>-1</v>
      </c>
      <c r="F3498" s="7">
        <v>283.96996000000001</v>
      </c>
      <c r="G3498" s="7">
        <v>24.3</v>
      </c>
      <c r="H3498" s="8">
        <f t="shared" si="217"/>
        <v>-0.91442756832448047</v>
      </c>
      <c r="I3498" s="7">
        <v>0</v>
      </c>
      <c r="J3498" s="8" t="str">
        <f t="shared" si="218"/>
        <v/>
      </c>
      <c r="K3498" s="7">
        <v>1145.7738899999999</v>
      </c>
      <c r="L3498" s="7">
        <v>735.21766000000002</v>
      </c>
      <c r="M3498" s="8">
        <f t="shared" si="219"/>
        <v>-0.35832220788344193</v>
      </c>
    </row>
    <row r="3499" spans="1:13" x14ac:dyDescent="0.25">
      <c r="A3499" s="2" t="s">
        <v>187</v>
      </c>
      <c r="B3499" s="2" t="s">
        <v>84</v>
      </c>
      <c r="C3499" s="7">
        <v>92.518190000000004</v>
      </c>
      <c r="D3499" s="7">
        <v>15.93586</v>
      </c>
      <c r="E3499" s="8">
        <f t="shared" si="216"/>
        <v>-0.82775430431572428</v>
      </c>
      <c r="F3499" s="7">
        <v>775.86030000000005</v>
      </c>
      <c r="G3499" s="7">
        <v>288.82265999999998</v>
      </c>
      <c r="H3499" s="8">
        <f t="shared" si="217"/>
        <v>-0.62773883391120799</v>
      </c>
      <c r="I3499" s="7">
        <v>20.55574</v>
      </c>
      <c r="J3499" s="8">
        <f t="shared" si="218"/>
        <v>13.050706031502635</v>
      </c>
      <c r="K3499" s="7">
        <v>4222.3466099999996</v>
      </c>
      <c r="L3499" s="7">
        <v>2326.1014799999998</v>
      </c>
      <c r="M3499" s="8">
        <f t="shared" si="219"/>
        <v>-0.44909745815490976</v>
      </c>
    </row>
    <row r="3500" spans="1:13" x14ac:dyDescent="0.25">
      <c r="A3500" s="2" t="s">
        <v>187</v>
      </c>
      <c r="B3500" s="2" t="s">
        <v>65</v>
      </c>
      <c r="C3500" s="7">
        <v>0</v>
      </c>
      <c r="D3500" s="7">
        <v>0</v>
      </c>
      <c r="E3500" s="8" t="str">
        <f t="shared" si="216"/>
        <v/>
      </c>
      <c r="F3500" s="7">
        <v>0</v>
      </c>
      <c r="G3500" s="7">
        <v>0</v>
      </c>
      <c r="H3500" s="8" t="str">
        <f t="shared" si="217"/>
        <v/>
      </c>
      <c r="I3500" s="7">
        <v>0</v>
      </c>
      <c r="J3500" s="8" t="str">
        <f t="shared" si="218"/>
        <v/>
      </c>
      <c r="K3500" s="7">
        <v>86.519310000000004</v>
      </c>
      <c r="L3500" s="7">
        <v>27.198060000000002</v>
      </c>
      <c r="M3500" s="8">
        <f t="shared" si="219"/>
        <v>-0.68564173708736242</v>
      </c>
    </row>
    <row r="3501" spans="1:13" x14ac:dyDescent="0.25">
      <c r="A3501" s="2" t="s">
        <v>187</v>
      </c>
      <c r="B3501" s="2" t="s">
        <v>66</v>
      </c>
      <c r="C3501" s="7">
        <v>65.417339999999996</v>
      </c>
      <c r="D3501" s="7">
        <v>66.090249999999997</v>
      </c>
      <c r="E3501" s="8">
        <f t="shared" si="216"/>
        <v>1.0286416414974964E-2</v>
      </c>
      <c r="F3501" s="7">
        <v>1654.6491900000001</v>
      </c>
      <c r="G3501" s="7">
        <v>675.79912999999999</v>
      </c>
      <c r="H3501" s="8">
        <f t="shared" si="217"/>
        <v>-0.59157558346249828</v>
      </c>
      <c r="I3501" s="7">
        <v>353.10597000000001</v>
      </c>
      <c r="J3501" s="8">
        <f t="shared" si="218"/>
        <v>0.91387058678163946</v>
      </c>
      <c r="K3501" s="7">
        <v>4932.85646</v>
      </c>
      <c r="L3501" s="7">
        <v>10886.67937</v>
      </c>
      <c r="M3501" s="8">
        <f t="shared" si="219"/>
        <v>1.2069726654888311</v>
      </c>
    </row>
    <row r="3502" spans="1:13" x14ac:dyDescent="0.25">
      <c r="A3502" s="2" t="s">
        <v>187</v>
      </c>
      <c r="B3502" s="2" t="s">
        <v>67</v>
      </c>
      <c r="C3502" s="7">
        <v>2109</v>
      </c>
      <c r="D3502" s="7">
        <v>94.329329999999999</v>
      </c>
      <c r="E3502" s="8">
        <f t="shared" si="216"/>
        <v>-0.95527295874822193</v>
      </c>
      <c r="F3502" s="7">
        <v>3634.3499200000001</v>
      </c>
      <c r="G3502" s="7">
        <v>1991.3464200000001</v>
      </c>
      <c r="H3502" s="8">
        <f t="shared" si="217"/>
        <v>-0.45207630970217638</v>
      </c>
      <c r="I3502" s="7">
        <v>986.97032000000002</v>
      </c>
      <c r="J3502" s="8">
        <f t="shared" si="218"/>
        <v>1.0176355657787157</v>
      </c>
      <c r="K3502" s="7">
        <v>13749.7567</v>
      </c>
      <c r="L3502" s="7">
        <v>9200.3549399999993</v>
      </c>
      <c r="M3502" s="8">
        <f t="shared" si="219"/>
        <v>-0.33087143716513912</v>
      </c>
    </row>
    <row r="3503" spans="1:13" x14ac:dyDescent="0.25">
      <c r="A3503" s="2" t="s">
        <v>187</v>
      </c>
      <c r="B3503" s="2" t="s">
        <v>68</v>
      </c>
      <c r="C3503" s="7">
        <v>0.82650000000000001</v>
      </c>
      <c r="D3503" s="7">
        <v>0.95289999999999997</v>
      </c>
      <c r="E3503" s="8">
        <f t="shared" si="216"/>
        <v>0.15293405928614634</v>
      </c>
      <c r="F3503" s="7">
        <v>93.183679999999995</v>
      </c>
      <c r="G3503" s="7">
        <v>38.87726</v>
      </c>
      <c r="H3503" s="8">
        <f t="shared" si="217"/>
        <v>-0.58278896047033124</v>
      </c>
      <c r="I3503" s="7">
        <v>0</v>
      </c>
      <c r="J3503" s="8" t="str">
        <f t="shared" si="218"/>
        <v/>
      </c>
      <c r="K3503" s="7">
        <v>169.05833000000001</v>
      </c>
      <c r="L3503" s="7">
        <v>59.64546</v>
      </c>
      <c r="M3503" s="8">
        <f t="shared" si="219"/>
        <v>-0.6471900556452912</v>
      </c>
    </row>
    <row r="3504" spans="1:13" x14ac:dyDescent="0.25">
      <c r="A3504" s="2" t="s">
        <v>187</v>
      </c>
      <c r="B3504" s="2" t="s">
        <v>69</v>
      </c>
      <c r="C3504" s="7">
        <v>0</v>
      </c>
      <c r="D3504" s="7">
        <v>0</v>
      </c>
      <c r="E3504" s="8" t="str">
        <f t="shared" si="216"/>
        <v/>
      </c>
      <c r="F3504" s="7">
        <v>0</v>
      </c>
      <c r="G3504" s="7">
        <v>0</v>
      </c>
      <c r="H3504" s="8" t="str">
        <f t="shared" si="217"/>
        <v/>
      </c>
      <c r="I3504" s="7">
        <v>0</v>
      </c>
      <c r="J3504" s="8" t="str">
        <f t="shared" si="218"/>
        <v/>
      </c>
      <c r="K3504" s="7">
        <v>0</v>
      </c>
      <c r="L3504" s="7">
        <v>148.00729000000001</v>
      </c>
      <c r="M3504" s="8" t="str">
        <f t="shared" si="219"/>
        <v/>
      </c>
    </row>
    <row r="3505" spans="1:13" x14ac:dyDescent="0.25">
      <c r="A3505" s="2" t="s">
        <v>187</v>
      </c>
      <c r="B3505" s="2" t="s">
        <v>70</v>
      </c>
      <c r="C3505" s="7">
        <v>0</v>
      </c>
      <c r="D3505" s="7">
        <v>0</v>
      </c>
      <c r="E3505" s="8" t="str">
        <f t="shared" si="216"/>
        <v/>
      </c>
      <c r="F3505" s="7">
        <v>37.227600000000002</v>
      </c>
      <c r="G3505" s="7">
        <v>77.942149999999998</v>
      </c>
      <c r="H3505" s="8">
        <f t="shared" si="217"/>
        <v>1.0936657211316332</v>
      </c>
      <c r="I3505" s="7">
        <v>0</v>
      </c>
      <c r="J3505" s="8" t="str">
        <f t="shared" si="218"/>
        <v/>
      </c>
      <c r="K3505" s="7">
        <v>275.86766</v>
      </c>
      <c r="L3505" s="7">
        <v>166.69457</v>
      </c>
      <c r="M3505" s="8">
        <f t="shared" si="219"/>
        <v>-0.39574443049975483</v>
      </c>
    </row>
    <row r="3506" spans="1:13" x14ac:dyDescent="0.25">
      <c r="A3506" s="2" t="s">
        <v>187</v>
      </c>
      <c r="B3506" s="2" t="s">
        <v>71</v>
      </c>
      <c r="C3506" s="7">
        <v>304.82763999999997</v>
      </c>
      <c r="D3506" s="7">
        <v>121.07317</v>
      </c>
      <c r="E3506" s="8">
        <f t="shared" si="216"/>
        <v>-0.60281433140380569</v>
      </c>
      <c r="F3506" s="7">
        <v>3909.6065400000002</v>
      </c>
      <c r="G3506" s="7">
        <v>3277.3065499999998</v>
      </c>
      <c r="H3506" s="8">
        <f t="shared" si="217"/>
        <v>-0.16172982716567696</v>
      </c>
      <c r="I3506" s="7">
        <v>1226.5289</v>
      </c>
      <c r="J3506" s="8">
        <f t="shared" si="218"/>
        <v>1.672017389887837</v>
      </c>
      <c r="K3506" s="7">
        <v>15145.21868</v>
      </c>
      <c r="L3506" s="7">
        <v>12796.648950000001</v>
      </c>
      <c r="M3506" s="8">
        <f t="shared" si="219"/>
        <v>-0.15507004419166293</v>
      </c>
    </row>
    <row r="3507" spans="1:13" x14ac:dyDescent="0.25">
      <c r="A3507" s="2" t="s">
        <v>187</v>
      </c>
      <c r="B3507" s="2" t="s">
        <v>85</v>
      </c>
      <c r="C3507" s="7">
        <v>1277.7807499999999</v>
      </c>
      <c r="D3507" s="7">
        <v>1438.80044</v>
      </c>
      <c r="E3507" s="8">
        <f t="shared" si="216"/>
        <v>0.12601511644309871</v>
      </c>
      <c r="F3507" s="7">
        <v>31284.41721</v>
      </c>
      <c r="G3507" s="7">
        <v>22907.747879999999</v>
      </c>
      <c r="H3507" s="8">
        <f t="shared" si="217"/>
        <v>-0.26775852251843824</v>
      </c>
      <c r="I3507" s="7">
        <v>20919.973109999999</v>
      </c>
      <c r="J3507" s="8">
        <f t="shared" si="218"/>
        <v>9.5018036569550768E-2</v>
      </c>
      <c r="K3507" s="7">
        <v>112730.94523</v>
      </c>
      <c r="L3507" s="7">
        <v>102924.8152</v>
      </c>
      <c r="M3507" s="8">
        <f t="shared" si="219"/>
        <v>-8.6987029249093739E-2</v>
      </c>
    </row>
    <row r="3508" spans="1:13" x14ac:dyDescent="0.25">
      <c r="A3508" s="2" t="s">
        <v>187</v>
      </c>
      <c r="B3508" s="2" t="s">
        <v>72</v>
      </c>
      <c r="C3508" s="7">
        <v>43.08108</v>
      </c>
      <c r="D3508" s="7">
        <v>142.22999999999999</v>
      </c>
      <c r="E3508" s="8">
        <f t="shared" si="216"/>
        <v>2.3014492672885636</v>
      </c>
      <c r="F3508" s="7">
        <v>1443.3580199999999</v>
      </c>
      <c r="G3508" s="7">
        <v>1811.69667</v>
      </c>
      <c r="H3508" s="8">
        <f t="shared" si="217"/>
        <v>0.25519562360556969</v>
      </c>
      <c r="I3508" s="7">
        <v>342.65755999999999</v>
      </c>
      <c r="J3508" s="8">
        <f t="shared" si="218"/>
        <v>4.287193050694694</v>
      </c>
      <c r="K3508" s="7">
        <v>3517.02871</v>
      </c>
      <c r="L3508" s="7">
        <v>6367.0378199999996</v>
      </c>
      <c r="M3508" s="8">
        <f t="shared" si="219"/>
        <v>0.81034570513926774</v>
      </c>
    </row>
    <row r="3509" spans="1:13" x14ac:dyDescent="0.25">
      <c r="A3509" s="2" t="s">
        <v>187</v>
      </c>
      <c r="B3509" s="2" t="s">
        <v>73</v>
      </c>
      <c r="C3509" s="7">
        <v>0</v>
      </c>
      <c r="D3509" s="7">
        <v>0</v>
      </c>
      <c r="E3509" s="8" t="str">
        <f t="shared" si="216"/>
        <v/>
      </c>
      <c r="F3509" s="7">
        <v>177.27388999999999</v>
      </c>
      <c r="G3509" s="7">
        <v>73.682730000000006</v>
      </c>
      <c r="H3509" s="8">
        <f t="shared" si="217"/>
        <v>-0.58435655696391609</v>
      </c>
      <c r="I3509" s="7">
        <v>23.475000000000001</v>
      </c>
      <c r="J3509" s="8">
        <f t="shared" si="218"/>
        <v>2.1387744408945686</v>
      </c>
      <c r="K3509" s="7">
        <v>360.54817000000003</v>
      </c>
      <c r="L3509" s="7">
        <v>378.29455000000002</v>
      </c>
      <c r="M3509" s="8">
        <f t="shared" si="219"/>
        <v>4.9220552138705909E-2</v>
      </c>
    </row>
    <row r="3510" spans="1:13" x14ac:dyDescent="0.25">
      <c r="A3510" s="2" t="s">
        <v>187</v>
      </c>
      <c r="B3510" s="2" t="s">
        <v>74</v>
      </c>
      <c r="C3510" s="7">
        <v>5.9387699999999999</v>
      </c>
      <c r="D3510" s="7">
        <v>0</v>
      </c>
      <c r="E3510" s="8">
        <f t="shared" si="216"/>
        <v>-1</v>
      </c>
      <c r="F3510" s="7">
        <v>277.62272000000002</v>
      </c>
      <c r="G3510" s="7">
        <v>46.140529999999998</v>
      </c>
      <c r="H3510" s="8">
        <f t="shared" si="217"/>
        <v>-0.83380131856643436</v>
      </c>
      <c r="I3510" s="7">
        <v>204.32339999999999</v>
      </c>
      <c r="J3510" s="8">
        <f t="shared" si="218"/>
        <v>-0.77417892419566237</v>
      </c>
      <c r="K3510" s="7">
        <v>1850.6646800000001</v>
      </c>
      <c r="L3510" s="7">
        <v>767.78567999999996</v>
      </c>
      <c r="M3510" s="8">
        <f t="shared" si="219"/>
        <v>-0.58512977078051764</v>
      </c>
    </row>
    <row r="3511" spans="1:13" x14ac:dyDescent="0.25">
      <c r="A3511" s="2" t="s">
        <v>187</v>
      </c>
      <c r="B3511" s="2" t="s">
        <v>93</v>
      </c>
      <c r="C3511" s="7">
        <v>0</v>
      </c>
      <c r="D3511" s="7">
        <v>0</v>
      </c>
      <c r="E3511" s="8" t="str">
        <f t="shared" si="216"/>
        <v/>
      </c>
      <c r="F3511" s="7">
        <v>0</v>
      </c>
      <c r="G3511" s="7">
        <v>0</v>
      </c>
      <c r="H3511" s="8" t="str">
        <f t="shared" si="217"/>
        <v/>
      </c>
      <c r="I3511" s="7">
        <v>0</v>
      </c>
      <c r="J3511" s="8" t="str">
        <f t="shared" si="218"/>
        <v/>
      </c>
      <c r="K3511" s="7">
        <v>0</v>
      </c>
      <c r="L3511" s="7">
        <v>0</v>
      </c>
      <c r="M3511" s="8" t="str">
        <f t="shared" si="219"/>
        <v/>
      </c>
    </row>
    <row r="3512" spans="1:13" x14ac:dyDescent="0.25">
      <c r="A3512" s="2" t="s">
        <v>187</v>
      </c>
      <c r="B3512" s="2" t="s">
        <v>75</v>
      </c>
      <c r="C3512" s="7">
        <v>12.898</v>
      </c>
      <c r="D3512" s="7">
        <v>39.1</v>
      </c>
      <c r="E3512" s="8">
        <f t="shared" si="216"/>
        <v>2.0314777484881379</v>
      </c>
      <c r="F3512" s="7">
        <v>710.72594000000004</v>
      </c>
      <c r="G3512" s="7">
        <v>588.02383999999995</v>
      </c>
      <c r="H3512" s="8">
        <f t="shared" si="217"/>
        <v>-0.17264333985051972</v>
      </c>
      <c r="I3512" s="7">
        <v>294.23066999999998</v>
      </c>
      <c r="J3512" s="8">
        <f t="shared" si="218"/>
        <v>0.99851307139395096</v>
      </c>
      <c r="K3512" s="7">
        <v>2077.5474399999998</v>
      </c>
      <c r="L3512" s="7">
        <v>1921.11715</v>
      </c>
      <c r="M3512" s="8">
        <f t="shared" si="219"/>
        <v>-7.5295652454511308E-2</v>
      </c>
    </row>
    <row r="3513" spans="1:13" x14ac:dyDescent="0.25">
      <c r="A3513" s="2" t="s">
        <v>187</v>
      </c>
      <c r="B3513" s="2" t="s">
        <v>76</v>
      </c>
      <c r="C3513" s="7">
        <v>55.074219999999997</v>
      </c>
      <c r="D3513" s="7">
        <v>0</v>
      </c>
      <c r="E3513" s="8">
        <f t="shared" si="216"/>
        <v>-1</v>
      </c>
      <c r="F3513" s="7">
        <v>1238.9170200000001</v>
      </c>
      <c r="G3513" s="7">
        <v>49.917110000000001</v>
      </c>
      <c r="H3513" s="8">
        <f t="shared" si="217"/>
        <v>-0.9597090772068011</v>
      </c>
      <c r="I3513" s="7">
        <v>24.26849</v>
      </c>
      <c r="J3513" s="8">
        <f t="shared" si="218"/>
        <v>1.0568692160080828</v>
      </c>
      <c r="K3513" s="7">
        <v>2528.3213500000002</v>
      </c>
      <c r="L3513" s="7">
        <v>1455.249</v>
      </c>
      <c r="M3513" s="8">
        <f t="shared" si="219"/>
        <v>-0.42442087118395777</v>
      </c>
    </row>
    <row r="3514" spans="1:13" x14ac:dyDescent="0.25">
      <c r="A3514" s="2" t="s">
        <v>187</v>
      </c>
      <c r="B3514" s="2" t="s">
        <v>77</v>
      </c>
      <c r="C3514" s="7">
        <v>0</v>
      </c>
      <c r="D3514" s="7">
        <v>0</v>
      </c>
      <c r="E3514" s="8" t="str">
        <f t="shared" si="216"/>
        <v/>
      </c>
      <c r="F3514" s="7">
        <v>130.47854000000001</v>
      </c>
      <c r="G3514" s="7">
        <v>70.202699999999993</v>
      </c>
      <c r="H3514" s="8">
        <f t="shared" si="217"/>
        <v>-0.46195979813998544</v>
      </c>
      <c r="I3514" s="7">
        <v>4.7782</v>
      </c>
      <c r="J3514" s="8">
        <f t="shared" si="218"/>
        <v>13.69228998367586</v>
      </c>
      <c r="K3514" s="7">
        <v>392.26067999999998</v>
      </c>
      <c r="L3514" s="7">
        <v>432.48414000000002</v>
      </c>
      <c r="M3514" s="8">
        <f t="shared" si="219"/>
        <v>0.10254267646708826</v>
      </c>
    </row>
    <row r="3515" spans="1:13" x14ac:dyDescent="0.25">
      <c r="A3515" s="2" t="s">
        <v>187</v>
      </c>
      <c r="B3515" s="2" t="s">
        <v>78</v>
      </c>
      <c r="C3515" s="7">
        <v>0</v>
      </c>
      <c r="D3515" s="7">
        <v>13.2111</v>
      </c>
      <c r="E3515" s="8" t="str">
        <f t="shared" si="216"/>
        <v/>
      </c>
      <c r="F3515" s="7">
        <v>218.50752</v>
      </c>
      <c r="G3515" s="7">
        <v>246.67834999999999</v>
      </c>
      <c r="H3515" s="8">
        <f t="shared" si="217"/>
        <v>0.12892384664838996</v>
      </c>
      <c r="I3515" s="7">
        <v>106.33468000000001</v>
      </c>
      <c r="J3515" s="8">
        <f t="shared" si="218"/>
        <v>1.3198297112475439</v>
      </c>
      <c r="K3515" s="7">
        <v>653.71101999999996</v>
      </c>
      <c r="L3515" s="7">
        <v>1128.5372500000001</v>
      </c>
      <c r="M3515" s="8">
        <f t="shared" si="219"/>
        <v>0.72635494197420769</v>
      </c>
    </row>
    <row r="3516" spans="1:13" x14ac:dyDescent="0.25">
      <c r="A3516" s="2" t="s">
        <v>187</v>
      </c>
      <c r="B3516" s="2" t="s">
        <v>79</v>
      </c>
      <c r="C3516" s="7">
        <v>0</v>
      </c>
      <c r="D3516" s="7">
        <v>0</v>
      </c>
      <c r="E3516" s="8" t="str">
        <f t="shared" si="216"/>
        <v/>
      </c>
      <c r="F3516" s="7">
        <v>295.86671000000001</v>
      </c>
      <c r="G3516" s="7">
        <v>0</v>
      </c>
      <c r="H3516" s="8">
        <f t="shared" si="217"/>
        <v>-1</v>
      </c>
      <c r="I3516" s="7">
        <v>28.725000000000001</v>
      </c>
      <c r="J3516" s="8">
        <f t="shared" si="218"/>
        <v>-1</v>
      </c>
      <c r="K3516" s="7">
        <v>582.19538</v>
      </c>
      <c r="L3516" s="7">
        <v>595.22784999999999</v>
      </c>
      <c r="M3516" s="8">
        <f t="shared" si="219"/>
        <v>2.2385045377721902E-2</v>
      </c>
    </row>
    <row r="3517" spans="1:13" ht="13" x14ac:dyDescent="0.3">
      <c r="A3517" s="4" t="s">
        <v>187</v>
      </c>
      <c r="B3517" s="4" t="s">
        <v>80</v>
      </c>
      <c r="C3517" s="9">
        <v>34128.547859999999</v>
      </c>
      <c r="D3517" s="9">
        <v>43498.321510000002</v>
      </c>
      <c r="E3517" s="10">
        <f t="shared" si="216"/>
        <v>0.27454357825114917</v>
      </c>
      <c r="F3517" s="9">
        <v>651608.39121000003</v>
      </c>
      <c r="G3517" s="9">
        <v>461288.64204000001</v>
      </c>
      <c r="H3517" s="10">
        <f t="shared" si="217"/>
        <v>-0.2920768850391674</v>
      </c>
      <c r="I3517" s="9">
        <v>373332.07118000003</v>
      </c>
      <c r="J3517" s="10">
        <f t="shared" si="218"/>
        <v>0.23559875416540943</v>
      </c>
      <c r="K3517" s="9">
        <v>2377895.4246499999</v>
      </c>
      <c r="L3517" s="9">
        <v>2088564.35831</v>
      </c>
      <c r="M3517" s="10">
        <f t="shared" si="219"/>
        <v>-0.12167526937505513</v>
      </c>
    </row>
    <row r="3518" spans="1:13" x14ac:dyDescent="0.25">
      <c r="A3518" s="2" t="s">
        <v>188</v>
      </c>
      <c r="B3518" s="2" t="s">
        <v>9</v>
      </c>
      <c r="C3518" s="7">
        <v>337.46642000000003</v>
      </c>
      <c r="D3518" s="7">
        <v>51.075319999999998</v>
      </c>
      <c r="E3518" s="8">
        <f t="shared" si="216"/>
        <v>-0.84865065981972365</v>
      </c>
      <c r="F3518" s="7">
        <v>1631.29763</v>
      </c>
      <c r="G3518" s="7">
        <v>687.10757999999998</v>
      </c>
      <c r="H3518" s="8">
        <f t="shared" si="217"/>
        <v>-0.57879692377166025</v>
      </c>
      <c r="I3518" s="7">
        <v>205.75747999999999</v>
      </c>
      <c r="J3518" s="8">
        <f t="shared" si="218"/>
        <v>2.3394051093549555</v>
      </c>
      <c r="K3518" s="7">
        <v>9606.4555199999995</v>
      </c>
      <c r="L3518" s="7">
        <v>5338.9667900000004</v>
      </c>
      <c r="M3518" s="8">
        <f t="shared" si="219"/>
        <v>-0.44423135266856462</v>
      </c>
    </row>
    <row r="3519" spans="1:13" x14ac:dyDescent="0.25">
      <c r="A3519" s="2" t="s">
        <v>188</v>
      </c>
      <c r="B3519" s="2" t="s">
        <v>10</v>
      </c>
      <c r="C3519" s="7">
        <v>0</v>
      </c>
      <c r="D3519" s="7">
        <v>0</v>
      </c>
      <c r="E3519" s="8" t="str">
        <f t="shared" si="216"/>
        <v/>
      </c>
      <c r="F3519" s="7">
        <v>2313.20003</v>
      </c>
      <c r="G3519" s="7">
        <v>0</v>
      </c>
      <c r="H3519" s="8">
        <f t="shared" si="217"/>
        <v>-1</v>
      </c>
      <c r="I3519" s="7">
        <v>0</v>
      </c>
      <c r="J3519" s="8" t="str">
        <f t="shared" si="218"/>
        <v/>
      </c>
      <c r="K3519" s="7">
        <v>5728.0554000000002</v>
      </c>
      <c r="L3519" s="7">
        <v>1542.09187</v>
      </c>
      <c r="M3519" s="8">
        <f t="shared" si="219"/>
        <v>-0.73078265444150559</v>
      </c>
    </row>
    <row r="3520" spans="1:13" x14ac:dyDescent="0.25">
      <c r="A3520" s="2" t="s">
        <v>188</v>
      </c>
      <c r="B3520" s="2" t="s">
        <v>11</v>
      </c>
      <c r="C3520" s="7">
        <v>0</v>
      </c>
      <c r="D3520" s="7">
        <v>0</v>
      </c>
      <c r="E3520" s="8" t="str">
        <f t="shared" si="216"/>
        <v/>
      </c>
      <c r="F3520" s="7">
        <v>19.93655</v>
      </c>
      <c r="G3520" s="7">
        <v>26.599</v>
      </c>
      <c r="H3520" s="8">
        <f t="shared" si="217"/>
        <v>0.33418269459861416</v>
      </c>
      <c r="I3520" s="7">
        <v>0</v>
      </c>
      <c r="J3520" s="8" t="str">
        <f t="shared" si="218"/>
        <v/>
      </c>
      <c r="K3520" s="7">
        <v>350.96492999999998</v>
      </c>
      <c r="L3520" s="7">
        <v>144.27090000000001</v>
      </c>
      <c r="M3520" s="8">
        <f t="shared" si="219"/>
        <v>-0.5889307230782288</v>
      </c>
    </row>
    <row r="3521" spans="1:13" x14ac:dyDescent="0.25">
      <c r="A3521" s="2" t="s">
        <v>188</v>
      </c>
      <c r="B3521" s="2" t="s">
        <v>12</v>
      </c>
      <c r="C3521" s="7">
        <v>102.7167</v>
      </c>
      <c r="D3521" s="7">
        <v>0</v>
      </c>
      <c r="E3521" s="8">
        <f t="shared" si="216"/>
        <v>-1</v>
      </c>
      <c r="F3521" s="7">
        <v>1218.92903</v>
      </c>
      <c r="G3521" s="7">
        <v>101.81244</v>
      </c>
      <c r="H3521" s="8">
        <f t="shared" si="217"/>
        <v>-0.91647385738282072</v>
      </c>
      <c r="I3521" s="7">
        <v>299.56599</v>
      </c>
      <c r="J3521" s="8">
        <f t="shared" si="218"/>
        <v>-0.66013351515637675</v>
      </c>
      <c r="K3521" s="7">
        <v>6375.7564599999996</v>
      </c>
      <c r="L3521" s="7">
        <v>5796.6183700000001</v>
      </c>
      <c r="M3521" s="8">
        <f t="shared" si="219"/>
        <v>-9.0834412141269194E-2</v>
      </c>
    </row>
    <row r="3522" spans="1:13" x14ac:dyDescent="0.25">
      <c r="A3522" s="2" t="s">
        <v>188</v>
      </c>
      <c r="B3522" s="2" t="s">
        <v>13</v>
      </c>
      <c r="C3522" s="7">
        <v>0</v>
      </c>
      <c r="D3522" s="7">
        <v>0</v>
      </c>
      <c r="E3522" s="8" t="str">
        <f t="shared" si="216"/>
        <v/>
      </c>
      <c r="F3522" s="7">
        <v>0</v>
      </c>
      <c r="G3522" s="7">
        <v>15.74865</v>
      </c>
      <c r="H3522" s="8" t="str">
        <f t="shared" si="217"/>
        <v/>
      </c>
      <c r="I3522" s="7">
        <v>0</v>
      </c>
      <c r="J3522" s="8" t="str">
        <f t="shared" si="218"/>
        <v/>
      </c>
      <c r="K3522" s="7">
        <v>2.5699800000000002</v>
      </c>
      <c r="L3522" s="7">
        <v>46.824849999999998</v>
      </c>
      <c r="M3522" s="8">
        <f t="shared" si="219"/>
        <v>17.219927781539155</v>
      </c>
    </row>
    <row r="3523" spans="1:13" x14ac:dyDescent="0.25">
      <c r="A3523" s="2" t="s">
        <v>188</v>
      </c>
      <c r="B3523" s="2" t="s">
        <v>14</v>
      </c>
      <c r="C3523" s="7">
        <v>0</v>
      </c>
      <c r="D3523" s="7">
        <v>0</v>
      </c>
      <c r="E3523" s="8" t="str">
        <f t="shared" si="216"/>
        <v/>
      </c>
      <c r="F3523" s="7">
        <v>0</v>
      </c>
      <c r="G3523" s="7">
        <v>0</v>
      </c>
      <c r="H3523" s="8" t="str">
        <f t="shared" si="217"/>
        <v/>
      </c>
      <c r="I3523" s="7">
        <v>0</v>
      </c>
      <c r="J3523" s="8" t="str">
        <f t="shared" si="218"/>
        <v/>
      </c>
      <c r="K3523" s="7">
        <v>215.28654</v>
      </c>
      <c r="L3523" s="7">
        <v>385.13968999999997</v>
      </c>
      <c r="M3523" s="8">
        <f t="shared" si="219"/>
        <v>0.7889631650915101</v>
      </c>
    </row>
    <row r="3524" spans="1:13" x14ac:dyDescent="0.25">
      <c r="A3524" s="2" t="s">
        <v>188</v>
      </c>
      <c r="B3524" s="2" t="s">
        <v>15</v>
      </c>
      <c r="C3524" s="7">
        <v>70.951359999999994</v>
      </c>
      <c r="D3524" s="7">
        <v>129.66105999999999</v>
      </c>
      <c r="E3524" s="8">
        <f t="shared" si="216"/>
        <v>0.82746405424786795</v>
      </c>
      <c r="F3524" s="7">
        <v>4306.5338700000002</v>
      </c>
      <c r="G3524" s="7">
        <v>851.81701999999996</v>
      </c>
      <c r="H3524" s="8">
        <f t="shared" si="217"/>
        <v>-0.80220357119819896</v>
      </c>
      <c r="I3524" s="7">
        <v>1519.41489</v>
      </c>
      <c r="J3524" s="8">
        <f t="shared" si="218"/>
        <v>-0.43937825961413346</v>
      </c>
      <c r="K3524" s="7">
        <v>18505.276010000001</v>
      </c>
      <c r="L3524" s="7">
        <v>11069.60446</v>
      </c>
      <c r="M3524" s="8">
        <f t="shared" si="219"/>
        <v>-0.40181359878025402</v>
      </c>
    </row>
    <row r="3525" spans="1:13" x14ac:dyDescent="0.25">
      <c r="A3525" s="2" t="s">
        <v>188</v>
      </c>
      <c r="B3525" s="2" t="s">
        <v>16</v>
      </c>
      <c r="C3525" s="7">
        <v>385.54129</v>
      </c>
      <c r="D3525" s="7">
        <v>129.11134000000001</v>
      </c>
      <c r="E3525" s="8">
        <f t="shared" ref="E3525:E3588" si="220">IF(C3525=0,"",(D3525/C3525-1))</f>
        <v>-0.66511669865502598</v>
      </c>
      <c r="F3525" s="7">
        <v>3356.8332300000002</v>
      </c>
      <c r="G3525" s="7">
        <v>1238.31655</v>
      </c>
      <c r="H3525" s="8">
        <f t="shared" ref="H3525:H3588" si="221">IF(F3525=0,"",(G3525/F3525-1))</f>
        <v>-0.63110572818060429</v>
      </c>
      <c r="I3525" s="7">
        <v>118.86100999999999</v>
      </c>
      <c r="J3525" s="8">
        <f t="shared" ref="J3525:J3588" si="222">IF(I3525=0,"",(G3525/I3525-1))</f>
        <v>9.4181896990442873</v>
      </c>
      <c r="K3525" s="7">
        <v>16952.912609999999</v>
      </c>
      <c r="L3525" s="7">
        <v>3876.4834500000002</v>
      </c>
      <c r="M3525" s="8">
        <f t="shared" ref="M3525:M3588" si="223">IF(K3525=0,"",(L3525/K3525-1))</f>
        <v>-0.77133820369525274</v>
      </c>
    </row>
    <row r="3526" spans="1:13" x14ac:dyDescent="0.25">
      <c r="A3526" s="2" t="s">
        <v>188</v>
      </c>
      <c r="B3526" s="2" t="s">
        <v>88</v>
      </c>
      <c r="C3526" s="7">
        <v>0</v>
      </c>
      <c r="D3526" s="7">
        <v>0</v>
      </c>
      <c r="E3526" s="8" t="str">
        <f t="shared" si="220"/>
        <v/>
      </c>
      <c r="F3526" s="7">
        <v>24.948329999999999</v>
      </c>
      <c r="G3526" s="7">
        <v>0</v>
      </c>
      <c r="H3526" s="8">
        <f t="shared" si="221"/>
        <v>-1</v>
      </c>
      <c r="I3526" s="7">
        <v>0</v>
      </c>
      <c r="J3526" s="8" t="str">
        <f t="shared" si="222"/>
        <v/>
      </c>
      <c r="K3526" s="7">
        <v>176.11864</v>
      </c>
      <c r="L3526" s="7">
        <v>308.86293000000001</v>
      </c>
      <c r="M3526" s="8">
        <f t="shared" si="223"/>
        <v>0.75372084408555517</v>
      </c>
    </row>
    <row r="3527" spans="1:13" x14ac:dyDescent="0.25">
      <c r="A3527" s="2" t="s">
        <v>188</v>
      </c>
      <c r="B3527" s="2" t="s">
        <v>17</v>
      </c>
      <c r="C3527" s="7">
        <v>20.150379999999998</v>
      </c>
      <c r="D3527" s="7">
        <v>0</v>
      </c>
      <c r="E3527" s="8">
        <f t="shared" si="220"/>
        <v>-1</v>
      </c>
      <c r="F3527" s="7">
        <v>290.60205000000002</v>
      </c>
      <c r="G3527" s="7">
        <v>219.19570999999999</v>
      </c>
      <c r="H3527" s="8">
        <f t="shared" si="221"/>
        <v>-0.24571863825461671</v>
      </c>
      <c r="I3527" s="7">
        <v>44.981999999999999</v>
      </c>
      <c r="J3527" s="8">
        <f t="shared" si="222"/>
        <v>3.872964963763283</v>
      </c>
      <c r="K3527" s="7">
        <v>892.96159</v>
      </c>
      <c r="L3527" s="7">
        <v>847.52372000000003</v>
      </c>
      <c r="M3527" s="8">
        <f t="shared" si="223"/>
        <v>-5.0884461894939892E-2</v>
      </c>
    </row>
    <row r="3528" spans="1:13" x14ac:dyDescent="0.25">
      <c r="A3528" s="2" t="s">
        <v>188</v>
      </c>
      <c r="B3528" s="2" t="s">
        <v>18</v>
      </c>
      <c r="C3528" s="7">
        <v>104.71323</v>
      </c>
      <c r="D3528" s="7">
        <v>0</v>
      </c>
      <c r="E3528" s="8">
        <f t="shared" si="220"/>
        <v>-1</v>
      </c>
      <c r="F3528" s="7">
        <v>1083.40497</v>
      </c>
      <c r="G3528" s="7">
        <v>126.48255</v>
      </c>
      <c r="H3528" s="8">
        <f t="shared" si="221"/>
        <v>-0.88325459684756658</v>
      </c>
      <c r="I3528" s="7">
        <v>100</v>
      </c>
      <c r="J3528" s="8">
        <f t="shared" si="222"/>
        <v>0.26482549999999994</v>
      </c>
      <c r="K3528" s="7">
        <v>2388.2678299999998</v>
      </c>
      <c r="L3528" s="7">
        <v>650.59766000000002</v>
      </c>
      <c r="M3528" s="8">
        <f t="shared" si="223"/>
        <v>-0.72758597179613638</v>
      </c>
    </row>
    <row r="3529" spans="1:13" x14ac:dyDescent="0.25">
      <c r="A3529" s="2" t="s">
        <v>188</v>
      </c>
      <c r="B3529" s="2" t="s">
        <v>19</v>
      </c>
      <c r="C3529" s="7">
        <v>0</v>
      </c>
      <c r="D3529" s="7">
        <v>0</v>
      </c>
      <c r="E3529" s="8" t="str">
        <f t="shared" si="220"/>
        <v/>
      </c>
      <c r="F3529" s="7">
        <v>0</v>
      </c>
      <c r="G3529" s="7">
        <v>0</v>
      </c>
      <c r="H3529" s="8" t="str">
        <f t="shared" si="221"/>
        <v/>
      </c>
      <c r="I3529" s="7">
        <v>0</v>
      </c>
      <c r="J3529" s="8" t="str">
        <f t="shared" si="222"/>
        <v/>
      </c>
      <c r="K3529" s="7">
        <v>0</v>
      </c>
      <c r="L3529" s="7">
        <v>5.2230499999999997</v>
      </c>
      <c r="M3529" s="8" t="str">
        <f t="shared" si="223"/>
        <v/>
      </c>
    </row>
    <row r="3530" spans="1:13" x14ac:dyDescent="0.25">
      <c r="A3530" s="2" t="s">
        <v>188</v>
      </c>
      <c r="B3530" s="2" t="s">
        <v>89</v>
      </c>
      <c r="C3530" s="7">
        <v>0</v>
      </c>
      <c r="D3530" s="7">
        <v>0</v>
      </c>
      <c r="E3530" s="8" t="str">
        <f t="shared" si="220"/>
        <v/>
      </c>
      <c r="F3530" s="7">
        <v>0</v>
      </c>
      <c r="G3530" s="7">
        <v>0</v>
      </c>
      <c r="H3530" s="8" t="str">
        <f t="shared" si="221"/>
        <v/>
      </c>
      <c r="I3530" s="7">
        <v>0</v>
      </c>
      <c r="J3530" s="8" t="str">
        <f t="shared" si="222"/>
        <v/>
      </c>
      <c r="K3530" s="7">
        <v>90.332769999999996</v>
      </c>
      <c r="L3530" s="7">
        <v>0</v>
      </c>
      <c r="M3530" s="8">
        <f t="shared" si="223"/>
        <v>-1</v>
      </c>
    </row>
    <row r="3531" spans="1:13" x14ac:dyDescent="0.25">
      <c r="A3531" s="2" t="s">
        <v>188</v>
      </c>
      <c r="B3531" s="2" t="s">
        <v>21</v>
      </c>
      <c r="C3531" s="7">
        <v>0</v>
      </c>
      <c r="D3531" s="7">
        <v>0</v>
      </c>
      <c r="E3531" s="8" t="str">
        <f t="shared" si="220"/>
        <v/>
      </c>
      <c r="F3531" s="7">
        <v>0</v>
      </c>
      <c r="G3531" s="7">
        <v>0</v>
      </c>
      <c r="H3531" s="8" t="str">
        <f t="shared" si="221"/>
        <v/>
      </c>
      <c r="I3531" s="7">
        <v>0</v>
      </c>
      <c r="J3531" s="8" t="str">
        <f t="shared" si="222"/>
        <v/>
      </c>
      <c r="K3531" s="7">
        <v>369.31132000000002</v>
      </c>
      <c r="L3531" s="7">
        <v>19.495280000000001</v>
      </c>
      <c r="M3531" s="8">
        <f t="shared" si="223"/>
        <v>-0.94721179951916989</v>
      </c>
    </row>
    <row r="3532" spans="1:13" x14ac:dyDescent="0.25">
      <c r="A3532" s="2" t="s">
        <v>188</v>
      </c>
      <c r="B3532" s="2" t="s">
        <v>24</v>
      </c>
      <c r="C3532" s="7">
        <v>0</v>
      </c>
      <c r="D3532" s="7">
        <v>0</v>
      </c>
      <c r="E3532" s="8" t="str">
        <f t="shared" si="220"/>
        <v/>
      </c>
      <c r="F3532" s="7">
        <v>0</v>
      </c>
      <c r="G3532" s="7">
        <v>0</v>
      </c>
      <c r="H3532" s="8" t="str">
        <f t="shared" si="221"/>
        <v/>
      </c>
      <c r="I3532" s="7">
        <v>0</v>
      </c>
      <c r="J3532" s="8" t="str">
        <f t="shared" si="222"/>
        <v/>
      </c>
      <c r="K3532" s="7">
        <v>668.66498999999999</v>
      </c>
      <c r="L3532" s="7">
        <v>177.06316000000001</v>
      </c>
      <c r="M3532" s="8">
        <f t="shared" si="223"/>
        <v>-0.73519899703437441</v>
      </c>
    </row>
    <row r="3533" spans="1:13" x14ac:dyDescent="0.25">
      <c r="A3533" s="2" t="s">
        <v>188</v>
      </c>
      <c r="B3533" s="2" t="s">
        <v>25</v>
      </c>
      <c r="C3533" s="7">
        <v>46.866540000000001</v>
      </c>
      <c r="D3533" s="7">
        <v>0</v>
      </c>
      <c r="E3533" s="8">
        <f t="shared" si="220"/>
        <v>-1</v>
      </c>
      <c r="F3533" s="7">
        <v>46.866540000000001</v>
      </c>
      <c r="G3533" s="7">
        <v>0</v>
      </c>
      <c r="H3533" s="8">
        <f t="shared" si="221"/>
        <v>-1</v>
      </c>
      <c r="I3533" s="7">
        <v>0</v>
      </c>
      <c r="J3533" s="8" t="str">
        <f t="shared" si="222"/>
        <v/>
      </c>
      <c r="K3533" s="7">
        <v>128.4752</v>
      </c>
      <c r="L3533" s="7">
        <v>121.58049</v>
      </c>
      <c r="M3533" s="8">
        <f t="shared" si="223"/>
        <v>-5.3665688008269319E-2</v>
      </c>
    </row>
    <row r="3534" spans="1:13" x14ac:dyDescent="0.25">
      <c r="A3534" s="2" t="s">
        <v>188</v>
      </c>
      <c r="B3534" s="2" t="s">
        <v>26</v>
      </c>
      <c r="C3534" s="7">
        <v>44.462789999999998</v>
      </c>
      <c r="D3534" s="7">
        <v>3.6152099999999998</v>
      </c>
      <c r="E3534" s="8">
        <f t="shared" si="220"/>
        <v>-0.91869133718329421</v>
      </c>
      <c r="F3534" s="7">
        <v>3287.5001400000001</v>
      </c>
      <c r="G3534" s="7">
        <v>700.67511999999999</v>
      </c>
      <c r="H3534" s="8">
        <f t="shared" si="221"/>
        <v>-0.78686689272658095</v>
      </c>
      <c r="I3534" s="7">
        <v>312.57497999999998</v>
      </c>
      <c r="J3534" s="8">
        <f t="shared" si="222"/>
        <v>1.2416225380547092</v>
      </c>
      <c r="K3534" s="7">
        <v>15031.05</v>
      </c>
      <c r="L3534" s="7">
        <v>13680.31378</v>
      </c>
      <c r="M3534" s="8">
        <f t="shared" si="223"/>
        <v>-8.9863064789219571E-2</v>
      </c>
    </row>
    <row r="3535" spans="1:13" x14ac:dyDescent="0.25">
      <c r="A3535" s="2" t="s">
        <v>188</v>
      </c>
      <c r="B3535" s="2" t="s">
        <v>27</v>
      </c>
      <c r="C3535" s="7">
        <v>0</v>
      </c>
      <c r="D3535" s="7">
        <v>0</v>
      </c>
      <c r="E3535" s="8" t="str">
        <f t="shared" si="220"/>
        <v/>
      </c>
      <c r="F3535" s="7">
        <v>0</v>
      </c>
      <c r="G3535" s="7">
        <v>0</v>
      </c>
      <c r="H3535" s="8" t="str">
        <f t="shared" si="221"/>
        <v/>
      </c>
      <c r="I3535" s="7">
        <v>0</v>
      </c>
      <c r="J3535" s="8" t="str">
        <f t="shared" si="222"/>
        <v/>
      </c>
      <c r="K3535" s="7">
        <v>19.07047</v>
      </c>
      <c r="L3535" s="7">
        <v>0</v>
      </c>
      <c r="M3535" s="8">
        <f t="shared" si="223"/>
        <v>-1</v>
      </c>
    </row>
    <row r="3536" spans="1:13" x14ac:dyDescent="0.25">
      <c r="A3536" s="2" t="s">
        <v>188</v>
      </c>
      <c r="B3536" s="2" t="s">
        <v>28</v>
      </c>
      <c r="C3536" s="7">
        <v>0</v>
      </c>
      <c r="D3536" s="7">
        <v>0</v>
      </c>
      <c r="E3536" s="8" t="str">
        <f t="shared" si="220"/>
        <v/>
      </c>
      <c r="F3536" s="7">
        <v>0</v>
      </c>
      <c r="G3536" s="7">
        <v>0</v>
      </c>
      <c r="H3536" s="8" t="str">
        <f t="shared" si="221"/>
        <v/>
      </c>
      <c r="I3536" s="7">
        <v>0</v>
      </c>
      <c r="J3536" s="8" t="str">
        <f t="shared" si="222"/>
        <v/>
      </c>
      <c r="K3536" s="7">
        <v>72.218999999999994</v>
      </c>
      <c r="L3536" s="7">
        <v>210.29373000000001</v>
      </c>
      <c r="M3536" s="8">
        <f t="shared" si="223"/>
        <v>1.9118892535205423</v>
      </c>
    </row>
    <row r="3537" spans="1:13" x14ac:dyDescent="0.25">
      <c r="A3537" s="2" t="s">
        <v>188</v>
      </c>
      <c r="B3537" s="2" t="s">
        <v>29</v>
      </c>
      <c r="C3537" s="7">
        <v>0</v>
      </c>
      <c r="D3537" s="7">
        <v>0</v>
      </c>
      <c r="E3537" s="8" t="str">
        <f t="shared" si="220"/>
        <v/>
      </c>
      <c r="F3537" s="7">
        <v>100</v>
      </c>
      <c r="G3537" s="7">
        <v>0</v>
      </c>
      <c r="H3537" s="8">
        <f t="shared" si="221"/>
        <v>-1</v>
      </c>
      <c r="I3537" s="7">
        <v>0</v>
      </c>
      <c r="J3537" s="8" t="str">
        <f t="shared" si="222"/>
        <v/>
      </c>
      <c r="K3537" s="7">
        <v>137.24950000000001</v>
      </c>
      <c r="L3537" s="7">
        <v>139.77137999999999</v>
      </c>
      <c r="M3537" s="8">
        <f t="shared" si="223"/>
        <v>1.8374420307541994E-2</v>
      </c>
    </row>
    <row r="3538" spans="1:13" x14ac:dyDescent="0.25">
      <c r="A3538" s="2" t="s">
        <v>188</v>
      </c>
      <c r="B3538" s="2" t="s">
        <v>30</v>
      </c>
      <c r="C3538" s="7">
        <v>0</v>
      </c>
      <c r="D3538" s="7">
        <v>0</v>
      </c>
      <c r="E3538" s="8" t="str">
        <f t="shared" si="220"/>
        <v/>
      </c>
      <c r="F3538" s="7">
        <v>411.05115999999998</v>
      </c>
      <c r="G3538" s="7">
        <v>0</v>
      </c>
      <c r="H3538" s="8">
        <f t="shared" si="221"/>
        <v>-1</v>
      </c>
      <c r="I3538" s="7">
        <v>300.42948999999999</v>
      </c>
      <c r="J3538" s="8">
        <f t="shared" si="222"/>
        <v>-1</v>
      </c>
      <c r="K3538" s="7">
        <v>3370.8881299999998</v>
      </c>
      <c r="L3538" s="7">
        <v>2569.6224900000002</v>
      </c>
      <c r="M3538" s="8">
        <f t="shared" si="223"/>
        <v>-0.23770164096190272</v>
      </c>
    </row>
    <row r="3539" spans="1:13" x14ac:dyDescent="0.25">
      <c r="A3539" s="2" t="s">
        <v>188</v>
      </c>
      <c r="B3539" s="2" t="s">
        <v>31</v>
      </c>
      <c r="C3539" s="7">
        <v>0</v>
      </c>
      <c r="D3539" s="7">
        <v>0</v>
      </c>
      <c r="E3539" s="8" t="str">
        <f t="shared" si="220"/>
        <v/>
      </c>
      <c r="F3539" s="7">
        <v>0</v>
      </c>
      <c r="G3539" s="7">
        <v>0</v>
      </c>
      <c r="H3539" s="8" t="str">
        <f t="shared" si="221"/>
        <v/>
      </c>
      <c r="I3539" s="7">
        <v>0</v>
      </c>
      <c r="J3539" s="8" t="str">
        <f t="shared" si="222"/>
        <v/>
      </c>
      <c r="K3539" s="7">
        <v>723.91093999999998</v>
      </c>
      <c r="L3539" s="7">
        <v>182.79241999999999</v>
      </c>
      <c r="M3539" s="8">
        <f t="shared" si="223"/>
        <v>-0.74749322064396484</v>
      </c>
    </row>
    <row r="3540" spans="1:13" x14ac:dyDescent="0.25">
      <c r="A3540" s="2" t="s">
        <v>188</v>
      </c>
      <c r="B3540" s="2" t="s">
        <v>32</v>
      </c>
      <c r="C3540" s="7">
        <v>0</v>
      </c>
      <c r="D3540" s="7">
        <v>0</v>
      </c>
      <c r="E3540" s="8" t="str">
        <f t="shared" si="220"/>
        <v/>
      </c>
      <c r="F3540" s="7">
        <v>391.52636000000001</v>
      </c>
      <c r="G3540" s="7">
        <v>81.331530000000001</v>
      </c>
      <c r="H3540" s="8">
        <f t="shared" si="221"/>
        <v>-0.79227061493381956</v>
      </c>
      <c r="I3540" s="7">
        <v>0</v>
      </c>
      <c r="J3540" s="8" t="str">
        <f t="shared" si="222"/>
        <v/>
      </c>
      <c r="K3540" s="7">
        <v>1242.22975</v>
      </c>
      <c r="L3540" s="7">
        <v>782.71714999999995</v>
      </c>
      <c r="M3540" s="8">
        <f t="shared" si="223"/>
        <v>-0.36990951150542006</v>
      </c>
    </row>
    <row r="3541" spans="1:13" x14ac:dyDescent="0.25">
      <c r="A3541" s="2" t="s">
        <v>188</v>
      </c>
      <c r="B3541" s="2" t="s">
        <v>33</v>
      </c>
      <c r="C3541" s="7">
        <v>0</v>
      </c>
      <c r="D3541" s="7">
        <v>0</v>
      </c>
      <c r="E3541" s="8" t="str">
        <f t="shared" si="220"/>
        <v/>
      </c>
      <c r="F3541" s="7">
        <v>0</v>
      </c>
      <c r="G3541" s="7">
        <v>0</v>
      </c>
      <c r="H3541" s="8" t="str">
        <f t="shared" si="221"/>
        <v/>
      </c>
      <c r="I3541" s="7">
        <v>0</v>
      </c>
      <c r="J3541" s="8" t="str">
        <f t="shared" si="222"/>
        <v/>
      </c>
      <c r="K3541" s="7">
        <v>0</v>
      </c>
      <c r="L3541" s="7">
        <v>0</v>
      </c>
      <c r="M3541" s="8" t="str">
        <f t="shared" si="223"/>
        <v/>
      </c>
    </row>
    <row r="3542" spans="1:13" x14ac:dyDescent="0.25">
      <c r="A3542" s="2" t="s">
        <v>188</v>
      </c>
      <c r="B3542" s="2" t="s">
        <v>34</v>
      </c>
      <c r="C3542" s="7">
        <v>0</v>
      </c>
      <c r="D3542" s="7">
        <v>0</v>
      </c>
      <c r="E3542" s="8" t="str">
        <f t="shared" si="220"/>
        <v/>
      </c>
      <c r="F3542" s="7">
        <v>0</v>
      </c>
      <c r="G3542" s="7">
        <v>0</v>
      </c>
      <c r="H3542" s="8" t="str">
        <f t="shared" si="221"/>
        <v/>
      </c>
      <c r="I3542" s="7">
        <v>0</v>
      </c>
      <c r="J3542" s="8" t="str">
        <f t="shared" si="222"/>
        <v/>
      </c>
      <c r="K3542" s="7">
        <v>0</v>
      </c>
      <c r="L3542" s="7">
        <v>0</v>
      </c>
      <c r="M3542" s="8" t="str">
        <f t="shared" si="223"/>
        <v/>
      </c>
    </row>
    <row r="3543" spans="1:13" x14ac:dyDescent="0.25">
      <c r="A3543" s="2" t="s">
        <v>188</v>
      </c>
      <c r="B3543" s="2" t="s">
        <v>35</v>
      </c>
      <c r="C3543" s="7">
        <v>0</v>
      </c>
      <c r="D3543" s="7">
        <v>0</v>
      </c>
      <c r="E3543" s="8" t="str">
        <f t="shared" si="220"/>
        <v/>
      </c>
      <c r="F3543" s="7">
        <v>9.4235000000000007</v>
      </c>
      <c r="G3543" s="7">
        <v>0</v>
      </c>
      <c r="H3543" s="8">
        <f t="shared" si="221"/>
        <v>-1</v>
      </c>
      <c r="I3543" s="7">
        <v>0</v>
      </c>
      <c r="J3543" s="8" t="str">
        <f t="shared" si="222"/>
        <v/>
      </c>
      <c r="K3543" s="7">
        <v>16.456219999999998</v>
      </c>
      <c r="L3543" s="7">
        <v>36.1145</v>
      </c>
      <c r="M3543" s="8">
        <f t="shared" si="223"/>
        <v>1.1945805294289942</v>
      </c>
    </row>
    <row r="3544" spans="1:13" x14ac:dyDescent="0.25">
      <c r="A3544" s="2" t="s">
        <v>188</v>
      </c>
      <c r="B3544" s="2" t="s">
        <v>36</v>
      </c>
      <c r="C3544" s="7">
        <v>0</v>
      </c>
      <c r="D3544" s="7">
        <v>0</v>
      </c>
      <c r="E3544" s="8" t="str">
        <f t="shared" si="220"/>
        <v/>
      </c>
      <c r="F3544" s="7">
        <v>0</v>
      </c>
      <c r="G3544" s="7">
        <v>0</v>
      </c>
      <c r="H3544" s="8" t="str">
        <f t="shared" si="221"/>
        <v/>
      </c>
      <c r="I3544" s="7">
        <v>0</v>
      </c>
      <c r="J3544" s="8" t="str">
        <f t="shared" si="222"/>
        <v/>
      </c>
      <c r="K3544" s="7">
        <v>46.489539999999998</v>
      </c>
      <c r="L3544" s="7">
        <v>0</v>
      </c>
      <c r="M3544" s="8">
        <f t="shared" si="223"/>
        <v>-1</v>
      </c>
    </row>
    <row r="3545" spans="1:13" x14ac:dyDescent="0.25">
      <c r="A3545" s="2" t="s">
        <v>188</v>
      </c>
      <c r="B3545" s="2" t="s">
        <v>37</v>
      </c>
      <c r="C3545" s="7">
        <v>0</v>
      </c>
      <c r="D3545" s="7">
        <v>0</v>
      </c>
      <c r="E3545" s="8" t="str">
        <f t="shared" si="220"/>
        <v/>
      </c>
      <c r="F3545" s="7">
        <v>765.84699000000001</v>
      </c>
      <c r="G3545" s="7">
        <v>0</v>
      </c>
      <c r="H3545" s="8">
        <f t="shared" si="221"/>
        <v>-1</v>
      </c>
      <c r="I3545" s="7">
        <v>35.646160000000002</v>
      </c>
      <c r="J3545" s="8">
        <f t="shared" si="222"/>
        <v>-1</v>
      </c>
      <c r="K3545" s="7">
        <v>2065.5742500000001</v>
      </c>
      <c r="L3545" s="7">
        <v>1501.37833</v>
      </c>
      <c r="M3545" s="8">
        <f t="shared" si="223"/>
        <v>-0.27314240579829074</v>
      </c>
    </row>
    <row r="3546" spans="1:13" x14ac:dyDescent="0.25">
      <c r="A3546" s="2" t="s">
        <v>188</v>
      </c>
      <c r="B3546" s="2" t="s">
        <v>38</v>
      </c>
      <c r="C3546" s="7">
        <v>846.80686000000003</v>
      </c>
      <c r="D3546" s="7">
        <v>123.53126</v>
      </c>
      <c r="E3546" s="8">
        <f t="shared" si="220"/>
        <v>-0.85412109202799802</v>
      </c>
      <c r="F3546" s="7">
        <v>26725.47121</v>
      </c>
      <c r="G3546" s="7">
        <v>834.74275</v>
      </c>
      <c r="H3546" s="8">
        <f t="shared" si="221"/>
        <v>-0.96876602311551907</v>
      </c>
      <c r="I3546" s="7">
        <v>179.62532999999999</v>
      </c>
      <c r="J3546" s="8">
        <f t="shared" si="222"/>
        <v>3.6471327289976312</v>
      </c>
      <c r="K3546" s="7">
        <v>71122.116169999994</v>
      </c>
      <c r="L3546" s="7">
        <v>24935.8393</v>
      </c>
      <c r="M3546" s="8">
        <f t="shared" si="223"/>
        <v>-0.64939401914874151</v>
      </c>
    </row>
    <row r="3547" spans="1:13" x14ac:dyDescent="0.25">
      <c r="A3547" s="2" t="s">
        <v>188</v>
      </c>
      <c r="B3547" s="2" t="s">
        <v>39</v>
      </c>
      <c r="C3547" s="7">
        <v>0</v>
      </c>
      <c r="D3547" s="7">
        <v>0</v>
      </c>
      <c r="E3547" s="8" t="str">
        <f t="shared" si="220"/>
        <v/>
      </c>
      <c r="F3547" s="7">
        <v>17.189540000000001</v>
      </c>
      <c r="G3547" s="7">
        <v>0</v>
      </c>
      <c r="H3547" s="8">
        <f t="shared" si="221"/>
        <v>-1</v>
      </c>
      <c r="I3547" s="7">
        <v>0</v>
      </c>
      <c r="J3547" s="8" t="str">
        <f t="shared" si="222"/>
        <v/>
      </c>
      <c r="K3547" s="7">
        <v>40.668849999999999</v>
      </c>
      <c r="L3547" s="7">
        <v>53.298079999999999</v>
      </c>
      <c r="M3547" s="8">
        <f t="shared" si="223"/>
        <v>0.3105381637297342</v>
      </c>
    </row>
    <row r="3548" spans="1:13" x14ac:dyDescent="0.25">
      <c r="A3548" s="2" t="s">
        <v>188</v>
      </c>
      <c r="B3548" s="2" t="s">
        <v>90</v>
      </c>
      <c r="C3548" s="7">
        <v>0</v>
      </c>
      <c r="D3548" s="7">
        <v>0</v>
      </c>
      <c r="E3548" s="8" t="str">
        <f t="shared" si="220"/>
        <v/>
      </c>
      <c r="F3548" s="7">
        <v>0</v>
      </c>
      <c r="G3548" s="7">
        <v>0</v>
      </c>
      <c r="H3548" s="8" t="str">
        <f t="shared" si="221"/>
        <v/>
      </c>
      <c r="I3548" s="7">
        <v>0</v>
      </c>
      <c r="J3548" s="8" t="str">
        <f t="shared" si="222"/>
        <v/>
      </c>
      <c r="K3548" s="7">
        <v>0</v>
      </c>
      <c r="L3548" s="7">
        <v>132.68745999999999</v>
      </c>
      <c r="M3548" s="8" t="str">
        <f t="shared" si="223"/>
        <v/>
      </c>
    </row>
    <row r="3549" spans="1:13" x14ac:dyDescent="0.25">
      <c r="A3549" s="2" t="s">
        <v>188</v>
      </c>
      <c r="B3549" s="2" t="s">
        <v>40</v>
      </c>
      <c r="C3549" s="7">
        <v>75.368480000000005</v>
      </c>
      <c r="D3549" s="7">
        <v>0</v>
      </c>
      <c r="E3549" s="8">
        <f t="shared" si="220"/>
        <v>-1</v>
      </c>
      <c r="F3549" s="7">
        <v>1283.3029899999999</v>
      </c>
      <c r="G3549" s="7">
        <v>135.76177999999999</v>
      </c>
      <c r="H3549" s="8">
        <f t="shared" si="221"/>
        <v>-0.89420909866344189</v>
      </c>
      <c r="I3549" s="7">
        <v>0</v>
      </c>
      <c r="J3549" s="8" t="str">
        <f t="shared" si="222"/>
        <v/>
      </c>
      <c r="K3549" s="7">
        <v>4850.33104</v>
      </c>
      <c r="L3549" s="7">
        <v>3135.0264999999999</v>
      </c>
      <c r="M3549" s="8">
        <f t="shared" si="223"/>
        <v>-0.35364690076906591</v>
      </c>
    </row>
    <row r="3550" spans="1:13" x14ac:dyDescent="0.25">
      <c r="A3550" s="2" t="s">
        <v>188</v>
      </c>
      <c r="B3550" s="2" t="s">
        <v>41</v>
      </c>
      <c r="C3550" s="7">
        <v>0</v>
      </c>
      <c r="D3550" s="7">
        <v>0</v>
      </c>
      <c r="E3550" s="8" t="str">
        <f t="shared" si="220"/>
        <v/>
      </c>
      <c r="F3550" s="7">
        <v>100.84152</v>
      </c>
      <c r="G3550" s="7">
        <v>287.09424999999999</v>
      </c>
      <c r="H3550" s="8">
        <f t="shared" si="221"/>
        <v>1.846984555567984</v>
      </c>
      <c r="I3550" s="7">
        <v>0</v>
      </c>
      <c r="J3550" s="8" t="str">
        <f t="shared" si="222"/>
        <v/>
      </c>
      <c r="K3550" s="7">
        <v>2067.6413400000001</v>
      </c>
      <c r="L3550" s="7">
        <v>685.50400999999999</v>
      </c>
      <c r="M3550" s="8">
        <f t="shared" si="223"/>
        <v>-0.66846087049120428</v>
      </c>
    </row>
    <row r="3551" spans="1:13" x14ac:dyDescent="0.25">
      <c r="A3551" s="2" t="s">
        <v>188</v>
      </c>
      <c r="B3551" s="2" t="s">
        <v>42</v>
      </c>
      <c r="C3551" s="7">
        <v>0</v>
      </c>
      <c r="D3551" s="7">
        <v>0</v>
      </c>
      <c r="E3551" s="8" t="str">
        <f t="shared" si="220"/>
        <v/>
      </c>
      <c r="F3551" s="7">
        <v>57.64237</v>
      </c>
      <c r="G3551" s="7">
        <v>0</v>
      </c>
      <c r="H3551" s="8">
        <f t="shared" si="221"/>
        <v>-1</v>
      </c>
      <c r="I3551" s="7">
        <v>32.401499999999999</v>
      </c>
      <c r="J3551" s="8">
        <f t="shared" si="222"/>
        <v>-1</v>
      </c>
      <c r="K3551" s="7">
        <v>431.45853</v>
      </c>
      <c r="L3551" s="7">
        <v>304.49211000000003</v>
      </c>
      <c r="M3551" s="8">
        <f t="shared" si="223"/>
        <v>-0.29427259208434231</v>
      </c>
    </row>
    <row r="3552" spans="1:13" x14ac:dyDescent="0.25">
      <c r="A3552" s="2" t="s">
        <v>188</v>
      </c>
      <c r="B3552" s="2" t="s">
        <v>43</v>
      </c>
      <c r="C3552" s="7">
        <v>0</v>
      </c>
      <c r="D3552" s="7">
        <v>0</v>
      </c>
      <c r="E3552" s="8" t="str">
        <f t="shared" si="220"/>
        <v/>
      </c>
      <c r="F3552" s="7">
        <v>0</v>
      </c>
      <c r="G3552" s="7">
        <v>0</v>
      </c>
      <c r="H3552" s="8" t="str">
        <f t="shared" si="221"/>
        <v/>
      </c>
      <c r="I3552" s="7">
        <v>0</v>
      </c>
      <c r="J3552" s="8" t="str">
        <f t="shared" si="222"/>
        <v/>
      </c>
      <c r="K3552" s="7">
        <v>69.773399999999995</v>
      </c>
      <c r="L3552" s="7">
        <v>0</v>
      </c>
      <c r="M3552" s="8">
        <f t="shared" si="223"/>
        <v>-1</v>
      </c>
    </row>
    <row r="3553" spans="1:13" x14ac:dyDescent="0.25">
      <c r="A3553" s="2" t="s">
        <v>188</v>
      </c>
      <c r="B3553" s="2" t="s">
        <v>44</v>
      </c>
      <c r="C3553" s="7">
        <v>5562.34069</v>
      </c>
      <c r="D3553" s="7">
        <v>1926.4518599999999</v>
      </c>
      <c r="E3553" s="8">
        <f t="shared" si="220"/>
        <v>-0.65366165660018205</v>
      </c>
      <c r="F3553" s="7">
        <v>108824.27006</v>
      </c>
      <c r="G3553" s="7">
        <v>31386.009719999998</v>
      </c>
      <c r="H3553" s="8">
        <f t="shared" si="221"/>
        <v>-0.71158998169530197</v>
      </c>
      <c r="I3553" s="7">
        <v>25736.20751</v>
      </c>
      <c r="J3553" s="8">
        <f t="shared" si="222"/>
        <v>0.21952738016293671</v>
      </c>
      <c r="K3553" s="7">
        <v>458499.65282000002</v>
      </c>
      <c r="L3553" s="7">
        <v>239484.41651000001</v>
      </c>
      <c r="M3553" s="8">
        <f t="shared" si="223"/>
        <v>-0.47767808538773759</v>
      </c>
    </row>
    <row r="3554" spans="1:13" x14ac:dyDescent="0.25">
      <c r="A3554" s="2" t="s">
        <v>188</v>
      </c>
      <c r="B3554" s="2" t="s">
        <v>45</v>
      </c>
      <c r="C3554" s="7">
        <v>1308.81169</v>
      </c>
      <c r="D3554" s="7">
        <v>684.18850999999995</v>
      </c>
      <c r="E3554" s="8">
        <f t="shared" si="220"/>
        <v>-0.4772444995505809</v>
      </c>
      <c r="F3554" s="7">
        <v>18215.64747</v>
      </c>
      <c r="G3554" s="7">
        <v>13464.113590000001</v>
      </c>
      <c r="H3554" s="8">
        <f t="shared" si="221"/>
        <v>-0.26084902487410722</v>
      </c>
      <c r="I3554" s="7">
        <v>5198.3332399999999</v>
      </c>
      <c r="J3554" s="8">
        <f t="shared" si="222"/>
        <v>1.5900828146985053</v>
      </c>
      <c r="K3554" s="7">
        <v>61760.691200000001</v>
      </c>
      <c r="L3554" s="7">
        <v>40263.033519999997</v>
      </c>
      <c r="M3554" s="8">
        <f t="shared" si="223"/>
        <v>-0.34807993988253816</v>
      </c>
    </row>
    <row r="3555" spans="1:13" x14ac:dyDescent="0.25">
      <c r="A3555" s="2" t="s">
        <v>188</v>
      </c>
      <c r="B3555" s="2" t="s">
        <v>46</v>
      </c>
      <c r="C3555" s="7">
        <v>45.45</v>
      </c>
      <c r="D3555" s="7">
        <v>37.849440000000001</v>
      </c>
      <c r="E3555" s="8">
        <f t="shared" si="220"/>
        <v>-0.16722904290429041</v>
      </c>
      <c r="F3555" s="7">
        <v>881.64792999999997</v>
      </c>
      <c r="G3555" s="7">
        <v>201.9862</v>
      </c>
      <c r="H3555" s="8">
        <f t="shared" si="221"/>
        <v>-0.7708992522672854</v>
      </c>
      <c r="I3555" s="7">
        <v>0</v>
      </c>
      <c r="J3555" s="8" t="str">
        <f t="shared" si="222"/>
        <v/>
      </c>
      <c r="K3555" s="7">
        <v>2677.4110700000001</v>
      </c>
      <c r="L3555" s="7">
        <v>801.66629999999998</v>
      </c>
      <c r="M3555" s="8">
        <f t="shared" si="223"/>
        <v>-0.7005815397633357</v>
      </c>
    </row>
    <row r="3556" spans="1:13" x14ac:dyDescent="0.25">
      <c r="A3556" s="2" t="s">
        <v>188</v>
      </c>
      <c r="B3556" s="2" t="s">
        <v>47</v>
      </c>
      <c r="C3556" s="7">
        <v>0</v>
      </c>
      <c r="D3556" s="7">
        <v>0</v>
      </c>
      <c r="E3556" s="8" t="str">
        <f t="shared" si="220"/>
        <v/>
      </c>
      <c r="F3556" s="7">
        <v>41.630800000000001</v>
      </c>
      <c r="G3556" s="7">
        <v>0</v>
      </c>
      <c r="H3556" s="8">
        <f t="shared" si="221"/>
        <v>-1</v>
      </c>
      <c r="I3556" s="7">
        <v>0</v>
      </c>
      <c r="J3556" s="8" t="str">
        <f t="shared" si="222"/>
        <v/>
      </c>
      <c r="K3556" s="7">
        <v>276.58515</v>
      </c>
      <c r="L3556" s="7">
        <v>518.80494999999996</v>
      </c>
      <c r="M3556" s="8">
        <f t="shared" si="223"/>
        <v>0.87575128310395534</v>
      </c>
    </row>
    <row r="3557" spans="1:13" x14ac:dyDescent="0.25">
      <c r="A3557" s="2" t="s">
        <v>188</v>
      </c>
      <c r="B3557" s="2" t="s">
        <v>48</v>
      </c>
      <c r="C3557" s="7">
        <v>0</v>
      </c>
      <c r="D3557" s="7">
        <v>0</v>
      </c>
      <c r="E3557" s="8" t="str">
        <f t="shared" si="220"/>
        <v/>
      </c>
      <c r="F3557" s="7">
        <v>0</v>
      </c>
      <c r="G3557" s="7">
        <v>0</v>
      </c>
      <c r="H3557" s="8" t="str">
        <f t="shared" si="221"/>
        <v/>
      </c>
      <c r="I3557" s="7">
        <v>0</v>
      </c>
      <c r="J3557" s="8" t="str">
        <f t="shared" si="222"/>
        <v/>
      </c>
      <c r="K3557" s="7">
        <v>19.40832</v>
      </c>
      <c r="L3557" s="7">
        <v>32.393639999999998</v>
      </c>
      <c r="M3557" s="8">
        <f t="shared" si="223"/>
        <v>0.66905945491418106</v>
      </c>
    </row>
    <row r="3558" spans="1:13" x14ac:dyDescent="0.25">
      <c r="A3558" s="2" t="s">
        <v>188</v>
      </c>
      <c r="B3558" s="2" t="s">
        <v>49</v>
      </c>
      <c r="C3558" s="7">
        <v>31.605910000000002</v>
      </c>
      <c r="D3558" s="7">
        <v>40.998100000000001</v>
      </c>
      <c r="E3558" s="8">
        <f t="shared" si="220"/>
        <v>0.29716562503658328</v>
      </c>
      <c r="F3558" s="7">
        <v>1632.11465</v>
      </c>
      <c r="G3558" s="7">
        <v>552.41272000000004</v>
      </c>
      <c r="H3558" s="8">
        <f t="shared" si="221"/>
        <v>-0.66153559126498862</v>
      </c>
      <c r="I3558" s="7">
        <v>411.25781000000001</v>
      </c>
      <c r="J3558" s="8">
        <f t="shared" si="222"/>
        <v>0.34322730551913416</v>
      </c>
      <c r="K3558" s="7">
        <v>8795.1323599999996</v>
      </c>
      <c r="L3558" s="7">
        <v>3294.35412</v>
      </c>
      <c r="M3558" s="8">
        <f t="shared" si="223"/>
        <v>-0.62543438971053755</v>
      </c>
    </row>
    <row r="3559" spans="1:13" x14ac:dyDescent="0.25">
      <c r="A3559" s="2" t="s">
        <v>188</v>
      </c>
      <c r="B3559" s="2" t="s">
        <v>50</v>
      </c>
      <c r="C3559" s="7">
        <v>37.09207</v>
      </c>
      <c r="D3559" s="7">
        <v>0</v>
      </c>
      <c r="E3559" s="8">
        <f t="shared" si="220"/>
        <v>-1</v>
      </c>
      <c r="F3559" s="7">
        <v>60.431710000000002</v>
      </c>
      <c r="G3559" s="7">
        <v>0</v>
      </c>
      <c r="H3559" s="8">
        <f t="shared" si="221"/>
        <v>-1</v>
      </c>
      <c r="I3559" s="7">
        <v>0</v>
      </c>
      <c r="J3559" s="8" t="str">
        <f t="shared" si="222"/>
        <v/>
      </c>
      <c r="K3559" s="7">
        <v>60.431710000000002</v>
      </c>
      <c r="L3559" s="7">
        <v>84.829250000000002</v>
      </c>
      <c r="M3559" s="8">
        <f t="shared" si="223"/>
        <v>0.40372082802224196</v>
      </c>
    </row>
    <row r="3560" spans="1:13" x14ac:dyDescent="0.25">
      <c r="A3560" s="2" t="s">
        <v>188</v>
      </c>
      <c r="B3560" s="2" t="s">
        <v>91</v>
      </c>
      <c r="C3560" s="7">
        <v>0</v>
      </c>
      <c r="D3560" s="7">
        <v>0</v>
      </c>
      <c r="E3560" s="8" t="str">
        <f t="shared" si="220"/>
        <v/>
      </c>
      <c r="F3560" s="7">
        <v>19.790369999999999</v>
      </c>
      <c r="G3560" s="7">
        <v>0</v>
      </c>
      <c r="H3560" s="8">
        <f t="shared" si="221"/>
        <v>-1</v>
      </c>
      <c r="I3560" s="7">
        <v>0</v>
      </c>
      <c r="J3560" s="8" t="str">
        <f t="shared" si="222"/>
        <v/>
      </c>
      <c r="K3560" s="7">
        <v>27.957319999999999</v>
      </c>
      <c r="L3560" s="7">
        <v>0</v>
      </c>
      <c r="M3560" s="8">
        <f t="shared" si="223"/>
        <v>-1</v>
      </c>
    </row>
    <row r="3561" spans="1:13" x14ac:dyDescent="0.25">
      <c r="A3561" s="2" t="s">
        <v>188</v>
      </c>
      <c r="B3561" s="2" t="s">
        <v>51</v>
      </c>
      <c r="C3561" s="7">
        <v>0</v>
      </c>
      <c r="D3561" s="7">
        <v>0</v>
      </c>
      <c r="E3561" s="8" t="str">
        <f t="shared" si="220"/>
        <v/>
      </c>
      <c r="F3561" s="7">
        <v>14.65509</v>
      </c>
      <c r="G3561" s="7">
        <v>0</v>
      </c>
      <c r="H3561" s="8">
        <f t="shared" si="221"/>
        <v>-1</v>
      </c>
      <c r="I3561" s="7">
        <v>0</v>
      </c>
      <c r="J3561" s="8" t="str">
        <f t="shared" si="222"/>
        <v/>
      </c>
      <c r="K3561" s="7">
        <v>379.98543000000001</v>
      </c>
      <c r="L3561" s="7">
        <v>137.11493999999999</v>
      </c>
      <c r="M3561" s="8">
        <f t="shared" si="223"/>
        <v>-0.63915737506040693</v>
      </c>
    </row>
    <row r="3562" spans="1:13" x14ac:dyDescent="0.25">
      <c r="A3562" s="2" t="s">
        <v>188</v>
      </c>
      <c r="B3562" s="2" t="s">
        <v>52</v>
      </c>
      <c r="C3562" s="7">
        <v>6.6</v>
      </c>
      <c r="D3562" s="7">
        <v>0</v>
      </c>
      <c r="E3562" s="8">
        <f t="shared" si="220"/>
        <v>-1</v>
      </c>
      <c r="F3562" s="7">
        <v>6.6</v>
      </c>
      <c r="G3562" s="7">
        <v>0</v>
      </c>
      <c r="H3562" s="8">
        <f t="shared" si="221"/>
        <v>-1</v>
      </c>
      <c r="I3562" s="7">
        <v>0</v>
      </c>
      <c r="J3562" s="8" t="str">
        <f t="shared" si="222"/>
        <v/>
      </c>
      <c r="K3562" s="7">
        <v>37.56</v>
      </c>
      <c r="L3562" s="7">
        <v>7.58</v>
      </c>
      <c r="M3562" s="8">
        <f t="shared" si="223"/>
        <v>-0.79818956336528224</v>
      </c>
    </row>
    <row r="3563" spans="1:13" x14ac:dyDescent="0.25">
      <c r="A3563" s="2" t="s">
        <v>188</v>
      </c>
      <c r="B3563" s="2" t="s">
        <v>53</v>
      </c>
      <c r="C3563" s="7">
        <v>0</v>
      </c>
      <c r="D3563" s="7">
        <v>0</v>
      </c>
      <c r="E3563" s="8" t="str">
        <f t="shared" si="220"/>
        <v/>
      </c>
      <c r="F3563" s="7">
        <v>93.513499999999993</v>
      </c>
      <c r="G3563" s="7">
        <v>0</v>
      </c>
      <c r="H3563" s="8">
        <f t="shared" si="221"/>
        <v>-1</v>
      </c>
      <c r="I3563" s="7">
        <v>0</v>
      </c>
      <c r="J3563" s="8" t="str">
        <f t="shared" si="222"/>
        <v/>
      </c>
      <c r="K3563" s="7">
        <v>1372.2093199999999</v>
      </c>
      <c r="L3563" s="7">
        <v>1993.73505</v>
      </c>
      <c r="M3563" s="8">
        <f t="shared" si="223"/>
        <v>0.45293798908172422</v>
      </c>
    </row>
    <row r="3564" spans="1:13" x14ac:dyDescent="0.25">
      <c r="A3564" s="2" t="s">
        <v>188</v>
      </c>
      <c r="B3564" s="2" t="s">
        <v>54</v>
      </c>
      <c r="C3564" s="7">
        <v>233.74073000000001</v>
      </c>
      <c r="D3564" s="7">
        <v>298.40129000000002</v>
      </c>
      <c r="E3564" s="8">
        <f t="shared" si="220"/>
        <v>0.27663368724825999</v>
      </c>
      <c r="F3564" s="7">
        <v>4761.5888100000002</v>
      </c>
      <c r="G3564" s="7">
        <v>1919.4503999999999</v>
      </c>
      <c r="H3564" s="8">
        <f t="shared" si="221"/>
        <v>-0.59688866960353937</v>
      </c>
      <c r="I3564" s="7">
        <v>701.76385000000005</v>
      </c>
      <c r="J3564" s="8">
        <f t="shared" si="222"/>
        <v>1.7351799326796327</v>
      </c>
      <c r="K3564" s="7">
        <v>16971.849569999998</v>
      </c>
      <c r="L3564" s="7">
        <v>9868.6569400000008</v>
      </c>
      <c r="M3564" s="8">
        <f t="shared" si="223"/>
        <v>-0.41852790414521679</v>
      </c>
    </row>
    <row r="3565" spans="1:13" x14ac:dyDescent="0.25">
      <c r="A3565" s="2" t="s">
        <v>188</v>
      </c>
      <c r="B3565" s="2" t="s">
        <v>55</v>
      </c>
      <c r="C3565" s="7">
        <v>35.7864</v>
      </c>
      <c r="D3565" s="7">
        <v>0</v>
      </c>
      <c r="E3565" s="8">
        <f t="shared" si="220"/>
        <v>-1</v>
      </c>
      <c r="F3565" s="7">
        <v>3293.40978</v>
      </c>
      <c r="G3565" s="7">
        <v>1377.0622100000001</v>
      </c>
      <c r="H3565" s="8">
        <f t="shared" si="221"/>
        <v>-0.58187340720169956</v>
      </c>
      <c r="I3565" s="7">
        <v>464.22951999999998</v>
      </c>
      <c r="J3565" s="8">
        <f t="shared" si="222"/>
        <v>1.9663391720543753</v>
      </c>
      <c r="K3565" s="7">
        <v>14276.91318</v>
      </c>
      <c r="L3565" s="7">
        <v>12133.138279999999</v>
      </c>
      <c r="M3565" s="8">
        <f t="shared" si="223"/>
        <v>-0.15015675118086003</v>
      </c>
    </row>
    <row r="3566" spans="1:13" x14ac:dyDescent="0.25">
      <c r="A3566" s="2" t="s">
        <v>188</v>
      </c>
      <c r="B3566" s="2" t="s">
        <v>56</v>
      </c>
      <c r="C3566" s="7">
        <v>10.8</v>
      </c>
      <c r="D3566" s="7">
        <v>0</v>
      </c>
      <c r="E3566" s="8">
        <f t="shared" si="220"/>
        <v>-1</v>
      </c>
      <c r="F3566" s="7">
        <v>43.051200000000001</v>
      </c>
      <c r="G3566" s="7">
        <v>0</v>
      </c>
      <c r="H3566" s="8">
        <f t="shared" si="221"/>
        <v>-1</v>
      </c>
      <c r="I3566" s="7">
        <v>0</v>
      </c>
      <c r="J3566" s="8" t="str">
        <f t="shared" si="222"/>
        <v/>
      </c>
      <c r="K3566" s="7">
        <v>301.93558999999999</v>
      </c>
      <c r="L3566" s="7">
        <v>34.542000000000002</v>
      </c>
      <c r="M3566" s="8">
        <f t="shared" si="223"/>
        <v>-0.88559811713484982</v>
      </c>
    </row>
    <row r="3567" spans="1:13" x14ac:dyDescent="0.25">
      <c r="A3567" s="2" t="s">
        <v>188</v>
      </c>
      <c r="B3567" s="2" t="s">
        <v>57</v>
      </c>
      <c r="C3567" s="7">
        <v>0</v>
      </c>
      <c r="D3567" s="7">
        <v>0</v>
      </c>
      <c r="E3567" s="8" t="str">
        <f t="shared" si="220"/>
        <v/>
      </c>
      <c r="F3567" s="7">
        <v>29.52</v>
      </c>
      <c r="G3567" s="7">
        <v>0</v>
      </c>
      <c r="H3567" s="8">
        <f t="shared" si="221"/>
        <v>-1</v>
      </c>
      <c r="I3567" s="7">
        <v>0</v>
      </c>
      <c r="J3567" s="8" t="str">
        <f t="shared" si="222"/>
        <v/>
      </c>
      <c r="K3567" s="7">
        <v>29.52</v>
      </c>
      <c r="L3567" s="7">
        <v>152.16557</v>
      </c>
      <c r="M3567" s="8">
        <f t="shared" si="223"/>
        <v>4.1546602303523033</v>
      </c>
    </row>
    <row r="3568" spans="1:13" x14ac:dyDescent="0.25">
      <c r="A3568" s="2" t="s">
        <v>188</v>
      </c>
      <c r="B3568" s="2" t="s">
        <v>58</v>
      </c>
      <c r="C3568" s="7">
        <v>0</v>
      </c>
      <c r="D3568" s="7">
        <v>0</v>
      </c>
      <c r="E3568" s="8" t="str">
        <f t="shared" si="220"/>
        <v/>
      </c>
      <c r="F3568" s="7">
        <v>1788.444</v>
      </c>
      <c r="G3568" s="7">
        <v>705.02590999999995</v>
      </c>
      <c r="H3568" s="8">
        <f t="shared" si="221"/>
        <v>-0.60578809848113779</v>
      </c>
      <c r="I3568" s="7">
        <v>7.57</v>
      </c>
      <c r="J3568" s="8">
        <f t="shared" si="222"/>
        <v>92.134202113606335</v>
      </c>
      <c r="K3568" s="7">
        <v>7368.7643200000002</v>
      </c>
      <c r="L3568" s="7">
        <v>3263.28856</v>
      </c>
      <c r="M3568" s="8">
        <f t="shared" si="223"/>
        <v>-0.55714575493439045</v>
      </c>
    </row>
    <row r="3569" spans="1:13" x14ac:dyDescent="0.25">
      <c r="A3569" s="2" t="s">
        <v>188</v>
      </c>
      <c r="B3569" s="2" t="s">
        <v>59</v>
      </c>
      <c r="C3569" s="7">
        <v>0</v>
      </c>
      <c r="D3569" s="7">
        <v>0</v>
      </c>
      <c r="E3569" s="8" t="str">
        <f t="shared" si="220"/>
        <v/>
      </c>
      <c r="F3569" s="7">
        <v>303.16595999999998</v>
      </c>
      <c r="G3569" s="7">
        <v>0</v>
      </c>
      <c r="H3569" s="8">
        <f t="shared" si="221"/>
        <v>-1</v>
      </c>
      <c r="I3569" s="7">
        <v>158.90122</v>
      </c>
      <c r="J3569" s="8">
        <f t="shared" si="222"/>
        <v>-1</v>
      </c>
      <c r="K3569" s="7">
        <v>4979.8352100000002</v>
      </c>
      <c r="L3569" s="7">
        <v>20676.98691</v>
      </c>
      <c r="M3569" s="8">
        <f t="shared" si="223"/>
        <v>3.1521427995204681</v>
      </c>
    </row>
    <row r="3570" spans="1:13" x14ac:dyDescent="0.25">
      <c r="A3570" s="2" t="s">
        <v>188</v>
      </c>
      <c r="B3570" s="2" t="s">
        <v>60</v>
      </c>
      <c r="C3570" s="7">
        <v>665.14692000000002</v>
      </c>
      <c r="D3570" s="7">
        <v>0</v>
      </c>
      <c r="E3570" s="8">
        <f t="shared" si="220"/>
        <v>-1</v>
      </c>
      <c r="F3570" s="7">
        <v>8670.4636599999994</v>
      </c>
      <c r="G3570" s="7">
        <v>28.62078</v>
      </c>
      <c r="H3570" s="8">
        <f t="shared" si="221"/>
        <v>-0.9966990485027879</v>
      </c>
      <c r="I3570" s="7">
        <v>503.17304000000001</v>
      </c>
      <c r="J3570" s="8">
        <f t="shared" si="222"/>
        <v>-0.94311940878231471</v>
      </c>
      <c r="K3570" s="7">
        <v>21972.340349999999</v>
      </c>
      <c r="L3570" s="7">
        <v>4761.5727399999996</v>
      </c>
      <c r="M3570" s="8">
        <f t="shared" si="223"/>
        <v>-0.78329241836998942</v>
      </c>
    </row>
    <row r="3571" spans="1:13" x14ac:dyDescent="0.25">
      <c r="A3571" s="2" t="s">
        <v>188</v>
      </c>
      <c r="B3571" s="2" t="s">
        <v>61</v>
      </c>
      <c r="C3571" s="7">
        <v>0</v>
      </c>
      <c r="D3571" s="7">
        <v>0</v>
      </c>
      <c r="E3571" s="8" t="str">
        <f t="shared" si="220"/>
        <v/>
      </c>
      <c r="F3571" s="7">
        <v>0</v>
      </c>
      <c r="G3571" s="7">
        <v>0</v>
      </c>
      <c r="H3571" s="8" t="str">
        <f t="shared" si="221"/>
        <v/>
      </c>
      <c r="I3571" s="7">
        <v>0</v>
      </c>
      <c r="J3571" s="8" t="str">
        <f t="shared" si="222"/>
        <v/>
      </c>
      <c r="K3571" s="7">
        <v>28.78501</v>
      </c>
      <c r="L3571" s="7">
        <v>0.93520000000000003</v>
      </c>
      <c r="M3571" s="8">
        <f t="shared" si="223"/>
        <v>-0.96751086763562011</v>
      </c>
    </row>
    <row r="3572" spans="1:13" x14ac:dyDescent="0.25">
      <c r="A3572" s="2" t="s">
        <v>188</v>
      </c>
      <c r="B3572" s="2" t="s">
        <v>62</v>
      </c>
      <c r="C3572" s="7">
        <v>0</v>
      </c>
      <c r="D3572" s="7">
        <v>0</v>
      </c>
      <c r="E3572" s="8" t="str">
        <f t="shared" si="220"/>
        <v/>
      </c>
      <c r="F3572" s="7">
        <v>0</v>
      </c>
      <c r="G3572" s="7">
        <v>0</v>
      </c>
      <c r="H3572" s="8" t="str">
        <f t="shared" si="221"/>
        <v/>
      </c>
      <c r="I3572" s="7">
        <v>73.741759999999999</v>
      </c>
      <c r="J3572" s="8">
        <f t="shared" si="222"/>
        <v>-1</v>
      </c>
      <c r="K3572" s="7">
        <v>45.06</v>
      </c>
      <c r="L3572" s="7">
        <v>113.26676</v>
      </c>
      <c r="M3572" s="8">
        <f t="shared" si="223"/>
        <v>1.5136875277407902</v>
      </c>
    </row>
    <row r="3573" spans="1:13" x14ac:dyDescent="0.25">
      <c r="A3573" s="2" t="s">
        <v>188</v>
      </c>
      <c r="B3573" s="2" t="s">
        <v>63</v>
      </c>
      <c r="C3573" s="7">
        <v>0</v>
      </c>
      <c r="D3573" s="7">
        <v>0</v>
      </c>
      <c r="E3573" s="8" t="str">
        <f t="shared" si="220"/>
        <v/>
      </c>
      <c r="F3573" s="7">
        <v>0</v>
      </c>
      <c r="G3573" s="7">
        <v>0</v>
      </c>
      <c r="H3573" s="8" t="str">
        <f t="shared" si="221"/>
        <v/>
      </c>
      <c r="I3573" s="7">
        <v>0</v>
      </c>
      <c r="J3573" s="8" t="str">
        <f t="shared" si="222"/>
        <v/>
      </c>
      <c r="K3573" s="7">
        <v>218.49399</v>
      </c>
      <c r="L3573" s="7">
        <v>0</v>
      </c>
      <c r="M3573" s="8">
        <f t="shared" si="223"/>
        <v>-1</v>
      </c>
    </row>
    <row r="3574" spans="1:13" x14ac:dyDescent="0.25">
      <c r="A3574" s="2" t="s">
        <v>188</v>
      </c>
      <c r="B3574" s="2" t="s">
        <v>64</v>
      </c>
      <c r="C3574" s="7">
        <v>0</v>
      </c>
      <c r="D3574" s="7">
        <v>0</v>
      </c>
      <c r="E3574" s="8" t="str">
        <f t="shared" si="220"/>
        <v/>
      </c>
      <c r="F3574" s="7">
        <v>926.75012000000004</v>
      </c>
      <c r="G3574" s="7">
        <v>393.67205999999999</v>
      </c>
      <c r="H3574" s="8">
        <f t="shared" si="221"/>
        <v>-0.57521229131321827</v>
      </c>
      <c r="I3574" s="7">
        <v>0</v>
      </c>
      <c r="J3574" s="8" t="str">
        <f t="shared" si="222"/>
        <v/>
      </c>
      <c r="K3574" s="7">
        <v>5232.1717799999997</v>
      </c>
      <c r="L3574" s="7">
        <v>1296.91443</v>
      </c>
      <c r="M3574" s="8">
        <f t="shared" si="223"/>
        <v>-0.75212693991480528</v>
      </c>
    </row>
    <row r="3575" spans="1:13" x14ac:dyDescent="0.25">
      <c r="A3575" s="2" t="s">
        <v>188</v>
      </c>
      <c r="B3575" s="2" t="s">
        <v>84</v>
      </c>
      <c r="C3575" s="7">
        <v>0</v>
      </c>
      <c r="D3575" s="7">
        <v>0</v>
      </c>
      <c r="E3575" s="8" t="str">
        <f t="shared" si="220"/>
        <v/>
      </c>
      <c r="F3575" s="7">
        <v>0</v>
      </c>
      <c r="G3575" s="7">
        <v>0</v>
      </c>
      <c r="H3575" s="8" t="str">
        <f t="shared" si="221"/>
        <v/>
      </c>
      <c r="I3575" s="7">
        <v>41.34</v>
      </c>
      <c r="J3575" s="8">
        <f t="shared" si="222"/>
        <v>-1</v>
      </c>
      <c r="K3575" s="7">
        <v>63.938130000000001</v>
      </c>
      <c r="L3575" s="7">
        <v>85.194450000000003</v>
      </c>
      <c r="M3575" s="8">
        <f t="shared" si="223"/>
        <v>0.33245138698926602</v>
      </c>
    </row>
    <row r="3576" spans="1:13" x14ac:dyDescent="0.25">
      <c r="A3576" s="2" t="s">
        <v>188</v>
      </c>
      <c r="B3576" s="2" t="s">
        <v>65</v>
      </c>
      <c r="C3576" s="7">
        <v>6.7558400000000001</v>
      </c>
      <c r="D3576" s="7">
        <v>0</v>
      </c>
      <c r="E3576" s="8">
        <f t="shared" si="220"/>
        <v>-1</v>
      </c>
      <c r="F3576" s="7">
        <v>20.358509999999999</v>
      </c>
      <c r="G3576" s="7">
        <v>3.6210499999999999</v>
      </c>
      <c r="H3576" s="8">
        <f t="shared" si="221"/>
        <v>-0.82213580463403269</v>
      </c>
      <c r="I3576" s="7">
        <v>0</v>
      </c>
      <c r="J3576" s="8" t="str">
        <f t="shared" si="222"/>
        <v/>
      </c>
      <c r="K3576" s="7">
        <v>91.772580000000005</v>
      </c>
      <c r="L3576" s="7">
        <v>164.49099000000001</v>
      </c>
      <c r="M3576" s="8">
        <f t="shared" si="223"/>
        <v>0.79237621956362125</v>
      </c>
    </row>
    <row r="3577" spans="1:13" x14ac:dyDescent="0.25">
      <c r="A3577" s="2" t="s">
        <v>188</v>
      </c>
      <c r="B3577" s="2" t="s">
        <v>66</v>
      </c>
      <c r="C3577" s="7">
        <v>0</v>
      </c>
      <c r="D3577" s="7">
        <v>0</v>
      </c>
      <c r="E3577" s="8" t="str">
        <f t="shared" si="220"/>
        <v/>
      </c>
      <c r="F3577" s="7">
        <v>2395.57269</v>
      </c>
      <c r="G3577" s="7">
        <v>35.433300000000003</v>
      </c>
      <c r="H3577" s="8">
        <f t="shared" si="221"/>
        <v>-0.98520883956144945</v>
      </c>
      <c r="I3577" s="7">
        <v>158.88830999999999</v>
      </c>
      <c r="J3577" s="8">
        <f t="shared" si="222"/>
        <v>-0.77699240428701133</v>
      </c>
      <c r="K3577" s="7">
        <v>2977.7160899999999</v>
      </c>
      <c r="L3577" s="7">
        <v>1425.95064</v>
      </c>
      <c r="M3577" s="8">
        <f t="shared" si="223"/>
        <v>-0.52112605873046813</v>
      </c>
    </row>
    <row r="3578" spans="1:13" x14ac:dyDescent="0.25">
      <c r="A3578" s="2" t="s">
        <v>188</v>
      </c>
      <c r="B3578" s="2" t="s">
        <v>67</v>
      </c>
      <c r="C3578" s="7">
        <v>0</v>
      </c>
      <c r="D3578" s="7">
        <v>0</v>
      </c>
      <c r="E3578" s="8" t="str">
        <f t="shared" si="220"/>
        <v/>
      </c>
      <c r="F3578" s="7">
        <v>287.85651000000001</v>
      </c>
      <c r="G3578" s="7">
        <v>0</v>
      </c>
      <c r="H3578" s="8">
        <f t="shared" si="221"/>
        <v>-1</v>
      </c>
      <c r="I3578" s="7">
        <v>35.19162</v>
      </c>
      <c r="J3578" s="8">
        <f t="shared" si="222"/>
        <v>-1</v>
      </c>
      <c r="K3578" s="7">
        <v>858.54885000000002</v>
      </c>
      <c r="L3578" s="7">
        <v>559.16795000000002</v>
      </c>
      <c r="M3578" s="8">
        <f t="shared" si="223"/>
        <v>-0.34870572594675309</v>
      </c>
    </row>
    <row r="3579" spans="1:13" x14ac:dyDescent="0.25">
      <c r="A3579" s="2" t="s">
        <v>188</v>
      </c>
      <c r="B3579" s="2" t="s">
        <v>68</v>
      </c>
      <c r="C3579" s="7">
        <v>0</v>
      </c>
      <c r="D3579" s="7">
        <v>0</v>
      </c>
      <c r="E3579" s="8" t="str">
        <f t="shared" si="220"/>
        <v/>
      </c>
      <c r="F3579" s="7">
        <v>0</v>
      </c>
      <c r="G3579" s="7">
        <v>0</v>
      </c>
      <c r="H3579" s="8" t="str">
        <f t="shared" si="221"/>
        <v/>
      </c>
      <c r="I3579" s="7">
        <v>0</v>
      </c>
      <c r="J3579" s="8" t="str">
        <f t="shared" si="222"/>
        <v/>
      </c>
      <c r="K3579" s="7">
        <v>1014.33424</v>
      </c>
      <c r="L3579" s="7">
        <v>1995.4899700000001</v>
      </c>
      <c r="M3579" s="8">
        <f t="shared" si="223"/>
        <v>0.96729035786073836</v>
      </c>
    </row>
    <row r="3580" spans="1:13" x14ac:dyDescent="0.25">
      <c r="A3580" s="2" t="s">
        <v>188</v>
      </c>
      <c r="B3580" s="2" t="s">
        <v>69</v>
      </c>
      <c r="C3580" s="7">
        <v>0</v>
      </c>
      <c r="D3580" s="7">
        <v>0</v>
      </c>
      <c r="E3580" s="8" t="str">
        <f t="shared" si="220"/>
        <v/>
      </c>
      <c r="F3580" s="7">
        <v>0</v>
      </c>
      <c r="G3580" s="7">
        <v>0</v>
      </c>
      <c r="H3580" s="8" t="str">
        <f t="shared" si="221"/>
        <v/>
      </c>
      <c r="I3580" s="7">
        <v>0</v>
      </c>
      <c r="J3580" s="8" t="str">
        <f t="shared" si="222"/>
        <v/>
      </c>
      <c r="K3580" s="7">
        <v>64.528499999999994</v>
      </c>
      <c r="L3580" s="7">
        <v>130.98728</v>
      </c>
      <c r="M3580" s="8">
        <f t="shared" si="223"/>
        <v>1.0299136040664205</v>
      </c>
    </row>
    <row r="3581" spans="1:13" x14ac:dyDescent="0.25">
      <c r="A3581" s="2" t="s">
        <v>188</v>
      </c>
      <c r="B3581" s="2" t="s">
        <v>70</v>
      </c>
      <c r="C3581" s="7">
        <v>0</v>
      </c>
      <c r="D3581" s="7">
        <v>0</v>
      </c>
      <c r="E3581" s="8" t="str">
        <f t="shared" si="220"/>
        <v/>
      </c>
      <c r="F3581" s="7">
        <v>0</v>
      </c>
      <c r="G3581" s="7">
        <v>0</v>
      </c>
      <c r="H3581" s="8" t="str">
        <f t="shared" si="221"/>
        <v/>
      </c>
      <c r="I3581" s="7">
        <v>0</v>
      </c>
      <c r="J3581" s="8" t="str">
        <f t="shared" si="222"/>
        <v/>
      </c>
      <c r="K3581" s="7">
        <v>0</v>
      </c>
      <c r="L3581" s="7">
        <v>0</v>
      </c>
      <c r="M3581" s="8" t="str">
        <f t="shared" si="223"/>
        <v/>
      </c>
    </row>
    <row r="3582" spans="1:13" x14ac:dyDescent="0.25">
      <c r="A3582" s="2" t="s">
        <v>188</v>
      </c>
      <c r="B3582" s="2" t="s">
        <v>71</v>
      </c>
      <c r="C3582" s="7">
        <v>0</v>
      </c>
      <c r="D3582" s="7">
        <v>0</v>
      </c>
      <c r="E3582" s="8" t="str">
        <f t="shared" si="220"/>
        <v/>
      </c>
      <c r="F3582" s="7">
        <v>481.67601000000002</v>
      </c>
      <c r="G3582" s="7">
        <v>0</v>
      </c>
      <c r="H3582" s="8">
        <f t="shared" si="221"/>
        <v>-1</v>
      </c>
      <c r="I3582" s="7">
        <v>0</v>
      </c>
      <c r="J3582" s="8" t="str">
        <f t="shared" si="222"/>
        <v/>
      </c>
      <c r="K3582" s="7">
        <v>1409.4011499999999</v>
      </c>
      <c r="L3582" s="7">
        <v>414.57634999999999</v>
      </c>
      <c r="M3582" s="8">
        <f t="shared" si="223"/>
        <v>-0.70584928925309876</v>
      </c>
    </row>
    <row r="3583" spans="1:13" x14ac:dyDescent="0.25">
      <c r="A3583" s="2" t="s">
        <v>188</v>
      </c>
      <c r="B3583" s="2" t="s">
        <v>85</v>
      </c>
      <c r="C3583" s="7">
        <v>0</v>
      </c>
      <c r="D3583" s="7">
        <v>0</v>
      </c>
      <c r="E3583" s="8" t="str">
        <f t="shared" si="220"/>
        <v/>
      </c>
      <c r="F3583" s="7">
        <v>46.37377</v>
      </c>
      <c r="G3583" s="7">
        <v>0</v>
      </c>
      <c r="H3583" s="8">
        <f t="shared" si="221"/>
        <v>-1</v>
      </c>
      <c r="I3583" s="7">
        <v>192.02278999999999</v>
      </c>
      <c r="J3583" s="8">
        <f t="shared" si="222"/>
        <v>-1</v>
      </c>
      <c r="K3583" s="7">
        <v>292.93567999999999</v>
      </c>
      <c r="L3583" s="7">
        <v>1227.9031600000001</v>
      </c>
      <c r="M3583" s="8">
        <f t="shared" si="223"/>
        <v>3.1917159425577664</v>
      </c>
    </row>
    <row r="3584" spans="1:13" x14ac:dyDescent="0.25">
      <c r="A3584" s="2" t="s">
        <v>188</v>
      </c>
      <c r="B3584" s="2" t="s">
        <v>72</v>
      </c>
      <c r="C3584" s="7">
        <v>14.58671</v>
      </c>
      <c r="D3584" s="7">
        <v>0</v>
      </c>
      <c r="E3584" s="8">
        <f t="shared" si="220"/>
        <v>-1</v>
      </c>
      <c r="F3584" s="7">
        <v>746.29556000000002</v>
      </c>
      <c r="G3584" s="7">
        <v>242.91561999999999</v>
      </c>
      <c r="H3584" s="8">
        <f t="shared" si="221"/>
        <v>-0.67450480343203445</v>
      </c>
      <c r="I3584" s="7">
        <v>27.020050000000001</v>
      </c>
      <c r="J3584" s="8">
        <f t="shared" si="222"/>
        <v>7.9901987598098447</v>
      </c>
      <c r="K3584" s="7">
        <v>3038.41975</v>
      </c>
      <c r="L3584" s="7">
        <v>1954.5410899999999</v>
      </c>
      <c r="M3584" s="8">
        <f t="shared" si="223"/>
        <v>-0.35672446507761146</v>
      </c>
    </row>
    <row r="3585" spans="1:13" x14ac:dyDescent="0.25">
      <c r="A3585" s="2" t="s">
        <v>188</v>
      </c>
      <c r="B3585" s="2" t="s">
        <v>73</v>
      </c>
      <c r="C3585" s="7">
        <v>0</v>
      </c>
      <c r="D3585" s="7">
        <v>0</v>
      </c>
      <c r="E3585" s="8" t="str">
        <f t="shared" si="220"/>
        <v/>
      </c>
      <c r="F3585" s="7">
        <v>0</v>
      </c>
      <c r="G3585" s="7">
        <v>0</v>
      </c>
      <c r="H3585" s="8" t="str">
        <f t="shared" si="221"/>
        <v/>
      </c>
      <c r="I3585" s="7">
        <v>0</v>
      </c>
      <c r="J3585" s="8" t="str">
        <f t="shared" si="222"/>
        <v/>
      </c>
      <c r="K3585" s="7">
        <v>28.186</v>
      </c>
      <c r="L3585" s="7">
        <v>0</v>
      </c>
      <c r="M3585" s="8">
        <f t="shared" si="223"/>
        <v>-1</v>
      </c>
    </row>
    <row r="3586" spans="1:13" x14ac:dyDescent="0.25">
      <c r="A3586" s="2" t="s">
        <v>188</v>
      </c>
      <c r="B3586" s="2" t="s">
        <v>74</v>
      </c>
      <c r="C3586" s="7">
        <v>31.383710000000001</v>
      </c>
      <c r="D3586" s="7">
        <v>0</v>
      </c>
      <c r="E3586" s="8">
        <f t="shared" si="220"/>
        <v>-1</v>
      </c>
      <c r="F3586" s="7">
        <v>1515.55134</v>
      </c>
      <c r="G3586" s="7">
        <v>11.69168</v>
      </c>
      <c r="H3586" s="8">
        <f t="shared" si="221"/>
        <v>-0.99228552692909766</v>
      </c>
      <c r="I3586" s="7">
        <v>0</v>
      </c>
      <c r="J3586" s="8" t="str">
        <f t="shared" si="222"/>
        <v/>
      </c>
      <c r="K3586" s="7">
        <v>3941.86591</v>
      </c>
      <c r="L3586" s="7">
        <v>531.60170000000005</v>
      </c>
      <c r="M3586" s="8">
        <f t="shared" si="223"/>
        <v>-0.86513957802283536</v>
      </c>
    </row>
    <row r="3587" spans="1:13" x14ac:dyDescent="0.25">
      <c r="A3587" s="2" t="s">
        <v>188</v>
      </c>
      <c r="B3587" s="2" t="s">
        <v>75</v>
      </c>
      <c r="C3587" s="7">
        <v>0</v>
      </c>
      <c r="D3587" s="7">
        <v>0</v>
      </c>
      <c r="E3587" s="8" t="str">
        <f t="shared" si="220"/>
        <v/>
      </c>
      <c r="F3587" s="7">
        <v>159.61299</v>
      </c>
      <c r="G3587" s="7">
        <v>0</v>
      </c>
      <c r="H3587" s="8">
        <f t="shared" si="221"/>
        <v>-1</v>
      </c>
      <c r="I3587" s="7">
        <v>0</v>
      </c>
      <c r="J3587" s="8" t="str">
        <f t="shared" si="222"/>
        <v/>
      </c>
      <c r="K3587" s="7">
        <v>605.28008999999997</v>
      </c>
      <c r="L3587" s="7">
        <v>43.189140000000002</v>
      </c>
      <c r="M3587" s="8">
        <f t="shared" si="223"/>
        <v>-0.92864602567713739</v>
      </c>
    </row>
    <row r="3588" spans="1:13" x14ac:dyDescent="0.25">
      <c r="A3588" s="2" t="s">
        <v>188</v>
      </c>
      <c r="B3588" s="2" t="s">
        <v>76</v>
      </c>
      <c r="C3588" s="7">
        <v>0</v>
      </c>
      <c r="D3588" s="7">
        <v>0</v>
      </c>
      <c r="E3588" s="8" t="str">
        <f t="shared" si="220"/>
        <v/>
      </c>
      <c r="F3588" s="7">
        <v>2409.3486499999999</v>
      </c>
      <c r="G3588" s="7">
        <v>246.84457</v>
      </c>
      <c r="H3588" s="8">
        <f t="shared" si="221"/>
        <v>-0.89754717732529077</v>
      </c>
      <c r="I3588" s="7">
        <v>98.237679999999997</v>
      </c>
      <c r="J3588" s="8">
        <f t="shared" si="222"/>
        <v>1.5127280082347223</v>
      </c>
      <c r="K3588" s="7">
        <v>8865.6563100000003</v>
      </c>
      <c r="L3588" s="7">
        <v>3652.5992900000001</v>
      </c>
      <c r="M3588" s="8">
        <f t="shared" si="223"/>
        <v>-0.58800576491104695</v>
      </c>
    </row>
    <row r="3589" spans="1:13" x14ac:dyDescent="0.25">
      <c r="A3589" s="2" t="s">
        <v>188</v>
      </c>
      <c r="B3589" s="2" t="s">
        <v>77</v>
      </c>
      <c r="C3589" s="7">
        <v>0</v>
      </c>
      <c r="D3589" s="7">
        <v>0</v>
      </c>
      <c r="E3589" s="8" t="str">
        <f t="shared" ref="E3589:E3652" si="224">IF(C3589=0,"",(D3589/C3589-1))</f>
        <v/>
      </c>
      <c r="F3589" s="7">
        <v>0</v>
      </c>
      <c r="G3589" s="7">
        <v>0</v>
      </c>
      <c r="H3589" s="8" t="str">
        <f t="shared" ref="H3589:H3652" si="225">IF(F3589=0,"",(G3589/F3589-1))</f>
        <v/>
      </c>
      <c r="I3589" s="7">
        <v>0</v>
      </c>
      <c r="J3589" s="8" t="str">
        <f t="shared" ref="J3589:J3652" si="226">IF(I3589=0,"",(G3589/I3589-1))</f>
        <v/>
      </c>
      <c r="K3589" s="7">
        <v>87.933700000000002</v>
      </c>
      <c r="L3589" s="7">
        <v>0</v>
      </c>
      <c r="M3589" s="8">
        <f t="shared" ref="M3589:M3652" si="227">IF(K3589=0,"",(L3589/K3589-1))</f>
        <v>-1</v>
      </c>
    </row>
    <row r="3590" spans="1:13" x14ac:dyDescent="0.25">
      <c r="A3590" s="2" t="s">
        <v>188</v>
      </c>
      <c r="B3590" s="2" t="s">
        <v>79</v>
      </c>
      <c r="C3590" s="7">
        <v>0</v>
      </c>
      <c r="D3590" s="7">
        <v>0</v>
      </c>
      <c r="E3590" s="8" t="str">
        <f t="shared" si="224"/>
        <v/>
      </c>
      <c r="F3590" s="7">
        <v>15.230840000000001</v>
      </c>
      <c r="G3590" s="7">
        <v>0</v>
      </c>
      <c r="H3590" s="8">
        <f t="shared" si="225"/>
        <v>-1</v>
      </c>
      <c r="I3590" s="7">
        <v>0</v>
      </c>
      <c r="J3590" s="8" t="str">
        <f t="shared" si="226"/>
        <v/>
      </c>
      <c r="K3590" s="7">
        <v>169.55315999999999</v>
      </c>
      <c r="L3590" s="7">
        <v>87.691059999999993</v>
      </c>
      <c r="M3590" s="8">
        <f t="shared" si="227"/>
        <v>-0.48281081874262921</v>
      </c>
    </row>
    <row r="3591" spans="1:13" ht="13" x14ac:dyDescent="0.3">
      <c r="A3591" s="4" t="s">
        <v>188</v>
      </c>
      <c r="B3591" s="4" t="s">
        <v>80</v>
      </c>
      <c r="C3591" s="9">
        <v>10025.14472</v>
      </c>
      <c r="D3591" s="9">
        <v>3424.88339</v>
      </c>
      <c r="E3591" s="10">
        <f t="shared" si="224"/>
        <v>-0.65837067836363361</v>
      </c>
      <c r="F3591" s="9">
        <v>205126.91998999999</v>
      </c>
      <c r="G3591" s="9">
        <v>55875.544739999998</v>
      </c>
      <c r="H3591" s="10">
        <f t="shared" si="225"/>
        <v>-0.72760501282462609</v>
      </c>
      <c r="I3591" s="9">
        <v>36957.13723</v>
      </c>
      <c r="J3591" s="10">
        <f t="shared" si="226"/>
        <v>0.511901324831052</v>
      </c>
      <c r="K3591" s="9">
        <v>792601.30076000001</v>
      </c>
      <c r="L3591" s="9">
        <v>429872.97665000003</v>
      </c>
      <c r="M3591" s="10">
        <f t="shared" si="227"/>
        <v>-0.45764285746464384</v>
      </c>
    </row>
    <row r="3592" spans="1:13" x14ac:dyDescent="0.25">
      <c r="A3592" s="2" t="s">
        <v>189</v>
      </c>
      <c r="B3592" s="2" t="s">
        <v>9</v>
      </c>
      <c r="C3592" s="7">
        <v>0</v>
      </c>
      <c r="D3592" s="7">
        <v>0</v>
      </c>
      <c r="E3592" s="8" t="str">
        <f t="shared" si="224"/>
        <v/>
      </c>
      <c r="F3592" s="7">
        <v>81.804029999999997</v>
      </c>
      <c r="G3592" s="7">
        <v>231.48167000000001</v>
      </c>
      <c r="H3592" s="8">
        <f t="shared" si="225"/>
        <v>1.8297098565926397</v>
      </c>
      <c r="I3592" s="7">
        <v>101.45855</v>
      </c>
      <c r="J3592" s="8">
        <f t="shared" si="226"/>
        <v>1.2815393084170825</v>
      </c>
      <c r="K3592" s="7">
        <v>775.61262999999997</v>
      </c>
      <c r="L3592" s="7">
        <v>670.33685000000003</v>
      </c>
      <c r="M3592" s="8">
        <f t="shared" si="227"/>
        <v>-0.13573242096379989</v>
      </c>
    </row>
    <row r="3593" spans="1:13" x14ac:dyDescent="0.25">
      <c r="A3593" s="2" t="s">
        <v>189</v>
      </c>
      <c r="B3593" s="2" t="s">
        <v>11</v>
      </c>
      <c r="C3593" s="7">
        <v>13.865600000000001</v>
      </c>
      <c r="D3593" s="7">
        <v>0</v>
      </c>
      <c r="E3593" s="8">
        <f t="shared" si="224"/>
        <v>-1</v>
      </c>
      <c r="F3593" s="7">
        <v>23.904250000000001</v>
      </c>
      <c r="G3593" s="7">
        <v>0</v>
      </c>
      <c r="H3593" s="8">
        <f t="shared" si="225"/>
        <v>-1</v>
      </c>
      <c r="I3593" s="7">
        <v>35.472110000000001</v>
      </c>
      <c r="J3593" s="8">
        <f t="shared" si="226"/>
        <v>-1</v>
      </c>
      <c r="K3593" s="7">
        <v>71.766189999999995</v>
      </c>
      <c r="L3593" s="7">
        <v>35.472110000000001</v>
      </c>
      <c r="M3593" s="8">
        <f t="shared" si="227"/>
        <v>-0.50572672173345135</v>
      </c>
    </row>
    <row r="3594" spans="1:13" x14ac:dyDescent="0.25">
      <c r="A3594" s="2" t="s">
        <v>189</v>
      </c>
      <c r="B3594" s="2" t="s">
        <v>13</v>
      </c>
      <c r="C3594" s="7">
        <v>0</v>
      </c>
      <c r="D3594" s="7">
        <v>0</v>
      </c>
      <c r="E3594" s="8" t="str">
        <f t="shared" si="224"/>
        <v/>
      </c>
      <c r="F3594" s="7">
        <v>0</v>
      </c>
      <c r="G3594" s="7">
        <v>0</v>
      </c>
      <c r="H3594" s="8" t="str">
        <f t="shared" si="225"/>
        <v/>
      </c>
      <c r="I3594" s="7">
        <v>83.653819999999996</v>
      </c>
      <c r="J3594" s="8">
        <f t="shared" si="226"/>
        <v>-1</v>
      </c>
      <c r="K3594" s="7">
        <v>87.995649999999998</v>
      </c>
      <c r="L3594" s="7">
        <v>110.82944999999999</v>
      </c>
      <c r="M3594" s="8">
        <f t="shared" si="227"/>
        <v>0.25948782695508243</v>
      </c>
    </row>
    <row r="3595" spans="1:13" x14ac:dyDescent="0.25">
      <c r="A3595" s="2" t="s">
        <v>189</v>
      </c>
      <c r="B3595" s="2" t="s">
        <v>15</v>
      </c>
      <c r="C3595" s="7">
        <v>132.94709</v>
      </c>
      <c r="D3595" s="7">
        <v>71.027510000000007</v>
      </c>
      <c r="E3595" s="8">
        <f t="shared" si="224"/>
        <v>-0.46574603475713527</v>
      </c>
      <c r="F3595" s="7">
        <v>681.49509</v>
      </c>
      <c r="G3595" s="7">
        <v>372.78769</v>
      </c>
      <c r="H3595" s="8">
        <f t="shared" si="225"/>
        <v>-0.45298550867035592</v>
      </c>
      <c r="I3595" s="7">
        <v>371.41412000000003</v>
      </c>
      <c r="J3595" s="8">
        <f t="shared" si="226"/>
        <v>3.6982169660106923E-3</v>
      </c>
      <c r="K3595" s="7">
        <v>2082.34078</v>
      </c>
      <c r="L3595" s="7">
        <v>1825.4358099999999</v>
      </c>
      <c r="M3595" s="8">
        <f t="shared" si="227"/>
        <v>-0.12337316373355567</v>
      </c>
    </row>
    <row r="3596" spans="1:13" x14ac:dyDescent="0.25">
      <c r="A3596" s="2" t="s">
        <v>189</v>
      </c>
      <c r="B3596" s="2" t="s">
        <v>16</v>
      </c>
      <c r="C3596" s="7">
        <v>0</v>
      </c>
      <c r="D3596" s="7">
        <v>0</v>
      </c>
      <c r="E3596" s="8" t="str">
        <f t="shared" si="224"/>
        <v/>
      </c>
      <c r="F3596" s="7">
        <v>59.756520000000002</v>
      </c>
      <c r="G3596" s="7">
        <v>201.01893000000001</v>
      </c>
      <c r="H3596" s="8">
        <f t="shared" si="225"/>
        <v>2.3639664759594434</v>
      </c>
      <c r="I3596" s="7">
        <v>160.43158</v>
      </c>
      <c r="J3596" s="8">
        <f t="shared" si="226"/>
        <v>0.25298853255699427</v>
      </c>
      <c r="K3596" s="7">
        <v>403.44162</v>
      </c>
      <c r="L3596" s="7">
        <v>479.32805000000002</v>
      </c>
      <c r="M3596" s="8">
        <f t="shared" si="227"/>
        <v>0.18809767321477655</v>
      </c>
    </row>
    <row r="3597" spans="1:13" x14ac:dyDescent="0.25">
      <c r="A3597" s="2" t="s">
        <v>189</v>
      </c>
      <c r="B3597" s="2" t="s">
        <v>17</v>
      </c>
      <c r="C3597" s="7">
        <v>0</v>
      </c>
      <c r="D3597" s="7">
        <v>21.768940000000001</v>
      </c>
      <c r="E3597" s="8" t="str">
        <f t="shared" si="224"/>
        <v/>
      </c>
      <c r="F3597" s="7">
        <v>0</v>
      </c>
      <c r="G3597" s="7">
        <v>100.47307000000001</v>
      </c>
      <c r="H3597" s="8" t="str">
        <f t="shared" si="225"/>
        <v/>
      </c>
      <c r="I3597" s="7">
        <v>20.050219999999999</v>
      </c>
      <c r="J3597" s="8">
        <f t="shared" si="226"/>
        <v>4.0110707014686131</v>
      </c>
      <c r="K3597" s="7">
        <v>0</v>
      </c>
      <c r="L3597" s="7">
        <v>120.52329</v>
      </c>
      <c r="M3597" s="8" t="str">
        <f t="shared" si="227"/>
        <v/>
      </c>
    </row>
    <row r="3598" spans="1:13" x14ac:dyDescent="0.25">
      <c r="A3598" s="2" t="s">
        <v>189</v>
      </c>
      <c r="B3598" s="2" t="s">
        <v>18</v>
      </c>
      <c r="C3598" s="7">
        <v>0</v>
      </c>
      <c r="D3598" s="7">
        <v>0</v>
      </c>
      <c r="E3598" s="8" t="str">
        <f t="shared" si="224"/>
        <v/>
      </c>
      <c r="F3598" s="7">
        <v>54.771769999999997</v>
      </c>
      <c r="G3598" s="7">
        <v>119.04900000000001</v>
      </c>
      <c r="H3598" s="8">
        <f t="shared" si="225"/>
        <v>1.1735467011564538</v>
      </c>
      <c r="I3598" s="7">
        <v>119.74046</v>
      </c>
      <c r="J3598" s="8">
        <f t="shared" si="226"/>
        <v>-5.7746562857700079E-3</v>
      </c>
      <c r="K3598" s="7">
        <v>267.72016000000002</v>
      </c>
      <c r="L3598" s="7">
        <v>990.77365999999995</v>
      </c>
      <c r="M3598" s="8">
        <f t="shared" si="227"/>
        <v>2.7007809198978512</v>
      </c>
    </row>
    <row r="3599" spans="1:13" x14ac:dyDescent="0.25">
      <c r="A3599" s="2" t="s">
        <v>189</v>
      </c>
      <c r="B3599" s="2" t="s">
        <v>19</v>
      </c>
      <c r="C3599" s="7">
        <v>0</v>
      </c>
      <c r="D3599" s="7">
        <v>0</v>
      </c>
      <c r="E3599" s="8" t="str">
        <f t="shared" si="224"/>
        <v/>
      </c>
      <c r="F3599" s="7">
        <v>0</v>
      </c>
      <c r="G3599" s="7">
        <v>0</v>
      </c>
      <c r="H3599" s="8" t="str">
        <f t="shared" si="225"/>
        <v/>
      </c>
      <c r="I3599" s="7">
        <v>0</v>
      </c>
      <c r="J3599" s="8" t="str">
        <f t="shared" si="226"/>
        <v/>
      </c>
      <c r="K3599" s="7">
        <v>2.32979</v>
      </c>
      <c r="L3599" s="7">
        <v>0</v>
      </c>
      <c r="M3599" s="8">
        <f t="shared" si="227"/>
        <v>-1</v>
      </c>
    </row>
    <row r="3600" spans="1:13" x14ac:dyDescent="0.25">
      <c r="A3600" s="2" t="s">
        <v>189</v>
      </c>
      <c r="B3600" s="2" t="s">
        <v>25</v>
      </c>
      <c r="C3600" s="7">
        <v>0</v>
      </c>
      <c r="D3600" s="7">
        <v>0</v>
      </c>
      <c r="E3600" s="8" t="str">
        <f t="shared" si="224"/>
        <v/>
      </c>
      <c r="F3600" s="7">
        <v>0</v>
      </c>
      <c r="G3600" s="7">
        <v>0</v>
      </c>
      <c r="H3600" s="8" t="str">
        <f t="shared" si="225"/>
        <v/>
      </c>
      <c r="I3600" s="7">
        <v>0</v>
      </c>
      <c r="J3600" s="8" t="str">
        <f t="shared" si="226"/>
        <v/>
      </c>
      <c r="K3600" s="7">
        <v>0</v>
      </c>
      <c r="L3600" s="7">
        <v>0</v>
      </c>
      <c r="M3600" s="8" t="str">
        <f t="shared" si="227"/>
        <v/>
      </c>
    </row>
    <row r="3601" spans="1:13" x14ac:dyDescent="0.25">
      <c r="A3601" s="2" t="s">
        <v>189</v>
      </c>
      <c r="B3601" s="2" t="s">
        <v>26</v>
      </c>
      <c r="C3601" s="7">
        <v>0</v>
      </c>
      <c r="D3601" s="7">
        <v>23.85577</v>
      </c>
      <c r="E3601" s="8" t="str">
        <f t="shared" si="224"/>
        <v/>
      </c>
      <c r="F3601" s="7">
        <v>2784.1661100000001</v>
      </c>
      <c r="G3601" s="7">
        <v>1096.0040300000001</v>
      </c>
      <c r="H3601" s="8">
        <f t="shared" si="225"/>
        <v>-0.60634387938871936</v>
      </c>
      <c r="I3601" s="7">
        <v>2395.69472</v>
      </c>
      <c r="J3601" s="8">
        <f t="shared" si="226"/>
        <v>-0.54251097986307695</v>
      </c>
      <c r="K3601" s="7">
        <v>19005.113959999999</v>
      </c>
      <c r="L3601" s="7">
        <v>13030.3665</v>
      </c>
      <c r="M3601" s="8">
        <f t="shared" si="227"/>
        <v>-0.31437577657124449</v>
      </c>
    </row>
    <row r="3602" spans="1:13" x14ac:dyDescent="0.25">
      <c r="A3602" s="2" t="s">
        <v>189</v>
      </c>
      <c r="B3602" s="2" t="s">
        <v>28</v>
      </c>
      <c r="C3602" s="7">
        <v>0</v>
      </c>
      <c r="D3602" s="7">
        <v>0</v>
      </c>
      <c r="E3602" s="8" t="str">
        <f t="shared" si="224"/>
        <v/>
      </c>
      <c r="F3602" s="7">
        <v>0</v>
      </c>
      <c r="G3602" s="7">
        <v>0</v>
      </c>
      <c r="H3602" s="8" t="str">
        <f t="shared" si="225"/>
        <v/>
      </c>
      <c r="I3602" s="7">
        <v>0</v>
      </c>
      <c r="J3602" s="8" t="str">
        <f t="shared" si="226"/>
        <v/>
      </c>
      <c r="K3602" s="7">
        <v>3.3012299999999999</v>
      </c>
      <c r="L3602" s="7">
        <v>0</v>
      </c>
      <c r="M3602" s="8">
        <f t="shared" si="227"/>
        <v>-1</v>
      </c>
    </row>
    <row r="3603" spans="1:13" x14ac:dyDescent="0.25">
      <c r="A3603" s="2" t="s">
        <v>189</v>
      </c>
      <c r="B3603" s="2" t="s">
        <v>29</v>
      </c>
      <c r="C3603" s="7">
        <v>0</v>
      </c>
      <c r="D3603" s="7">
        <v>0</v>
      </c>
      <c r="E3603" s="8" t="str">
        <f t="shared" si="224"/>
        <v/>
      </c>
      <c r="F3603" s="7">
        <v>108.37696</v>
      </c>
      <c r="G3603" s="7">
        <v>0</v>
      </c>
      <c r="H3603" s="8">
        <f t="shared" si="225"/>
        <v>-1</v>
      </c>
      <c r="I3603" s="7">
        <v>0</v>
      </c>
      <c r="J3603" s="8" t="str">
        <f t="shared" si="226"/>
        <v/>
      </c>
      <c r="K3603" s="7">
        <v>284.28557999999998</v>
      </c>
      <c r="L3603" s="7">
        <v>52.140160000000002</v>
      </c>
      <c r="M3603" s="8">
        <f t="shared" si="227"/>
        <v>-0.81659231537526455</v>
      </c>
    </row>
    <row r="3604" spans="1:13" x14ac:dyDescent="0.25">
      <c r="A3604" s="2" t="s">
        <v>189</v>
      </c>
      <c r="B3604" s="2" t="s">
        <v>30</v>
      </c>
      <c r="C3604" s="7">
        <v>80.372609999999995</v>
      </c>
      <c r="D3604" s="7">
        <v>93.882750000000001</v>
      </c>
      <c r="E3604" s="8">
        <f t="shared" si="224"/>
        <v>0.16809383196589001</v>
      </c>
      <c r="F3604" s="7">
        <v>1986.55539</v>
      </c>
      <c r="G3604" s="7">
        <v>867.97983999999997</v>
      </c>
      <c r="H3604" s="8">
        <f t="shared" si="225"/>
        <v>-0.56307292292514433</v>
      </c>
      <c r="I3604" s="7">
        <v>3115.3264300000001</v>
      </c>
      <c r="J3604" s="8">
        <f t="shared" si="226"/>
        <v>-0.72138398350762878</v>
      </c>
      <c r="K3604" s="7">
        <v>12104.11514</v>
      </c>
      <c r="L3604" s="7">
        <v>9193.9991100000007</v>
      </c>
      <c r="M3604" s="8">
        <f t="shared" si="227"/>
        <v>-0.24042369031859678</v>
      </c>
    </row>
    <row r="3605" spans="1:13" x14ac:dyDescent="0.25">
      <c r="A3605" s="2" t="s">
        <v>189</v>
      </c>
      <c r="B3605" s="2" t="s">
        <v>31</v>
      </c>
      <c r="C3605" s="7">
        <v>0</v>
      </c>
      <c r="D3605" s="7">
        <v>0</v>
      </c>
      <c r="E3605" s="8" t="str">
        <f t="shared" si="224"/>
        <v/>
      </c>
      <c r="F3605" s="7">
        <v>0</v>
      </c>
      <c r="G3605" s="7">
        <v>0</v>
      </c>
      <c r="H3605" s="8" t="str">
        <f t="shared" si="225"/>
        <v/>
      </c>
      <c r="I3605" s="7">
        <v>0</v>
      </c>
      <c r="J3605" s="8" t="str">
        <f t="shared" si="226"/>
        <v/>
      </c>
      <c r="K3605" s="7">
        <v>0</v>
      </c>
      <c r="L3605" s="7">
        <v>0</v>
      </c>
      <c r="M3605" s="8" t="str">
        <f t="shared" si="227"/>
        <v/>
      </c>
    </row>
    <row r="3606" spans="1:13" x14ac:dyDescent="0.25">
      <c r="A3606" s="2" t="s">
        <v>189</v>
      </c>
      <c r="B3606" s="2" t="s">
        <v>32</v>
      </c>
      <c r="C3606" s="7">
        <v>0</v>
      </c>
      <c r="D3606" s="7">
        <v>0</v>
      </c>
      <c r="E3606" s="8" t="str">
        <f t="shared" si="224"/>
        <v/>
      </c>
      <c r="F3606" s="7">
        <v>1.30738</v>
      </c>
      <c r="G3606" s="7">
        <v>0</v>
      </c>
      <c r="H3606" s="8">
        <f t="shared" si="225"/>
        <v>-1</v>
      </c>
      <c r="I3606" s="7">
        <v>1.0029600000000001</v>
      </c>
      <c r="J3606" s="8">
        <f t="shared" si="226"/>
        <v>-1</v>
      </c>
      <c r="K3606" s="7">
        <v>2.8127599999999999</v>
      </c>
      <c r="L3606" s="7">
        <v>1.0029600000000001</v>
      </c>
      <c r="M3606" s="8">
        <f t="shared" si="227"/>
        <v>-0.64342496338116295</v>
      </c>
    </row>
    <row r="3607" spans="1:13" x14ac:dyDescent="0.25">
      <c r="A3607" s="2" t="s">
        <v>189</v>
      </c>
      <c r="B3607" s="2" t="s">
        <v>37</v>
      </c>
      <c r="C3607" s="7">
        <v>0</v>
      </c>
      <c r="D3607" s="7">
        <v>0</v>
      </c>
      <c r="E3607" s="8" t="str">
        <f t="shared" si="224"/>
        <v/>
      </c>
      <c r="F3607" s="7">
        <v>100.89131999999999</v>
      </c>
      <c r="G3607" s="7">
        <v>0.73729</v>
      </c>
      <c r="H3607" s="8">
        <f t="shared" si="225"/>
        <v>-0.99269223556595354</v>
      </c>
      <c r="I3607" s="7">
        <v>75.002949999999998</v>
      </c>
      <c r="J3607" s="8">
        <f t="shared" si="226"/>
        <v>-0.99016985331910279</v>
      </c>
      <c r="K3607" s="7">
        <v>237.48062999999999</v>
      </c>
      <c r="L3607" s="7">
        <v>141.28435999999999</v>
      </c>
      <c r="M3607" s="8">
        <f t="shared" si="227"/>
        <v>-0.4050699629691904</v>
      </c>
    </row>
    <row r="3608" spans="1:13" x14ac:dyDescent="0.25">
      <c r="A3608" s="2" t="s">
        <v>189</v>
      </c>
      <c r="B3608" s="2" t="s">
        <v>38</v>
      </c>
      <c r="C3608" s="7">
        <v>30.325610000000001</v>
      </c>
      <c r="D3608" s="7">
        <v>33.594810000000003</v>
      </c>
      <c r="E3608" s="8">
        <f t="shared" si="224"/>
        <v>0.10780327254752664</v>
      </c>
      <c r="F3608" s="7">
        <v>1238.7462800000001</v>
      </c>
      <c r="G3608" s="7">
        <v>795.93925999999999</v>
      </c>
      <c r="H3608" s="8">
        <f t="shared" si="225"/>
        <v>-0.3574638545029577</v>
      </c>
      <c r="I3608" s="7">
        <v>1522.7928199999999</v>
      </c>
      <c r="J3608" s="8">
        <f t="shared" si="226"/>
        <v>-0.47731611973321486</v>
      </c>
      <c r="K3608" s="7">
        <v>4994.2427500000003</v>
      </c>
      <c r="L3608" s="7">
        <v>4450.3061500000003</v>
      </c>
      <c r="M3608" s="8">
        <f t="shared" si="227"/>
        <v>-0.10891272756014914</v>
      </c>
    </row>
    <row r="3609" spans="1:13" x14ac:dyDescent="0.25">
      <c r="A3609" s="2" t="s">
        <v>189</v>
      </c>
      <c r="B3609" s="2" t="s">
        <v>39</v>
      </c>
      <c r="C3609" s="7">
        <v>0</v>
      </c>
      <c r="D3609" s="7">
        <v>0</v>
      </c>
      <c r="E3609" s="8" t="str">
        <f t="shared" si="224"/>
        <v/>
      </c>
      <c r="F3609" s="7">
        <v>0</v>
      </c>
      <c r="G3609" s="7">
        <v>0</v>
      </c>
      <c r="H3609" s="8" t="str">
        <f t="shared" si="225"/>
        <v/>
      </c>
      <c r="I3609" s="7">
        <v>0</v>
      </c>
      <c r="J3609" s="8" t="str">
        <f t="shared" si="226"/>
        <v/>
      </c>
      <c r="K3609" s="7">
        <v>0</v>
      </c>
      <c r="L3609" s="7">
        <v>73</v>
      </c>
      <c r="M3609" s="8" t="str">
        <f t="shared" si="227"/>
        <v/>
      </c>
    </row>
    <row r="3610" spans="1:13" x14ac:dyDescent="0.25">
      <c r="A3610" s="2" t="s">
        <v>189</v>
      </c>
      <c r="B3610" s="2" t="s">
        <v>41</v>
      </c>
      <c r="C3610" s="7">
        <v>32.670119999999997</v>
      </c>
      <c r="D3610" s="7">
        <v>51.479190000000003</v>
      </c>
      <c r="E3610" s="8">
        <f t="shared" si="224"/>
        <v>0.57572699457485954</v>
      </c>
      <c r="F3610" s="7">
        <v>248.12909999999999</v>
      </c>
      <c r="G3610" s="7">
        <v>204.41802000000001</v>
      </c>
      <c r="H3610" s="8">
        <f t="shared" si="225"/>
        <v>-0.17616265081362881</v>
      </c>
      <c r="I3610" s="7">
        <v>319.18761999999998</v>
      </c>
      <c r="J3610" s="8">
        <f t="shared" si="226"/>
        <v>-0.35956783035632767</v>
      </c>
      <c r="K3610" s="7">
        <v>625.17442000000005</v>
      </c>
      <c r="L3610" s="7">
        <v>714.95384000000001</v>
      </c>
      <c r="M3610" s="8">
        <f t="shared" si="227"/>
        <v>0.14360699530860521</v>
      </c>
    </row>
    <row r="3611" spans="1:13" x14ac:dyDescent="0.25">
      <c r="A3611" s="2" t="s">
        <v>189</v>
      </c>
      <c r="B3611" s="2" t="s">
        <v>43</v>
      </c>
      <c r="C3611" s="7">
        <v>0</v>
      </c>
      <c r="D3611" s="7">
        <v>0</v>
      </c>
      <c r="E3611" s="8" t="str">
        <f t="shared" si="224"/>
        <v/>
      </c>
      <c r="F3611" s="7">
        <v>0</v>
      </c>
      <c r="G3611" s="7">
        <v>0</v>
      </c>
      <c r="H3611" s="8" t="str">
        <f t="shared" si="225"/>
        <v/>
      </c>
      <c r="I3611" s="7">
        <v>0</v>
      </c>
      <c r="J3611" s="8" t="str">
        <f t="shared" si="226"/>
        <v/>
      </c>
      <c r="K3611" s="7">
        <v>8.3956700000000009</v>
      </c>
      <c r="L3611" s="7">
        <v>18.689640000000001</v>
      </c>
      <c r="M3611" s="8">
        <f t="shared" si="227"/>
        <v>1.2261046468000765</v>
      </c>
    </row>
    <row r="3612" spans="1:13" x14ac:dyDescent="0.25">
      <c r="A3612" s="2" t="s">
        <v>189</v>
      </c>
      <c r="B3612" s="2" t="s">
        <v>44</v>
      </c>
      <c r="C3612" s="7">
        <v>300.56193000000002</v>
      </c>
      <c r="D3612" s="7">
        <v>1266.5640100000001</v>
      </c>
      <c r="E3612" s="8">
        <f t="shared" si="224"/>
        <v>3.2139868146308483</v>
      </c>
      <c r="F3612" s="7">
        <v>13733.70098</v>
      </c>
      <c r="G3612" s="7">
        <v>13594.344450000001</v>
      </c>
      <c r="H3612" s="8">
        <f t="shared" si="225"/>
        <v>-1.0147048505201872E-2</v>
      </c>
      <c r="I3612" s="7">
        <v>15971.903319999999</v>
      </c>
      <c r="J3612" s="8">
        <f t="shared" si="226"/>
        <v>-0.14885883181015891</v>
      </c>
      <c r="K3612" s="7">
        <v>71623.586479999998</v>
      </c>
      <c r="L3612" s="7">
        <v>64717.651669999999</v>
      </c>
      <c r="M3612" s="8">
        <f t="shared" si="227"/>
        <v>-9.641984085687183E-2</v>
      </c>
    </row>
    <row r="3613" spans="1:13" x14ac:dyDescent="0.25">
      <c r="A3613" s="2" t="s">
        <v>189</v>
      </c>
      <c r="B3613" s="2" t="s">
        <v>45</v>
      </c>
      <c r="C3613" s="7">
        <v>137.81820999999999</v>
      </c>
      <c r="D3613" s="7">
        <v>219.35659000000001</v>
      </c>
      <c r="E3613" s="8">
        <f t="shared" si="224"/>
        <v>0.59163720091851446</v>
      </c>
      <c r="F3613" s="7">
        <v>1991.6132500000001</v>
      </c>
      <c r="G3613" s="7">
        <v>1264.4165499999999</v>
      </c>
      <c r="H3613" s="8">
        <f t="shared" si="225"/>
        <v>-0.36512947481143754</v>
      </c>
      <c r="I3613" s="7">
        <v>1725.21739</v>
      </c>
      <c r="J3613" s="8">
        <f t="shared" si="226"/>
        <v>-0.26709726129064815</v>
      </c>
      <c r="K3613" s="7">
        <v>6580.1746899999998</v>
      </c>
      <c r="L3613" s="7">
        <v>6874.7419200000004</v>
      </c>
      <c r="M3613" s="8">
        <f t="shared" si="227"/>
        <v>4.4765867758444156E-2</v>
      </c>
    </row>
    <row r="3614" spans="1:13" x14ac:dyDescent="0.25">
      <c r="A3614" s="2" t="s">
        <v>189</v>
      </c>
      <c r="B3614" s="2" t="s">
        <v>46</v>
      </c>
      <c r="C3614" s="7">
        <v>0</v>
      </c>
      <c r="D3614" s="7">
        <v>0</v>
      </c>
      <c r="E3614" s="8" t="str">
        <f t="shared" si="224"/>
        <v/>
      </c>
      <c r="F3614" s="7">
        <v>0</v>
      </c>
      <c r="G3614" s="7">
        <v>0</v>
      </c>
      <c r="H3614" s="8" t="str">
        <f t="shared" si="225"/>
        <v/>
      </c>
      <c r="I3614" s="7">
        <v>99.77355</v>
      </c>
      <c r="J3614" s="8">
        <f t="shared" si="226"/>
        <v>-1</v>
      </c>
      <c r="K3614" s="7">
        <v>0</v>
      </c>
      <c r="L3614" s="7">
        <v>215.47045</v>
      </c>
      <c r="M3614" s="8" t="str">
        <f t="shared" si="227"/>
        <v/>
      </c>
    </row>
    <row r="3615" spans="1:13" x14ac:dyDescent="0.25">
      <c r="A3615" s="2" t="s">
        <v>189</v>
      </c>
      <c r="B3615" s="2" t="s">
        <v>47</v>
      </c>
      <c r="C3615" s="7">
        <v>0</v>
      </c>
      <c r="D3615" s="7">
        <v>0</v>
      </c>
      <c r="E3615" s="8" t="str">
        <f t="shared" si="224"/>
        <v/>
      </c>
      <c r="F3615" s="7">
        <v>3.15632</v>
      </c>
      <c r="G3615" s="7">
        <v>0</v>
      </c>
      <c r="H3615" s="8">
        <f t="shared" si="225"/>
        <v>-1</v>
      </c>
      <c r="I3615" s="7">
        <v>0</v>
      </c>
      <c r="J3615" s="8" t="str">
        <f t="shared" si="226"/>
        <v/>
      </c>
      <c r="K3615" s="7">
        <v>3.15632</v>
      </c>
      <c r="L3615" s="7">
        <v>0</v>
      </c>
      <c r="M3615" s="8">
        <f t="shared" si="227"/>
        <v>-1</v>
      </c>
    </row>
    <row r="3616" spans="1:13" x14ac:dyDescent="0.25">
      <c r="A3616" s="2" t="s">
        <v>189</v>
      </c>
      <c r="B3616" s="2" t="s">
        <v>49</v>
      </c>
      <c r="C3616" s="7">
        <v>48.193429999999999</v>
      </c>
      <c r="D3616" s="7">
        <v>8.3094400000000004</v>
      </c>
      <c r="E3616" s="8">
        <f t="shared" si="224"/>
        <v>-0.8275814773922503</v>
      </c>
      <c r="F3616" s="7">
        <v>564.93642</v>
      </c>
      <c r="G3616" s="7">
        <v>144.6815</v>
      </c>
      <c r="H3616" s="8">
        <f t="shared" si="225"/>
        <v>-0.74389772923473407</v>
      </c>
      <c r="I3616" s="7">
        <v>693.39012000000002</v>
      </c>
      <c r="J3616" s="8">
        <f t="shared" si="226"/>
        <v>-0.79134184952044029</v>
      </c>
      <c r="K3616" s="7">
        <v>2173.6930900000002</v>
      </c>
      <c r="L3616" s="7">
        <v>2359.5330600000002</v>
      </c>
      <c r="M3616" s="8">
        <f t="shared" si="227"/>
        <v>8.5495036468096863E-2</v>
      </c>
    </row>
    <row r="3617" spans="1:13" x14ac:dyDescent="0.25">
      <c r="A3617" s="2" t="s">
        <v>189</v>
      </c>
      <c r="B3617" s="2" t="s">
        <v>50</v>
      </c>
      <c r="C3617" s="7">
        <v>0</v>
      </c>
      <c r="D3617" s="7">
        <v>0</v>
      </c>
      <c r="E3617" s="8" t="str">
        <f t="shared" si="224"/>
        <v/>
      </c>
      <c r="F3617" s="7">
        <v>0</v>
      </c>
      <c r="G3617" s="7">
        <v>0</v>
      </c>
      <c r="H3617" s="8" t="str">
        <f t="shared" si="225"/>
        <v/>
      </c>
      <c r="I3617" s="7">
        <v>0</v>
      </c>
      <c r="J3617" s="8" t="str">
        <f t="shared" si="226"/>
        <v/>
      </c>
      <c r="K3617" s="7">
        <v>21</v>
      </c>
      <c r="L3617" s="7">
        <v>0</v>
      </c>
      <c r="M3617" s="8">
        <f t="shared" si="227"/>
        <v>-1</v>
      </c>
    </row>
    <row r="3618" spans="1:13" x14ac:dyDescent="0.25">
      <c r="A3618" s="2" t="s">
        <v>189</v>
      </c>
      <c r="B3618" s="2" t="s">
        <v>91</v>
      </c>
      <c r="C3618" s="7">
        <v>0</v>
      </c>
      <c r="D3618" s="7">
        <v>0</v>
      </c>
      <c r="E3618" s="8" t="str">
        <f t="shared" si="224"/>
        <v/>
      </c>
      <c r="F3618" s="7">
        <v>0</v>
      </c>
      <c r="G3618" s="7">
        <v>0</v>
      </c>
      <c r="H3618" s="8" t="str">
        <f t="shared" si="225"/>
        <v/>
      </c>
      <c r="I3618" s="7">
        <v>0</v>
      </c>
      <c r="J3618" s="8" t="str">
        <f t="shared" si="226"/>
        <v/>
      </c>
      <c r="K3618" s="7">
        <v>0</v>
      </c>
      <c r="L3618" s="7">
        <v>0</v>
      </c>
      <c r="M3618" s="8" t="str">
        <f t="shared" si="227"/>
        <v/>
      </c>
    </row>
    <row r="3619" spans="1:13" x14ac:dyDescent="0.25">
      <c r="A3619" s="2" t="s">
        <v>189</v>
      </c>
      <c r="B3619" s="2" t="s">
        <v>51</v>
      </c>
      <c r="C3619" s="7">
        <v>0</v>
      </c>
      <c r="D3619" s="7">
        <v>0</v>
      </c>
      <c r="E3619" s="8" t="str">
        <f t="shared" si="224"/>
        <v/>
      </c>
      <c r="F3619" s="7">
        <v>0</v>
      </c>
      <c r="G3619" s="7">
        <v>7.5043899999999999</v>
      </c>
      <c r="H3619" s="8" t="str">
        <f t="shared" si="225"/>
        <v/>
      </c>
      <c r="I3619" s="7">
        <v>11.115629999999999</v>
      </c>
      <c r="J3619" s="8">
        <f t="shared" si="226"/>
        <v>-0.32487947151893326</v>
      </c>
      <c r="K3619" s="7">
        <v>52.229959999999998</v>
      </c>
      <c r="L3619" s="7">
        <v>24.08258</v>
      </c>
      <c r="M3619" s="8">
        <f t="shared" si="227"/>
        <v>-0.53891253219416591</v>
      </c>
    </row>
    <row r="3620" spans="1:13" x14ac:dyDescent="0.25">
      <c r="A3620" s="2" t="s">
        <v>189</v>
      </c>
      <c r="B3620" s="2" t="s">
        <v>52</v>
      </c>
      <c r="C3620" s="7">
        <v>0</v>
      </c>
      <c r="D3620" s="7">
        <v>0</v>
      </c>
      <c r="E3620" s="8" t="str">
        <f t="shared" si="224"/>
        <v/>
      </c>
      <c r="F3620" s="7">
        <v>371.92099999999999</v>
      </c>
      <c r="G3620" s="7">
        <v>104.54697</v>
      </c>
      <c r="H3620" s="8">
        <f t="shared" si="225"/>
        <v>-0.71890006210996416</v>
      </c>
      <c r="I3620" s="7">
        <v>325.00578000000002</v>
      </c>
      <c r="J3620" s="8">
        <f t="shared" si="226"/>
        <v>-0.67832273629102846</v>
      </c>
      <c r="K3620" s="7">
        <v>1537.77908</v>
      </c>
      <c r="L3620" s="7">
        <v>832.45577000000003</v>
      </c>
      <c r="M3620" s="8">
        <f t="shared" si="227"/>
        <v>-0.45866361376173748</v>
      </c>
    </row>
    <row r="3621" spans="1:13" x14ac:dyDescent="0.25">
      <c r="A3621" s="2" t="s">
        <v>189</v>
      </c>
      <c r="B3621" s="2" t="s">
        <v>53</v>
      </c>
      <c r="C3621" s="7">
        <v>0</v>
      </c>
      <c r="D3621" s="7">
        <v>0</v>
      </c>
      <c r="E3621" s="8" t="str">
        <f t="shared" si="224"/>
        <v/>
      </c>
      <c r="F3621" s="7">
        <v>0</v>
      </c>
      <c r="G3621" s="7">
        <v>26.98912</v>
      </c>
      <c r="H3621" s="8" t="str">
        <f t="shared" si="225"/>
        <v/>
      </c>
      <c r="I3621" s="7">
        <v>21.17051</v>
      </c>
      <c r="J3621" s="8">
        <f t="shared" si="226"/>
        <v>0.27484505569303708</v>
      </c>
      <c r="K3621" s="7">
        <v>13.695040000000001</v>
      </c>
      <c r="L3621" s="7">
        <v>71.426299999999998</v>
      </c>
      <c r="M3621" s="8">
        <f t="shared" si="227"/>
        <v>4.2154867747739324</v>
      </c>
    </row>
    <row r="3622" spans="1:13" x14ac:dyDescent="0.25">
      <c r="A3622" s="2" t="s">
        <v>189</v>
      </c>
      <c r="B3622" s="2" t="s">
        <v>54</v>
      </c>
      <c r="C3622" s="7">
        <v>20.487880000000001</v>
      </c>
      <c r="D3622" s="7">
        <v>249.03439</v>
      </c>
      <c r="E3622" s="8">
        <f t="shared" si="224"/>
        <v>11.155205419008702</v>
      </c>
      <c r="F3622" s="7">
        <v>4696.8304200000002</v>
      </c>
      <c r="G3622" s="7">
        <v>1394.9124400000001</v>
      </c>
      <c r="H3622" s="8">
        <f t="shared" si="225"/>
        <v>-0.70300983530080274</v>
      </c>
      <c r="I3622" s="7">
        <v>6104.3506399999997</v>
      </c>
      <c r="J3622" s="8">
        <f t="shared" si="226"/>
        <v>-0.77148880818550092</v>
      </c>
      <c r="K3622" s="7">
        <v>22066.531180000002</v>
      </c>
      <c r="L3622" s="7">
        <v>21043.41648</v>
      </c>
      <c r="M3622" s="8">
        <f t="shared" si="227"/>
        <v>-4.6364999177002542E-2</v>
      </c>
    </row>
    <row r="3623" spans="1:13" x14ac:dyDescent="0.25">
      <c r="A3623" s="2" t="s">
        <v>189</v>
      </c>
      <c r="B3623" s="2" t="s">
        <v>55</v>
      </c>
      <c r="C3623" s="7">
        <v>0</v>
      </c>
      <c r="D3623" s="7">
        <v>9.7565899999999992</v>
      </c>
      <c r="E3623" s="8" t="str">
        <f t="shared" si="224"/>
        <v/>
      </c>
      <c r="F3623" s="7">
        <v>246.20402999999999</v>
      </c>
      <c r="G3623" s="7">
        <v>633.06925999999999</v>
      </c>
      <c r="H3623" s="8">
        <f t="shared" si="225"/>
        <v>1.5713196489919357</v>
      </c>
      <c r="I3623" s="7">
        <v>456.38587000000001</v>
      </c>
      <c r="J3623" s="8">
        <f t="shared" si="226"/>
        <v>0.38713597771990615</v>
      </c>
      <c r="K3623" s="7">
        <v>1421.7779800000001</v>
      </c>
      <c r="L3623" s="7">
        <v>1769.3421900000001</v>
      </c>
      <c r="M3623" s="8">
        <f t="shared" si="227"/>
        <v>0.24445744334850361</v>
      </c>
    </row>
    <row r="3624" spans="1:13" x14ac:dyDescent="0.25">
      <c r="A3624" s="2" t="s">
        <v>189</v>
      </c>
      <c r="B3624" s="2" t="s">
        <v>56</v>
      </c>
      <c r="C3624" s="7">
        <v>9.6792599999999993</v>
      </c>
      <c r="D3624" s="7">
        <v>0</v>
      </c>
      <c r="E3624" s="8">
        <f t="shared" si="224"/>
        <v>-1</v>
      </c>
      <c r="F3624" s="7">
        <v>84.186539999999994</v>
      </c>
      <c r="G3624" s="7">
        <v>4.0862999999999996</v>
      </c>
      <c r="H3624" s="8">
        <f t="shared" si="225"/>
        <v>-0.95146136187566321</v>
      </c>
      <c r="I3624" s="7">
        <v>19.920400000000001</v>
      </c>
      <c r="J3624" s="8">
        <f t="shared" si="226"/>
        <v>-0.79486857693620616</v>
      </c>
      <c r="K3624" s="7">
        <v>205.88228000000001</v>
      </c>
      <c r="L3624" s="7">
        <v>65.355029999999999</v>
      </c>
      <c r="M3624" s="8">
        <f t="shared" si="227"/>
        <v>-0.68256117039310038</v>
      </c>
    </row>
    <row r="3625" spans="1:13" x14ac:dyDescent="0.25">
      <c r="A3625" s="2" t="s">
        <v>189</v>
      </c>
      <c r="B3625" s="2" t="s">
        <v>57</v>
      </c>
      <c r="C3625" s="7">
        <v>0</v>
      </c>
      <c r="D3625" s="7">
        <v>0</v>
      </c>
      <c r="E3625" s="8" t="str">
        <f t="shared" si="224"/>
        <v/>
      </c>
      <c r="F3625" s="7">
        <v>0</v>
      </c>
      <c r="G3625" s="7">
        <v>0</v>
      </c>
      <c r="H3625" s="8" t="str">
        <f t="shared" si="225"/>
        <v/>
      </c>
      <c r="I3625" s="7">
        <v>0</v>
      </c>
      <c r="J3625" s="8" t="str">
        <f t="shared" si="226"/>
        <v/>
      </c>
      <c r="K3625" s="7">
        <v>9.4336400000000005</v>
      </c>
      <c r="L3625" s="7">
        <v>0</v>
      </c>
      <c r="M3625" s="8">
        <f t="shared" si="227"/>
        <v>-1</v>
      </c>
    </row>
    <row r="3626" spans="1:13" x14ac:dyDescent="0.25">
      <c r="A3626" s="2" t="s">
        <v>189</v>
      </c>
      <c r="B3626" s="2" t="s">
        <v>58</v>
      </c>
      <c r="C3626" s="7">
        <v>0</v>
      </c>
      <c r="D3626" s="7">
        <v>561.56412</v>
      </c>
      <c r="E3626" s="8" t="str">
        <f t="shared" si="224"/>
        <v/>
      </c>
      <c r="F3626" s="7">
        <v>2524.8408599999998</v>
      </c>
      <c r="G3626" s="7">
        <v>1869.4537399999999</v>
      </c>
      <c r="H3626" s="8">
        <f t="shared" si="225"/>
        <v>-0.25957561539145879</v>
      </c>
      <c r="I3626" s="7">
        <v>2200.3290200000001</v>
      </c>
      <c r="J3626" s="8">
        <f t="shared" si="226"/>
        <v>-0.15037536522606065</v>
      </c>
      <c r="K3626" s="7">
        <v>9324.7209299999995</v>
      </c>
      <c r="L3626" s="7">
        <v>9001.8065499999993</v>
      </c>
      <c r="M3626" s="8">
        <f t="shared" si="227"/>
        <v>-3.4629924308094084E-2</v>
      </c>
    </row>
    <row r="3627" spans="1:13" x14ac:dyDescent="0.25">
      <c r="A3627" s="2" t="s">
        <v>189</v>
      </c>
      <c r="B3627" s="2" t="s">
        <v>60</v>
      </c>
      <c r="C3627" s="7">
        <v>53.754800000000003</v>
      </c>
      <c r="D3627" s="7">
        <v>0</v>
      </c>
      <c r="E3627" s="8">
        <f t="shared" si="224"/>
        <v>-1</v>
      </c>
      <c r="F3627" s="7">
        <v>237.42645999999999</v>
      </c>
      <c r="G3627" s="7">
        <v>303.79181999999997</v>
      </c>
      <c r="H3627" s="8">
        <f t="shared" si="225"/>
        <v>0.27951964578842636</v>
      </c>
      <c r="I3627" s="7">
        <v>220.43301</v>
      </c>
      <c r="J3627" s="8">
        <f t="shared" si="226"/>
        <v>0.37815937821653844</v>
      </c>
      <c r="K3627" s="7">
        <v>693.02980000000002</v>
      </c>
      <c r="L3627" s="7">
        <v>753.52615000000003</v>
      </c>
      <c r="M3627" s="8">
        <f t="shared" si="227"/>
        <v>8.729256663999152E-2</v>
      </c>
    </row>
    <row r="3628" spans="1:13" x14ac:dyDescent="0.25">
      <c r="A3628" s="2" t="s">
        <v>189</v>
      </c>
      <c r="B3628" s="2" t="s">
        <v>61</v>
      </c>
      <c r="C3628" s="7">
        <v>0</v>
      </c>
      <c r="D3628" s="7">
        <v>0</v>
      </c>
      <c r="E3628" s="8" t="str">
        <f t="shared" si="224"/>
        <v/>
      </c>
      <c r="F3628" s="7">
        <v>0</v>
      </c>
      <c r="G3628" s="7">
        <v>0</v>
      </c>
      <c r="H3628" s="8" t="str">
        <f t="shared" si="225"/>
        <v/>
      </c>
      <c r="I3628" s="7">
        <v>0</v>
      </c>
      <c r="J3628" s="8" t="str">
        <f t="shared" si="226"/>
        <v/>
      </c>
      <c r="K3628" s="7">
        <v>0</v>
      </c>
      <c r="L3628" s="7">
        <v>1.5853299999999999</v>
      </c>
      <c r="M3628" s="8" t="str">
        <f t="shared" si="227"/>
        <v/>
      </c>
    </row>
    <row r="3629" spans="1:13" x14ac:dyDescent="0.25">
      <c r="A3629" s="2" t="s">
        <v>189</v>
      </c>
      <c r="B3629" s="2" t="s">
        <v>63</v>
      </c>
      <c r="C3629" s="7">
        <v>0</v>
      </c>
      <c r="D3629" s="7">
        <v>0</v>
      </c>
      <c r="E3629" s="8" t="str">
        <f t="shared" si="224"/>
        <v/>
      </c>
      <c r="F3629" s="7">
        <v>10.375769999999999</v>
      </c>
      <c r="G3629" s="7">
        <v>0</v>
      </c>
      <c r="H3629" s="8">
        <f t="shared" si="225"/>
        <v>-1</v>
      </c>
      <c r="I3629" s="7">
        <v>9.24</v>
      </c>
      <c r="J3629" s="8">
        <f t="shared" si="226"/>
        <v>-1</v>
      </c>
      <c r="K3629" s="7">
        <v>36.269799999999996</v>
      </c>
      <c r="L3629" s="7">
        <v>29.623750000000001</v>
      </c>
      <c r="M3629" s="8">
        <f t="shared" si="227"/>
        <v>-0.18323922381705982</v>
      </c>
    </row>
    <row r="3630" spans="1:13" x14ac:dyDescent="0.25">
      <c r="A3630" s="2" t="s">
        <v>189</v>
      </c>
      <c r="B3630" s="2" t="s">
        <v>64</v>
      </c>
      <c r="C3630" s="7">
        <v>0</v>
      </c>
      <c r="D3630" s="7">
        <v>0</v>
      </c>
      <c r="E3630" s="8" t="str">
        <f t="shared" si="224"/>
        <v/>
      </c>
      <c r="F3630" s="7">
        <v>0</v>
      </c>
      <c r="G3630" s="7">
        <v>5.2913100000000002</v>
      </c>
      <c r="H3630" s="8" t="str">
        <f t="shared" si="225"/>
        <v/>
      </c>
      <c r="I3630" s="7">
        <v>0</v>
      </c>
      <c r="J3630" s="8" t="str">
        <f t="shared" si="226"/>
        <v/>
      </c>
      <c r="K3630" s="7">
        <v>0</v>
      </c>
      <c r="L3630" s="7">
        <v>5.2913100000000002</v>
      </c>
      <c r="M3630" s="8" t="str">
        <f t="shared" si="227"/>
        <v/>
      </c>
    </row>
    <row r="3631" spans="1:13" x14ac:dyDescent="0.25">
      <c r="A3631" s="2" t="s">
        <v>189</v>
      </c>
      <c r="B3631" s="2" t="s">
        <v>84</v>
      </c>
      <c r="C3631" s="7">
        <v>0</v>
      </c>
      <c r="D3631" s="7">
        <v>0</v>
      </c>
      <c r="E3631" s="8" t="str">
        <f t="shared" si="224"/>
        <v/>
      </c>
      <c r="F3631" s="7">
        <v>2990</v>
      </c>
      <c r="G3631" s="7">
        <v>0</v>
      </c>
      <c r="H3631" s="8">
        <f t="shared" si="225"/>
        <v>-1</v>
      </c>
      <c r="I3631" s="7">
        <v>0</v>
      </c>
      <c r="J3631" s="8" t="str">
        <f t="shared" si="226"/>
        <v/>
      </c>
      <c r="K3631" s="7">
        <v>2995.5876400000002</v>
      </c>
      <c r="L3631" s="7">
        <v>6.67082</v>
      </c>
      <c r="M3631" s="8">
        <f t="shared" si="227"/>
        <v>-0.99777311806507518</v>
      </c>
    </row>
    <row r="3632" spans="1:13" x14ac:dyDescent="0.25">
      <c r="A3632" s="2" t="s">
        <v>189</v>
      </c>
      <c r="B3632" s="2" t="s">
        <v>65</v>
      </c>
      <c r="C3632" s="7">
        <v>0</v>
      </c>
      <c r="D3632" s="7">
        <v>0</v>
      </c>
      <c r="E3632" s="8" t="str">
        <f t="shared" si="224"/>
        <v/>
      </c>
      <c r="F3632" s="7">
        <v>0</v>
      </c>
      <c r="G3632" s="7">
        <v>0</v>
      </c>
      <c r="H3632" s="8" t="str">
        <f t="shared" si="225"/>
        <v/>
      </c>
      <c r="I3632" s="7">
        <v>0</v>
      </c>
      <c r="J3632" s="8" t="str">
        <f t="shared" si="226"/>
        <v/>
      </c>
      <c r="K3632" s="7">
        <v>504.31407000000002</v>
      </c>
      <c r="L3632" s="7">
        <v>0</v>
      </c>
      <c r="M3632" s="8">
        <f t="shared" si="227"/>
        <v>-1</v>
      </c>
    </row>
    <row r="3633" spans="1:13" x14ac:dyDescent="0.25">
      <c r="A3633" s="2" t="s">
        <v>189</v>
      </c>
      <c r="B3633" s="2" t="s">
        <v>66</v>
      </c>
      <c r="C3633" s="7">
        <v>0</v>
      </c>
      <c r="D3633" s="7">
        <v>0</v>
      </c>
      <c r="E3633" s="8" t="str">
        <f t="shared" si="224"/>
        <v/>
      </c>
      <c r="F3633" s="7">
        <v>12801.51001</v>
      </c>
      <c r="G3633" s="7">
        <v>24.655149999999999</v>
      </c>
      <c r="H3633" s="8">
        <f t="shared" si="225"/>
        <v>-0.99807404361042251</v>
      </c>
      <c r="I3633" s="7">
        <v>4322.2346900000002</v>
      </c>
      <c r="J3633" s="8">
        <f t="shared" si="226"/>
        <v>-0.99429574010475585</v>
      </c>
      <c r="K3633" s="7">
        <v>39349.62098</v>
      </c>
      <c r="L3633" s="7">
        <v>24741.472559999998</v>
      </c>
      <c r="M3633" s="8">
        <f t="shared" si="227"/>
        <v>-0.37123987617122922</v>
      </c>
    </row>
    <row r="3634" spans="1:13" x14ac:dyDescent="0.25">
      <c r="A3634" s="2" t="s">
        <v>189</v>
      </c>
      <c r="B3634" s="2" t="s">
        <v>67</v>
      </c>
      <c r="C3634" s="7">
        <v>0</v>
      </c>
      <c r="D3634" s="7">
        <v>0</v>
      </c>
      <c r="E3634" s="8" t="str">
        <f t="shared" si="224"/>
        <v/>
      </c>
      <c r="F3634" s="7">
        <v>36.773829999999997</v>
      </c>
      <c r="G3634" s="7">
        <v>30.737290000000002</v>
      </c>
      <c r="H3634" s="8">
        <f t="shared" si="225"/>
        <v>-0.16415314912806189</v>
      </c>
      <c r="I3634" s="7">
        <v>32.187980000000003</v>
      </c>
      <c r="J3634" s="8">
        <f t="shared" si="226"/>
        <v>-4.5069308480991999E-2</v>
      </c>
      <c r="K3634" s="7">
        <v>200.59003000000001</v>
      </c>
      <c r="L3634" s="7">
        <v>187.89541</v>
      </c>
      <c r="M3634" s="8">
        <f t="shared" si="227"/>
        <v>-6.3286395639903015E-2</v>
      </c>
    </row>
    <row r="3635" spans="1:13" x14ac:dyDescent="0.25">
      <c r="A3635" s="2" t="s">
        <v>189</v>
      </c>
      <c r="B3635" s="2" t="s">
        <v>68</v>
      </c>
      <c r="C3635" s="7">
        <v>0</v>
      </c>
      <c r="D3635" s="7">
        <v>0</v>
      </c>
      <c r="E3635" s="8" t="str">
        <f t="shared" si="224"/>
        <v/>
      </c>
      <c r="F3635" s="7">
        <v>2.6949999999999998</v>
      </c>
      <c r="G3635" s="7">
        <v>2.5775999999999999</v>
      </c>
      <c r="H3635" s="8">
        <f t="shared" si="225"/>
        <v>-4.3562152133580723E-2</v>
      </c>
      <c r="I3635" s="7">
        <v>0</v>
      </c>
      <c r="J3635" s="8" t="str">
        <f t="shared" si="226"/>
        <v/>
      </c>
      <c r="K3635" s="7">
        <v>5.4495199999999997</v>
      </c>
      <c r="L3635" s="7">
        <v>5.2360499999999996</v>
      </c>
      <c r="M3635" s="8">
        <f t="shared" si="227"/>
        <v>-3.9172257373126462E-2</v>
      </c>
    </row>
    <row r="3636" spans="1:13" x14ac:dyDescent="0.25">
      <c r="A3636" s="2" t="s">
        <v>189</v>
      </c>
      <c r="B3636" s="2" t="s">
        <v>69</v>
      </c>
      <c r="C3636" s="7">
        <v>0</v>
      </c>
      <c r="D3636" s="7">
        <v>0</v>
      </c>
      <c r="E3636" s="8" t="str">
        <f t="shared" si="224"/>
        <v/>
      </c>
      <c r="F3636" s="7">
        <v>3.2866599999999999</v>
      </c>
      <c r="G3636" s="7">
        <v>0</v>
      </c>
      <c r="H3636" s="8">
        <f t="shared" si="225"/>
        <v>-1</v>
      </c>
      <c r="I3636" s="7">
        <v>0</v>
      </c>
      <c r="J3636" s="8" t="str">
        <f t="shared" si="226"/>
        <v/>
      </c>
      <c r="K3636" s="7">
        <v>3.2866599999999999</v>
      </c>
      <c r="L3636" s="7">
        <v>0</v>
      </c>
      <c r="M3636" s="8">
        <f t="shared" si="227"/>
        <v>-1</v>
      </c>
    </row>
    <row r="3637" spans="1:13" x14ac:dyDescent="0.25">
      <c r="A3637" s="2" t="s">
        <v>189</v>
      </c>
      <c r="B3637" s="2" t="s">
        <v>70</v>
      </c>
      <c r="C3637" s="7">
        <v>0</v>
      </c>
      <c r="D3637" s="7">
        <v>0</v>
      </c>
      <c r="E3637" s="8" t="str">
        <f t="shared" si="224"/>
        <v/>
      </c>
      <c r="F3637" s="7">
        <v>9.8481199999999998</v>
      </c>
      <c r="G3637" s="7">
        <v>0</v>
      </c>
      <c r="H3637" s="8">
        <f t="shared" si="225"/>
        <v>-1</v>
      </c>
      <c r="I3637" s="7">
        <v>0</v>
      </c>
      <c r="J3637" s="8" t="str">
        <f t="shared" si="226"/>
        <v/>
      </c>
      <c r="K3637" s="7">
        <v>9.8481199999999998</v>
      </c>
      <c r="L3637" s="7">
        <v>0</v>
      </c>
      <c r="M3637" s="8">
        <f t="shared" si="227"/>
        <v>-1</v>
      </c>
    </row>
    <row r="3638" spans="1:13" x14ac:dyDescent="0.25">
      <c r="A3638" s="2" t="s">
        <v>189</v>
      </c>
      <c r="B3638" s="2" t="s">
        <v>72</v>
      </c>
      <c r="C3638" s="7">
        <v>0</v>
      </c>
      <c r="D3638" s="7">
        <v>61.570430000000002</v>
      </c>
      <c r="E3638" s="8" t="str">
        <f t="shared" si="224"/>
        <v/>
      </c>
      <c r="F3638" s="7">
        <v>86.513829999999999</v>
      </c>
      <c r="G3638" s="7">
        <v>61.570430000000002</v>
      </c>
      <c r="H3638" s="8">
        <f t="shared" si="225"/>
        <v>-0.28831690840643631</v>
      </c>
      <c r="I3638" s="7">
        <v>4.0216200000000004</v>
      </c>
      <c r="J3638" s="8">
        <f t="shared" si="226"/>
        <v>14.309857719028649</v>
      </c>
      <c r="K3638" s="7">
        <v>122.23837</v>
      </c>
      <c r="L3638" s="7">
        <v>67.170569999999998</v>
      </c>
      <c r="M3638" s="8">
        <f t="shared" si="227"/>
        <v>-0.45049520866484072</v>
      </c>
    </row>
    <row r="3639" spans="1:13" x14ac:dyDescent="0.25">
      <c r="A3639" s="2" t="s">
        <v>189</v>
      </c>
      <c r="B3639" s="2" t="s">
        <v>75</v>
      </c>
      <c r="C3639" s="7">
        <v>0</v>
      </c>
      <c r="D3639" s="7">
        <v>0</v>
      </c>
      <c r="E3639" s="8" t="str">
        <f t="shared" si="224"/>
        <v/>
      </c>
      <c r="F3639" s="7">
        <v>0</v>
      </c>
      <c r="G3639" s="7">
        <v>0</v>
      </c>
      <c r="H3639" s="8" t="str">
        <f t="shared" si="225"/>
        <v/>
      </c>
      <c r="I3639" s="7">
        <v>139.01000999999999</v>
      </c>
      <c r="J3639" s="8">
        <f t="shared" si="226"/>
        <v>-1</v>
      </c>
      <c r="K3639" s="7">
        <v>24.468029999999999</v>
      </c>
      <c r="L3639" s="7">
        <v>139.01000999999999</v>
      </c>
      <c r="M3639" s="8">
        <f t="shared" si="227"/>
        <v>4.6812914648216468</v>
      </c>
    </row>
    <row r="3640" spans="1:13" x14ac:dyDescent="0.25">
      <c r="A3640" s="2" t="s">
        <v>189</v>
      </c>
      <c r="B3640" s="2" t="s">
        <v>77</v>
      </c>
      <c r="C3640" s="7">
        <v>0</v>
      </c>
      <c r="D3640" s="7">
        <v>0</v>
      </c>
      <c r="E3640" s="8" t="str">
        <f t="shared" si="224"/>
        <v/>
      </c>
      <c r="F3640" s="7">
        <v>0</v>
      </c>
      <c r="G3640" s="7">
        <v>0</v>
      </c>
      <c r="H3640" s="8" t="str">
        <f t="shared" si="225"/>
        <v/>
      </c>
      <c r="I3640" s="7">
        <v>0</v>
      </c>
      <c r="J3640" s="8" t="str">
        <f t="shared" si="226"/>
        <v/>
      </c>
      <c r="K3640" s="7">
        <v>125.80177</v>
      </c>
      <c r="L3640" s="7">
        <v>0</v>
      </c>
      <c r="M3640" s="8">
        <f t="shared" si="227"/>
        <v>-1</v>
      </c>
    </row>
    <row r="3641" spans="1:13" x14ac:dyDescent="0.25">
      <c r="A3641" s="2" t="s">
        <v>189</v>
      </c>
      <c r="B3641" s="2" t="s">
        <v>78</v>
      </c>
      <c r="C3641" s="7">
        <v>0</v>
      </c>
      <c r="D3641" s="7">
        <v>0</v>
      </c>
      <c r="E3641" s="8" t="str">
        <f t="shared" si="224"/>
        <v/>
      </c>
      <c r="F3641" s="7">
        <v>0</v>
      </c>
      <c r="G3641" s="7">
        <v>0</v>
      </c>
      <c r="H3641" s="8" t="str">
        <f t="shared" si="225"/>
        <v/>
      </c>
      <c r="I3641" s="7">
        <v>0</v>
      </c>
      <c r="J3641" s="8" t="str">
        <f t="shared" si="226"/>
        <v/>
      </c>
      <c r="K3641" s="7">
        <v>0</v>
      </c>
      <c r="L3641" s="7">
        <v>0</v>
      </c>
      <c r="M3641" s="8" t="str">
        <f t="shared" si="227"/>
        <v/>
      </c>
    </row>
    <row r="3642" spans="1:13" x14ac:dyDescent="0.25">
      <c r="A3642" s="2" t="s">
        <v>189</v>
      </c>
      <c r="B3642" s="2" t="s">
        <v>79</v>
      </c>
      <c r="C3642" s="7">
        <v>0</v>
      </c>
      <c r="D3642" s="7">
        <v>0</v>
      </c>
      <c r="E3642" s="8" t="str">
        <f t="shared" si="224"/>
        <v/>
      </c>
      <c r="F3642" s="7">
        <v>22.58381</v>
      </c>
      <c r="G3642" s="7">
        <v>0</v>
      </c>
      <c r="H3642" s="8">
        <f t="shared" si="225"/>
        <v>-1</v>
      </c>
      <c r="I3642" s="7">
        <v>32.04927</v>
      </c>
      <c r="J3642" s="8">
        <f t="shared" si="226"/>
        <v>-1</v>
      </c>
      <c r="K3642" s="7">
        <v>94.27807</v>
      </c>
      <c r="L3642" s="7">
        <v>73.616129999999998</v>
      </c>
      <c r="M3642" s="8">
        <f t="shared" si="227"/>
        <v>-0.2191595564058535</v>
      </c>
    </row>
    <row r="3643" spans="1:13" ht="13" x14ac:dyDescent="0.3">
      <c r="A3643" s="4" t="s">
        <v>189</v>
      </c>
      <c r="B3643" s="4" t="s">
        <v>80</v>
      </c>
      <c r="C3643" s="9">
        <v>860.67654000000005</v>
      </c>
      <c r="D3643" s="9">
        <v>2671.7645400000001</v>
      </c>
      <c r="E3643" s="10">
        <f t="shared" si="224"/>
        <v>2.104260910841139</v>
      </c>
      <c r="F3643" s="9">
        <v>47788.307509999999</v>
      </c>
      <c r="G3643" s="9">
        <v>23462.51712</v>
      </c>
      <c r="H3643" s="10">
        <f t="shared" si="225"/>
        <v>-0.50903226453269301</v>
      </c>
      <c r="I3643" s="9">
        <v>40708.967170000004</v>
      </c>
      <c r="J3643" s="10">
        <f t="shared" si="226"/>
        <v>-0.42365236086631974</v>
      </c>
      <c r="K3643" s="9">
        <v>200154.57248999999</v>
      </c>
      <c r="L3643" s="9">
        <v>164894.82203000001</v>
      </c>
      <c r="M3643" s="10">
        <f t="shared" si="227"/>
        <v>-0.17616260283917129</v>
      </c>
    </row>
    <row r="3644" spans="1:13" x14ac:dyDescent="0.25">
      <c r="A3644" s="2" t="s">
        <v>190</v>
      </c>
      <c r="B3644" s="2" t="s">
        <v>9</v>
      </c>
      <c r="C3644" s="7">
        <v>228.17998</v>
      </c>
      <c r="D3644" s="7">
        <v>114.01692</v>
      </c>
      <c r="E3644" s="8">
        <f t="shared" si="224"/>
        <v>-0.50032022967133227</v>
      </c>
      <c r="F3644" s="7">
        <v>12689.474899999999</v>
      </c>
      <c r="G3644" s="7">
        <v>2867.48522</v>
      </c>
      <c r="H3644" s="8">
        <f t="shared" si="225"/>
        <v>-0.77402648710073885</v>
      </c>
      <c r="I3644" s="7">
        <v>8332.38645</v>
      </c>
      <c r="J3644" s="8">
        <f t="shared" si="226"/>
        <v>-0.65586267065181547</v>
      </c>
      <c r="K3644" s="7">
        <v>51977.056259999998</v>
      </c>
      <c r="L3644" s="7">
        <v>29245.872240000001</v>
      </c>
      <c r="M3644" s="8">
        <f t="shared" si="227"/>
        <v>-0.4373311159888299</v>
      </c>
    </row>
    <row r="3645" spans="1:13" x14ac:dyDescent="0.25">
      <c r="A3645" s="2" t="s">
        <v>190</v>
      </c>
      <c r="B3645" s="2" t="s">
        <v>10</v>
      </c>
      <c r="C3645" s="7">
        <v>0</v>
      </c>
      <c r="D3645" s="7">
        <v>0</v>
      </c>
      <c r="E3645" s="8" t="str">
        <f t="shared" si="224"/>
        <v/>
      </c>
      <c r="F3645" s="7">
        <v>982.48717999999997</v>
      </c>
      <c r="G3645" s="7">
        <v>316.46868999999998</v>
      </c>
      <c r="H3645" s="8">
        <f t="shared" si="225"/>
        <v>-0.67789026010497155</v>
      </c>
      <c r="I3645" s="7">
        <v>536.23734000000002</v>
      </c>
      <c r="J3645" s="8">
        <f t="shared" si="226"/>
        <v>-0.409834663882228</v>
      </c>
      <c r="K3645" s="7">
        <v>3570.7089299999998</v>
      </c>
      <c r="L3645" s="7">
        <v>2247.0923400000001</v>
      </c>
      <c r="M3645" s="8">
        <f t="shared" si="227"/>
        <v>-0.37068733855044289</v>
      </c>
    </row>
    <row r="3646" spans="1:13" x14ac:dyDescent="0.25">
      <c r="A3646" s="2" t="s">
        <v>190</v>
      </c>
      <c r="B3646" s="2" t="s">
        <v>11</v>
      </c>
      <c r="C3646" s="7">
        <v>0</v>
      </c>
      <c r="D3646" s="7">
        <v>0</v>
      </c>
      <c r="E3646" s="8" t="str">
        <f t="shared" si="224"/>
        <v/>
      </c>
      <c r="F3646" s="7">
        <v>301.07360999999997</v>
      </c>
      <c r="G3646" s="7">
        <v>112.59663999999999</v>
      </c>
      <c r="H3646" s="8">
        <f t="shared" si="225"/>
        <v>-0.62601624234020381</v>
      </c>
      <c r="I3646" s="7">
        <v>199.31218000000001</v>
      </c>
      <c r="J3646" s="8">
        <f t="shared" si="226"/>
        <v>-0.43507396286569144</v>
      </c>
      <c r="K3646" s="7">
        <v>1496.03594</v>
      </c>
      <c r="L3646" s="7">
        <v>807.69114999999999</v>
      </c>
      <c r="M3646" s="8">
        <f t="shared" si="227"/>
        <v>-0.46011246895579261</v>
      </c>
    </row>
    <row r="3647" spans="1:13" x14ac:dyDescent="0.25">
      <c r="A3647" s="2" t="s">
        <v>190</v>
      </c>
      <c r="B3647" s="2" t="s">
        <v>13</v>
      </c>
      <c r="C3647" s="7">
        <v>0</v>
      </c>
      <c r="D3647" s="7">
        <v>0</v>
      </c>
      <c r="E3647" s="8" t="str">
        <f t="shared" si="224"/>
        <v/>
      </c>
      <c r="F3647" s="7">
        <v>20.191939999999999</v>
      </c>
      <c r="G3647" s="7">
        <v>11.149279999999999</v>
      </c>
      <c r="H3647" s="8">
        <f t="shared" si="225"/>
        <v>-0.4478351262929664</v>
      </c>
      <c r="I3647" s="7">
        <v>100.78395999999999</v>
      </c>
      <c r="J3647" s="8">
        <f t="shared" si="226"/>
        <v>-0.88937445998351328</v>
      </c>
      <c r="K3647" s="7">
        <v>39.863129999999998</v>
      </c>
      <c r="L3647" s="7">
        <v>130.99902</v>
      </c>
      <c r="M3647" s="8">
        <f t="shared" si="227"/>
        <v>2.2862201237082989</v>
      </c>
    </row>
    <row r="3648" spans="1:13" x14ac:dyDescent="0.25">
      <c r="A3648" s="2" t="s">
        <v>190</v>
      </c>
      <c r="B3648" s="2" t="s">
        <v>14</v>
      </c>
      <c r="C3648" s="7">
        <v>0</v>
      </c>
      <c r="D3648" s="7">
        <v>0</v>
      </c>
      <c r="E3648" s="8" t="str">
        <f t="shared" si="224"/>
        <v/>
      </c>
      <c r="F3648" s="7">
        <v>4.0960900000000002</v>
      </c>
      <c r="G3648" s="7">
        <v>26.593039999999998</v>
      </c>
      <c r="H3648" s="8">
        <f t="shared" si="225"/>
        <v>5.4922987532012231</v>
      </c>
      <c r="I3648" s="7">
        <v>131.89717999999999</v>
      </c>
      <c r="J3648" s="8">
        <f t="shared" si="226"/>
        <v>-0.79838052640700885</v>
      </c>
      <c r="K3648" s="7">
        <v>192.60522</v>
      </c>
      <c r="L3648" s="7">
        <v>238.75102999999999</v>
      </c>
      <c r="M3648" s="8">
        <f t="shared" si="227"/>
        <v>0.23958753558184975</v>
      </c>
    </row>
    <row r="3649" spans="1:13" x14ac:dyDescent="0.25">
      <c r="A3649" s="2" t="s">
        <v>190</v>
      </c>
      <c r="B3649" s="2" t="s">
        <v>15</v>
      </c>
      <c r="C3649" s="7">
        <v>152.19469000000001</v>
      </c>
      <c r="D3649" s="7">
        <v>357.71739000000002</v>
      </c>
      <c r="E3649" s="8">
        <f t="shared" si="224"/>
        <v>1.3503933678632283</v>
      </c>
      <c r="F3649" s="7">
        <v>12765.6054</v>
      </c>
      <c r="G3649" s="7">
        <v>10666.36814</v>
      </c>
      <c r="H3649" s="8">
        <f t="shared" si="225"/>
        <v>-0.16444478692722242</v>
      </c>
      <c r="I3649" s="7">
        <v>12709.90055</v>
      </c>
      <c r="J3649" s="8">
        <f t="shared" si="226"/>
        <v>-0.16078272225347978</v>
      </c>
      <c r="K3649" s="7">
        <v>42815.706850000002</v>
      </c>
      <c r="L3649" s="7">
        <v>41839.262929999997</v>
      </c>
      <c r="M3649" s="8">
        <f t="shared" si="227"/>
        <v>-2.2805740973070199E-2</v>
      </c>
    </row>
    <row r="3650" spans="1:13" x14ac:dyDescent="0.25">
      <c r="A3650" s="2" t="s">
        <v>190</v>
      </c>
      <c r="B3650" s="2" t="s">
        <v>16</v>
      </c>
      <c r="C3650" s="7">
        <v>154.19856999999999</v>
      </c>
      <c r="D3650" s="7">
        <v>30.39115</v>
      </c>
      <c r="E3650" s="8">
        <f t="shared" si="224"/>
        <v>-0.80290900233380891</v>
      </c>
      <c r="F3650" s="7">
        <v>905.76360999999997</v>
      </c>
      <c r="G3650" s="7">
        <v>507.62597</v>
      </c>
      <c r="H3650" s="8">
        <f t="shared" si="225"/>
        <v>-0.43956020710525123</v>
      </c>
      <c r="I3650" s="7">
        <v>624.23582999999996</v>
      </c>
      <c r="J3650" s="8">
        <f t="shared" si="226"/>
        <v>-0.18680417623576651</v>
      </c>
      <c r="K3650" s="7">
        <v>3185.7574100000002</v>
      </c>
      <c r="L3650" s="7">
        <v>2689.6160599999998</v>
      </c>
      <c r="M3650" s="8">
        <f t="shared" si="227"/>
        <v>-0.15573732903912485</v>
      </c>
    </row>
    <row r="3651" spans="1:13" x14ac:dyDescent="0.25">
      <c r="A3651" s="2" t="s">
        <v>190</v>
      </c>
      <c r="B3651" s="2" t="s">
        <v>88</v>
      </c>
      <c r="C3651" s="7">
        <v>0</v>
      </c>
      <c r="D3651" s="7">
        <v>0</v>
      </c>
      <c r="E3651" s="8" t="str">
        <f t="shared" si="224"/>
        <v/>
      </c>
      <c r="F3651" s="7">
        <v>0</v>
      </c>
      <c r="G3651" s="7">
        <v>0</v>
      </c>
      <c r="H3651" s="8" t="str">
        <f t="shared" si="225"/>
        <v/>
      </c>
      <c r="I3651" s="7">
        <v>0</v>
      </c>
      <c r="J3651" s="8" t="str">
        <f t="shared" si="226"/>
        <v/>
      </c>
      <c r="K3651" s="7">
        <v>0</v>
      </c>
      <c r="L3651" s="7">
        <v>0</v>
      </c>
      <c r="M3651" s="8" t="str">
        <f t="shared" si="227"/>
        <v/>
      </c>
    </row>
    <row r="3652" spans="1:13" x14ac:dyDescent="0.25">
      <c r="A3652" s="2" t="s">
        <v>190</v>
      </c>
      <c r="B3652" s="2" t="s">
        <v>17</v>
      </c>
      <c r="C3652" s="7">
        <v>44.238</v>
      </c>
      <c r="D3652" s="7">
        <v>164.73777000000001</v>
      </c>
      <c r="E3652" s="8">
        <f t="shared" si="224"/>
        <v>2.7238973280889738</v>
      </c>
      <c r="F3652" s="7">
        <v>4083.1661199999999</v>
      </c>
      <c r="G3652" s="7">
        <v>4342.7349999999997</v>
      </c>
      <c r="H3652" s="8">
        <f t="shared" si="225"/>
        <v>6.3570492204221063E-2</v>
      </c>
      <c r="I3652" s="7">
        <v>4444.7412599999998</v>
      </c>
      <c r="J3652" s="8">
        <f t="shared" si="226"/>
        <v>-2.2949875826967725E-2</v>
      </c>
      <c r="K3652" s="7">
        <v>15432.213750000001</v>
      </c>
      <c r="L3652" s="7">
        <v>18376.239809999999</v>
      </c>
      <c r="M3652" s="8">
        <f t="shared" si="227"/>
        <v>0.19077146724979732</v>
      </c>
    </row>
    <row r="3653" spans="1:13" x14ac:dyDescent="0.25">
      <c r="A3653" s="2" t="s">
        <v>190</v>
      </c>
      <c r="B3653" s="2" t="s">
        <v>18</v>
      </c>
      <c r="C3653" s="7">
        <v>0</v>
      </c>
      <c r="D3653" s="7">
        <v>106.45705</v>
      </c>
      <c r="E3653" s="8" t="str">
        <f t="shared" ref="E3653:E3716" si="228">IF(C3653=0,"",(D3653/C3653-1))</f>
        <v/>
      </c>
      <c r="F3653" s="7">
        <v>2369.8609999999999</v>
      </c>
      <c r="G3653" s="7">
        <v>1124.31314</v>
      </c>
      <c r="H3653" s="8">
        <f t="shared" ref="H3653:H3716" si="229">IF(F3653=0,"",(G3653/F3653-1))</f>
        <v>-0.52557844531810094</v>
      </c>
      <c r="I3653" s="7">
        <v>1202.8501799999999</v>
      </c>
      <c r="J3653" s="8">
        <f t="shared" ref="J3653:J3716" si="230">IF(I3653=0,"",(G3653/I3653-1))</f>
        <v>-6.5292453961307118E-2</v>
      </c>
      <c r="K3653" s="7">
        <v>13009.78241</v>
      </c>
      <c r="L3653" s="7">
        <v>5061.5020999999997</v>
      </c>
      <c r="M3653" s="8">
        <f t="shared" ref="M3653:M3716" si="231">IF(K3653=0,"",(L3653/K3653-1))</f>
        <v>-0.61094644472228343</v>
      </c>
    </row>
    <row r="3654" spans="1:13" x14ac:dyDescent="0.25">
      <c r="A3654" s="2" t="s">
        <v>190</v>
      </c>
      <c r="B3654" s="2" t="s">
        <v>19</v>
      </c>
      <c r="C3654" s="7">
        <v>0</v>
      </c>
      <c r="D3654" s="7">
        <v>0</v>
      </c>
      <c r="E3654" s="8" t="str">
        <f t="shared" si="228"/>
        <v/>
      </c>
      <c r="F3654" s="7">
        <v>0</v>
      </c>
      <c r="G3654" s="7">
        <v>15.374180000000001</v>
      </c>
      <c r="H3654" s="8" t="str">
        <f t="shared" si="229"/>
        <v/>
      </c>
      <c r="I3654" s="7">
        <v>0</v>
      </c>
      <c r="J3654" s="8" t="str">
        <f t="shared" si="230"/>
        <v/>
      </c>
      <c r="K3654" s="7">
        <v>27.008839999999999</v>
      </c>
      <c r="L3654" s="7">
        <v>41.45908</v>
      </c>
      <c r="M3654" s="8">
        <f t="shared" si="231"/>
        <v>0.53501890492149973</v>
      </c>
    </row>
    <row r="3655" spans="1:13" x14ac:dyDescent="0.25">
      <c r="A3655" s="2" t="s">
        <v>190</v>
      </c>
      <c r="B3655" s="2" t="s">
        <v>89</v>
      </c>
      <c r="C3655" s="7">
        <v>0</v>
      </c>
      <c r="D3655" s="7">
        <v>0</v>
      </c>
      <c r="E3655" s="8" t="str">
        <f t="shared" si="228"/>
        <v/>
      </c>
      <c r="F3655" s="7">
        <v>0</v>
      </c>
      <c r="G3655" s="7">
        <v>0</v>
      </c>
      <c r="H3655" s="8" t="str">
        <f t="shared" si="229"/>
        <v/>
      </c>
      <c r="I3655" s="7">
        <v>0</v>
      </c>
      <c r="J3655" s="8" t="str">
        <f t="shared" si="230"/>
        <v/>
      </c>
      <c r="K3655" s="7">
        <v>0</v>
      </c>
      <c r="L3655" s="7">
        <v>0</v>
      </c>
      <c r="M3655" s="8" t="str">
        <f t="shared" si="231"/>
        <v/>
      </c>
    </row>
    <row r="3656" spans="1:13" x14ac:dyDescent="0.25">
      <c r="A3656" s="2" t="s">
        <v>190</v>
      </c>
      <c r="B3656" s="2" t="s">
        <v>21</v>
      </c>
      <c r="C3656" s="7">
        <v>26.349039999999999</v>
      </c>
      <c r="D3656" s="7">
        <v>0</v>
      </c>
      <c r="E3656" s="8">
        <f t="shared" si="228"/>
        <v>-1</v>
      </c>
      <c r="F3656" s="7">
        <v>185.59466</v>
      </c>
      <c r="G3656" s="7">
        <v>30.563030000000001</v>
      </c>
      <c r="H3656" s="8">
        <f t="shared" si="229"/>
        <v>-0.83532376416433529</v>
      </c>
      <c r="I3656" s="7">
        <v>100.59705</v>
      </c>
      <c r="J3656" s="8">
        <f t="shared" si="230"/>
        <v>-0.6961836356036285</v>
      </c>
      <c r="K3656" s="7">
        <v>562.59662000000003</v>
      </c>
      <c r="L3656" s="7">
        <v>173.46960999999999</v>
      </c>
      <c r="M3656" s="8">
        <f t="shared" si="231"/>
        <v>-0.69166254500426971</v>
      </c>
    </row>
    <row r="3657" spans="1:13" x14ac:dyDescent="0.25">
      <c r="A3657" s="2" t="s">
        <v>190</v>
      </c>
      <c r="B3657" s="2" t="s">
        <v>23</v>
      </c>
      <c r="C3657" s="7">
        <v>0</v>
      </c>
      <c r="D3657" s="7">
        <v>0</v>
      </c>
      <c r="E3657" s="8" t="str">
        <f t="shared" si="228"/>
        <v/>
      </c>
      <c r="F3657" s="7">
        <v>0</v>
      </c>
      <c r="G3657" s="7">
        <v>0</v>
      </c>
      <c r="H3657" s="8" t="str">
        <f t="shared" si="229"/>
        <v/>
      </c>
      <c r="I3657" s="7">
        <v>0</v>
      </c>
      <c r="J3657" s="8" t="str">
        <f t="shared" si="230"/>
        <v/>
      </c>
      <c r="K3657" s="7">
        <v>0</v>
      </c>
      <c r="L3657" s="7">
        <v>0</v>
      </c>
      <c r="M3657" s="8" t="str">
        <f t="shared" si="231"/>
        <v/>
      </c>
    </row>
    <row r="3658" spans="1:13" x14ac:dyDescent="0.25">
      <c r="A3658" s="2" t="s">
        <v>190</v>
      </c>
      <c r="B3658" s="2" t="s">
        <v>24</v>
      </c>
      <c r="C3658" s="7">
        <v>0</v>
      </c>
      <c r="D3658" s="7">
        <v>0</v>
      </c>
      <c r="E3658" s="8" t="str">
        <f t="shared" si="228"/>
        <v/>
      </c>
      <c r="F3658" s="7">
        <v>233.90263999999999</v>
      </c>
      <c r="G3658" s="7">
        <v>130.05638999999999</v>
      </c>
      <c r="H3658" s="8">
        <f t="shared" si="229"/>
        <v>-0.44397211591968355</v>
      </c>
      <c r="I3658" s="7">
        <v>412.92534999999998</v>
      </c>
      <c r="J3658" s="8">
        <f t="shared" si="230"/>
        <v>-0.68503655684980347</v>
      </c>
      <c r="K3658" s="7">
        <v>551.82511</v>
      </c>
      <c r="L3658" s="7">
        <v>1282.08997</v>
      </c>
      <c r="M3658" s="8">
        <f t="shared" si="231"/>
        <v>1.3233628676302898</v>
      </c>
    </row>
    <row r="3659" spans="1:13" x14ac:dyDescent="0.25">
      <c r="A3659" s="2" t="s">
        <v>190</v>
      </c>
      <c r="B3659" s="2" t="s">
        <v>25</v>
      </c>
      <c r="C3659" s="7">
        <v>0</v>
      </c>
      <c r="D3659" s="7">
        <v>0</v>
      </c>
      <c r="E3659" s="8" t="str">
        <f t="shared" si="228"/>
        <v/>
      </c>
      <c r="F3659" s="7">
        <v>53.623339999999999</v>
      </c>
      <c r="G3659" s="7">
        <v>9.5747999999999998</v>
      </c>
      <c r="H3659" s="8">
        <f t="shared" si="229"/>
        <v>-0.82144342370318602</v>
      </c>
      <c r="I3659" s="7">
        <v>51.454970000000003</v>
      </c>
      <c r="J3659" s="8">
        <f t="shared" si="230"/>
        <v>-0.8139188498215042</v>
      </c>
      <c r="K3659" s="7">
        <v>96.239400000000003</v>
      </c>
      <c r="L3659" s="7">
        <v>118.70052</v>
      </c>
      <c r="M3659" s="8">
        <f t="shared" si="231"/>
        <v>0.23338798870317135</v>
      </c>
    </row>
    <row r="3660" spans="1:13" x14ac:dyDescent="0.25">
      <c r="A3660" s="2" t="s">
        <v>190</v>
      </c>
      <c r="B3660" s="2" t="s">
        <v>26</v>
      </c>
      <c r="C3660" s="7">
        <v>4257.5223800000003</v>
      </c>
      <c r="D3660" s="7">
        <v>1769.0711699999999</v>
      </c>
      <c r="E3660" s="8">
        <f t="shared" si="228"/>
        <v>-0.58448341262741654</v>
      </c>
      <c r="F3660" s="7">
        <v>96797.986720000001</v>
      </c>
      <c r="G3660" s="7">
        <v>21799.258669999999</v>
      </c>
      <c r="H3660" s="8">
        <f t="shared" si="229"/>
        <v>-0.77479636293410714</v>
      </c>
      <c r="I3660" s="7">
        <v>65904.128450000004</v>
      </c>
      <c r="J3660" s="8">
        <f t="shared" si="230"/>
        <v>-0.66922772240985462</v>
      </c>
      <c r="K3660" s="7">
        <v>423876.61154999997</v>
      </c>
      <c r="L3660" s="7">
        <v>285491.71776999999</v>
      </c>
      <c r="M3660" s="8">
        <f t="shared" si="231"/>
        <v>-0.32647447396062867</v>
      </c>
    </row>
    <row r="3661" spans="1:13" x14ac:dyDescent="0.25">
      <c r="A3661" s="2" t="s">
        <v>190</v>
      </c>
      <c r="B3661" s="2" t="s">
        <v>27</v>
      </c>
      <c r="C3661" s="7">
        <v>0</v>
      </c>
      <c r="D3661" s="7">
        <v>0</v>
      </c>
      <c r="E3661" s="8" t="str">
        <f t="shared" si="228"/>
        <v/>
      </c>
      <c r="F3661" s="7">
        <v>49.319200000000002</v>
      </c>
      <c r="G3661" s="7">
        <v>0</v>
      </c>
      <c r="H3661" s="8">
        <f t="shared" si="229"/>
        <v>-1</v>
      </c>
      <c r="I3661" s="7">
        <v>0</v>
      </c>
      <c r="J3661" s="8" t="str">
        <f t="shared" si="230"/>
        <v/>
      </c>
      <c r="K3661" s="7">
        <v>585.76239999999996</v>
      </c>
      <c r="L3661" s="7">
        <v>24.302579999999999</v>
      </c>
      <c r="M3661" s="8">
        <f t="shared" si="231"/>
        <v>-0.95851119839716581</v>
      </c>
    </row>
    <row r="3662" spans="1:13" x14ac:dyDescent="0.25">
      <c r="A3662" s="2" t="s">
        <v>190</v>
      </c>
      <c r="B3662" s="2" t="s">
        <v>28</v>
      </c>
      <c r="C3662" s="7">
        <v>0</v>
      </c>
      <c r="D3662" s="7">
        <v>0</v>
      </c>
      <c r="E3662" s="8" t="str">
        <f t="shared" si="228"/>
        <v/>
      </c>
      <c r="F3662" s="7">
        <v>566.09514999999999</v>
      </c>
      <c r="G3662" s="7">
        <v>174.84147999999999</v>
      </c>
      <c r="H3662" s="8">
        <f t="shared" si="229"/>
        <v>-0.69114471303984848</v>
      </c>
      <c r="I3662" s="7">
        <v>744.05628000000002</v>
      </c>
      <c r="J3662" s="8">
        <f t="shared" si="230"/>
        <v>-0.76501578617144395</v>
      </c>
      <c r="K3662" s="7">
        <v>2105.9327400000002</v>
      </c>
      <c r="L3662" s="7">
        <v>1527.3512900000001</v>
      </c>
      <c r="M3662" s="8">
        <f t="shared" si="231"/>
        <v>-0.27473880766011549</v>
      </c>
    </row>
    <row r="3663" spans="1:13" x14ac:dyDescent="0.25">
      <c r="A3663" s="2" t="s">
        <v>190</v>
      </c>
      <c r="B3663" s="2" t="s">
        <v>29</v>
      </c>
      <c r="C3663" s="7">
        <v>158.83729</v>
      </c>
      <c r="D3663" s="7">
        <v>0</v>
      </c>
      <c r="E3663" s="8">
        <f t="shared" si="228"/>
        <v>-1</v>
      </c>
      <c r="F3663" s="7">
        <v>1926.13201</v>
      </c>
      <c r="G3663" s="7">
        <v>416.22282999999999</v>
      </c>
      <c r="H3663" s="8">
        <f t="shared" si="229"/>
        <v>-0.7839074228354681</v>
      </c>
      <c r="I3663" s="7">
        <v>1439.5034499999999</v>
      </c>
      <c r="J3663" s="8">
        <f t="shared" si="230"/>
        <v>-0.71085666380306345</v>
      </c>
      <c r="K3663" s="7">
        <v>7124.88166</v>
      </c>
      <c r="L3663" s="7">
        <v>4112.4688500000002</v>
      </c>
      <c r="M3663" s="8">
        <f t="shared" si="231"/>
        <v>-0.42280180271794154</v>
      </c>
    </row>
    <row r="3664" spans="1:13" x14ac:dyDescent="0.25">
      <c r="A3664" s="2" t="s">
        <v>190</v>
      </c>
      <c r="B3664" s="2" t="s">
        <v>30</v>
      </c>
      <c r="C3664" s="7">
        <v>370.87982</v>
      </c>
      <c r="D3664" s="7">
        <v>181.32164</v>
      </c>
      <c r="E3664" s="8">
        <f t="shared" si="228"/>
        <v>-0.51110405521659286</v>
      </c>
      <c r="F3664" s="7">
        <v>5322.7817699999996</v>
      </c>
      <c r="G3664" s="7">
        <v>4713.4326499999997</v>
      </c>
      <c r="H3664" s="8">
        <f t="shared" si="229"/>
        <v>-0.1144794482152891</v>
      </c>
      <c r="I3664" s="7">
        <v>6011.4772599999997</v>
      </c>
      <c r="J3664" s="8">
        <f t="shared" si="230"/>
        <v>-0.21592772522606196</v>
      </c>
      <c r="K3664" s="7">
        <v>27810.18821</v>
      </c>
      <c r="L3664" s="7">
        <v>23611.836869999999</v>
      </c>
      <c r="M3664" s="8">
        <f t="shared" si="231"/>
        <v>-0.15096450654333782</v>
      </c>
    </row>
    <row r="3665" spans="1:13" x14ac:dyDescent="0.25">
      <c r="A3665" s="2" t="s">
        <v>190</v>
      </c>
      <c r="B3665" s="2" t="s">
        <v>31</v>
      </c>
      <c r="C3665" s="7">
        <v>0</v>
      </c>
      <c r="D3665" s="7">
        <v>0</v>
      </c>
      <c r="E3665" s="8" t="str">
        <f t="shared" si="228"/>
        <v/>
      </c>
      <c r="F3665" s="7">
        <v>5.5606900000000001</v>
      </c>
      <c r="G3665" s="7">
        <v>0</v>
      </c>
      <c r="H3665" s="8">
        <f t="shared" si="229"/>
        <v>-1</v>
      </c>
      <c r="I3665" s="7">
        <v>0</v>
      </c>
      <c r="J3665" s="8" t="str">
        <f t="shared" si="230"/>
        <v/>
      </c>
      <c r="K3665" s="7">
        <v>13.776450000000001</v>
      </c>
      <c r="L3665" s="7">
        <v>16.510370000000002</v>
      </c>
      <c r="M3665" s="8">
        <f t="shared" si="231"/>
        <v>0.19844880212246263</v>
      </c>
    </row>
    <row r="3666" spans="1:13" x14ac:dyDescent="0.25">
      <c r="A3666" s="2" t="s">
        <v>190</v>
      </c>
      <c r="B3666" s="2" t="s">
        <v>32</v>
      </c>
      <c r="C3666" s="7">
        <v>0</v>
      </c>
      <c r="D3666" s="7">
        <v>0</v>
      </c>
      <c r="E3666" s="8" t="str">
        <f t="shared" si="228"/>
        <v/>
      </c>
      <c r="F3666" s="7">
        <v>281.51765999999998</v>
      </c>
      <c r="G3666" s="7">
        <v>241.71528000000001</v>
      </c>
      <c r="H3666" s="8">
        <f t="shared" si="229"/>
        <v>-0.141385020037464</v>
      </c>
      <c r="I3666" s="7">
        <v>456.22528999999997</v>
      </c>
      <c r="J3666" s="8">
        <f t="shared" si="230"/>
        <v>-0.47018439069872686</v>
      </c>
      <c r="K3666" s="7">
        <v>1521.61715</v>
      </c>
      <c r="L3666" s="7">
        <v>2723.7317200000002</v>
      </c>
      <c r="M3666" s="8">
        <f t="shared" si="231"/>
        <v>0.79002433036457309</v>
      </c>
    </row>
    <row r="3667" spans="1:13" x14ac:dyDescent="0.25">
      <c r="A3667" s="2" t="s">
        <v>190</v>
      </c>
      <c r="B3667" s="2" t="s">
        <v>33</v>
      </c>
      <c r="C3667" s="7">
        <v>0</v>
      </c>
      <c r="D3667" s="7">
        <v>0</v>
      </c>
      <c r="E3667" s="8" t="str">
        <f t="shared" si="228"/>
        <v/>
      </c>
      <c r="F3667" s="7">
        <v>212.67354</v>
      </c>
      <c r="G3667" s="7">
        <v>0</v>
      </c>
      <c r="H3667" s="8">
        <f t="shared" si="229"/>
        <v>-1</v>
      </c>
      <c r="I3667" s="7">
        <v>221.06065000000001</v>
      </c>
      <c r="J3667" s="8">
        <f t="shared" si="230"/>
        <v>-1</v>
      </c>
      <c r="K3667" s="7">
        <v>643.93377999999996</v>
      </c>
      <c r="L3667" s="7">
        <v>619.92643999999996</v>
      </c>
      <c r="M3667" s="8">
        <f t="shared" si="231"/>
        <v>-3.7282311855110328E-2</v>
      </c>
    </row>
    <row r="3668" spans="1:13" x14ac:dyDescent="0.25">
      <c r="A3668" s="2" t="s">
        <v>190</v>
      </c>
      <c r="B3668" s="2" t="s">
        <v>34</v>
      </c>
      <c r="C3668" s="7">
        <v>0</v>
      </c>
      <c r="D3668" s="7">
        <v>0</v>
      </c>
      <c r="E3668" s="8" t="str">
        <f t="shared" si="228"/>
        <v/>
      </c>
      <c r="F3668" s="7">
        <v>652.36242000000004</v>
      </c>
      <c r="G3668" s="7">
        <v>165.49510000000001</v>
      </c>
      <c r="H3668" s="8">
        <f t="shared" si="229"/>
        <v>-0.74631417303283665</v>
      </c>
      <c r="I3668" s="7">
        <v>85.240669999999994</v>
      </c>
      <c r="J3668" s="8">
        <f t="shared" si="230"/>
        <v>0.94150397926248131</v>
      </c>
      <c r="K3668" s="7">
        <v>1041.7351900000001</v>
      </c>
      <c r="L3668" s="7">
        <v>654.26853000000006</v>
      </c>
      <c r="M3668" s="8">
        <f t="shared" si="231"/>
        <v>-0.37194352626217797</v>
      </c>
    </row>
    <row r="3669" spans="1:13" x14ac:dyDescent="0.25">
      <c r="A3669" s="2" t="s">
        <v>190</v>
      </c>
      <c r="B3669" s="2" t="s">
        <v>35</v>
      </c>
      <c r="C3669" s="7">
        <v>0</v>
      </c>
      <c r="D3669" s="7">
        <v>0</v>
      </c>
      <c r="E3669" s="8" t="str">
        <f t="shared" si="228"/>
        <v/>
      </c>
      <c r="F3669" s="7">
        <v>0</v>
      </c>
      <c r="G3669" s="7">
        <v>22.103929999999998</v>
      </c>
      <c r="H3669" s="8" t="str">
        <f t="shared" si="229"/>
        <v/>
      </c>
      <c r="I3669" s="7">
        <v>0</v>
      </c>
      <c r="J3669" s="8" t="str">
        <f t="shared" si="230"/>
        <v/>
      </c>
      <c r="K3669" s="7">
        <v>25.82826</v>
      </c>
      <c r="L3669" s="7">
        <v>22.103929999999998</v>
      </c>
      <c r="M3669" s="8">
        <f t="shared" si="231"/>
        <v>-0.14419593112350593</v>
      </c>
    </row>
    <row r="3670" spans="1:13" x14ac:dyDescent="0.25">
      <c r="A3670" s="2" t="s">
        <v>190</v>
      </c>
      <c r="B3670" s="2" t="s">
        <v>36</v>
      </c>
      <c r="C3670" s="7">
        <v>0</v>
      </c>
      <c r="D3670" s="7">
        <v>0</v>
      </c>
      <c r="E3670" s="8" t="str">
        <f t="shared" si="228"/>
        <v/>
      </c>
      <c r="F3670" s="7">
        <v>0</v>
      </c>
      <c r="G3670" s="7">
        <v>4.9861500000000003</v>
      </c>
      <c r="H3670" s="8" t="str">
        <f t="shared" si="229"/>
        <v/>
      </c>
      <c r="I3670" s="7">
        <v>0</v>
      </c>
      <c r="J3670" s="8" t="str">
        <f t="shared" si="230"/>
        <v/>
      </c>
      <c r="K3670" s="7">
        <v>0</v>
      </c>
      <c r="L3670" s="7">
        <v>4.9861500000000003</v>
      </c>
      <c r="M3670" s="8" t="str">
        <f t="shared" si="231"/>
        <v/>
      </c>
    </row>
    <row r="3671" spans="1:13" x14ac:dyDescent="0.25">
      <c r="A3671" s="2" t="s">
        <v>190</v>
      </c>
      <c r="B3671" s="2" t="s">
        <v>37</v>
      </c>
      <c r="C3671" s="7">
        <v>8.26206</v>
      </c>
      <c r="D3671" s="7">
        <v>74.309460000000001</v>
      </c>
      <c r="E3671" s="8">
        <f t="shared" si="228"/>
        <v>7.9940595928860354</v>
      </c>
      <c r="F3671" s="7">
        <v>1780.6256900000001</v>
      </c>
      <c r="G3671" s="7">
        <v>794.68457000000001</v>
      </c>
      <c r="H3671" s="8">
        <f t="shared" si="229"/>
        <v>-0.55370487213401942</v>
      </c>
      <c r="I3671" s="7">
        <v>1452.81249</v>
      </c>
      <c r="J3671" s="8">
        <f t="shared" si="230"/>
        <v>-0.45300265831277375</v>
      </c>
      <c r="K3671" s="7">
        <v>6925.62878</v>
      </c>
      <c r="L3671" s="7">
        <v>5824.0215200000002</v>
      </c>
      <c r="M3671" s="8">
        <f t="shared" si="231"/>
        <v>-0.15906241801195697</v>
      </c>
    </row>
    <row r="3672" spans="1:13" x14ac:dyDescent="0.25">
      <c r="A3672" s="2" t="s">
        <v>190</v>
      </c>
      <c r="B3672" s="2" t="s">
        <v>38</v>
      </c>
      <c r="C3672" s="7">
        <v>120.53191</v>
      </c>
      <c r="D3672" s="7">
        <v>304.89927</v>
      </c>
      <c r="E3672" s="8">
        <f t="shared" si="228"/>
        <v>1.5296145228263618</v>
      </c>
      <c r="F3672" s="7">
        <v>6431.75648</v>
      </c>
      <c r="G3672" s="7">
        <v>3147.9701</v>
      </c>
      <c r="H3672" s="8">
        <f t="shared" si="229"/>
        <v>-0.51055825733004112</v>
      </c>
      <c r="I3672" s="7">
        <v>5312.3706099999999</v>
      </c>
      <c r="J3672" s="8">
        <f t="shared" si="230"/>
        <v>-0.40742648977195517</v>
      </c>
      <c r="K3672" s="7">
        <v>24004.365419999998</v>
      </c>
      <c r="L3672" s="7">
        <v>22818.456300000002</v>
      </c>
      <c r="M3672" s="8">
        <f t="shared" si="231"/>
        <v>-4.9403893802246412E-2</v>
      </c>
    </row>
    <row r="3673" spans="1:13" x14ac:dyDescent="0.25">
      <c r="A3673" s="2" t="s">
        <v>190</v>
      </c>
      <c r="B3673" s="2" t="s">
        <v>39</v>
      </c>
      <c r="C3673" s="7">
        <v>0</v>
      </c>
      <c r="D3673" s="7">
        <v>0</v>
      </c>
      <c r="E3673" s="8" t="str">
        <f t="shared" si="228"/>
        <v/>
      </c>
      <c r="F3673" s="7">
        <v>279.24117999999999</v>
      </c>
      <c r="G3673" s="7">
        <v>1321.5872899999999</v>
      </c>
      <c r="H3673" s="8">
        <f t="shared" si="229"/>
        <v>3.7327807811154505</v>
      </c>
      <c r="I3673" s="7">
        <v>801.39738</v>
      </c>
      <c r="J3673" s="8">
        <f t="shared" si="230"/>
        <v>0.64910358204565122</v>
      </c>
      <c r="K3673" s="7">
        <v>659.52594999999997</v>
      </c>
      <c r="L3673" s="7">
        <v>3085.9394699999998</v>
      </c>
      <c r="M3673" s="8">
        <f t="shared" si="231"/>
        <v>3.6790266099461286</v>
      </c>
    </row>
    <row r="3674" spans="1:13" x14ac:dyDescent="0.25">
      <c r="A3674" s="2" t="s">
        <v>190</v>
      </c>
      <c r="B3674" s="2" t="s">
        <v>40</v>
      </c>
      <c r="C3674" s="7">
        <v>0</v>
      </c>
      <c r="D3674" s="7">
        <v>0</v>
      </c>
      <c r="E3674" s="8" t="str">
        <f t="shared" si="228"/>
        <v/>
      </c>
      <c r="F3674" s="7">
        <v>0</v>
      </c>
      <c r="G3674" s="7">
        <v>0</v>
      </c>
      <c r="H3674" s="8" t="str">
        <f t="shared" si="229"/>
        <v/>
      </c>
      <c r="I3674" s="7">
        <v>0</v>
      </c>
      <c r="J3674" s="8" t="str">
        <f t="shared" si="230"/>
        <v/>
      </c>
      <c r="K3674" s="7">
        <v>71.449079999999995</v>
      </c>
      <c r="L3674" s="7">
        <v>81.005359999999996</v>
      </c>
      <c r="M3674" s="8">
        <f t="shared" si="231"/>
        <v>0.13374951783843825</v>
      </c>
    </row>
    <row r="3675" spans="1:13" x14ac:dyDescent="0.25">
      <c r="A3675" s="2" t="s">
        <v>190</v>
      </c>
      <c r="B3675" s="2" t="s">
        <v>41</v>
      </c>
      <c r="C3675" s="7">
        <v>0</v>
      </c>
      <c r="D3675" s="7">
        <v>1059.39744</v>
      </c>
      <c r="E3675" s="8" t="str">
        <f t="shared" si="228"/>
        <v/>
      </c>
      <c r="F3675" s="7">
        <v>13663.131530000001</v>
      </c>
      <c r="G3675" s="7">
        <v>28132.955470000001</v>
      </c>
      <c r="H3675" s="8">
        <f t="shared" si="229"/>
        <v>1.0590415460927645</v>
      </c>
      <c r="I3675" s="7">
        <v>4832.0671499999999</v>
      </c>
      <c r="J3675" s="8">
        <f t="shared" si="230"/>
        <v>4.8221366956789913</v>
      </c>
      <c r="K3675" s="7">
        <v>59729.590049999999</v>
      </c>
      <c r="L3675" s="7">
        <v>79389.144</v>
      </c>
      <c r="M3675" s="8">
        <f t="shared" si="231"/>
        <v>0.32914262317124354</v>
      </c>
    </row>
    <row r="3676" spans="1:13" x14ac:dyDescent="0.25">
      <c r="A3676" s="2" t="s">
        <v>190</v>
      </c>
      <c r="B3676" s="2" t="s">
        <v>43</v>
      </c>
      <c r="C3676" s="7">
        <v>0</v>
      </c>
      <c r="D3676" s="7">
        <v>19.875800000000002</v>
      </c>
      <c r="E3676" s="8" t="str">
        <f t="shared" si="228"/>
        <v/>
      </c>
      <c r="F3676" s="7">
        <v>2047.2254399999999</v>
      </c>
      <c r="G3676" s="7">
        <v>1189.2499399999999</v>
      </c>
      <c r="H3676" s="8">
        <f t="shared" si="229"/>
        <v>-0.41909185145725814</v>
      </c>
      <c r="I3676" s="7">
        <v>1462.77674</v>
      </c>
      <c r="J3676" s="8">
        <f t="shared" si="230"/>
        <v>-0.18699148853023195</v>
      </c>
      <c r="K3676" s="7">
        <v>9106.2669999999998</v>
      </c>
      <c r="L3676" s="7">
        <v>7970.0891300000003</v>
      </c>
      <c r="M3676" s="8">
        <f t="shared" si="231"/>
        <v>-0.12476878505758726</v>
      </c>
    </row>
    <row r="3677" spans="1:13" x14ac:dyDescent="0.25">
      <c r="A3677" s="2" t="s">
        <v>190</v>
      </c>
      <c r="B3677" s="2" t="s">
        <v>44</v>
      </c>
      <c r="C3677" s="7">
        <v>15609.480299999999</v>
      </c>
      <c r="D3677" s="7">
        <v>6940.0128299999997</v>
      </c>
      <c r="E3677" s="8">
        <f t="shared" si="228"/>
        <v>-0.55539757271739532</v>
      </c>
      <c r="F3677" s="7">
        <v>256191.22842</v>
      </c>
      <c r="G3677" s="7">
        <v>118767.83288</v>
      </c>
      <c r="H3677" s="8">
        <f t="shared" si="229"/>
        <v>-0.53640944847146765</v>
      </c>
      <c r="I3677" s="7">
        <v>211404.83123000001</v>
      </c>
      <c r="J3677" s="8">
        <f t="shared" si="230"/>
        <v>-0.43819716801653719</v>
      </c>
      <c r="K3677" s="7">
        <v>1016916.37418</v>
      </c>
      <c r="L3677" s="7">
        <v>811023.46239999996</v>
      </c>
      <c r="M3677" s="8">
        <f t="shared" si="231"/>
        <v>-0.20246788920674397</v>
      </c>
    </row>
    <row r="3678" spans="1:13" x14ac:dyDescent="0.25">
      <c r="A3678" s="2" t="s">
        <v>190</v>
      </c>
      <c r="B3678" s="2" t="s">
        <v>45</v>
      </c>
      <c r="C3678" s="7">
        <v>1870.83438</v>
      </c>
      <c r="D3678" s="7">
        <v>1189.1672100000001</v>
      </c>
      <c r="E3678" s="8">
        <f t="shared" si="228"/>
        <v>-0.36436532131721888</v>
      </c>
      <c r="F3678" s="7">
        <v>51628.158360000001</v>
      </c>
      <c r="G3678" s="7">
        <v>22890.47262</v>
      </c>
      <c r="H3678" s="8">
        <f t="shared" si="229"/>
        <v>-0.5566281396212871</v>
      </c>
      <c r="I3678" s="7">
        <v>35591.353810000001</v>
      </c>
      <c r="J3678" s="8">
        <f t="shared" si="230"/>
        <v>-0.35685299462903464</v>
      </c>
      <c r="K3678" s="7">
        <v>208153.00680999999</v>
      </c>
      <c r="L3678" s="7">
        <v>161395.9333</v>
      </c>
      <c r="M3678" s="8">
        <f t="shared" si="231"/>
        <v>-0.22462838383439443</v>
      </c>
    </row>
    <row r="3679" spans="1:13" x14ac:dyDescent="0.25">
      <c r="A3679" s="2" t="s">
        <v>190</v>
      </c>
      <c r="B3679" s="2" t="s">
        <v>46</v>
      </c>
      <c r="C3679" s="7">
        <v>0</v>
      </c>
      <c r="D3679" s="7">
        <v>0</v>
      </c>
      <c r="E3679" s="8" t="str">
        <f t="shared" si="228"/>
        <v/>
      </c>
      <c r="F3679" s="7">
        <v>177.20608999999999</v>
      </c>
      <c r="G3679" s="7">
        <v>114.27812</v>
      </c>
      <c r="H3679" s="8">
        <f t="shared" si="229"/>
        <v>-0.35511177973623809</v>
      </c>
      <c r="I3679" s="7">
        <v>0</v>
      </c>
      <c r="J3679" s="8" t="str">
        <f t="shared" si="230"/>
        <v/>
      </c>
      <c r="K3679" s="7">
        <v>1210.83752</v>
      </c>
      <c r="L3679" s="7">
        <v>691.15727000000004</v>
      </c>
      <c r="M3679" s="8">
        <f t="shared" si="231"/>
        <v>-0.42919073898535942</v>
      </c>
    </row>
    <row r="3680" spans="1:13" x14ac:dyDescent="0.25">
      <c r="A3680" s="2" t="s">
        <v>190</v>
      </c>
      <c r="B3680" s="2" t="s">
        <v>47</v>
      </c>
      <c r="C3680" s="7">
        <v>0</v>
      </c>
      <c r="D3680" s="7">
        <v>0</v>
      </c>
      <c r="E3680" s="8" t="str">
        <f t="shared" si="228"/>
        <v/>
      </c>
      <c r="F3680" s="7">
        <v>21.092649999999999</v>
      </c>
      <c r="G3680" s="7">
        <v>32.522530000000003</v>
      </c>
      <c r="H3680" s="8">
        <f t="shared" si="229"/>
        <v>0.54188923629795238</v>
      </c>
      <c r="I3680" s="7">
        <v>6.4486100000000004</v>
      </c>
      <c r="J3680" s="8">
        <f t="shared" si="230"/>
        <v>4.0433395724039753</v>
      </c>
      <c r="K3680" s="7">
        <v>87.682829999999996</v>
      </c>
      <c r="L3680" s="7">
        <v>77.346580000000003</v>
      </c>
      <c r="M3680" s="8">
        <f t="shared" si="231"/>
        <v>-0.11788225813423214</v>
      </c>
    </row>
    <row r="3681" spans="1:13" x14ac:dyDescent="0.25">
      <c r="A3681" s="2" t="s">
        <v>190</v>
      </c>
      <c r="B3681" s="2" t="s">
        <v>48</v>
      </c>
      <c r="C3681" s="7">
        <v>0</v>
      </c>
      <c r="D3681" s="7">
        <v>0</v>
      </c>
      <c r="E3681" s="8" t="str">
        <f t="shared" si="228"/>
        <v/>
      </c>
      <c r="F3681" s="7">
        <v>0</v>
      </c>
      <c r="G3681" s="7">
        <v>0</v>
      </c>
      <c r="H3681" s="8" t="str">
        <f t="shared" si="229"/>
        <v/>
      </c>
      <c r="I3681" s="7">
        <v>0</v>
      </c>
      <c r="J3681" s="8" t="str">
        <f t="shared" si="230"/>
        <v/>
      </c>
      <c r="K3681" s="7">
        <v>0</v>
      </c>
      <c r="L3681" s="7">
        <v>0</v>
      </c>
      <c r="M3681" s="8" t="str">
        <f t="shared" si="231"/>
        <v/>
      </c>
    </row>
    <row r="3682" spans="1:13" x14ac:dyDescent="0.25">
      <c r="A3682" s="2" t="s">
        <v>190</v>
      </c>
      <c r="B3682" s="2" t="s">
        <v>49</v>
      </c>
      <c r="C3682" s="7">
        <v>62.988999999999997</v>
      </c>
      <c r="D3682" s="7">
        <v>79.352080000000001</v>
      </c>
      <c r="E3682" s="8">
        <f t="shared" si="228"/>
        <v>0.25977678642302626</v>
      </c>
      <c r="F3682" s="7">
        <v>1797.69551</v>
      </c>
      <c r="G3682" s="7">
        <v>975.88171999999997</v>
      </c>
      <c r="H3682" s="8">
        <f t="shared" si="229"/>
        <v>-0.45714849118135703</v>
      </c>
      <c r="I3682" s="7">
        <v>1444.52181</v>
      </c>
      <c r="J3682" s="8">
        <f t="shared" si="230"/>
        <v>-0.32442576273735879</v>
      </c>
      <c r="K3682" s="7">
        <v>10115.211289999999</v>
      </c>
      <c r="L3682" s="7">
        <v>6035.1187600000003</v>
      </c>
      <c r="M3682" s="8">
        <f t="shared" si="231"/>
        <v>-0.403362066597029</v>
      </c>
    </row>
    <row r="3683" spans="1:13" x14ac:dyDescent="0.25">
      <c r="A3683" s="2" t="s">
        <v>190</v>
      </c>
      <c r="B3683" s="2" t="s">
        <v>50</v>
      </c>
      <c r="C3683" s="7">
        <v>0</v>
      </c>
      <c r="D3683" s="7">
        <v>0</v>
      </c>
      <c r="E3683" s="8" t="str">
        <f t="shared" si="228"/>
        <v/>
      </c>
      <c r="F3683" s="7">
        <v>0</v>
      </c>
      <c r="G3683" s="7">
        <v>0</v>
      </c>
      <c r="H3683" s="8" t="str">
        <f t="shared" si="229"/>
        <v/>
      </c>
      <c r="I3683" s="7">
        <v>0</v>
      </c>
      <c r="J3683" s="8" t="str">
        <f t="shared" si="230"/>
        <v/>
      </c>
      <c r="K3683" s="7">
        <v>0</v>
      </c>
      <c r="L3683" s="7">
        <v>26.617740000000001</v>
      </c>
      <c r="M3683" s="8" t="str">
        <f t="shared" si="231"/>
        <v/>
      </c>
    </row>
    <row r="3684" spans="1:13" x14ac:dyDescent="0.25">
      <c r="A3684" s="2" t="s">
        <v>190</v>
      </c>
      <c r="B3684" s="2" t="s">
        <v>91</v>
      </c>
      <c r="C3684" s="7">
        <v>0</v>
      </c>
      <c r="D3684" s="7">
        <v>0</v>
      </c>
      <c r="E3684" s="8" t="str">
        <f t="shared" si="228"/>
        <v/>
      </c>
      <c r="F3684" s="7">
        <v>56.785769999999999</v>
      </c>
      <c r="G3684" s="7">
        <v>39.535249999999998</v>
      </c>
      <c r="H3684" s="8">
        <f t="shared" si="229"/>
        <v>-0.30378244408766497</v>
      </c>
      <c r="I3684" s="7">
        <v>0</v>
      </c>
      <c r="J3684" s="8" t="str">
        <f t="shared" si="230"/>
        <v/>
      </c>
      <c r="K3684" s="7">
        <v>56.785769999999999</v>
      </c>
      <c r="L3684" s="7">
        <v>39.535249999999998</v>
      </c>
      <c r="M3684" s="8">
        <f t="shared" si="231"/>
        <v>-0.30378244408766497</v>
      </c>
    </row>
    <row r="3685" spans="1:13" x14ac:dyDescent="0.25">
      <c r="A3685" s="2" t="s">
        <v>190</v>
      </c>
      <c r="B3685" s="2" t="s">
        <v>51</v>
      </c>
      <c r="C3685" s="7">
        <v>0</v>
      </c>
      <c r="D3685" s="7">
        <v>0</v>
      </c>
      <c r="E3685" s="8" t="str">
        <f t="shared" si="228"/>
        <v/>
      </c>
      <c r="F3685" s="7">
        <v>72.494500000000002</v>
      </c>
      <c r="G3685" s="7">
        <v>0</v>
      </c>
      <c r="H3685" s="8">
        <f t="shared" si="229"/>
        <v>-1</v>
      </c>
      <c r="I3685" s="7">
        <v>80.447010000000006</v>
      </c>
      <c r="J3685" s="8">
        <f t="shared" si="230"/>
        <v>-1</v>
      </c>
      <c r="K3685" s="7">
        <v>282.84086000000002</v>
      </c>
      <c r="L3685" s="7">
        <v>172.76078999999999</v>
      </c>
      <c r="M3685" s="8">
        <f t="shared" si="231"/>
        <v>-0.38919436887584069</v>
      </c>
    </row>
    <row r="3686" spans="1:13" x14ac:dyDescent="0.25">
      <c r="A3686" s="2" t="s">
        <v>190</v>
      </c>
      <c r="B3686" s="2" t="s">
        <v>52</v>
      </c>
      <c r="C3686" s="7">
        <v>0</v>
      </c>
      <c r="D3686" s="7">
        <v>0</v>
      </c>
      <c r="E3686" s="8" t="str">
        <f t="shared" si="228"/>
        <v/>
      </c>
      <c r="F3686" s="7">
        <v>288.72129000000001</v>
      </c>
      <c r="G3686" s="7">
        <v>137.21129999999999</v>
      </c>
      <c r="H3686" s="8">
        <f t="shared" si="229"/>
        <v>-0.52476209842370825</v>
      </c>
      <c r="I3686" s="7">
        <v>480.28302000000002</v>
      </c>
      <c r="J3686" s="8">
        <f t="shared" si="230"/>
        <v>-0.71431157403815781</v>
      </c>
      <c r="K3686" s="7">
        <v>1790.91544</v>
      </c>
      <c r="L3686" s="7">
        <v>1594.97777</v>
      </c>
      <c r="M3686" s="8">
        <f t="shared" si="231"/>
        <v>-0.1094064329469403</v>
      </c>
    </row>
    <row r="3687" spans="1:13" x14ac:dyDescent="0.25">
      <c r="A3687" s="2" t="s">
        <v>190</v>
      </c>
      <c r="B3687" s="2" t="s">
        <v>53</v>
      </c>
      <c r="C3687" s="7">
        <v>138.72519</v>
      </c>
      <c r="D3687" s="7">
        <v>34.559489999999997</v>
      </c>
      <c r="E3687" s="8">
        <f t="shared" si="228"/>
        <v>-0.75087804889652698</v>
      </c>
      <c r="F3687" s="7">
        <v>2664.6200600000002</v>
      </c>
      <c r="G3687" s="7">
        <v>1256.50209</v>
      </c>
      <c r="H3687" s="8">
        <f t="shared" si="229"/>
        <v>-0.52844981209065889</v>
      </c>
      <c r="I3687" s="7">
        <v>1286.2535499999999</v>
      </c>
      <c r="J3687" s="8">
        <f t="shared" si="230"/>
        <v>-2.3130322944492465E-2</v>
      </c>
      <c r="K3687" s="7">
        <v>10565.963830000001</v>
      </c>
      <c r="L3687" s="7">
        <v>5849.0235899999998</v>
      </c>
      <c r="M3687" s="8">
        <f t="shared" si="231"/>
        <v>-0.44642782389687596</v>
      </c>
    </row>
    <row r="3688" spans="1:13" x14ac:dyDescent="0.25">
      <c r="A3688" s="2" t="s">
        <v>190</v>
      </c>
      <c r="B3688" s="2" t="s">
        <v>54</v>
      </c>
      <c r="C3688" s="7">
        <v>5205.0566699999999</v>
      </c>
      <c r="D3688" s="7">
        <v>1036.93994</v>
      </c>
      <c r="E3688" s="8">
        <f t="shared" si="228"/>
        <v>-0.80078219974500298</v>
      </c>
      <c r="F3688" s="7">
        <v>119075.3628</v>
      </c>
      <c r="G3688" s="7">
        <v>42666.320809999997</v>
      </c>
      <c r="H3688" s="8">
        <f t="shared" si="229"/>
        <v>-0.64168640928969733</v>
      </c>
      <c r="I3688" s="7">
        <v>51199.675759999998</v>
      </c>
      <c r="J3688" s="8">
        <f t="shared" si="230"/>
        <v>-0.16666814434529542</v>
      </c>
      <c r="K3688" s="7">
        <v>492987.67625999998</v>
      </c>
      <c r="L3688" s="7">
        <v>197259.60881999999</v>
      </c>
      <c r="M3688" s="8">
        <f t="shared" si="231"/>
        <v>-0.59986908736443545</v>
      </c>
    </row>
    <row r="3689" spans="1:13" x14ac:dyDescent="0.25">
      <c r="A3689" s="2" t="s">
        <v>190</v>
      </c>
      <c r="B3689" s="2" t="s">
        <v>55</v>
      </c>
      <c r="C3689" s="7">
        <v>99.335239999999999</v>
      </c>
      <c r="D3689" s="7">
        <v>7.42483</v>
      </c>
      <c r="E3689" s="8">
        <f t="shared" si="228"/>
        <v>-0.92525482396780845</v>
      </c>
      <c r="F3689" s="7">
        <v>4573.5627000000004</v>
      </c>
      <c r="G3689" s="7">
        <v>1650.8353400000001</v>
      </c>
      <c r="H3689" s="8">
        <f t="shared" si="229"/>
        <v>-0.63904827630328542</v>
      </c>
      <c r="I3689" s="7">
        <v>2423.6523499999998</v>
      </c>
      <c r="J3689" s="8">
        <f t="shared" si="230"/>
        <v>-0.31886463006957244</v>
      </c>
      <c r="K3689" s="7">
        <v>24379.45996</v>
      </c>
      <c r="L3689" s="7">
        <v>8442.6789399999998</v>
      </c>
      <c r="M3689" s="8">
        <f t="shared" si="231"/>
        <v>-0.65369704850508925</v>
      </c>
    </row>
    <row r="3690" spans="1:13" x14ac:dyDescent="0.25">
      <c r="A3690" s="2" t="s">
        <v>190</v>
      </c>
      <c r="B3690" s="2" t="s">
        <v>56</v>
      </c>
      <c r="C3690" s="7">
        <v>215.84881999999999</v>
      </c>
      <c r="D3690" s="7">
        <v>0</v>
      </c>
      <c r="E3690" s="8">
        <f t="shared" si="228"/>
        <v>-1</v>
      </c>
      <c r="F3690" s="7">
        <v>1938.06295</v>
      </c>
      <c r="G3690" s="7">
        <v>939.84270000000004</v>
      </c>
      <c r="H3690" s="8">
        <f t="shared" si="229"/>
        <v>-0.5150607982057549</v>
      </c>
      <c r="I3690" s="7">
        <v>2287.4266899999998</v>
      </c>
      <c r="J3690" s="8">
        <f t="shared" si="230"/>
        <v>-0.5891266355731819</v>
      </c>
      <c r="K3690" s="7">
        <v>7794.7036799999996</v>
      </c>
      <c r="L3690" s="7">
        <v>8094.16194</v>
      </c>
      <c r="M3690" s="8">
        <f t="shared" si="231"/>
        <v>3.8418171144640745E-2</v>
      </c>
    </row>
    <row r="3691" spans="1:13" x14ac:dyDescent="0.25">
      <c r="A3691" s="2" t="s">
        <v>190</v>
      </c>
      <c r="B3691" s="2" t="s">
        <v>57</v>
      </c>
      <c r="C3691" s="7">
        <v>62.858400000000003</v>
      </c>
      <c r="D3691" s="7">
        <v>0</v>
      </c>
      <c r="E3691" s="8">
        <f t="shared" si="228"/>
        <v>-1</v>
      </c>
      <c r="F3691" s="7">
        <v>3806.6381799999999</v>
      </c>
      <c r="G3691" s="7">
        <v>121.73215</v>
      </c>
      <c r="H3691" s="8">
        <f t="shared" si="229"/>
        <v>-0.96802108731016823</v>
      </c>
      <c r="I3691" s="7">
        <v>2198.7341099999999</v>
      </c>
      <c r="J3691" s="8">
        <f t="shared" si="230"/>
        <v>-0.94463534747273281</v>
      </c>
      <c r="K3691" s="7">
        <v>18688.312740000001</v>
      </c>
      <c r="L3691" s="7">
        <v>7528.4588000000003</v>
      </c>
      <c r="M3691" s="8">
        <f t="shared" si="231"/>
        <v>-0.59715684852136097</v>
      </c>
    </row>
    <row r="3692" spans="1:13" x14ac:dyDescent="0.25">
      <c r="A3692" s="2" t="s">
        <v>190</v>
      </c>
      <c r="B3692" s="2" t="s">
        <v>58</v>
      </c>
      <c r="C3692" s="7">
        <v>716.85199</v>
      </c>
      <c r="D3692" s="7">
        <v>199.82345000000001</v>
      </c>
      <c r="E3692" s="8">
        <f t="shared" si="228"/>
        <v>-0.72124866389782916</v>
      </c>
      <c r="F3692" s="7">
        <v>23345.072520000002</v>
      </c>
      <c r="G3692" s="7">
        <v>7003.3906299999999</v>
      </c>
      <c r="H3692" s="8">
        <f t="shared" si="229"/>
        <v>-0.70000561685982721</v>
      </c>
      <c r="I3692" s="7">
        <v>19021.338589999999</v>
      </c>
      <c r="J3692" s="8">
        <f t="shared" si="230"/>
        <v>-0.63181399685078632</v>
      </c>
      <c r="K3692" s="7">
        <v>90445.421530000007</v>
      </c>
      <c r="L3692" s="7">
        <v>63841.9133</v>
      </c>
      <c r="M3692" s="8">
        <f t="shared" si="231"/>
        <v>-0.29413880525921199</v>
      </c>
    </row>
    <row r="3693" spans="1:13" x14ac:dyDescent="0.25">
      <c r="A3693" s="2" t="s">
        <v>190</v>
      </c>
      <c r="B3693" s="2" t="s">
        <v>59</v>
      </c>
      <c r="C3693" s="7">
        <v>0</v>
      </c>
      <c r="D3693" s="7">
        <v>0</v>
      </c>
      <c r="E3693" s="8" t="str">
        <f t="shared" si="228"/>
        <v/>
      </c>
      <c r="F3693" s="7">
        <v>0</v>
      </c>
      <c r="G3693" s="7">
        <v>0</v>
      </c>
      <c r="H3693" s="8" t="str">
        <f t="shared" si="229"/>
        <v/>
      </c>
      <c r="I3693" s="7">
        <v>0</v>
      </c>
      <c r="J3693" s="8" t="str">
        <f t="shared" si="230"/>
        <v/>
      </c>
      <c r="K3693" s="7">
        <v>19.438490000000002</v>
      </c>
      <c r="L3693" s="7">
        <v>0</v>
      </c>
      <c r="M3693" s="8">
        <f t="shared" si="231"/>
        <v>-1</v>
      </c>
    </row>
    <row r="3694" spans="1:13" x14ac:dyDescent="0.25">
      <c r="A3694" s="2" t="s">
        <v>190</v>
      </c>
      <c r="B3694" s="2" t="s">
        <v>60</v>
      </c>
      <c r="C3694" s="7">
        <v>63.869720000000001</v>
      </c>
      <c r="D3694" s="7">
        <v>7.8296799999999998</v>
      </c>
      <c r="E3694" s="8">
        <f t="shared" si="228"/>
        <v>-0.87741170620444242</v>
      </c>
      <c r="F3694" s="7">
        <v>1219.47054</v>
      </c>
      <c r="G3694" s="7">
        <v>517.91710999999998</v>
      </c>
      <c r="H3694" s="8">
        <f t="shared" si="229"/>
        <v>-0.57529346301387485</v>
      </c>
      <c r="I3694" s="7">
        <v>1064.1635000000001</v>
      </c>
      <c r="J3694" s="8">
        <f t="shared" si="230"/>
        <v>-0.51331058620221426</v>
      </c>
      <c r="K3694" s="7">
        <v>3525.5144</v>
      </c>
      <c r="L3694" s="7">
        <v>3787.5470500000001</v>
      </c>
      <c r="M3694" s="8">
        <f t="shared" si="231"/>
        <v>7.43246574173686E-2</v>
      </c>
    </row>
    <row r="3695" spans="1:13" x14ac:dyDescent="0.25">
      <c r="A3695" s="2" t="s">
        <v>190</v>
      </c>
      <c r="B3695" s="2" t="s">
        <v>61</v>
      </c>
      <c r="C3695" s="7">
        <v>297.67520000000002</v>
      </c>
      <c r="D3695" s="7">
        <v>0</v>
      </c>
      <c r="E3695" s="8">
        <f t="shared" si="228"/>
        <v>-1</v>
      </c>
      <c r="F3695" s="7">
        <v>2255.95613</v>
      </c>
      <c r="G3695" s="7">
        <v>1808.92076</v>
      </c>
      <c r="H3695" s="8">
        <f t="shared" si="229"/>
        <v>-0.19815782942552174</v>
      </c>
      <c r="I3695" s="7">
        <v>1646.14095</v>
      </c>
      <c r="J3695" s="8">
        <f t="shared" si="230"/>
        <v>9.888570599012203E-2</v>
      </c>
      <c r="K3695" s="7">
        <v>6904.2520199999999</v>
      </c>
      <c r="L3695" s="7">
        <v>7198.6107000000002</v>
      </c>
      <c r="M3695" s="8">
        <f t="shared" si="231"/>
        <v>4.2634405457290914E-2</v>
      </c>
    </row>
    <row r="3696" spans="1:13" x14ac:dyDescent="0.25">
      <c r="A3696" s="2" t="s">
        <v>190</v>
      </c>
      <c r="B3696" s="2" t="s">
        <v>92</v>
      </c>
      <c r="C3696" s="7">
        <v>0</v>
      </c>
      <c r="D3696" s="7">
        <v>0</v>
      </c>
      <c r="E3696" s="8" t="str">
        <f t="shared" si="228"/>
        <v/>
      </c>
      <c r="F3696" s="7">
        <v>0</v>
      </c>
      <c r="G3696" s="7">
        <v>0</v>
      </c>
      <c r="H3696" s="8" t="str">
        <f t="shared" si="229"/>
        <v/>
      </c>
      <c r="I3696" s="7">
        <v>10.90363</v>
      </c>
      <c r="J3696" s="8">
        <f t="shared" si="230"/>
        <v>-1</v>
      </c>
      <c r="K3696" s="7">
        <v>0</v>
      </c>
      <c r="L3696" s="7">
        <v>42.59599</v>
      </c>
      <c r="M3696" s="8" t="str">
        <f t="shared" si="231"/>
        <v/>
      </c>
    </row>
    <row r="3697" spans="1:13" x14ac:dyDescent="0.25">
      <c r="A3697" s="2" t="s">
        <v>190</v>
      </c>
      <c r="B3697" s="2" t="s">
        <v>62</v>
      </c>
      <c r="C3697" s="7">
        <v>0</v>
      </c>
      <c r="D3697" s="7">
        <v>0</v>
      </c>
      <c r="E3697" s="8" t="str">
        <f t="shared" si="228"/>
        <v/>
      </c>
      <c r="F3697" s="7">
        <v>60.80453</v>
      </c>
      <c r="G3697" s="7">
        <v>127.14257000000001</v>
      </c>
      <c r="H3697" s="8">
        <f t="shared" si="229"/>
        <v>1.0910048971680237</v>
      </c>
      <c r="I3697" s="7">
        <v>35.607959999999999</v>
      </c>
      <c r="J3697" s="8">
        <f t="shared" si="230"/>
        <v>2.5706221305573251</v>
      </c>
      <c r="K3697" s="7">
        <v>163.84898000000001</v>
      </c>
      <c r="L3697" s="7">
        <v>198.68896000000001</v>
      </c>
      <c r="M3697" s="8">
        <f t="shared" si="231"/>
        <v>0.21263470788771466</v>
      </c>
    </row>
    <row r="3698" spans="1:13" x14ac:dyDescent="0.25">
      <c r="A3698" s="2" t="s">
        <v>190</v>
      </c>
      <c r="B3698" s="2" t="s">
        <v>63</v>
      </c>
      <c r="C3698" s="7">
        <v>0</v>
      </c>
      <c r="D3698" s="7">
        <v>0</v>
      </c>
      <c r="E3698" s="8" t="str">
        <f t="shared" si="228"/>
        <v/>
      </c>
      <c r="F3698" s="7">
        <v>0</v>
      </c>
      <c r="G3698" s="7">
        <v>13.31195</v>
      </c>
      <c r="H3698" s="8" t="str">
        <f t="shared" si="229"/>
        <v/>
      </c>
      <c r="I3698" s="7">
        <v>137.96138999999999</v>
      </c>
      <c r="J3698" s="8">
        <f t="shared" si="230"/>
        <v>-0.90350959786647556</v>
      </c>
      <c r="K3698" s="7">
        <v>107.62259</v>
      </c>
      <c r="L3698" s="7">
        <v>398.48982000000001</v>
      </c>
      <c r="M3698" s="8">
        <f t="shared" si="231"/>
        <v>2.7026596367918669</v>
      </c>
    </row>
    <row r="3699" spans="1:13" x14ac:dyDescent="0.25">
      <c r="A3699" s="2" t="s">
        <v>190</v>
      </c>
      <c r="B3699" s="2" t="s">
        <v>64</v>
      </c>
      <c r="C3699" s="7">
        <v>0</v>
      </c>
      <c r="D3699" s="7">
        <v>3.4016999999999999</v>
      </c>
      <c r="E3699" s="8" t="str">
        <f t="shared" si="228"/>
        <v/>
      </c>
      <c r="F3699" s="7">
        <v>420.46377000000001</v>
      </c>
      <c r="G3699" s="7">
        <v>350.05939000000001</v>
      </c>
      <c r="H3699" s="8">
        <f t="shared" si="229"/>
        <v>-0.16744458149152774</v>
      </c>
      <c r="I3699" s="7">
        <v>134.54509999999999</v>
      </c>
      <c r="J3699" s="8">
        <f t="shared" si="230"/>
        <v>1.6017996196071058</v>
      </c>
      <c r="K3699" s="7">
        <v>1160.0926300000001</v>
      </c>
      <c r="L3699" s="7">
        <v>986.50777000000005</v>
      </c>
      <c r="M3699" s="8">
        <f t="shared" si="231"/>
        <v>-0.14963017220443853</v>
      </c>
    </row>
    <row r="3700" spans="1:13" x14ac:dyDescent="0.25">
      <c r="A3700" s="2" t="s">
        <v>190</v>
      </c>
      <c r="B3700" s="2" t="s">
        <v>84</v>
      </c>
      <c r="C3700" s="7">
        <v>0</v>
      </c>
      <c r="D3700" s="7">
        <v>0</v>
      </c>
      <c r="E3700" s="8" t="str">
        <f t="shared" si="228"/>
        <v/>
      </c>
      <c r="F3700" s="7">
        <v>39.03389</v>
      </c>
      <c r="G3700" s="7">
        <v>0</v>
      </c>
      <c r="H3700" s="8">
        <f t="shared" si="229"/>
        <v>-1</v>
      </c>
      <c r="I3700" s="7">
        <v>116.58141000000001</v>
      </c>
      <c r="J3700" s="8">
        <f t="shared" si="230"/>
        <v>-1</v>
      </c>
      <c r="K3700" s="7">
        <v>296.65098</v>
      </c>
      <c r="L3700" s="7">
        <v>126.94615</v>
      </c>
      <c r="M3700" s="8">
        <f t="shared" si="231"/>
        <v>-0.57206900176092457</v>
      </c>
    </row>
    <row r="3701" spans="1:13" x14ac:dyDescent="0.25">
      <c r="A3701" s="2" t="s">
        <v>190</v>
      </c>
      <c r="B3701" s="2" t="s">
        <v>65</v>
      </c>
      <c r="C3701" s="7">
        <v>0</v>
      </c>
      <c r="D3701" s="7">
        <v>0</v>
      </c>
      <c r="E3701" s="8" t="str">
        <f t="shared" si="228"/>
        <v/>
      </c>
      <c r="F3701" s="7">
        <v>0</v>
      </c>
      <c r="G3701" s="7">
        <v>0</v>
      </c>
      <c r="H3701" s="8" t="str">
        <f t="shared" si="229"/>
        <v/>
      </c>
      <c r="I3701" s="7">
        <v>0</v>
      </c>
      <c r="J3701" s="8" t="str">
        <f t="shared" si="230"/>
        <v/>
      </c>
      <c r="K3701" s="7">
        <v>0</v>
      </c>
      <c r="L3701" s="7">
        <v>2156.1547300000002</v>
      </c>
      <c r="M3701" s="8" t="str">
        <f t="shared" si="231"/>
        <v/>
      </c>
    </row>
    <row r="3702" spans="1:13" x14ac:dyDescent="0.25">
      <c r="A3702" s="2" t="s">
        <v>190</v>
      </c>
      <c r="B3702" s="2" t="s">
        <v>66</v>
      </c>
      <c r="C3702" s="7">
        <v>0.51634999999999998</v>
      </c>
      <c r="D3702" s="7">
        <v>0</v>
      </c>
      <c r="E3702" s="8">
        <f t="shared" si="228"/>
        <v>-1</v>
      </c>
      <c r="F3702" s="7">
        <v>37902.159200000002</v>
      </c>
      <c r="G3702" s="7">
        <v>209.80011999999999</v>
      </c>
      <c r="H3702" s="8">
        <f t="shared" si="229"/>
        <v>-0.99446469213289568</v>
      </c>
      <c r="I3702" s="7">
        <v>23083.478869999999</v>
      </c>
      <c r="J3702" s="8">
        <f t="shared" si="230"/>
        <v>-0.99091124344031767</v>
      </c>
      <c r="K3702" s="7">
        <v>148184.25979000001</v>
      </c>
      <c r="L3702" s="7">
        <v>116815.57879</v>
      </c>
      <c r="M3702" s="8">
        <f t="shared" si="231"/>
        <v>-0.2116869972860429</v>
      </c>
    </row>
    <row r="3703" spans="1:13" x14ac:dyDescent="0.25">
      <c r="A3703" s="2" t="s">
        <v>190</v>
      </c>
      <c r="B3703" s="2" t="s">
        <v>67</v>
      </c>
      <c r="C3703" s="7">
        <v>99.855230000000006</v>
      </c>
      <c r="D3703" s="7">
        <v>0</v>
      </c>
      <c r="E3703" s="8">
        <f t="shared" si="228"/>
        <v>-1</v>
      </c>
      <c r="F3703" s="7">
        <v>557.34716000000003</v>
      </c>
      <c r="G3703" s="7">
        <v>54.6126</v>
      </c>
      <c r="H3703" s="8">
        <f t="shared" si="229"/>
        <v>-0.90201331608112978</v>
      </c>
      <c r="I3703" s="7">
        <v>351.25689</v>
      </c>
      <c r="J3703" s="8">
        <f t="shared" si="230"/>
        <v>-0.84452233805292765</v>
      </c>
      <c r="K3703" s="7">
        <v>1320.99128</v>
      </c>
      <c r="L3703" s="7">
        <v>922.01541999999995</v>
      </c>
      <c r="M3703" s="8">
        <f t="shared" si="231"/>
        <v>-0.30202762579931641</v>
      </c>
    </row>
    <row r="3704" spans="1:13" x14ac:dyDescent="0.25">
      <c r="A3704" s="2" t="s">
        <v>190</v>
      </c>
      <c r="B3704" s="2" t="s">
        <v>69</v>
      </c>
      <c r="C3704" s="7">
        <v>0</v>
      </c>
      <c r="D3704" s="7">
        <v>0</v>
      </c>
      <c r="E3704" s="8" t="str">
        <f t="shared" si="228"/>
        <v/>
      </c>
      <c r="F3704" s="7">
        <v>0</v>
      </c>
      <c r="G3704" s="7">
        <v>0</v>
      </c>
      <c r="H3704" s="8" t="str">
        <f t="shared" si="229"/>
        <v/>
      </c>
      <c r="I3704" s="7">
        <v>0</v>
      </c>
      <c r="J3704" s="8" t="str">
        <f t="shared" si="230"/>
        <v/>
      </c>
      <c r="K3704" s="7">
        <v>0</v>
      </c>
      <c r="L3704" s="7">
        <v>0</v>
      </c>
      <c r="M3704" s="8" t="str">
        <f t="shared" si="231"/>
        <v/>
      </c>
    </row>
    <row r="3705" spans="1:13" x14ac:dyDescent="0.25">
      <c r="A3705" s="2" t="s">
        <v>190</v>
      </c>
      <c r="B3705" s="2" t="s">
        <v>70</v>
      </c>
      <c r="C3705" s="7">
        <v>0</v>
      </c>
      <c r="D3705" s="7">
        <v>0</v>
      </c>
      <c r="E3705" s="8" t="str">
        <f t="shared" si="228"/>
        <v/>
      </c>
      <c r="F3705" s="7">
        <v>93.270349999999993</v>
      </c>
      <c r="G3705" s="7">
        <v>23.945810000000002</v>
      </c>
      <c r="H3705" s="8">
        <f t="shared" si="229"/>
        <v>-0.74326449938270844</v>
      </c>
      <c r="I3705" s="7">
        <v>45.746130000000001</v>
      </c>
      <c r="J3705" s="8">
        <f t="shared" si="230"/>
        <v>-0.47655003822181241</v>
      </c>
      <c r="K3705" s="7">
        <v>481.29745000000003</v>
      </c>
      <c r="L3705" s="7">
        <v>297.72160000000002</v>
      </c>
      <c r="M3705" s="8">
        <f t="shared" si="231"/>
        <v>-0.38141870479471685</v>
      </c>
    </row>
    <row r="3706" spans="1:13" x14ac:dyDescent="0.25">
      <c r="A3706" s="2" t="s">
        <v>190</v>
      </c>
      <c r="B3706" s="2" t="s">
        <v>71</v>
      </c>
      <c r="C3706" s="7">
        <v>0</v>
      </c>
      <c r="D3706" s="7">
        <v>0</v>
      </c>
      <c r="E3706" s="8" t="str">
        <f t="shared" si="228"/>
        <v/>
      </c>
      <c r="F3706" s="7">
        <v>25.012270000000001</v>
      </c>
      <c r="G3706" s="7">
        <v>260.55155000000002</v>
      </c>
      <c r="H3706" s="8">
        <f t="shared" si="229"/>
        <v>9.4169493612534971</v>
      </c>
      <c r="I3706" s="7">
        <v>11.59211</v>
      </c>
      <c r="J3706" s="8">
        <f t="shared" si="230"/>
        <v>21.476628499902091</v>
      </c>
      <c r="K3706" s="7">
        <v>252.33488</v>
      </c>
      <c r="L3706" s="7">
        <v>355.88765999999998</v>
      </c>
      <c r="M3706" s="8">
        <f t="shared" si="231"/>
        <v>0.41037838288547346</v>
      </c>
    </row>
    <row r="3707" spans="1:13" x14ac:dyDescent="0.25">
      <c r="A3707" s="2" t="s">
        <v>190</v>
      </c>
      <c r="B3707" s="2" t="s">
        <v>72</v>
      </c>
      <c r="C3707" s="7">
        <v>589.60131999999999</v>
      </c>
      <c r="D3707" s="7">
        <v>58.152520000000003</v>
      </c>
      <c r="E3707" s="8">
        <f t="shared" si="228"/>
        <v>-0.90136975948425624</v>
      </c>
      <c r="F3707" s="7">
        <v>4403.9909200000002</v>
      </c>
      <c r="G3707" s="7">
        <v>830.43280000000004</v>
      </c>
      <c r="H3707" s="8">
        <f t="shared" si="229"/>
        <v>-0.81143630514115594</v>
      </c>
      <c r="I3707" s="7">
        <v>2853.2172099999998</v>
      </c>
      <c r="J3707" s="8">
        <f t="shared" si="230"/>
        <v>-0.70894862224667432</v>
      </c>
      <c r="K3707" s="7">
        <v>16860.603220000001</v>
      </c>
      <c r="L3707" s="7">
        <v>10495.25504</v>
      </c>
      <c r="M3707" s="8">
        <f t="shared" si="231"/>
        <v>-0.37752790318020424</v>
      </c>
    </row>
    <row r="3708" spans="1:13" x14ac:dyDescent="0.25">
      <c r="A3708" s="2" t="s">
        <v>190</v>
      </c>
      <c r="B3708" s="2" t="s">
        <v>73</v>
      </c>
      <c r="C3708" s="7">
        <v>0</v>
      </c>
      <c r="D3708" s="7">
        <v>0</v>
      </c>
      <c r="E3708" s="8" t="str">
        <f t="shared" si="228"/>
        <v/>
      </c>
      <c r="F3708" s="7">
        <v>3.9829500000000002</v>
      </c>
      <c r="G3708" s="7">
        <v>0</v>
      </c>
      <c r="H3708" s="8">
        <f t="shared" si="229"/>
        <v>-1</v>
      </c>
      <c r="I3708" s="7">
        <v>0</v>
      </c>
      <c r="J3708" s="8" t="str">
        <f t="shared" si="230"/>
        <v/>
      </c>
      <c r="K3708" s="7">
        <v>8.0896699999999999</v>
      </c>
      <c r="L3708" s="7">
        <v>5.1430800000000003</v>
      </c>
      <c r="M3708" s="8">
        <f t="shared" si="231"/>
        <v>-0.36424106298526393</v>
      </c>
    </row>
    <row r="3709" spans="1:13" x14ac:dyDescent="0.25">
      <c r="A3709" s="2" t="s">
        <v>190</v>
      </c>
      <c r="B3709" s="2" t="s">
        <v>74</v>
      </c>
      <c r="C3709" s="7">
        <v>0</v>
      </c>
      <c r="D3709" s="7">
        <v>0</v>
      </c>
      <c r="E3709" s="8" t="str">
        <f t="shared" si="228"/>
        <v/>
      </c>
      <c r="F3709" s="7">
        <v>1259.3350700000001</v>
      </c>
      <c r="G3709" s="7">
        <v>1435.67003</v>
      </c>
      <c r="H3709" s="8">
        <f t="shared" si="229"/>
        <v>0.14002227381788068</v>
      </c>
      <c r="I3709" s="7">
        <v>969.45433000000003</v>
      </c>
      <c r="J3709" s="8">
        <f t="shared" si="230"/>
        <v>0.48090527379458914</v>
      </c>
      <c r="K3709" s="7">
        <v>4889.1316800000004</v>
      </c>
      <c r="L3709" s="7">
        <v>5196.8728700000001</v>
      </c>
      <c r="M3709" s="8">
        <f t="shared" si="231"/>
        <v>6.2943935680619623E-2</v>
      </c>
    </row>
    <row r="3710" spans="1:13" x14ac:dyDescent="0.25">
      <c r="A3710" s="2" t="s">
        <v>190</v>
      </c>
      <c r="B3710" s="2" t="s">
        <v>75</v>
      </c>
      <c r="C3710" s="7">
        <v>0</v>
      </c>
      <c r="D3710" s="7">
        <v>0</v>
      </c>
      <c r="E3710" s="8" t="str">
        <f t="shared" si="228"/>
        <v/>
      </c>
      <c r="F3710" s="7">
        <v>701.80762000000004</v>
      </c>
      <c r="G3710" s="7">
        <v>675.48752999999999</v>
      </c>
      <c r="H3710" s="8">
        <f t="shared" si="229"/>
        <v>-3.7503283307183333E-2</v>
      </c>
      <c r="I3710" s="7">
        <v>799.87946999999997</v>
      </c>
      <c r="J3710" s="8">
        <f t="shared" si="230"/>
        <v>-0.15551335503085228</v>
      </c>
      <c r="K3710" s="7">
        <v>2919.1304700000001</v>
      </c>
      <c r="L3710" s="7">
        <v>2874.2267299999999</v>
      </c>
      <c r="M3710" s="8">
        <f t="shared" si="231"/>
        <v>-1.5382573838846003E-2</v>
      </c>
    </row>
    <row r="3711" spans="1:13" x14ac:dyDescent="0.25">
      <c r="A3711" s="2" t="s">
        <v>190</v>
      </c>
      <c r="B3711" s="2" t="s">
        <v>77</v>
      </c>
      <c r="C3711" s="7">
        <v>0</v>
      </c>
      <c r="D3711" s="7">
        <v>0</v>
      </c>
      <c r="E3711" s="8" t="str">
        <f t="shared" si="228"/>
        <v/>
      </c>
      <c r="F3711" s="7">
        <v>17.595549999999999</v>
      </c>
      <c r="G3711" s="7">
        <v>37.835410000000003</v>
      </c>
      <c r="H3711" s="8">
        <f t="shared" si="229"/>
        <v>1.1502828840246542</v>
      </c>
      <c r="I3711" s="7">
        <v>27.073080000000001</v>
      </c>
      <c r="J3711" s="8">
        <f t="shared" si="230"/>
        <v>0.39752883676330897</v>
      </c>
      <c r="K3711" s="7">
        <v>139.62037000000001</v>
      </c>
      <c r="L3711" s="7">
        <v>162.74760000000001</v>
      </c>
      <c r="M3711" s="8">
        <f t="shared" si="231"/>
        <v>0.16564366646500073</v>
      </c>
    </row>
    <row r="3712" spans="1:13" x14ac:dyDescent="0.25">
      <c r="A3712" s="2" t="s">
        <v>190</v>
      </c>
      <c r="B3712" s="2" t="s">
        <v>78</v>
      </c>
      <c r="C3712" s="7">
        <v>0</v>
      </c>
      <c r="D3712" s="7">
        <v>0</v>
      </c>
      <c r="E3712" s="8" t="str">
        <f t="shared" si="228"/>
        <v/>
      </c>
      <c r="F3712" s="7">
        <v>0</v>
      </c>
      <c r="G3712" s="7">
        <v>0</v>
      </c>
      <c r="H3712" s="8" t="str">
        <f t="shared" si="229"/>
        <v/>
      </c>
      <c r="I3712" s="7">
        <v>0</v>
      </c>
      <c r="J3712" s="8" t="str">
        <f t="shared" si="230"/>
        <v/>
      </c>
      <c r="K3712" s="7">
        <v>0</v>
      </c>
      <c r="L3712" s="7">
        <v>0</v>
      </c>
      <c r="M3712" s="8" t="str">
        <f t="shared" si="231"/>
        <v/>
      </c>
    </row>
    <row r="3713" spans="1:13" x14ac:dyDescent="0.25">
      <c r="A3713" s="2" t="s">
        <v>190</v>
      </c>
      <c r="B3713" s="2" t="s">
        <v>79</v>
      </c>
      <c r="C3713" s="7">
        <v>44.969589999999997</v>
      </c>
      <c r="D3713" s="7">
        <v>0</v>
      </c>
      <c r="E3713" s="8">
        <f t="shared" si="228"/>
        <v>-1</v>
      </c>
      <c r="F3713" s="7">
        <v>4401.8809300000003</v>
      </c>
      <c r="G3713" s="7">
        <v>4859.49143</v>
      </c>
      <c r="H3713" s="8">
        <f t="shared" si="229"/>
        <v>0.10395794599559971</v>
      </c>
      <c r="I3713" s="7">
        <v>466.60529000000002</v>
      </c>
      <c r="J3713" s="8">
        <f t="shared" si="230"/>
        <v>9.4145656599821219</v>
      </c>
      <c r="K3713" s="7">
        <v>26561.109639999999</v>
      </c>
      <c r="L3713" s="7">
        <v>5997.5328799999997</v>
      </c>
      <c r="M3713" s="8">
        <f t="shared" si="231"/>
        <v>-0.774198707761518</v>
      </c>
    </row>
    <row r="3714" spans="1:13" ht="13" x14ac:dyDescent="0.3">
      <c r="A3714" s="4" t="s">
        <v>190</v>
      </c>
      <c r="B3714" s="4" t="s">
        <v>80</v>
      </c>
      <c r="C3714" s="9">
        <v>30599.66114</v>
      </c>
      <c r="D3714" s="9">
        <v>13738.85879</v>
      </c>
      <c r="E3714" s="10">
        <f t="shared" si="228"/>
        <v>-0.55101271458066869</v>
      </c>
      <c r="F3714" s="9">
        <v>683610.06264999998</v>
      </c>
      <c r="G3714" s="9">
        <v>290086.94417999999</v>
      </c>
      <c r="H3714" s="10">
        <f t="shared" si="229"/>
        <v>-0.57565436784899848</v>
      </c>
      <c r="I3714" s="9">
        <v>476749.61258000002</v>
      </c>
      <c r="J3714" s="10">
        <f t="shared" si="230"/>
        <v>-0.39153187223340946</v>
      </c>
      <c r="K3714" s="9">
        <v>2795473.67478</v>
      </c>
      <c r="L3714" s="9">
        <v>1970321.88423</v>
      </c>
      <c r="M3714" s="10">
        <f t="shared" si="231"/>
        <v>-0.29517423039762247</v>
      </c>
    </row>
    <row r="3715" spans="1:13" x14ac:dyDescent="0.25">
      <c r="A3715" s="2" t="s">
        <v>191</v>
      </c>
      <c r="B3715" s="2" t="s">
        <v>9</v>
      </c>
      <c r="C3715" s="7">
        <v>140.51077000000001</v>
      </c>
      <c r="D3715" s="7">
        <v>246.50671</v>
      </c>
      <c r="E3715" s="8">
        <f t="shared" si="228"/>
        <v>0.75436167633271101</v>
      </c>
      <c r="F3715" s="7">
        <v>2479.8956800000001</v>
      </c>
      <c r="G3715" s="7">
        <v>2983.7280999999998</v>
      </c>
      <c r="H3715" s="8">
        <f t="shared" si="229"/>
        <v>0.20316677998326105</v>
      </c>
      <c r="I3715" s="7">
        <v>4849.5038500000001</v>
      </c>
      <c r="J3715" s="8">
        <f t="shared" si="230"/>
        <v>-0.3847353889614914</v>
      </c>
      <c r="K3715" s="7">
        <v>9955.1372800000008</v>
      </c>
      <c r="L3715" s="7">
        <v>16373.139709999999</v>
      </c>
      <c r="M3715" s="8">
        <f t="shared" si="231"/>
        <v>0.64469250895151875</v>
      </c>
    </row>
    <row r="3716" spans="1:13" x14ac:dyDescent="0.25">
      <c r="A3716" s="2" t="s">
        <v>191</v>
      </c>
      <c r="B3716" s="2" t="s">
        <v>10</v>
      </c>
      <c r="C3716" s="7">
        <v>0</v>
      </c>
      <c r="D3716" s="7">
        <v>0</v>
      </c>
      <c r="E3716" s="8" t="str">
        <f t="shared" si="228"/>
        <v/>
      </c>
      <c r="F3716" s="7">
        <v>0</v>
      </c>
      <c r="G3716" s="7">
        <v>3.3948100000000001</v>
      </c>
      <c r="H3716" s="8" t="str">
        <f t="shared" si="229"/>
        <v/>
      </c>
      <c r="I3716" s="7">
        <v>0</v>
      </c>
      <c r="J3716" s="8" t="str">
        <f t="shared" si="230"/>
        <v/>
      </c>
      <c r="K3716" s="7">
        <v>0</v>
      </c>
      <c r="L3716" s="7">
        <v>5.5769200000000003</v>
      </c>
      <c r="M3716" s="8" t="str">
        <f t="shared" si="231"/>
        <v/>
      </c>
    </row>
    <row r="3717" spans="1:13" x14ac:dyDescent="0.25">
      <c r="A3717" s="2" t="s">
        <v>191</v>
      </c>
      <c r="B3717" s="2" t="s">
        <v>11</v>
      </c>
      <c r="C3717" s="7">
        <v>40.398879999999998</v>
      </c>
      <c r="D3717" s="7">
        <v>33.913220000000003</v>
      </c>
      <c r="E3717" s="8">
        <f t="shared" ref="E3717:E3780" si="232">IF(C3717=0,"",(D3717/C3717-1))</f>
        <v>-0.16054058924405812</v>
      </c>
      <c r="F3717" s="7">
        <v>884.93663000000004</v>
      </c>
      <c r="G3717" s="7">
        <v>701.85257999999999</v>
      </c>
      <c r="H3717" s="8">
        <f t="shared" ref="H3717:H3780" si="233">IF(F3717=0,"",(G3717/F3717-1))</f>
        <v>-0.20688944698785949</v>
      </c>
      <c r="I3717" s="7">
        <v>1541.3454999999999</v>
      </c>
      <c r="J3717" s="8">
        <f t="shared" ref="J3717:J3780" si="234">IF(I3717=0,"",(G3717/I3717-1))</f>
        <v>-0.54464941182882098</v>
      </c>
      <c r="K3717" s="7">
        <v>3712.8761</v>
      </c>
      <c r="L3717" s="7">
        <v>4012.71018</v>
      </c>
      <c r="M3717" s="8">
        <f t="shared" ref="M3717:M3780" si="235">IF(K3717=0,"",(L3717/K3717-1))</f>
        <v>8.0755207533049767E-2</v>
      </c>
    </row>
    <row r="3718" spans="1:13" x14ac:dyDescent="0.25">
      <c r="A3718" s="2" t="s">
        <v>191</v>
      </c>
      <c r="B3718" s="2" t="s">
        <v>13</v>
      </c>
      <c r="C3718" s="7">
        <v>0</v>
      </c>
      <c r="D3718" s="7">
        <v>0</v>
      </c>
      <c r="E3718" s="8" t="str">
        <f t="shared" si="232"/>
        <v/>
      </c>
      <c r="F3718" s="7">
        <v>233.9665</v>
      </c>
      <c r="G3718" s="7">
        <v>109.78624000000001</v>
      </c>
      <c r="H3718" s="8">
        <f t="shared" si="233"/>
        <v>-0.53076085678932672</v>
      </c>
      <c r="I3718" s="7">
        <v>49.555500000000002</v>
      </c>
      <c r="J3718" s="8">
        <f t="shared" si="234"/>
        <v>1.2154198827577161</v>
      </c>
      <c r="K3718" s="7">
        <v>540.88739999999996</v>
      </c>
      <c r="L3718" s="7">
        <v>463.10036000000002</v>
      </c>
      <c r="M3718" s="8">
        <f t="shared" si="235"/>
        <v>-0.14381374016107595</v>
      </c>
    </row>
    <row r="3719" spans="1:13" x14ac:dyDescent="0.25">
      <c r="A3719" s="2" t="s">
        <v>191</v>
      </c>
      <c r="B3719" s="2" t="s">
        <v>14</v>
      </c>
      <c r="C3719" s="7">
        <v>0</v>
      </c>
      <c r="D3719" s="7">
        <v>24.766739999999999</v>
      </c>
      <c r="E3719" s="8" t="str">
        <f t="shared" si="232"/>
        <v/>
      </c>
      <c r="F3719" s="7">
        <v>36.494720000000001</v>
      </c>
      <c r="G3719" s="7">
        <v>69.468320000000006</v>
      </c>
      <c r="H3719" s="8">
        <f t="shared" si="233"/>
        <v>0.90351700191150952</v>
      </c>
      <c r="I3719" s="7">
        <v>100.45123</v>
      </c>
      <c r="J3719" s="8">
        <f t="shared" si="234"/>
        <v>-0.30843733819884522</v>
      </c>
      <c r="K3719" s="7">
        <v>210.48963000000001</v>
      </c>
      <c r="L3719" s="7">
        <v>334.27141999999998</v>
      </c>
      <c r="M3719" s="8">
        <f t="shared" si="235"/>
        <v>0.58806597740705779</v>
      </c>
    </row>
    <row r="3720" spans="1:13" x14ac:dyDescent="0.25">
      <c r="A3720" s="2" t="s">
        <v>191</v>
      </c>
      <c r="B3720" s="2" t="s">
        <v>15</v>
      </c>
      <c r="C3720" s="7">
        <v>391.91043999999999</v>
      </c>
      <c r="D3720" s="7">
        <v>1754.2815599999999</v>
      </c>
      <c r="E3720" s="8">
        <f t="shared" si="232"/>
        <v>3.4762307429217758</v>
      </c>
      <c r="F3720" s="7">
        <v>7023.6994000000004</v>
      </c>
      <c r="G3720" s="7">
        <v>7520.4870899999996</v>
      </c>
      <c r="H3720" s="8">
        <f t="shared" si="233"/>
        <v>7.0730203801147695E-2</v>
      </c>
      <c r="I3720" s="7">
        <v>10843.221670000001</v>
      </c>
      <c r="J3720" s="8">
        <f t="shared" si="234"/>
        <v>-0.30643425737509622</v>
      </c>
      <c r="K3720" s="7">
        <v>28069.470789999999</v>
      </c>
      <c r="L3720" s="7">
        <v>44575.776290000002</v>
      </c>
      <c r="M3720" s="8">
        <f t="shared" si="235"/>
        <v>0.58805189536670999</v>
      </c>
    </row>
    <row r="3721" spans="1:13" x14ac:dyDescent="0.25">
      <c r="A3721" s="2" t="s">
        <v>191</v>
      </c>
      <c r="B3721" s="2" t="s">
        <v>16</v>
      </c>
      <c r="C3721" s="7">
        <v>48.012410000000003</v>
      </c>
      <c r="D3721" s="7">
        <v>63.217440000000003</v>
      </c>
      <c r="E3721" s="8">
        <f t="shared" si="232"/>
        <v>0.31668958088127641</v>
      </c>
      <c r="F3721" s="7">
        <v>730.19394999999997</v>
      </c>
      <c r="G3721" s="7">
        <v>739.92610000000002</v>
      </c>
      <c r="H3721" s="8">
        <f t="shared" si="233"/>
        <v>1.3328171234505692E-2</v>
      </c>
      <c r="I3721" s="7">
        <v>1151.1073899999999</v>
      </c>
      <c r="J3721" s="8">
        <f t="shared" si="234"/>
        <v>-0.35720497806898788</v>
      </c>
      <c r="K3721" s="7">
        <v>3725.4562599999999</v>
      </c>
      <c r="L3721" s="7">
        <v>3681.5659099999998</v>
      </c>
      <c r="M3721" s="8">
        <f t="shared" si="235"/>
        <v>-1.178120126419091E-2</v>
      </c>
    </row>
    <row r="3722" spans="1:13" x14ac:dyDescent="0.25">
      <c r="A3722" s="2" t="s">
        <v>191</v>
      </c>
      <c r="B3722" s="2" t="s">
        <v>88</v>
      </c>
      <c r="C3722" s="7">
        <v>0</v>
      </c>
      <c r="D3722" s="7">
        <v>0</v>
      </c>
      <c r="E3722" s="8" t="str">
        <f t="shared" si="232"/>
        <v/>
      </c>
      <c r="F3722" s="7">
        <v>0</v>
      </c>
      <c r="G3722" s="7">
        <v>0</v>
      </c>
      <c r="H3722" s="8" t="str">
        <f t="shared" si="233"/>
        <v/>
      </c>
      <c r="I3722" s="7">
        <v>0</v>
      </c>
      <c r="J3722" s="8" t="str">
        <f t="shared" si="234"/>
        <v/>
      </c>
      <c r="K3722" s="7">
        <v>0</v>
      </c>
      <c r="L3722" s="7">
        <v>0</v>
      </c>
      <c r="M3722" s="8" t="str">
        <f t="shared" si="235"/>
        <v/>
      </c>
    </row>
    <row r="3723" spans="1:13" x14ac:dyDescent="0.25">
      <c r="A3723" s="2" t="s">
        <v>191</v>
      </c>
      <c r="B3723" s="2" t="s">
        <v>17</v>
      </c>
      <c r="C3723" s="7">
        <v>5.3207000000000004</v>
      </c>
      <c r="D3723" s="7">
        <v>131.75807</v>
      </c>
      <c r="E3723" s="8">
        <f t="shared" si="232"/>
        <v>23.763296182833084</v>
      </c>
      <c r="F3723" s="7">
        <v>741.53921000000003</v>
      </c>
      <c r="G3723" s="7">
        <v>763.62427000000002</v>
      </c>
      <c r="H3723" s="8">
        <f t="shared" si="233"/>
        <v>2.9782727200629022E-2</v>
      </c>
      <c r="I3723" s="7">
        <v>2255.4926300000002</v>
      </c>
      <c r="J3723" s="8">
        <f t="shared" si="234"/>
        <v>-0.6614379227654581</v>
      </c>
      <c r="K3723" s="7">
        <v>3127.3326400000001</v>
      </c>
      <c r="L3723" s="7">
        <v>5406.0526799999998</v>
      </c>
      <c r="M3723" s="8">
        <f t="shared" si="235"/>
        <v>0.7286465183953057</v>
      </c>
    </row>
    <row r="3724" spans="1:13" x14ac:dyDescent="0.25">
      <c r="A3724" s="2" t="s">
        <v>191</v>
      </c>
      <c r="B3724" s="2" t="s">
        <v>18</v>
      </c>
      <c r="C3724" s="7">
        <v>87.803259999999995</v>
      </c>
      <c r="D3724" s="7">
        <v>289.88369</v>
      </c>
      <c r="E3724" s="8">
        <f t="shared" si="232"/>
        <v>2.3015139756769853</v>
      </c>
      <c r="F3724" s="7">
        <v>1214.7757300000001</v>
      </c>
      <c r="G3724" s="7">
        <v>2212.6773499999999</v>
      </c>
      <c r="H3724" s="8">
        <f t="shared" si="233"/>
        <v>0.82146983624705761</v>
      </c>
      <c r="I3724" s="7">
        <v>1079.36608</v>
      </c>
      <c r="J3724" s="8">
        <f t="shared" si="234"/>
        <v>1.0499785855786761</v>
      </c>
      <c r="K3724" s="7">
        <v>4191.8687499999996</v>
      </c>
      <c r="L3724" s="7">
        <v>5091.9559499999996</v>
      </c>
      <c r="M3724" s="8">
        <f t="shared" si="235"/>
        <v>0.2147221808888935</v>
      </c>
    </row>
    <row r="3725" spans="1:13" x14ac:dyDescent="0.25">
      <c r="A3725" s="2" t="s">
        <v>191</v>
      </c>
      <c r="B3725" s="2" t="s">
        <v>19</v>
      </c>
      <c r="C3725" s="7">
        <v>0</v>
      </c>
      <c r="D3725" s="7">
        <v>0</v>
      </c>
      <c r="E3725" s="8" t="str">
        <f t="shared" si="232"/>
        <v/>
      </c>
      <c r="F3725" s="7">
        <v>30.59601</v>
      </c>
      <c r="G3725" s="7">
        <v>0</v>
      </c>
      <c r="H3725" s="8">
        <f t="shared" si="233"/>
        <v>-1</v>
      </c>
      <c r="I3725" s="7">
        <v>67.265299999999996</v>
      </c>
      <c r="J3725" s="8">
        <f t="shared" si="234"/>
        <v>-1</v>
      </c>
      <c r="K3725" s="7">
        <v>225.19543999999999</v>
      </c>
      <c r="L3725" s="7">
        <v>130.76449</v>
      </c>
      <c r="M3725" s="8">
        <f t="shared" si="235"/>
        <v>-0.41932887273383512</v>
      </c>
    </row>
    <row r="3726" spans="1:13" x14ac:dyDescent="0.25">
      <c r="A3726" s="2" t="s">
        <v>191</v>
      </c>
      <c r="B3726" s="2" t="s">
        <v>89</v>
      </c>
      <c r="C3726" s="7">
        <v>0</v>
      </c>
      <c r="D3726" s="7">
        <v>0</v>
      </c>
      <c r="E3726" s="8" t="str">
        <f t="shared" si="232"/>
        <v/>
      </c>
      <c r="F3726" s="7">
        <v>0</v>
      </c>
      <c r="G3726" s="7">
        <v>0</v>
      </c>
      <c r="H3726" s="8" t="str">
        <f t="shared" si="233"/>
        <v/>
      </c>
      <c r="I3726" s="7">
        <v>0</v>
      </c>
      <c r="J3726" s="8" t="str">
        <f t="shared" si="234"/>
        <v/>
      </c>
      <c r="K3726" s="7">
        <v>65.471999999999994</v>
      </c>
      <c r="L3726" s="7">
        <v>24.514749999999999</v>
      </c>
      <c r="M3726" s="8">
        <f t="shared" si="235"/>
        <v>-0.62556894550342124</v>
      </c>
    </row>
    <row r="3727" spans="1:13" x14ac:dyDescent="0.25">
      <c r="A3727" s="2" t="s">
        <v>191</v>
      </c>
      <c r="B3727" s="2" t="s">
        <v>20</v>
      </c>
      <c r="C3727" s="7">
        <v>0</v>
      </c>
      <c r="D3727" s="7">
        <v>0</v>
      </c>
      <c r="E3727" s="8" t="str">
        <f t="shared" si="232"/>
        <v/>
      </c>
      <c r="F3727" s="7">
        <v>0</v>
      </c>
      <c r="G3727" s="7">
        <v>0</v>
      </c>
      <c r="H3727" s="8" t="str">
        <f t="shared" si="233"/>
        <v/>
      </c>
      <c r="I3727" s="7">
        <v>0</v>
      </c>
      <c r="J3727" s="8" t="str">
        <f t="shared" si="234"/>
        <v/>
      </c>
      <c r="K3727" s="7">
        <v>0</v>
      </c>
      <c r="L3727" s="7">
        <v>0</v>
      </c>
      <c r="M3727" s="8" t="str">
        <f t="shared" si="235"/>
        <v/>
      </c>
    </row>
    <row r="3728" spans="1:13" x14ac:dyDescent="0.25">
      <c r="A3728" s="2" t="s">
        <v>191</v>
      </c>
      <c r="B3728" s="2" t="s">
        <v>21</v>
      </c>
      <c r="C3728" s="7">
        <v>0</v>
      </c>
      <c r="D3728" s="7">
        <v>30.458629999999999</v>
      </c>
      <c r="E3728" s="8" t="str">
        <f t="shared" si="232"/>
        <v/>
      </c>
      <c r="F3728" s="7">
        <v>216.66726</v>
      </c>
      <c r="G3728" s="7">
        <v>519.06281999999999</v>
      </c>
      <c r="H3728" s="8">
        <f t="shared" si="233"/>
        <v>1.3956679934014948</v>
      </c>
      <c r="I3728" s="7">
        <v>935.52835000000005</v>
      </c>
      <c r="J3728" s="8">
        <f t="shared" si="234"/>
        <v>-0.44516612457548721</v>
      </c>
      <c r="K3728" s="7">
        <v>602.27544</v>
      </c>
      <c r="L3728" s="7">
        <v>2319.5693999999999</v>
      </c>
      <c r="M3728" s="8">
        <f t="shared" si="235"/>
        <v>2.8513431661765916</v>
      </c>
    </row>
    <row r="3729" spans="1:13" x14ac:dyDescent="0.25">
      <c r="A3729" s="2" t="s">
        <v>191</v>
      </c>
      <c r="B3729" s="2" t="s">
        <v>23</v>
      </c>
      <c r="C3729" s="7">
        <v>0</v>
      </c>
      <c r="D3729" s="7">
        <v>0</v>
      </c>
      <c r="E3729" s="8" t="str">
        <f t="shared" si="232"/>
        <v/>
      </c>
      <c r="F3729" s="7">
        <v>0</v>
      </c>
      <c r="G3729" s="7">
        <v>0</v>
      </c>
      <c r="H3729" s="8" t="str">
        <f t="shared" si="233"/>
        <v/>
      </c>
      <c r="I3729" s="7">
        <v>0</v>
      </c>
      <c r="J3729" s="8" t="str">
        <f t="shared" si="234"/>
        <v/>
      </c>
      <c r="K3729" s="7">
        <v>0</v>
      </c>
      <c r="L3729" s="7">
        <v>0</v>
      </c>
      <c r="M3729" s="8" t="str">
        <f t="shared" si="235"/>
        <v/>
      </c>
    </row>
    <row r="3730" spans="1:13" x14ac:dyDescent="0.25">
      <c r="A3730" s="2" t="s">
        <v>191</v>
      </c>
      <c r="B3730" s="2" t="s">
        <v>24</v>
      </c>
      <c r="C3730" s="7">
        <v>0</v>
      </c>
      <c r="D3730" s="7">
        <v>0</v>
      </c>
      <c r="E3730" s="8" t="str">
        <f t="shared" si="232"/>
        <v/>
      </c>
      <c r="F3730" s="7">
        <v>107.53137</v>
      </c>
      <c r="G3730" s="7">
        <v>50.015839999999997</v>
      </c>
      <c r="H3730" s="8">
        <f t="shared" si="233"/>
        <v>-0.53487210290355269</v>
      </c>
      <c r="I3730" s="7">
        <v>100.84001000000001</v>
      </c>
      <c r="J3730" s="8">
        <f t="shared" si="234"/>
        <v>-0.50400798254581702</v>
      </c>
      <c r="K3730" s="7">
        <v>275.97183000000001</v>
      </c>
      <c r="L3730" s="7">
        <v>452.57216</v>
      </c>
      <c r="M3730" s="8">
        <f t="shared" si="235"/>
        <v>0.6399215818513071</v>
      </c>
    </row>
    <row r="3731" spans="1:13" x14ac:dyDescent="0.25">
      <c r="A3731" s="2" t="s">
        <v>191</v>
      </c>
      <c r="B3731" s="2" t="s">
        <v>25</v>
      </c>
      <c r="C3731" s="7">
        <v>53.741720000000001</v>
      </c>
      <c r="D3731" s="7">
        <v>15.487500000000001</v>
      </c>
      <c r="E3731" s="8">
        <f t="shared" si="232"/>
        <v>-0.71181607138736913</v>
      </c>
      <c r="F3731" s="7">
        <v>583.06311000000005</v>
      </c>
      <c r="G3731" s="7">
        <v>43.885530000000003</v>
      </c>
      <c r="H3731" s="8">
        <f t="shared" si="233"/>
        <v>-0.92473279607759784</v>
      </c>
      <c r="I3731" s="7">
        <v>165.00246000000001</v>
      </c>
      <c r="J3731" s="8">
        <f t="shared" si="234"/>
        <v>-0.73403105626425202</v>
      </c>
      <c r="K3731" s="7">
        <v>2583.4665500000001</v>
      </c>
      <c r="L3731" s="7">
        <v>857.23284999999998</v>
      </c>
      <c r="M3731" s="8">
        <f t="shared" si="235"/>
        <v>-0.66818503998048673</v>
      </c>
    </row>
    <row r="3732" spans="1:13" x14ac:dyDescent="0.25">
      <c r="A3732" s="2" t="s">
        <v>191</v>
      </c>
      <c r="B3732" s="2" t="s">
        <v>26</v>
      </c>
      <c r="C3732" s="7">
        <v>1187.37393</v>
      </c>
      <c r="D3732" s="7">
        <v>889.85569999999996</v>
      </c>
      <c r="E3732" s="8">
        <f t="shared" si="232"/>
        <v>-0.25056826875085592</v>
      </c>
      <c r="F3732" s="7">
        <v>11535.587090000001</v>
      </c>
      <c r="G3732" s="7">
        <v>6456.3700099999996</v>
      </c>
      <c r="H3732" s="8">
        <f t="shared" si="233"/>
        <v>-0.44030850275519018</v>
      </c>
      <c r="I3732" s="7">
        <v>44425.253250000002</v>
      </c>
      <c r="J3732" s="8">
        <f t="shared" si="234"/>
        <v>-0.85466892054239441</v>
      </c>
      <c r="K3732" s="7">
        <v>83741.794750000001</v>
      </c>
      <c r="L3732" s="7">
        <v>113181.59569</v>
      </c>
      <c r="M3732" s="8">
        <f t="shared" si="235"/>
        <v>0.35155445411563746</v>
      </c>
    </row>
    <row r="3733" spans="1:13" x14ac:dyDescent="0.25">
      <c r="A3733" s="2" t="s">
        <v>191</v>
      </c>
      <c r="B3733" s="2" t="s">
        <v>27</v>
      </c>
      <c r="C3733" s="7">
        <v>0</v>
      </c>
      <c r="D3733" s="7">
        <v>19.742429999999999</v>
      </c>
      <c r="E3733" s="8" t="str">
        <f t="shared" si="232"/>
        <v/>
      </c>
      <c r="F3733" s="7">
        <v>822.87306000000001</v>
      </c>
      <c r="G3733" s="7">
        <v>497.78793999999999</v>
      </c>
      <c r="H3733" s="8">
        <f t="shared" si="233"/>
        <v>-0.39506108025945097</v>
      </c>
      <c r="I3733" s="7">
        <v>1140.5925199999999</v>
      </c>
      <c r="J3733" s="8">
        <f t="shared" si="234"/>
        <v>-0.56357074829843701</v>
      </c>
      <c r="K3733" s="7">
        <v>875.94039999999995</v>
      </c>
      <c r="L3733" s="7">
        <v>2729.3078099999998</v>
      </c>
      <c r="M3733" s="8">
        <f t="shared" si="235"/>
        <v>2.1158601772449357</v>
      </c>
    </row>
    <row r="3734" spans="1:13" x14ac:dyDescent="0.25">
      <c r="A3734" s="2" t="s">
        <v>191</v>
      </c>
      <c r="B3734" s="2" t="s">
        <v>28</v>
      </c>
      <c r="C3734" s="7">
        <v>0</v>
      </c>
      <c r="D3734" s="7">
        <v>0</v>
      </c>
      <c r="E3734" s="8" t="str">
        <f t="shared" si="232"/>
        <v/>
      </c>
      <c r="F3734" s="7">
        <v>685.33987999999999</v>
      </c>
      <c r="G3734" s="7">
        <v>395.93169999999998</v>
      </c>
      <c r="H3734" s="8">
        <f t="shared" si="233"/>
        <v>-0.42228416650728107</v>
      </c>
      <c r="I3734" s="7">
        <v>251.92587</v>
      </c>
      <c r="J3734" s="8">
        <f t="shared" si="234"/>
        <v>0.57161985785739255</v>
      </c>
      <c r="K3734" s="7">
        <v>1115.9607100000001</v>
      </c>
      <c r="L3734" s="7">
        <v>1036.1388199999999</v>
      </c>
      <c r="M3734" s="8">
        <f t="shared" si="235"/>
        <v>-7.1527509243582754E-2</v>
      </c>
    </row>
    <row r="3735" spans="1:13" x14ac:dyDescent="0.25">
      <c r="A3735" s="2" t="s">
        <v>191</v>
      </c>
      <c r="B3735" s="2" t="s">
        <v>29</v>
      </c>
      <c r="C3735" s="7">
        <v>20.163550000000001</v>
      </c>
      <c r="D3735" s="7">
        <v>19.055</v>
      </c>
      <c r="E3735" s="8">
        <f t="shared" si="232"/>
        <v>-5.4977918074942234E-2</v>
      </c>
      <c r="F3735" s="7">
        <v>483.65663000000001</v>
      </c>
      <c r="G3735" s="7">
        <v>637.69298000000003</v>
      </c>
      <c r="H3735" s="8">
        <f t="shared" si="233"/>
        <v>0.31848286665686776</v>
      </c>
      <c r="I3735" s="7">
        <v>713.18077000000005</v>
      </c>
      <c r="J3735" s="8">
        <f t="shared" si="234"/>
        <v>-0.10584664249990927</v>
      </c>
      <c r="K3735" s="7">
        <v>1177.8335400000001</v>
      </c>
      <c r="L3735" s="7">
        <v>2277.6791899999998</v>
      </c>
      <c r="M3735" s="8">
        <f t="shared" si="235"/>
        <v>0.93378700185426844</v>
      </c>
    </row>
    <row r="3736" spans="1:13" x14ac:dyDescent="0.25">
      <c r="A3736" s="2" t="s">
        <v>191</v>
      </c>
      <c r="B3736" s="2" t="s">
        <v>30</v>
      </c>
      <c r="C3736" s="7">
        <v>473.65530999999999</v>
      </c>
      <c r="D3736" s="7">
        <v>176.04300000000001</v>
      </c>
      <c r="E3736" s="8">
        <f t="shared" si="232"/>
        <v>-0.62833099031445461</v>
      </c>
      <c r="F3736" s="7">
        <v>13472.17663</v>
      </c>
      <c r="G3736" s="7">
        <v>7603.4980299999997</v>
      </c>
      <c r="H3736" s="8">
        <f t="shared" si="233"/>
        <v>-0.43561473109932047</v>
      </c>
      <c r="I3736" s="7">
        <v>14027.832130000001</v>
      </c>
      <c r="J3736" s="8">
        <f t="shared" si="234"/>
        <v>-0.45797055742211823</v>
      </c>
      <c r="K3736" s="7">
        <v>57125.766750000003</v>
      </c>
      <c r="L3736" s="7">
        <v>48849.080909999997</v>
      </c>
      <c r="M3736" s="8">
        <f t="shared" si="235"/>
        <v>-0.14488533477758536</v>
      </c>
    </row>
    <row r="3737" spans="1:13" x14ac:dyDescent="0.25">
      <c r="A3737" s="2" t="s">
        <v>191</v>
      </c>
      <c r="B3737" s="2" t="s">
        <v>31</v>
      </c>
      <c r="C3737" s="7">
        <v>0</v>
      </c>
      <c r="D3737" s="7">
        <v>0</v>
      </c>
      <c r="E3737" s="8" t="str">
        <f t="shared" si="232"/>
        <v/>
      </c>
      <c r="F3737" s="7">
        <v>214.49333999999999</v>
      </c>
      <c r="G3737" s="7">
        <v>103.69324</v>
      </c>
      <c r="H3737" s="8">
        <f t="shared" si="233"/>
        <v>-0.51656662160233036</v>
      </c>
      <c r="I3737" s="7">
        <v>414.48896999999999</v>
      </c>
      <c r="J3737" s="8">
        <f t="shared" si="234"/>
        <v>-0.74982871076159152</v>
      </c>
      <c r="K3737" s="7">
        <v>656.31140000000005</v>
      </c>
      <c r="L3737" s="7">
        <v>726.32036000000005</v>
      </c>
      <c r="M3737" s="8">
        <f t="shared" si="235"/>
        <v>0.10667033971983431</v>
      </c>
    </row>
    <row r="3738" spans="1:13" x14ac:dyDescent="0.25">
      <c r="A3738" s="2" t="s">
        <v>191</v>
      </c>
      <c r="B3738" s="2" t="s">
        <v>32</v>
      </c>
      <c r="C3738" s="7">
        <v>0</v>
      </c>
      <c r="D3738" s="7">
        <v>12.231859999999999</v>
      </c>
      <c r="E3738" s="8" t="str">
        <f t="shared" si="232"/>
        <v/>
      </c>
      <c r="F3738" s="7">
        <v>263.70886000000002</v>
      </c>
      <c r="G3738" s="7">
        <v>161.07184000000001</v>
      </c>
      <c r="H3738" s="8">
        <f t="shared" si="233"/>
        <v>-0.38920580825384476</v>
      </c>
      <c r="I3738" s="7">
        <v>142.37281999999999</v>
      </c>
      <c r="J3738" s="8">
        <f t="shared" si="234"/>
        <v>0.13133841136250601</v>
      </c>
      <c r="K3738" s="7">
        <v>879.30790999999999</v>
      </c>
      <c r="L3738" s="7">
        <v>776.31638999999996</v>
      </c>
      <c r="M3738" s="8">
        <f t="shared" si="235"/>
        <v>-0.1171279353099417</v>
      </c>
    </row>
    <row r="3739" spans="1:13" x14ac:dyDescent="0.25">
      <c r="A3739" s="2" t="s">
        <v>191</v>
      </c>
      <c r="B3739" s="2" t="s">
        <v>33</v>
      </c>
      <c r="C3739" s="7">
        <v>0</v>
      </c>
      <c r="D3739" s="7">
        <v>0</v>
      </c>
      <c r="E3739" s="8" t="str">
        <f t="shared" si="232"/>
        <v/>
      </c>
      <c r="F3739" s="7">
        <v>0</v>
      </c>
      <c r="G3739" s="7">
        <v>134.2603</v>
      </c>
      <c r="H3739" s="8" t="str">
        <f t="shared" si="233"/>
        <v/>
      </c>
      <c r="I3739" s="7">
        <v>41.15634</v>
      </c>
      <c r="J3739" s="8">
        <f t="shared" si="234"/>
        <v>2.2622021297326245</v>
      </c>
      <c r="K3739" s="7">
        <v>16.400400000000001</v>
      </c>
      <c r="L3739" s="7">
        <v>208.28946999999999</v>
      </c>
      <c r="M3739" s="8">
        <f t="shared" si="235"/>
        <v>11.700267676398136</v>
      </c>
    </row>
    <row r="3740" spans="1:13" x14ac:dyDescent="0.25">
      <c r="A3740" s="2" t="s">
        <v>191</v>
      </c>
      <c r="B3740" s="2" t="s">
        <v>34</v>
      </c>
      <c r="C3740" s="7">
        <v>0</v>
      </c>
      <c r="D3740" s="7">
        <v>0</v>
      </c>
      <c r="E3740" s="8" t="str">
        <f t="shared" si="232"/>
        <v/>
      </c>
      <c r="F3740" s="7">
        <v>0</v>
      </c>
      <c r="G3740" s="7">
        <v>8.2782</v>
      </c>
      <c r="H3740" s="8" t="str">
        <f t="shared" si="233"/>
        <v/>
      </c>
      <c r="I3740" s="7">
        <v>21.146000000000001</v>
      </c>
      <c r="J3740" s="8">
        <f t="shared" si="234"/>
        <v>-0.60852170623285728</v>
      </c>
      <c r="K3740" s="7">
        <v>0</v>
      </c>
      <c r="L3740" s="7">
        <v>58.0503</v>
      </c>
      <c r="M3740" s="8" t="str">
        <f t="shared" si="235"/>
        <v/>
      </c>
    </row>
    <row r="3741" spans="1:13" x14ac:dyDescent="0.25">
      <c r="A3741" s="2" t="s">
        <v>191</v>
      </c>
      <c r="B3741" s="2" t="s">
        <v>35</v>
      </c>
      <c r="C3741" s="7">
        <v>0</v>
      </c>
      <c r="D3741" s="7">
        <v>0</v>
      </c>
      <c r="E3741" s="8" t="str">
        <f t="shared" si="232"/>
        <v/>
      </c>
      <c r="F3741" s="7">
        <v>0</v>
      </c>
      <c r="G3741" s="7">
        <v>0</v>
      </c>
      <c r="H3741" s="8" t="str">
        <f t="shared" si="233"/>
        <v/>
      </c>
      <c r="I3741" s="7">
        <v>0</v>
      </c>
      <c r="J3741" s="8" t="str">
        <f t="shared" si="234"/>
        <v/>
      </c>
      <c r="K3741" s="7">
        <v>0</v>
      </c>
      <c r="L3741" s="7">
        <v>15.413</v>
      </c>
      <c r="M3741" s="8" t="str">
        <f t="shared" si="235"/>
        <v/>
      </c>
    </row>
    <row r="3742" spans="1:13" x14ac:dyDescent="0.25">
      <c r="A3742" s="2" t="s">
        <v>191</v>
      </c>
      <c r="B3742" s="2" t="s">
        <v>36</v>
      </c>
      <c r="C3742" s="7">
        <v>0</v>
      </c>
      <c r="D3742" s="7">
        <v>0</v>
      </c>
      <c r="E3742" s="8" t="str">
        <f t="shared" si="232"/>
        <v/>
      </c>
      <c r="F3742" s="7">
        <v>1.45045</v>
      </c>
      <c r="G3742" s="7">
        <v>0</v>
      </c>
      <c r="H3742" s="8">
        <f t="shared" si="233"/>
        <v>-1</v>
      </c>
      <c r="I3742" s="7">
        <v>0</v>
      </c>
      <c r="J3742" s="8" t="str">
        <f t="shared" si="234"/>
        <v/>
      </c>
      <c r="K3742" s="7">
        <v>1.45045</v>
      </c>
      <c r="L3742" s="7">
        <v>0</v>
      </c>
      <c r="M3742" s="8">
        <f t="shared" si="235"/>
        <v>-1</v>
      </c>
    </row>
    <row r="3743" spans="1:13" x14ac:dyDescent="0.25">
      <c r="A3743" s="2" t="s">
        <v>191</v>
      </c>
      <c r="B3743" s="2" t="s">
        <v>37</v>
      </c>
      <c r="C3743" s="7">
        <v>0</v>
      </c>
      <c r="D3743" s="7">
        <v>90.953000000000003</v>
      </c>
      <c r="E3743" s="8" t="str">
        <f t="shared" si="232"/>
        <v/>
      </c>
      <c r="F3743" s="7">
        <v>573.63205000000005</v>
      </c>
      <c r="G3743" s="7">
        <v>715.41098</v>
      </c>
      <c r="H3743" s="8">
        <f t="shared" si="233"/>
        <v>0.2471600566948795</v>
      </c>
      <c r="I3743" s="7">
        <v>907.03701000000001</v>
      </c>
      <c r="J3743" s="8">
        <f t="shared" si="234"/>
        <v>-0.21126594382295383</v>
      </c>
      <c r="K3743" s="7">
        <v>2610.0653699999998</v>
      </c>
      <c r="L3743" s="7">
        <v>3019.8613300000002</v>
      </c>
      <c r="M3743" s="8">
        <f t="shared" si="235"/>
        <v>0.15700601399113623</v>
      </c>
    </row>
    <row r="3744" spans="1:13" x14ac:dyDescent="0.25">
      <c r="A3744" s="2" t="s">
        <v>191</v>
      </c>
      <c r="B3744" s="2" t="s">
        <v>38</v>
      </c>
      <c r="C3744" s="7">
        <v>386.06009999999998</v>
      </c>
      <c r="D3744" s="7">
        <v>1326.4763399999999</v>
      </c>
      <c r="E3744" s="8">
        <f t="shared" si="232"/>
        <v>2.4359322292047274</v>
      </c>
      <c r="F3744" s="7">
        <v>13752.87412</v>
      </c>
      <c r="G3744" s="7">
        <v>14753.836079999999</v>
      </c>
      <c r="H3744" s="8">
        <f t="shared" si="233"/>
        <v>7.2782020053856034E-2</v>
      </c>
      <c r="I3744" s="7">
        <v>17481.878710000001</v>
      </c>
      <c r="J3744" s="8">
        <f t="shared" si="234"/>
        <v>-0.15604974014832307</v>
      </c>
      <c r="K3744" s="7">
        <v>51477.078800000003</v>
      </c>
      <c r="L3744" s="7">
        <v>63231.172870000002</v>
      </c>
      <c r="M3744" s="8">
        <f t="shared" si="235"/>
        <v>0.22833646244122141</v>
      </c>
    </row>
    <row r="3745" spans="1:13" x14ac:dyDescent="0.25">
      <c r="A3745" s="2" t="s">
        <v>191</v>
      </c>
      <c r="B3745" s="2" t="s">
        <v>39</v>
      </c>
      <c r="C3745" s="7">
        <v>0</v>
      </c>
      <c r="D3745" s="7">
        <v>0</v>
      </c>
      <c r="E3745" s="8" t="str">
        <f t="shared" si="232"/>
        <v/>
      </c>
      <c r="F3745" s="7">
        <v>865.99929999999995</v>
      </c>
      <c r="G3745" s="7">
        <v>307.82961</v>
      </c>
      <c r="H3745" s="8">
        <f t="shared" si="233"/>
        <v>-0.64453826925726143</v>
      </c>
      <c r="I3745" s="7">
        <v>917.76756999999998</v>
      </c>
      <c r="J3745" s="8">
        <f t="shared" si="234"/>
        <v>-0.664588704087681</v>
      </c>
      <c r="K3745" s="7">
        <v>2180.0303800000002</v>
      </c>
      <c r="L3745" s="7">
        <v>2582.3045000000002</v>
      </c>
      <c r="M3745" s="8">
        <f t="shared" si="235"/>
        <v>0.18452684131860586</v>
      </c>
    </row>
    <row r="3746" spans="1:13" x14ac:dyDescent="0.25">
      <c r="A3746" s="2" t="s">
        <v>191</v>
      </c>
      <c r="B3746" s="2" t="s">
        <v>90</v>
      </c>
      <c r="C3746" s="7">
        <v>0</v>
      </c>
      <c r="D3746" s="7">
        <v>0</v>
      </c>
      <c r="E3746" s="8" t="str">
        <f t="shared" si="232"/>
        <v/>
      </c>
      <c r="F3746" s="7">
        <v>36</v>
      </c>
      <c r="G3746" s="7">
        <v>0</v>
      </c>
      <c r="H3746" s="8">
        <f t="shared" si="233"/>
        <v>-1</v>
      </c>
      <c r="I3746" s="7">
        <v>0</v>
      </c>
      <c r="J3746" s="8" t="str">
        <f t="shared" si="234"/>
        <v/>
      </c>
      <c r="K3746" s="7">
        <v>71</v>
      </c>
      <c r="L3746" s="7">
        <v>0</v>
      </c>
      <c r="M3746" s="8">
        <f t="shared" si="235"/>
        <v>-1</v>
      </c>
    </row>
    <row r="3747" spans="1:13" x14ac:dyDescent="0.25">
      <c r="A3747" s="2" t="s">
        <v>191</v>
      </c>
      <c r="B3747" s="2" t="s">
        <v>41</v>
      </c>
      <c r="C3747" s="7">
        <v>70.225920000000002</v>
      </c>
      <c r="D3747" s="7">
        <v>701.99175000000002</v>
      </c>
      <c r="E3747" s="8">
        <f t="shared" si="232"/>
        <v>8.9961915771270782</v>
      </c>
      <c r="F3747" s="7">
        <v>19521.56797</v>
      </c>
      <c r="G3747" s="7">
        <v>9557.5220000000008</v>
      </c>
      <c r="H3747" s="8">
        <f t="shared" si="233"/>
        <v>-0.51041217515480131</v>
      </c>
      <c r="I3747" s="7">
        <v>7276.4110300000002</v>
      </c>
      <c r="J3747" s="8">
        <f t="shared" si="234"/>
        <v>0.31349396846813371</v>
      </c>
      <c r="K3747" s="7">
        <v>57634.475109999999</v>
      </c>
      <c r="L3747" s="7">
        <v>43857.49409</v>
      </c>
      <c r="M3747" s="8">
        <f t="shared" si="235"/>
        <v>-0.23904062618260213</v>
      </c>
    </row>
    <row r="3748" spans="1:13" x14ac:dyDescent="0.25">
      <c r="A3748" s="2" t="s">
        <v>191</v>
      </c>
      <c r="B3748" s="2" t="s">
        <v>43</v>
      </c>
      <c r="C3748" s="7">
        <v>0</v>
      </c>
      <c r="D3748" s="7">
        <v>265.04885999999999</v>
      </c>
      <c r="E3748" s="8" t="str">
        <f t="shared" si="232"/>
        <v/>
      </c>
      <c r="F3748" s="7">
        <v>229.08284</v>
      </c>
      <c r="G3748" s="7">
        <v>949.79035999999996</v>
      </c>
      <c r="H3748" s="8">
        <f t="shared" si="233"/>
        <v>3.1460563349048751</v>
      </c>
      <c r="I3748" s="7">
        <v>1480.38231</v>
      </c>
      <c r="J3748" s="8">
        <f t="shared" si="234"/>
        <v>-0.358415489306948</v>
      </c>
      <c r="K3748" s="7">
        <v>535.97634000000005</v>
      </c>
      <c r="L3748" s="7">
        <v>4966.3903300000002</v>
      </c>
      <c r="M3748" s="8">
        <f t="shared" si="235"/>
        <v>8.2660626213463075</v>
      </c>
    </row>
    <row r="3749" spans="1:13" x14ac:dyDescent="0.25">
      <c r="A3749" s="2" t="s">
        <v>191</v>
      </c>
      <c r="B3749" s="2" t="s">
        <v>44</v>
      </c>
      <c r="C3749" s="7">
        <v>17081.905170000002</v>
      </c>
      <c r="D3749" s="7">
        <v>16272.206910000001</v>
      </c>
      <c r="E3749" s="8">
        <f t="shared" si="232"/>
        <v>-4.7400934025908836E-2</v>
      </c>
      <c r="F3749" s="7">
        <v>186235.44615999999</v>
      </c>
      <c r="G3749" s="7">
        <v>135134.45839000001</v>
      </c>
      <c r="H3749" s="8">
        <f t="shared" si="233"/>
        <v>-0.27438916072989517</v>
      </c>
      <c r="I3749" s="7">
        <v>194778.82337</v>
      </c>
      <c r="J3749" s="8">
        <f t="shared" si="234"/>
        <v>-0.30621586036948234</v>
      </c>
      <c r="K3749" s="7">
        <v>776488.56917000003</v>
      </c>
      <c r="L3749" s="7">
        <v>723829.47938999999</v>
      </c>
      <c r="M3749" s="8">
        <f t="shared" si="235"/>
        <v>-6.7816954261526452E-2</v>
      </c>
    </row>
    <row r="3750" spans="1:13" x14ac:dyDescent="0.25">
      <c r="A3750" s="2" t="s">
        <v>191</v>
      </c>
      <c r="B3750" s="2" t="s">
        <v>45</v>
      </c>
      <c r="C3750" s="7">
        <v>825.43983000000003</v>
      </c>
      <c r="D3750" s="7">
        <v>939.24671000000001</v>
      </c>
      <c r="E3750" s="8">
        <f t="shared" si="232"/>
        <v>0.13787422882174227</v>
      </c>
      <c r="F3750" s="7">
        <v>14757.95818</v>
      </c>
      <c r="G3750" s="7">
        <v>14005.614390000001</v>
      </c>
      <c r="H3750" s="8">
        <f t="shared" si="233"/>
        <v>-5.0978853634344623E-2</v>
      </c>
      <c r="I3750" s="7">
        <v>23469.49279</v>
      </c>
      <c r="J3750" s="8">
        <f t="shared" si="234"/>
        <v>-0.40324170976683471</v>
      </c>
      <c r="K3750" s="7">
        <v>60973.591800000002</v>
      </c>
      <c r="L3750" s="7">
        <v>73582.975380000003</v>
      </c>
      <c r="M3750" s="8">
        <f t="shared" si="235"/>
        <v>0.20680073467477778</v>
      </c>
    </row>
    <row r="3751" spans="1:13" x14ac:dyDescent="0.25">
      <c r="A3751" s="2" t="s">
        <v>191</v>
      </c>
      <c r="B3751" s="2" t="s">
        <v>46</v>
      </c>
      <c r="C3751" s="7">
        <v>0</v>
      </c>
      <c r="D3751" s="7">
        <v>37.567</v>
      </c>
      <c r="E3751" s="8" t="str">
        <f t="shared" si="232"/>
        <v/>
      </c>
      <c r="F3751" s="7">
        <v>140.32057</v>
      </c>
      <c r="G3751" s="7">
        <v>566.16328999999996</v>
      </c>
      <c r="H3751" s="8">
        <f t="shared" si="233"/>
        <v>3.0347847076162813</v>
      </c>
      <c r="I3751" s="7">
        <v>507.82123000000001</v>
      </c>
      <c r="J3751" s="8">
        <f t="shared" si="234"/>
        <v>0.11488700462562385</v>
      </c>
      <c r="K3751" s="7">
        <v>1191.9091800000001</v>
      </c>
      <c r="L3751" s="7">
        <v>1648.59779</v>
      </c>
      <c r="M3751" s="8">
        <f t="shared" si="235"/>
        <v>0.38315722176080547</v>
      </c>
    </row>
    <row r="3752" spans="1:13" x14ac:dyDescent="0.25">
      <c r="A3752" s="2" t="s">
        <v>191</v>
      </c>
      <c r="B3752" s="2" t="s">
        <v>47</v>
      </c>
      <c r="C3752" s="7">
        <v>41.107170000000004</v>
      </c>
      <c r="D3752" s="7">
        <v>0</v>
      </c>
      <c r="E3752" s="8">
        <f t="shared" si="232"/>
        <v>-1</v>
      </c>
      <c r="F3752" s="7">
        <v>413.87405000000001</v>
      </c>
      <c r="G3752" s="7">
        <v>53.6999</v>
      </c>
      <c r="H3752" s="8">
        <f t="shared" si="233"/>
        <v>-0.87025062334785186</v>
      </c>
      <c r="I3752" s="7">
        <v>533.97451999999998</v>
      </c>
      <c r="J3752" s="8">
        <f t="shared" si="234"/>
        <v>-0.89943359095111874</v>
      </c>
      <c r="K3752" s="7">
        <v>1536.88022</v>
      </c>
      <c r="L3752" s="7">
        <v>2058.9583200000002</v>
      </c>
      <c r="M3752" s="8">
        <f t="shared" si="235"/>
        <v>0.33969992794884174</v>
      </c>
    </row>
    <row r="3753" spans="1:13" x14ac:dyDescent="0.25">
      <c r="A3753" s="2" t="s">
        <v>191</v>
      </c>
      <c r="B3753" s="2" t="s">
        <v>48</v>
      </c>
      <c r="C3753" s="7">
        <v>0</v>
      </c>
      <c r="D3753" s="7">
        <v>0</v>
      </c>
      <c r="E3753" s="8" t="str">
        <f t="shared" si="232"/>
        <v/>
      </c>
      <c r="F3753" s="7">
        <v>120.08298000000001</v>
      </c>
      <c r="G3753" s="7">
        <v>0</v>
      </c>
      <c r="H3753" s="8">
        <f t="shared" si="233"/>
        <v>-1</v>
      </c>
      <c r="I3753" s="7">
        <v>51.926569999999998</v>
      </c>
      <c r="J3753" s="8">
        <f t="shared" si="234"/>
        <v>-1</v>
      </c>
      <c r="K3753" s="7">
        <v>306.70373999999998</v>
      </c>
      <c r="L3753" s="7">
        <v>110.2285</v>
      </c>
      <c r="M3753" s="8">
        <f t="shared" si="235"/>
        <v>-0.6406026871403655</v>
      </c>
    </row>
    <row r="3754" spans="1:13" x14ac:dyDescent="0.25">
      <c r="A3754" s="2" t="s">
        <v>191</v>
      </c>
      <c r="B3754" s="2" t="s">
        <v>49</v>
      </c>
      <c r="C3754" s="7">
        <v>40.706000000000003</v>
      </c>
      <c r="D3754" s="7">
        <v>373.71857999999997</v>
      </c>
      <c r="E3754" s="8">
        <f t="shared" si="232"/>
        <v>8.1809212401120206</v>
      </c>
      <c r="F3754" s="7">
        <v>3858.94679</v>
      </c>
      <c r="G3754" s="7">
        <v>4739.4092499999997</v>
      </c>
      <c r="H3754" s="8">
        <f t="shared" si="233"/>
        <v>0.22816133725440668</v>
      </c>
      <c r="I3754" s="7">
        <v>6603.7986000000001</v>
      </c>
      <c r="J3754" s="8">
        <f t="shared" si="234"/>
        <v>-0.28232074642615546</v>
      </c>
      <c r="K3754" s="7">
        <v>21008.988099999999</v>
      </c>
      <c r="L3754" s="7">
        <v>26991.403249999999</v>
      </c>
      <c r="M3754" s="8">
        <f t="shared" si="235"/>
        <v>0.28475503539363722</v>
      </c>
    </row>
    <row r="3755" spans="1:13" x14ac:dyDescent="0.25">
      <c r="A3755" s="2" t="s">
        <v>191</v>
      </c>
      <c r="B3755" s="2" t="s">
        <v>50</v>
      </c>
      <c r="C3755" s="7">
        <v>0</v>
      </c>
      <c r="D3755" s="7">
        <v>0</v>
      </c>
      <c r="E3755" s="8" t="str">
        <f t="shared" si="232"/>
        <v/>
      </c>
      <c r="F3755" s="7">
        <v>130.76631</v>
      </c>
      <c r="G3755" s="7">
        <v>88.619600000000005</v>
      </c>
      <c r="H3755" s="8">
        <f t="shared" si="233"/>
        <v>-0.3223055693779231</v>
      </c>
      <c r="I3755" s="7">
        <v>103.40146</v>
      </c>
      <c r="J3755" s="8">
        <f t="shared" si="234"/>
        <v>-0.14295600855152335</v>
      </c>
      <c r="K3755" s="7">
        <v>420.11363</v>
      </c>
      <c r="L3755" s="7">
        <v>449.58796000000001</v>
      </c>
      <c r="M3755" s="8">
        <f t="shared" si="235"/>
        <v>7.015799511194154E-2</v>
      </c>
    </row>
    <row r="3756" spans="1:13" x14ac:dyDescent="0.25">
      <c r="A3756" s="2" t="s">
        <v>191</v>
      </c>
      <c r="B3756" s="2" t="s">
        <v>51</v>
      </c>
      <c r="C3756" s="7">
        <v>0</v>
      </c>
      <c r="D3756" s="7">
        <v>0</v>
      </c>
      <c r="E3756" s="8" t="str">
        <f t="shared" si="232"/>
        <v/>
      </c>
      <c r="F3756" s="7">
        <v>32.511130000000001</v>
      </c>
      <c r="G3756" s="7">
        <v>17.227150000000002</v>
      </c>
      <c r="H3756" s="8">
        <f t="shared" si="233"/>
        <v>-0.47011531127955253</v>
      </c>
      <c r="I3756" s="7">
        <v>55.433230000000002</v>
      </c>
      <c r="J3756" s="8">
        <f t="shared" si="234"/>
        <v>-0.68922702140936032</v>
      </c>
      <c r="K3756" s="7">
        <v>137.77098000000001</v>
      </c>
      <c r="L3756" s="7">
        <v>180.57679999999999</v>
      </c>
      <c r="M3756" s="8">
        <f t="shared" si="235"/>
        <v>0.31070273289774075</v>
      </c>
    </row>
    <row r="3757" spans="1:13" x14ac:dyDescent="0.25">
      <c r="A3757" s="2" t="s">
        <v>191</v>
      </c>
      <c r="B3757" s="2" t="s">
        <v>52</v>
      </c>
      <c r="C3757" s="7">
        <v>122.19821</v>
      </c>
      <c r="D3757" s="7">
        <v>0</v>
      </c>
      <c r="E3757" s="8">
        <f t="shared" si="232"/>
        <v>-1</v>
      </c>
      <c r="F3757" s="7">
        <v>226.64678000000001</v>
      </c>
      <c r="G3757" s="7">
        <v>196.27141</v>
      </c>
      <c r="H3757" s="8">
        <f t="shared" si="233"/>
        <v>-0.13402074364347905</v>
      </c>
      <c r="I3757" s="7">
        <v>180.89483999999999</v>
      </c>
      <c r="J3757" s="8">
        <f t="shared" si="234"/>
        <v>8.5002811578262838E-2</v>
      </c>
      <c r="K3757" s="7">
        <v>846.09492</v>
      </c>
      <c r="L3757" s="7">
        <v>855.09307999999999</v>
      </c>
      <c r="M3757" s="8">
        <f t="shared" si="235"/>
        <v>1.0634929707413976E-2</v>
      </c>
    </row>
    <row r="3758" spans="1:13" x14ac:dyDescent="0.25">
      <c r="A3758" s="2" t="s">
        <v>191</v>
      </c>
      <c r="B3758" s="2" t="s">
        <v>53</v>
      </c>
      <c r="C3758" s="7">
        <v>0</v>
      </c>
      <c r="D3758" s="7">
        <v>73.703590000000005</v>
      </c>
      <c r="E3758" s="8" t="str">
        <f t="shared" si="232"/>
        <v/>
      </c>
      <c r="F3758" s="7">
        <v>734.03426999999999</v>
      </c>
      <c r="G3758" s="7">
        <v>615.23410999999999</v>
      </c>
      <c r="H3758" s="8">
        <f t="shared" si="233"/>
        <v>-0.16184552255305462</v>
      </c>
      <c r="I3758" s="7">
        <v>749.28486999999996</v>
      </c>
      <c r="J3758" s="8">
        <f t="shared" si="234"/>
        <v>-0.17890493371366212</v>
      </c>
      <c r="K3758" s="7">
        <v>4558.3512600000004</v>
      </c>
      <c r="L3758" s="7">
        <v>3399.04988</v>
      </c>
      <c r="M3758" s="8">
        <f t="shared" si="235"/>
        <v>-0.25432471388788946</v>
      </c>
    </row>
    <row r="3759" spans="1:13" x14ac:dyDescent="0.25">
      <c r="A3759" s="2" t="s">
        <v>191</v>
      </c>
      <c r="B3759" s="2" t="s">
        <v>54</v>
      </c>
      <c r="C3759" s="7">
        <v>1034.0404100000001</v>
      </c>
      <c r="D3759" s="7">
        <v>936.35145999999997</v>
      </c>
      <c r="E3759" s="8">
        <f t="shared" si="232"/>
        <v>-9.4473048688687222E-2</v>
      </c>
      <c r="F3759" s="7">
        <v>10484.64265</v>
      </c>
      <c r="G3759" s="7">
        <v>7625.0783899999997</v>
      </c>
      <c r="H3759" s="8">
        <f t="shared" si="233"/>
        <v>-0.27273836175999766</v>
      </c>
      <c r="I3759" s="7">
        <v>10241.70731</v>
      </c>
      <c r="J3759" s="8">
        <f t="shared" si="234"/>
        <v>-0.25548757065583438</v>
      </c>
      <c r="K3759" s="7">
        <v>35311.538159999996</v>
      </c>
      <c r="L3759" s="7">
        <v>42611.471460000001</v>
      </c>
      <c r="M3759" s="8">
        <f t="shared" si="235"/>
        <v>0.20672940575183385</v>
      </c>
    </row>
    <row r="3760" spans="1:13" x14ac:dyDescent="0.25">
      <c r="A3760" s="2" t="s">
        <v>191</v>
      </c>
      <c r="B3760" s="2" t="s">
        <v>55</v>
      </c>
      <c r="C3760" s="7">
        <v>117.01215000000001</v>
      </c>
      <c r="D3760" s="7">
        <v>310.44153999999997</v>
      </c>
      <c r="E3760" s="8">
        <f t="shared" si="232"/>
        <v>1.6530709845088731</v>
      </c>
      <c r="F3760" s="7">
        <v>3625.3316300000001</v>
      </c>
      <c r="G3760" s="7">
        <v>4259.1550200000001</v>
      </c>
      <c r="H3760" s="8">
        <f t="shared" si="233"/>
        <v>0.17483183738421193</v>
      </c>
      <c r="I3760" s="7">
        <v>4919.9417000000003</v>
      </c>
      <c r="J3760" s="8">
        <f t="shared" si="234"/>
        <v>-0.13430782726551416</v>
      </c>
      <c r="K3760" s="7">
        <v>11513.58253</v>
      </c>
      <c r="L3760" s="7">
        <v>15686.637559999999</v>
      </c>
      <c r="M3760" s="8">
        <f t="shared" si="235"/>
        <v>0.36244626892859899</v>
      </c>
    </row>
    <row r="3761" spans="1:13" x14ac:dyDescent="0.25">
      <c r="A3761" s="2" t="s">
        <v>191</v>
      </c>
      <c r="B3761" s="2" t="s">
        <v>56</v>
      </c>
      <c r="C3761" s="7">
        <v>0</v>
      </c>
      <c r="D3761" s="7">
        <v>59.401249999999997</v>
      </c>
      <c r="E3761" s="8" t="str">
        <f t="shared" si="232"/>
        <v/>
      </c>
      <c r="F3761" s="7">
        <v>1289.06846</v>
      </c>
      <c r="G3761" s="7">
        <v>981.86220000000003</v>
      </c>
      <c r="H3761" s="8">
        <f t="shared" si="233"/>
        <v>-0.23831648165528763</v>
      </c>
      <c r="I3761" s="7">
        <v>1101.82555</v>
      </c>
      <c r="J3761" s="8">
        <f t="shared" si="234"/>
        <v>-0.10887689979597948</v>
      </c>
      <c r="K3761" s="7">
        <v>5648.3689199999999</v>
      </c>
      <c r="L3761" s="7">
        <v>4496.5767599999999</v>
      </c>
      <c r="M3761" s="8">
        <f t="shared" si="235"/>
        <v>-0.20391588727883592</v>
      </c>
    </row>
    <row r="3762" spans="1:13" x14ac:dyDescent="0.25">
      <c r="A3762" s="2" t="s">
        <v>191</v>
      </c>
      <c r="B3762" s="2" t="s">
        <v>57</v>
      </c>
      <c r="C3762" s="7">
        <v>77.5</v>
      </c>
      <c r="D3762" s="7">
        <v>51.429510000000001</v>
      </c>
      <c r="E3762" s="8">
        <f t="shared" si="232"/>
        <v>-0.33639341935483869</v>
      </c>
      <c r="F3762" s="7">
        <v>668.08501999999999</v>
      </c>
      <c r="G3762" s="7">
        <v>178.70192</v>
      </c>
      <c r="H3762" s="8">
        <f t="shared" si="233"/>
        <v>-0.7325161998094194</v>
      </c>
      <c r="I3762" s="7">
        <v>1137.52457</v>
      </c>
      <c r="J3762" s="8">
        <f t="shared" si="234"/>
        <v>-0.84290280428843833</v>
      </c>
      <c r="K3762" s="7">
        <v>2365.9101000000001</v>
      </c>
      <c r="L3762" s="7">
        <v>2597.3816000000002</v>
      </c>
      <c r="M3762" s="8">
        <f t="shared" si="235"/>
        <v>9.7836135024741644E-2</v>
      </c>
    </row>
    <row r="3763" spans="1:13" x14ac:dyDescent="0.25">
      <c r="A3763" s="2" t="s">
        <v>191</v>
      </c>
      <c r="B3763" s="2" t="s">
        <v>58</v>
      </c>
      <c r="C3763" s="7">
        <v>304.21652999999998</v>
      </c>
      <c r="D3763" s="7">
        <v>638.48212999999998</v>
      </c>
      <c r="E3763" s="8">
        <f t="shared" si="232"/>
        <v>1.0987752703641713</v>
      </c>
      <c r="F3763" s="7">
        <v>5545.4684699999998</v>
      </c>
      <c r="G3763" s="7">
        <v>4832.0502999999999</v>
      </c>
      <c r="H3763" s="8">
        <f t="shared" si="233"/>
        <v>-0.128648855161555</v>
      </c>
      <c r="I3763" s="7">
        <v>7451.0308599999998</v>
      </c>
      <c r="J3763" s="8">
        <f t="shared" si="234"/>
        <v>-0.35149237859954319</v>
      </c>
      <c r="K3763" s="7">
        <v>22736.566800000001</v>
      </c>
      <c r="L3763" s="7">
        <v>21525.41733</v>
      </c>
      <c r="M3763" s="8">
        <f t="shared" si="235"/>
        <v>-5.3268792982412827E-2</v>
      </c>
    </row>
    <row r="3764" spans="1:13" x14ac:dyDescent="0.25">
      <c r="A3764" s="2" t="s">
        <v>191</v>
      </c>
      <c r="B3764" s="2" t="s">
        <v>59</v>
      </c>
      <c r="C3764" s="7">
        <v>21.34543</v>
      </c>
      <c r="D3764" s="7">
        <v>0</v>
      </c>
      <c r="E3764" s="8">
        <f t="shared" si="232"/>
        <v>-1</v>
      </c>
      <c r="F3764" s="7">
        <v>255.9607</v>
      </c>
      <c r="G3764" s="7">
        <v>87.258200000000002</v>
      </c>
      <c r="H3764" s="8">
        <f t="shared" si="233"/>
        <v>-0.65909532205529997</v>
      </c>
      <c r="I3764" s="7">
        <v>70.028040000000004</v>
      </c>
      <c r="J3764" s="8">
        <f t="shared" si="234"/>
        <v>0.24604658362564469</v>
      </c>
      <c r="K3764" s="7">
        <v>407.16791999999998</v>
      </c>
      <c r="L3764" s="7">
        <v>347.10034000000002</v>
      </c>
      <c r="M3764" s="8">
        <f t="shared" si="235"/>
        <v>-0.14752532566907517</v>
      </c>
    </row>
    <row r="3765" spans="1:13" x14ac:dyDescent="0.25">
      <c r="A3765" s="2" t="s">
        <v>191</v>
      </c>
      <c r="B3765" s="2" t="s">
        <v>60</v>
      </c>
      <c r="C3765" s="7">
        <v>79.07544</v>
      </c>
      <c r="D3765" s="7">
        <v>304.29473999999999</v>
      </c>
      <c r="E3765" s="8">
        <f t="shared" si="232"/>
        <v>2.8481574051310998</v>
      </c>
      <c r="F3765" s="7">
        <v>3373.65146</v>
      </c>
      <c r="G3765" s="7">
        <v>2965.5675700000002</v>
      </c>
      <c r="H3765" s="8">
        <f t="shared" si="233"/>
        <v>-0.12096207768896194</v>
      </c>
      <c r="I3765" s="7">
        <v>5421.7283900000002</v>
      </c>
      <c r="J3765" s="8">
        <f t="shared" si="234"/>
        <v>-0.45302173833167614</v>
      </c>
      <c r="K3765" s="7">
        <v>14252.464120000001</v>
      </c>
      <c r="L3765" s="7">
        <v>20650.34374</v>
      </c>
      <c r="M3765" s="8">
        <f t="shared" si="235"/>
        <v>0.44889638494315331</v>
      </c>
    </row>
    <row r="3766" spans="1:13" x14ac:dyDescent="0.25">
      <c r="A3766" s="2" t="s">
        <v>191</v>
      </c>
      <c r="B3766" s="2" t="s">
        <v>61</v>
      </c>
      <c r="C3766" s="7">
        <v>162.88745</v>
      </c>
      <c r="D3766" s="7">
        <v>176.03192000000001</v>
      </c>
      <c r="E3766" s="8">
        <f t="shared" si="232"/>
        <v>8.0696640533079789E-2</v>
      </c>
      <c r="F3766" s="7">
        <v>2544.4566199999999</v>
      </c>
      <c r="G3766" s="7">
        <v>2835.3503900000001</v>
      </c>
      <c r="H3766" s="8">
        <f t="shared" si="233"/>
        <v>0.11432451538513555</v>
      </c>
      <c r="I3766" s="7">
        <v>3424.9378200000001</v>
      </c>
      <c r="J3766" s="8">
        <f t="shared" si="234"/>
        <v>-0.17214544058496217</v>
      </c>
      <c r="K3766" s="7">
        <v>8930.8696500000005</v>
      </c>
      <c r="L3766" s="7">
        <v>10781.94522</v>
      </c>
      <c r="M3766" s="8">
        <f t="shared" si="235"/>
        <v>0.20726711311926937</v>
      </c>
    </row>
    <row r="3767" spans="1:13" x14ac:dyDescent="0.25">
      <c r="A3767" s="2" t="s">
        <v>191</v>
      </c>
      <c r="B3767" s="2" t="s">
        <v>62</v>
      </c>
      <c r="C3767" s="7">
        <v>31.683399999999999</v>
      </c>
      <c r="D3767" s="7">
        <v>89.112549999999999</v>
      </c>
      <c r="E3767" s="8">
        <f t="shared" si="232"/>
        <v>1.812594292279238</v>
      </c>
      <c r="F3767" s="7">
        <v>348.18329999999997</v>
      </c>
      <c r="G3767" s="7">
        <v>399.26945000000001</v>
      </c>
      <c r="H3767" s="8">
        <f t="shared" si="233"/>
        <v>0.14672199959044563</v>
      </c>
      <c r="I3767" s="7">
        <v>439.12157999999999</v>
      </c>
      <c r="J3767" s="8">
        <f t="shared" si="234"/>
        <v>-9.0754205247667419E-2</v>
      </c>
      <c r="K3767" s="7">
        <v>1865.64975</v>
      </c>
      <c r="L3767" s="7">
        <v>1989.3167100000001</v>
      </c>
      <c r="M3767" s="8">
        <f t="shared" si="235"/>
        <v>6.6286268363072942E-2</v>
      </c>
    </row>
    <row r="3768" spans="1:13" x14ac:dyDescent="0.25">
      <c r="A3768" s="2" t="s">
        <v>191</v>
      </c>
      <c r="B3768" s="2" t="s">
        <v>63</v>
      </c>
      <c r="C3768" s="7">
        <v>0</v>
      </c>
      <c r="D3768" s="7">
        <v>0</v>
      </c>
      <c r="E3768" s="8" t="str">
        <f t="shared" si="232"/>
        <v/>
      </c>
      <c r="F3768" s="7">
        <v>34.70861</v>
      </c>
      <c r="G3768" s="7">
        <v>40.750999999999998</v>
      </c>
      <c r="H3768" s="8">
        <f t="shared" si="233"/>
        <v>0.17408908049040273</v>
      </c>
      <c r="I3768" s="7">
        <v>163.84657000000001</v>
      </c>
      <c r="J3768" s="8">
        <f t="shared" si="234"/>
        <v>-0.75128560823702328</v>
      </c>
      <c r="K3768" s="7">
        <v>260.43506000000002</v>
      </c>
      <c r="L3768" s="7">
        <v>391.30279000000002</v>
      </c>
      <c r="M3768" s="8">
        <f t="shared" si="235"/>
        <v>0.50249659166473193</v>
      </c>
    </row>
    <row r="3769" spans="1:13" x14ac:dyDescent="0.25">
      <c r="A3769" s="2" t="s">
        <v>191</v>
      </c>
      <c r="B3769" s="2" t="s">
        <v>64</v>
      </c>
      <c r="C3769" s="7">
        <v>0</v>
      </c>
      <c r="D3769" s="7">
        <v>0</v>
      </c>
      <c r="E3769" s="8" t="str">
        <f t="shared" si="232"/>
        <v/>
      </c>
      <c r="F3769" s="7">
        <v>56.836320000000001</v>
      </c>
      <c r="G3769" s="7">
        <v>148.07024000000001</v>
      </c>
      <c r="H3769" s="8">
        <f t="shared" si="233"/>
        <v>1.6052045593381137</v>
      </c>
      <c r="I3769" s="7">
        <v>138.06478000000001</v>
      </c>
      <c r="J3769" s="8">
        <f t="shared" si="234"/>
        <v>7.2469314766590021E-2</v>
      </c>
      <c r="K3769" s="7">
        <v>951.77052000000003</v>
      </c>
      <c r="L3769" s="7">
        <v>457.74401999999998</v>
      </c>
      <c r="M3769" s="8">
        <f t="shared" si="235"/>
        <v>-0.51906051891584126</v>
      </c>
    </row>
    <row r="3770" spans="1:13" x14ac:dyDescent="0.25">
      <c r="A3770" s="2" t="s">
        <v>191</v>
      </c>
      <c r="B3770" s="2" t="s">
        <v>84</v>
      </c>
      <c r="C3770" s="7">
        <v>0</v>
      </c>
      <c r="D3770" s="7">
        <v>134.05992000000001</v>
      </c>
      <c r="E3770" s="8" t="str">
        <f t="shared" si="232"/>
        <v/>
      </c>
      <c r="F3770" s="7">
        <v>3895.6034399999999</v>
      </c>
      <c r="G3770" s="7">
        <v>170.51871</v>
      </c>
      <c r="H3770" s="8">
        <f t="shared" si="233"/>
        <v>-0.9562279085573453</v>
      </c>
      <c r="I3770" s="7">
        <v>232.01281</v>
      </c>
      <c r="J3770" s="8">
        <f t="shared" si="234"/>
        <v>-0.26504614120228964</v>
      </c>
      <c r="K3770" s="7">
        <v>6088.8775900000001</v>
      </c>
      <c r="L3770" s="7">
        <v>9274.6911700000001</v>
      </c>
      <c r="M3770" s="8">
        <f t="shared" si="235"/>
        <v>0.5232185296732168</v>
      </c>
    </row>
    <row r="3771" spans="1:13" x14ac:dyDescent="0.25">
      <c r="A3771" s="2" t="s">
        <v>191</v>
      </c>
      <c r="B3771" s="2" t="s">
        <v>65</v>
      </c>
      <c r="C3771" s="7">
        <v>0</v>
      </c>
      <c r="D3771" s="7">
        <v>0</v>
      </c>
      <c r="E3771" s="8" t="str">
        <f t="shared" si="232"/>
        <v/>
      </c>
      <c r="F3771" s="7">
        <v>0</v>
      </c>
      <c r="G3771" s="7">
        <v>0</v>
      </c>
      <c r="H3771" s="8" t="str">
        <f t="shared" si="233"/>
        <v/>
      </c>
      <c r="I3771" s="7">
        <v>0</v>
      </c>
      <c r="J3771" s="8" t="str">
        <f t="shared" si="234"/>
        <v/>
      </c>
      <c r="K3771" s="7">
        <v>0</v>
      </c>
      <c r="L3771" s="7">
        <v>0</v>
      </c>
      <c r="M3771" s="8" t="str">
        <f t="shared" si="235"/>
        <v/>
      </c>
    </row>
    <row r="3772" spans="1:13" x14ac:dyDescent="0.25">
      <c r="A3772" s="2" t="s">
        <v>191</v>
      </c>
      <c r="B3772" s="2" t="s">
        <v>66</v>
      </c>
      <c r="C3772" s="7">
        <v>1868.0028199999999</v>
      </c>
      <c r="D3772" s="7">
        <v>49.363349999999997</v>
      </c>
      <c r="E3772" s="8">
        <f t="shared" si="232"/>
        <v>-0.97357426366197886</v>
      </c>
      <c r="F3772" s="7">
        <v>40517.31351</v>
      </c>
      <c r="G3772" s="7">
        <v>1179.6443300000001</v>
      </c>
      <c r="H3772" s="8">
        <f t="shared" si="233"/>
        <v>-0.97088542581410653</v>
      </c>
      <c r="I3772" s="7">
        <v>11988.795910000001</v>
      </c>
      <c r="J3772" s="8">
        <f t="shared" si="234"/>
        <v>-0.90160443643752042</v>
      </c>
      <c r="K3772" s="7">
        <v>139213.40424999999</v>
      </c>
      <c r="L3772" s="7">
        <v>23153.093339999999</v>
      </c>
      <c r="M3772" s="8">
        <f t="shared" si="235"/>
        <v>-0.83368632162444944</v>
      </c>
    </row>
    <row r="3773" spans="1:13" x14ac:dyDescent="0.25">
      <c r="A3773" s="2" t="s">
        <v>191</v>
      </c>
      <c r="B3773" s="2" t="s">
        <v>67</v>
      </c>
      <c r="C3773" s="7">
        <v>0</v>
      </c>
      <c r="D3773" s="7">
        <v>65.011430000000004</v>
      </c>
      <c r="E3773" s="8" t="str">
        <f t="shared" si="232"/>
        <v/>
      </c>
      <c r="F3773" s="7">
        <v>631.80460000000005</v>
      </c>
      <c r="G3773" s="7">
        <v>515.90615000000003</v>
      </c>
      <c r="H3773" s="8">
        <f t="shared" si="233"/>
        <v>-0.18344033899088419</v>
      </c>
      <c r="I3773" s="7">
        <v>871.77418</v>
      </c>
      <c r="J3773" s="8">
        <f t="shared" si="234"/>
        <v>-0.40821125259754765</v>
      </c>
      <c r="K3773" s="7">
        <v>3014.3258999999998</v>
      </c>
      <c r="L3773" s="7">
        <v>5050.4642199999998</v>
      </c>
      <c r="M3773" s="8">
        <f t="shared" si="235"/>
        <v>0.67548711969067443</v>
      </c>
    </row>
    <row r="3774" spans="1:13" x14ac:dyDescent="0.25">
      <c r="A3774" s="2" t="s">
        <v>191</v>
      </c>
      <c r="B3774" s="2" t="s">
        <v>68</v>
      </c>
      <c r="C3774" s="7">
        <v>0</v>
      </c>
      <c r="D3774" s="7">
        <v>0</v>
      </c>
      <c r="E3774" s="8" t="str">
        <f t="shared" si="232"/>
        <v/>
      </c>
      <c r="F3774" s="7">
        <v>0</v>
      </c>
      <c r="G3774" s="7">
        <v>0</v>
      </c>
      <c r="H3774" s="8" t="str">
        <f t="shared" si="233"/>
        <v/>
      </c>
      <c r="I3774" s="7">
        <v>0</v>
      </c>
      <c r="J3774" s="8" t="str">
        <f t="shared" si="234"/>
        <v/>
      </c>
      <c r="K3774" s="7">
        <v>0</v>
      </c>
      <c r="L3774" s="7">
        <v>0</v>
      </c>
      <c r="M3774" s="8" t="str">
        <f t="shared" si="235"/>
        <v/>
      </c>
    </row>
    <row r="3775" spans="1:13" x14ac:dyDescent="0.25">
      <c r="A3775" s="2" t="s">
        <v>191</v>
      </c>
      <c r="B3775" s="2" t="s">
        <v>69</v>
      </c>
      <c r="C3775" s="7">
        <v>0</v>
      </c>
      <c r="D3775" s="7">
        <v>0</v>
      </c>
      <c r="E3775" s="8" t="str">
        <f t="shared" si="232"/>
        <v/>
      </c>
      <c r="F3775" s="7">
        <v>31.647500000000001</v>
      </c>
      <c r="G3775" s="7">
        <v>27.221630000000001</v>
      </c>
      <c r="H3775" s="8">
        <f t="shared" si="233"/>
        <v>-0.13984896121336599</v>
      </c>
      <c r="I3775" s="7">
        <v>49.532550000000001</v>
      </c>
      <c r="J3775" s="8">
        <f t="shared" si="234"/>
        <v>-0.45042946506892945</v>
      </c>
      <c r="K3775" s="7">
        <v>46.217100000000002</v>
      </c>
      <c r="L3775" s="7">
        <v>92.90352</v>
      </c>
      <c r="M3775" s="8">
        <f t="shared" si="235"/>
        <v>1.010154683006939</v>
      </c>
    </row>
    <row r="3776" spans="1:13" x14ac:dyDescent="0.25">
      <c r="A3776" s="2" t="s">
        <v>191</v>
      </c>
      <c r="B3776" s="2" t="s">
        <v>70</v>
      </c>
      <c r="C3776" s="7">
        <v>0</v>
      </c>
      <c r="D3776" s="7">
        <v>60.396900000000002</v>
      </c>
      <c r="E3776" s="8" t="str">
        <f t="shared" si="232"/>
        <v/>
      </c>
      <c r="F3776" s="7">
        <v>154.70168000000001</v>
      </c>
      <c r="G3776" s="7">
        <v>219.33933999999999</v>
      </c>
      <c r="H3776" s="8">
        <f t="shared" si="233"/>
        <v>0.41782131907035525</v>
      </c>
      <c r="I3776" s="7">
        <v>292.57510000000002</v>
      </c>
      <c r="J3776" s="8">
        <f t="shared" si="234"/>
        <v>-0.25031439791014354</v>
      </c>
      <c r="K3776" s="7">
        <v>768.55579999999998</v>
      </c>
      <c r="L3776" s="7">
        <v>1145.87418</v>
      </c>
      <c r="M3776" s="8">
        <f t="shared" si="235"/>
        <v>0.49094467831743649</v>
      </c>
    </row>
    <row r="3777" spans="1:13" x14ac:dyDescent="0.25">
      <c r="A3777" s="2" t="s">
        <v>191</v>
      </c>
      <c r="B3777" s="2" t="s">
        <v>71</v>
      </c>
      <c r="C3777" s="7">
        <v>0</v>
      </c>
      <c r="D3777" s="7">
        <v>0</v>
      </c>
      <c r="E3777" s="8" t="str">
        <f t="shared" si="232"/>
        <v/>
      </c>
      <c r="F3777" s="7">
        <v>190.94644</v>
      </c>
      <c r="G3777" s="7">
        <v>0</v>
      </c>
      <c r="H3777" s="8">
        <f t="shared" si="233"/>
        <v>-1</v>
      </c>
      <c r="I3777" s="7">
        <v>22.71931</v>
      </c>
      <c r="J3777" s="8">
        <f t="shared" si="234"/>
        <v>-1</v>
      </c>
      <c r="K3777" s="7">
        <v>497.97527000000002</v>
      </c>
      <c r="L3777" s="7">
        <v>140.96673999999999</v>
      </c>
      <c r="M3777" s="8">
        <f t="shared" si="235"/>
        <v>-0.7169201996717629</v>
      </c>
    </row>
    <row r="3778" spans="1:13" x14ac:dyDescent="0.25">
      <c r="A3778" s="2" t="s">
        <v>191</v>
      </c>
      <c r="B3778" s="2" t="s">
        <v>85</v>
      </c>
      <c r="C3778" s="7">
        <v>0</v>
      </c>
      <c r="D3778" s="7">
        <v>0</v>
      </c>
      <c r="E3778" s="8" t="str">
        <f t="shared" si="232"/>
        <v/>
      </c>
      <c r="F3778" s="7">
        <v>0</v>
      </c>
      <c r="G3778" s="7">
        <v>0</v>
      </c>
      <c r="H3778" s="8" t="str">
        <f t="shared" si="233"/>
        <v/>
      </c>
      <c r="I3778" s="7">
        <v>260.42500000000001</v>
      </c>
      <c r="J3778" s="8">
        <f t="shared" si="234"/>
        <v>-1</v>
      </c>
      <c r="K3778" s="7">
        <v>0</v>
      </c>
      <c r="L3778" s="7">
        <v>646.39499999999998</v>
      </c>
      <c r="M3778" s="8" t="str">
        <f t="shared" si="235"/>
        <v/>
      </c>
    </row>
    <row r="3779" spans="1:13" x14ac:dyDescent="0.25">
      <c r="A3779" s="2" t="s">
        <v>191</v>
      </c>
      <c r="B3779" s="2" t="s">
        <v>72</v>
      </c>
      <c r="C3779" s="7">
        <v>9.1844099999999997</v>
      </c>
      <c r="D3779" s="7">
        <v>41.108170000000001</v>
      </c>
      <c r="E3779" s="8">
        <f t="shared" si="232"/>
        <v>3.4758639912634566</v>
      </c>
      <c r="F3779" s="7">
        <v>400.83758</v>
      </c>
      <c r="G3779" s="7">
        <v>390.58436</v>
      </c>
      <c r="H3779" s="8">
        <f t="shared" si="233"/>
        <v>-2.5579487831455361E-2</v>
      </c>
      <c r="I3779" s="7">
        <v>329.06200999999999</v>
      </c>
      <c r="J3779" s="8">
        <f t="shared" si="234"/>
        <v>0.1869627855248317</v>
      </c>
      <c r="K3779" s="7">
        <v>1542.16202</v>
      </c>
      <c r="L3779" s="7">
        <v>2000.1188400000001</v>
      </c>
      <c r="M3779" s="8">
        <f t="shared" si="235"/>
        <v>0.29695765688743925</v>
      </c>
    </row>
    <row r="3780" spans="1:13" x14ac:dyDescent="0.25">
      <c r="A3780" s="2" t="s">
        <v>191</v>
      </c>
      <c r="B3780" s="2" t="s">
        <v>73</v>
      </c>
      <c r="C3780" s="7">
        <v>0</v>
      </c>
      <c r="D3780" s="7">
        <v>0</v>
      </c>
      <c r="E3780" s="8" t="str">
        <f t="shared" si="232"/>
        <v/>
      </c>
      <c r="F3780" s="7">
        <v>0</v>
      </c>
      <c r="G3780" s="7">
        <v>0</v>
      </c>
      <c r="H3780" s="8" t="str">
        <f t="shared" si="233"/>
        <v/>
      </c>
      <c r="I3780" s="7">
        <v>20.698709999999998</v>
      </c>
      <c r="J3780" s="8">
        <f t="shared" si="234"/>
        <v>-1</v>
      </c>
      <c r="K3780" s="7">
        <v>11.176589999999999</v>
      </c>
      <c r="L3780" s="7">
        <v>20.698709999999998</v>
      </c>
      <c r="M3780" s="8">
        <f t="shared" si="235"/>
        <v>0.85197005526730418</v>
      </c>
    </row>
    <row r="3781" spans="1:13" x14ac:dyDescent="0.25">
      <c r="A3781" s="2" t="s">
        <v>191</v>
      </c>
      <c r="B3781" s="2" t="s">
        <v>74</v>
      </c>
      <c r="C3781" s="7">
        <v>12.502000000000001</v>
      </c>
      <c r="D3781" s="7">
        <v>23.85</v>
      </c>
      <c r="E3781" s="8">
        <f t="shared" ref="E3781:E3844" si="236">IF(C3781=0,"",(D3781/C3781-1))</f>
        <v>0.90769476883698608</v>
      </c>
      <c r="F3781" s="7">
        <v>535.46433999999999</v>
      </c>
      <c r="G3781" s="7">
        <v>479.19698</v>
      </c>
      <c r="H3781" s="8">
        <f t="shared" ref="H3781:H3844" si="237">IF(F3781=0,"",(G3781/F3781-1))</f>
        <v>-0.1050814326870021</v>
      </c>
      <c r="I3781" s="7">
        <v>637.62684000000002</v>
      </c>
      <c r="J3781" s="8">
        <f t="shared" ref="J3781:J3844" si="238">IF(I3781=0,"",(G3781/I3781-1))</f>
        <v>-0.248467991090212</v>
      </c>
      <c r="K3781" s="7">
        <v>2099.4132300000001</v>
      </c>
      <c r="L3781" s="7">
        <v>2133.3802599999999</v>
      </c>
      <c r="M3781" s="8">
        <f t="shared" ref="M3781:M3844" si="239">IF(K3781=0,"",(L3781/K3781-1))</f>
        <v>1.6179296917167463E-2</v>
      </c>
    </row>
    <row r="3782" spans="1:13" x14ac:dyDescent="0.25">
      <c r="A3782" s="2" t="s">
        <v>191</v>
      </c>
      <c r="B3782" s="2" t="s">
        <v>75</v>
      </c>
      <c r="C3782" s="7">
        <v>0</v>
      </c>
      <c r="D3782" s="7">
        <v>39.286799999999999</v>
      </c>
      <c r="E3782" s="8" t="str">
        <f t="shared" si="236"/>
        <v/>
      </c>
      <c r="F3782" s="7">
        <v>896.62976000000003</v>
      </c>
      <c r="G3782" s="7">
        <v>247.76334</v>
      </c>
      <c r="H3782" s="8">
        <f t="shared" si="237"/>
        <v>-0.72367263384164282</v>
      </c>
      <c r="I3782" s="7">
        <v>585.13220999999999</v>
      </c>
      <c r="J3782" s="8">
        <f t="shared" si="238"/>
        <v>-0.57656861856912645</v>
      </c>
      <c r="K3782" s="7">
        <v>2509.3337200000001</v>
      </c>
      <c r="L3782" s="7">
        <v>1674.40184</v>
      </c>
      <c r="M3782" s="8">
        <f t="shared" si="239"/>
        <v>-0.33273050664620252</v>
      </c>
    </row>
    <row r="3783" spans="1:13" x14ac:dyDescent="0.25">
      <c r="A3783" s="2" t="s">
        <v>191</v>
      </c>
      <c r="B3783" s="2" t="s">
        <v>77</v>
      </c>
      <c r="C3783" s="7">
        <v>0</v>
      </c>
      <c r="D3783" s="7">
        <v>0</v>
      </c>
      <c r="E3783" s="8" t="str">
        <f t="shared" si="236"/>
        <v/>
      </c>
      <c r="F3783" s="7">
        <v>99.652349999999998</v>
      </c>
      <c r="G3783" s="7">
        <v>30.823889999999999</v>
      </c>
      <c r="H3783" s="8">
        <f t="shared" si="237"/>
        <v>-0.69068576907619339</v>
      </c>
      <c r="I3783" s="7">
        <v>64.919120000000007</v>
      </c>
      <c r="J3783" s="8">
        <f t="shared" si="238"/>
        <v>-0.52519550480659638</v>
      </c>
      <c r="K3783" s="7">
        <v>298.61795000000001</v>
      </c>
      <c r="L3783" s="7">
        <v>217.71122</v>
      </c>
      <c r="M3783" s="8">
        <f t="shared" si="239"/>
        <v>-0.27093726281357167</v>
      </c>
    </row>
    <row r="3784" spans="1:13" x14ac:dyDescent="0.25">
      <c r="A3784" s="2" t="s">
        <v>191</v>
      </c>
      <c r="B3784" s="2" t="s">
        <v>78</v>
      </c>
      <c r="C3784" s="7">
        <v>0</v>
      </c>
      <c r="D3784" s="7">
        <v>0</v>
      </c>
      <c r="E3784" s="8" t="str">
        <f t="shared" si="236"/>
        <v/>
      </c>
      <c r="F3784" s="7">
        <v>0</v>
      </c>
      <c r="G3784" s="7">
        <v>0</v>
      </c>
      <c r="H3784" s="8" t="str">
        <f t="shared" si="237"/>
        <v/>
      </c>
      <c r="I3784" s="7">
        <v>27.725950000000001</v>
      </c>
      <c r="J3784" s="8">
        <f t="shared" si="238"/>
        <v>-1</v>
      </c>
      <c r="K3784" s="7">
        <v>50</v>
      </c>
      <c r="L3784" s="7">
        <v>38.388750000000002</v>
      </c>
      <c r="M3784" s="8">
        <f t="shared" si="239"/>
        <v>-0.23222500000000001</v>
      </c>
    </row>
    <row r="3785" spans="1:13" x14ac:dyDescent="0.25">
      <c r="A3785" s="2" t="s">
        <v>191</v>
      </c>
      <c r="B3785" s="2" t="s">
        <v>79</v>
      </c>
      <c r="C3785" s="7">
        <v>0</v>
      </c>
      <c r="D3785" s="7">
        <v>85.326359999999994</v>
      </c>
      <c r="E3785" s="8" t="str">
        <f t="shared" si="236"/>
        <v/>
      </c>
      <c r="F3785" s="7">
        <v>607.64805000000001</v>
      </c>
      <c r="G3785" s="7">
        <v>235.20779999999999</v>
      </c>
      <c r="H3785" s="8">
        <f t="shared" si="237"/>
        <v>-0.61292099925277466</v>
      </c>
      <c r="I3785" s="7">
        <v>377.51522999999997</v>
      </c>
      <c r="J3785" s="8">
        <f t="shared" si="238"/>
        <v>-0.37695811636526555</v>
      </c>
      <c r="K3785" s="7">
        <v>2144.8449999999998</v>
      </c>
      <c r="L3785" s="7">
        <v>1554.7454</v>
      </c>
      <c r="M3785" s="8">
        <f t="shared" si="239"/>
        <v>-0.27512458942254558</v>
      </c>
    </row>
    <row r="3786" spans="1:13" ht="13" x14ac:dyDescent="0.3">
      <c r="A3786" s="4" t="s">
        <v>191</v>
      </c>
      <c r="B3786" s="4" t="s">
        <v>80</v>
      </c>
      <c r="C3786" s="9">
        <v>24733.983410000001</v>
      </c>
      <c r="D3786" s="9">
        <v>26852.062320000001</v>
      </c>
      <c r="E3786" s="10">
        <f t="shared" si="236"/>
        <v>8.5634362847662349E-2</v>
      </c>
      <c r="F3786" s="9">
        <v>359581.03149999998</v>
      </c>
      <c r="G3786" s="9">
        <v>241266.90101999999</v>
      </c>
      <c r="H3786" s="10">
        <f t="shared" si="237"/>
        <v>-0.32903329184648611</v>
      </c>
      <c r="I3786" s="9">
        <v>389685.22885000001</v>
      </c>
      <c r="J3786" s="10">
        <f t="shared" si="238"/>
        <v>-0.38086721497757903</v>
      </c>
      <c r="K3786" s="9">
        <v>1447383.49337</v>
      </c>
      <c r="L3786" s="9">
        <v>1373029.2392</v>
      </c>
      <c r="M3786" s="10">
        <f t="shared" si="239"/>
        <v>-5.1371495191559924E-2</v>
      </c>
    </row>
    <row r="3787" spans="1:13" x14ac:dyDescent="0.25">
      <c r="A3787" s="2" t="s">
        <v>192</v>
      </c>
      <c r="B3787" s="2" t="s">
        <v>9</v>
      </c>
      <c r="C3787" s="7">
        <v>0</v>
      </c>
      <c r="D3787" s="7">
        <v>0</v>
      </c>
      <c r="E3787" s="8" t="str">
        <f t="shared" si="236"/>
        <v/>
      </c>
      <c r="F3787" s="7">
        <v>0</v>
      </c>
      <c r="G3787" s="7">
        <v>3.9871799999999999</v>
      </c>
      <c r="H3787" s="8" t="str">
        <f t="shared" si="237"/>
        <v/>
      </c>
      <c r="I3787" s="7">
        <v>0</v>
      </c>
      <c r="J3787" s="8" t="str">
        <f t="shared" si="238"/>
        <v/>
      </c>
      <c r="K3787" s="7">
        <v>1.3</v>
      </c>
      <c r="L3787" s="7">
        <v>23.137979999999999</v>
      </c>
      <c r="M3787" s="8">
        <f t="shared" si="239"/>
        <v>16.798446153846154</v>
      </c>
    </row>
    <row r="3788" spans="1:13" x14ac:dyDescent="0.25">
      <c r="A3788" s="2" t="s">
        <v>192</v>
      </c>
      <c r="B3788" s="2" t="s">
        <v>11</v>
      </c>
      <c r="C3788" s="7">
        <v>0</v>
      </c>
      <c r="D3788" s="7">
        <v>0</v>
      </c>
      <c r="E3788" s="8" t="str">
        <f t="shared" si="236"/>
        <v/>
      </c>
      <c r="F3788" s="7">
        <v>6.3351899999999999</v>
      </c>
      <c r="G3788" s="7">
        <v>0</v>
      </c>
      <c r="H3788" s="8">
        <f t="shared" si="237"/>
        <v>-1</v>
      </c>
      <c r="I3788" s="7">
        <v>0</v>
      </c>
      <c r="J3788" s="8" t="str">
        <f t="shared" si="238"/>
        <v/>
      </c>
      <c r="K3788" s="7">
        <v>27.137640000000001</v>
      </c>
      <c r="L3788" s="7">
        <v>0</v>
      </c>
      <c r="M3788" s="8">
        <f t="shared" si="239"/>
        <v>-1</v>
      </c>
    </row>
    <row r="3789" spans="1:13" x14ac:dyDescent="0.25">
      <c r="A3789" s="2" t="s">
        <v>192</v>
      </c>
      <c r="B3789" s="2" t="s">
        <v>15</v>
      </c>
      <c r="C3789" s="7">
        <v>138.57834</v>
      </c>
      <c r="D3789" s="7">
        <v>1267.28568</v>
      </c>
      <c r="E3789" s="8">
        <f t="shared" si="236"/>
        <v>8.1449044634248029</v>
      </c>
      <c r="F3789" s="7">
        <v>878.87576000000001</v>
      </c>
      <c r="G3789" s="7">
        <v>2629.7461199999998</v>
      </c>
      <c r="H3789" s="8">
        <f t="shared" si="237"/>
        <v>1.9921704974546115</v>
      </c>
      <c r="I3789" s="7">
        <v>2707.78015</v>
      </c>
      <c r="J3789" s="8">
        <f t="shared" si="238"/>
        <v>-2.8818451158230229E-2</v>
      </c>
      <c r="K3789" s="7">
        <v>2368.9627599999999</v>
      </c>
      <c r="L3789" s="7">
        <v>10696.78075</v>
      </c>
      <c r="M3789" s="8">
        <f t="shared" si="239"/>
        <v>3.5153857758405627</v>
      </c>
    </row>
    <row r="3790" spans="1:13" x14ac:dyDescent="0.25">
      <c r="A3790" s="2" t="s">
        <v>192</v>
      </c>
      <c r="B3790" s="2" t="s">
        <v>16</v>
      </c>
      <c r="C3790" s="7">
        <v>0</v>
      </c>
      <c r="D3790" s="7">
        <v>0</v>
      </c>
      <c r="E3790" s="8" t="str">
        <f t="shared" si="236"/>
        <v/>
      </c>
      <c r="F3790" s="7">
        <v>7.2014300000000002</v>
      </c>
      <c r="G3790" s="7">
        <v>0</v>
      </c>
      <c r="H3790" s="8">
        <f t="shared" si="237"/>
        <v>-1</v>
      </c>
      <c r="I3790" s="7">
        <v>10.737920000000001</v>
      </c>
      <c r="J3790" s="8">
        <f t="shared" si="238"/>
        <v>-1</v>
      </c>
      <c r="K3790" s="7">
        <v>44.353760000000001</v>
      </c>
      <c r="L3790" s="7">
        <v>29.859400000000001</v>
      </c>
      <c r="M3790" s="8">
        <f t="shared" si="239"/>
        <v>-0.32678988207538662</v>
      </c>
    </row>
    <row r="3791" spans="1:13" x14ac:dyDescent="0.25">
      <c r="A3791" s="2" t="s">
        <v>192</v>
      </c>
      <c r="B3791" s="2" t="s">
        <v>17</v>
      </c>
      <c r="C3791" s="7">
        <v>0</v>
      </c>
      <c r="D3791" s="7">
        <v>0</v>
      </c>
      <c r="E3791" s="8" t="str">
        <f t="shared" si="236"/>
        <v/>
      </c>
      <c r="F3791" s="7">
        <v>24.268160000000002</v>
      </c>
      <c r="G3791" s="7">
        <v>0</v>
      </c>
      <c r="H3791" s="8">
        <f t="shared" si="237"/>
        <v>-1</v>
      </c>
      <c r="I3791" s="7">
        <v>2.2599999999999998</v>
      </c>
      <c r="J3791" s="8">
        <f t="shared" si="238"/>
        <v>-1</v>
      </c>
      <c r="K3791" s="7">
        <v>78.982339999999994</v>
      </c>
      <c r="L3791" s="7">
        <v>22.362909999999999</v>
      </c>
      <c r="M3791" s="8">
        <f t="shared" si="239"/>
        <v>-0.71686189596307226</v>
      </c>
    </row>
    <row r="3792" spans="1:13" x14ac:dyDescent="0.25">
      <c r="A3792" s="2" t="s">
        <v>192</v>
      </c>
      <c r="B3792" s="2" t="s">
        <v>18</v>
      </c>
      <c r="C3792" s="7">
        <v>0</v>
      </c>
      <c r="D3792" s="7">
        <v>0</v>
      </c>
      <c r="E3792" s="8" t="str">
        <f t="shared" si="236"/>
        <v/>
      </c>
      <c r="F3792" s="7">
        <v>0</v>
      </c>
      <c r="G3792" s="7">
        <v>0</v>
      </c>
      <c r="H3792" s="8" t="str">
        <f t="shared" si="237"/>
        <v/>
      </c>
      <c r="I3792" s="7">
        <v>1603.9004600000001</v>
      </c>
      <c r="J3792" s="8">
        <f t="shared" si="238"/>
        <v>-1</v>
      </c>
      <c r="K3792" s="7">
        <v>10.99905</v>
      </c>
      <c r="L3792" s="7">
        <v>1713.31079</v>
      </c>
      <c r="M3792" s="8">
        <f t="shared" si="239"/>
        <v>154.76897913910747</v>
      </c>
    </row>
    <row r="3793" spans="1:13" x14ac:dyDescent="0.25">
      <c r="A3793" s="2" t="s">
        <v>192</v>
      </c>
      <c r="B3793" s="2" t="s">
        <v>21</v>
      </c>
      <c r="C3793" s="7">
        <v>0</v>
      </c>
      <c r="D3793" s="7">
        <v>0</v>
      </c>
      <c r="E3793" s="8" t="str">
        <f t="shared" si="236"/>
        <v/>
      </c>
      <c r="F3793" s="7">
        <v>0</v>
      </c>
      <c r="G3793" s="7">
        <v>0</v>
      </c>
      <c r="H3793" s="8" t="str">
        <f t="shared" si="237"/>
        <v/>
      </c>
      <c r="I3793" s="7">
        <v>0</v>
      </c>
      <c r="J3793" s="8" t="str">
        <f t="shared" si="238"/>
        <v/>
      </c>
      <c r="K3793" s="7">
        <v>0</v>
      </c>
      <c r="L3793" s="7">
        <v>0</v>
      </c>
      <c r="M3793" s="8" t="str">
        <f t="shared" si="239"/>
        <v/>
      </c>
    </row>
    <row r="3794" spans="1:13" x14ac:dyDescent="0.25">
      <c r="A3794" s="2" t="s">
        <v>192</v>
      </c>
      <c r="B3794" s="2" t="s">
        <v>26</v>
      </c>
      <c r="C3794" s="7">
        <v>0</v>
      </c>
      <c r="D3794" s="7">
        <v>0.86851999999999996</v>
      </c>
      <c r="E3794" s="8" t="str">
        <f t="shared" si="236"/>
        <v/>
      </c>
      <c r="F3794" s="7">
        <v>474.79725999999999</v>
      </c>
      <c r="G3794" s="7">
        <v>233.89645999999999</v>
      </c>
      <c r="H3794" s="8">
        <f t="shared" si="237"/>
        <v>-0.50737613776456925</v>
      </c>
      <c r="I3794" s="7">
        <v>263.14060999999998</v>
      </c>
      <c r="J3794" s="8">
        <f t="shared" si="238"/>
        <v>-0.11113506957363972</v>
      </c>
      <c r="K3794" s="7">
        <v>2057.3744900000002</v>
      </c>
      <c r="L3794" s="7">
        <v>1602.7110700000001</v>
      </c>
      <c r="M3794" s="8">
        <f t="shared" si="239"/>
        <v>-0.22099205672565725</v>
      </c>
    </row>
    <row r="3795" spans="1:13" x14ac:dyDescent="0.25">
      <c r="A3795" s="2" t="s">
        <v>192</v>
      </c>
      <c r="B3795" s="2" t="s">
        <v>27</v>
      </c>
      <c r="C3795" s="7">
        <v>0</v>
      </c>
      <c r="D3795" s="7">
        <v>0</v>
      </c>
      <c r="E3795" s="8" t="str">
        <f t="shared" si="236"/>
        <v/>
      </c>
      <c r="F3795" s="7">
        <v>0</v>
      </c>
      <c r="G3795" s="7">
        <v>7.4</v>
      </c>
      <c r="H3795" s="8" t="str">
        <f t="shared" si="237"/>
        <v/>
      </c>
      <c r="I3795" s="7">
        <v>0</v>
      </c>
      <c r="J3795" s="8" t="str">
        <f t="shared" si="238"/>
        <v/>
      </c>
      <c r="K3795" s="7">
        <v>0</v>
      </c>
      <c r="L3795" s="7">
        <v>7.4</v>
      </c>
      <c r="M3795" s="8" t="str">
        <f t="shared" si="239"/>
        <v/>
      </c>
    </row>
    <row r="3796" spans="1:13" x14ac:dyDescent="0.25">
      <c r="A3796" s="2" t="s">
        <v>192</v>
      </c>
      <c r="B3796" s="2" t="s">
        <v>28</v>
      </c>
      <c r="C3796" s="7">
        <v>0</v>
      </c>
      <c r="D3796" s="7">
        <v>0</v>
      </c>
      <c r="E3796" s="8" t="str">
        <f t="shared" si="236"/>
        <v/>
      </c>
      <c r="F3796" s="7">
        <v>0</v>
      </c>
      <c r="G3796" s="7">
        <v>10.49</v>
      </c>
      <c r="H3796" s="8" t="str">
        <f t="shared" si="237"/>
        <v/>
      </c>
      <c r="I3796" s="7">
        <v>0</v>
      </c>
      <c r="J3796" s="8" t="str">
        <f t="shared" si="238"/>
        <v/>
      </c>
      <c r="K3796" s="7">
        <v>15.838279999999999</v>
      </c>
      <c r="L3796" s="7">
        <v>12.42811</v>
      </c>
      <c r="M3796" s="8">
        <f t="shared" si="239"/>
        <v>-0.21531188992744155</v>
      </c>
    </row>
    <row r="3797" spans="1:13" x14ac:dyDescent="0.25">
      <c r="A3797" s="2" t="s">
        <v>192</v>
      </c>
      <c r="B3797" s="2" t="s">
        <v>29</v>
      </c>
      <c r="C3797" s="7">
        <v>0</v>
      </c>
      <c r="D3797" s="7">
        <v>0</v>
      </c>
      <c r="E3797" s="8" t="str">
        <f t="shared" si="236"/>
        <v/>
      </c>
      <c r="F3797" s="7">
        <v>6.4171899999999997</v>
      </c>
      <c r="G3797" s="7">
        <v>0</v>
      </c>
      <c r="H3797" s="8">
        <f t="shared" si="237"/>
        <v>-1</v>
      </c>
      <c r="I3797" s="7">
        <v>4.0037500000000001</v>
      </c>
      <c r="J3797" s="8">
        <f t="shared" si="238"/>
        <v>-1</v>
      </c>
      <c r="K3797" s="7">
        <v>29.90239</v>
      </c>
      <c r="L3797" s="7">
        <v>4.0037500000000001</v>
      </c>
      <c r="M3797" s="8">
        <f t="shared" si="239"/>
        <v>-0.86610602028801043</v>
      </c>
    </row>
    <row r="3798" spans="1:13" x14ac:dyDescent="0.25">
      <c r="A3798" s="2" t="s">
        <v>192</v>
      </c>
      <c r="B3798" s="2" t="s">
        <v>30</v>
      </c>
      <c r="C3798" s="7">
        <v>0</v>
      </c>
      <c r="D3798" s="7">
        <v>0</v>
      </c>
      <c r="E3798" s="8" t="str">
        <f t="shared" si="236"/>
        <v/>
      </c>
      <c r="F3798" s="7">
        <v>43.25779</v>
      </c>
      <c r="G3798" s="7">
        <v>25.687999999999999</v>
      </c>
      <c r="H3798" s="8">
        <f t="shared" si="237"/>
        <v>-0.40616476246243738</v>
      </c>
      <c r="I3798" s="7">
        <v>22.036149999999999</v>
      </c>
      <c r="J3798" s="8">
        <f t="shared" si="238"/>
        <v>0.16572087229393517</v>
      </c>
      <c r="K3798" s="7">
        <v>277.31952000000001</v>
      </c>
      <c r="L3798" s="7">
        <v>108.48587000000001</v>
      </c>
      <c r="M3798" s="8">
        <f t="shared" si="239"/>
        <v>-0.60880550348565432</v>
      </c>
    </row>
    <row r="3799" spans="1:13" x14ac:dyDescent="0.25">
      <c r="A3799" s="2" t="s">
        <v>192</v>
      </c>
      <c r="B3799" s="2" t="s">
        <v>31</v>
      </c>
      <c r="C3799" s="7">
        <v>0</v>
      </c>
      <c r="D3799" s="7">
        <v>0</v>
      </c>
      <c r="E3799" s="8" t="str">
        <f t="shared" si="236"/>
        <v/>
      </c>
      <c r="F3799" s="7">
        <v>0</v>
      </c>
      <c r="G3799" s="7">
        <v>1.70502</v>
      </c>
      <c r="H3799" s="8" t="str">
        <f t="shared" si="237"/>
        <v/>
      </c>
      <c r="I3799" s="7">
        <v>34.527549999999998</v>
      </c>
      <c r="J3799" s="8">
        <f t="shared" si="238"/>
        <v>-0.95061856401627109</v>
      </c>
      <c r="K3799" s="7">
        <v>16.510539999999999</v>
      </c>
      <c r="L3799" s="7">
        <v>72.431070000000005</v>
      </c>
      <c r="M3799" s="8">
        <f t="shared" si="239"/>
        <v>3.3869594816402131</v>
      </c>
    </row>
    <row r="3800" spans="1:13" x14ac:dyDescent="0.25">
      <c r="A3800" s="2" t="s">
        <v>192</v>
      </c>
      <c r="B3800" s="2" t="s">
        <v>32</v>
      </c>
      <c r="C3800" s="7">
        <v>0</v>
      </c>
      <c r="D3800" s="7">
        <v>0</v>
      </c>
      <c r="E3800" s="8" t="str">
        <f t="shared" si="236"/>
        <v/>
      </c>
      <c r="F3800" s="7">
        <v>0</v>
      </c>
      <c r="G3800" s="7">
        <v>0</v>
      </c>
      <c r="H3800" s="8" t="str">
        <f t="shared" si="237"/>
        <v/>
      </c>
      <c r="I3800" s="7">
        <v>4.4071699999999998</v>
      </c>
      <c r="J3800" s="8">
        <f t="shared" si="238"/>
        <v>-1</v>
      </c>
      <c r="K3800" s="7">
        <v>11.01515</v>
      </c>
      <c r="L3800" s="7">
        <v>14.36215</v>
      </c>
      <c r="M3800" s="8">
        <f t="shared" si="239"/>
        <v>0.30385423711887705</v>
      </c>
    </row>
    <row r="3801" spans="1:13" x14ac:dyDescent="0.25">
      <c r="A3801" s="2" t="s">
        <v>192</v>
      </c>
      <c r="B3801" s="2" t="s">
        <v>37</v>
      </c>
      <c r="C3801" s="7">
        <v>0</v>
      </c>
      <c r="D3801" s="7">
        <v>10.100199999999999</v>
      </c>
      <c r="E3801" s="8" t="str">
        <f t="shared" si="236"/>
        <v/>
      </c>
      <c r="F3801" s="7">
        <v>179.70517000000001</v>
      </c>
      <c r="G3801" s="7">
        <v>40.163800000000002</v>
      </c>
      <c r="H3801" s="8">
        <f t="shared" si="237"/>
        <v>-0.77650169997891549</v>
      </c>
      <c r="I3801" s="7">
        <v>60.858640000000001</v>
      </c>
      <c r="J3801" s="8">
        <f t="shared" si="238"/>
        <v>-0.34004769084553976</v>
      </c>
      <c r="K3801" s="7">
        <v>468.19537000000003</v>
      </c>
      <c r="L3801" s="7">
        <v>208.32643999999999</v>
      </c>
      <c r="M3801" s="8">
        <f t="shared" si="239"/>
        <v>-0.55504378439282731</v>
      </c>
    </row>
    <row r="3802" spans="1:13" x14ac:dyDescent="0.25">
      <c r="A3802" s="2" t="s">
        <v>192</v>
      </c>
      <c r="B3802" s="2" t="s">
        <v>38</v>
      </c>
      <c r="C3802" s="7">
        <v>0</v>
      </c>
      <c r="D3802" s="7">
        <v>0</v>
      </c>
      <c r="E3802" s="8" t="str">
        <f t="shared" si="236"/>
        <v/>
      </c>
      <c r="F3802" s="7">
        <v>50.431199999999997</v>
      </c>
      <c r="G3802" s="7">
        <v>3.77643</v>
      </c>
      <c r="H3802" s="8">
        <f t="shared" si="237"/>
        <v>-0.92511718935896825</v>
      </c>
      <c r="I3802" s="7">
        <v>17.15598</v>
      </c>
      <c r="J3802" s="8">
        <f t="shared" si="238"/>
        <v>-0.77987675434454928</v>
      </c>
      <c r="K3802" s="7">
        <v>520.75779</v>
      </c>
      <c r="L3802" s="7">
        <v>65.579099999999997</v>
      </c>
      <c r="M3802" s="8">
        <f t="shared" si="239"/>
        <v>-0.87406986268990816</v>
      </c>
    </row>
    <row r="3803" spans="1:13" x14ac:dyDescent="0.25">
      <c r="A3803" s="2" t="s">
        <v>192</v>
      </c>
      <c r="B3803" s="2" t="s">
        <v>39</v>
      </c>
      <c r="C3803" s="7">
        <v>19.784369999999999</v>
      </c>
      <c r="D3803" s="7">
        <v>0</v>
      </c>
      <c r="E3803" s="8">
        <f t="shared" si="236"/>
        <v>-1</v>
      </c>
      <c r="F3803" s="7">
        <v>223.72044</v>
      </c>
      <c r="G3803" s="7">
        <v>102.46541999999999</v>
      </c>
      <c r="H3803" s="8">
        <f t="shared" si="237"/>
        <v>-0.54199348079236742</v>
      </c>
      <c r="I3803" s="7">
        <v>77.430049999999994</v>
      </c>
      <c r="J3803" s="8">
        <f t="shared" si="238"/>
        <v>0.32332886263149785</v>
      </c>
      <c r="K3803" s="7">
        <v>624.51878999999997</v>
      </c>
      <c r="L3803" s="7">
        <v>410.57679000000002</v>
      </c>
      <c r="M3803" s="8">
        <f t="shared" si="239"/>
        <v>-0.34257095771289758</v>
      </c>
    </row>
    <row r="3804" spans="1:13" x14ac:dyDescent="0.25">
      <c r="A3804" s="2" t="s">
        <v>192</v>
      </c>
      <c r="B3804" s="2" t="s">
        <v>41</v>
      </c>
      <c r="C3804" s="7">
        <v>0</v>
      </c>
      <c r="D3804" s="7">
        <v>0</v>
      </c>
      <c r="E3804" s="8" t="str">
        <f t="shared" si="236"/>
        <v/>
      </c>
      <c r="F3804" s="7">
        <v>0</v>
      </c>
      <c r="G3804" s="7">
        <v>58.9114</v>
      </c>
      <c r="H3804" s="8" t="str">
        <f t="shared" si="237"/>
        <v/>
      </c>
      <c r="I3804" s="7">
        <v>175.22371000000001</v>
      </c>
      <c r="J3804" s="8">
        <f t="shared" si="238"/>
        <v>-0.6637932161121346</v>
      </c>
      <c r="K3804" s="7">
        <v>0</v>
      </c>
      <c r="L3804" s="7">
        <v>319.06286999999998</v>
      </c>
      <c r="M3804" s="8" t="str">
        <f t="shared" si="239"/>
        <v/>
      </c>
    </row>
    <row r="3805" spans="1:13" x14ac:dyDescent="0.25">
      <c r="A3805" s="2" t="s">
        <v>192</v>
      </c>
      <c r="B3805" s="2" t="s">
        <v>44</v>
      </c>
      <c r="C3805" s="7">
        <v>861.11472000000003</v>
      </c>
      <c r="D3805" s="7">
        <v>1169.4850799999999</v>
      </c>
      <c r="E3805" s="8">
        <f t="shared" si="236"/>
        <v>0.35810601402795661</v>
      </c>
      <c r="F3805" s="7">
        <v>12506.599840000001</v>
      </c>
      <c r="G3805" s="7">
        <v>9204.0867799999996</v>
      </c>
      <c r="H3805" s="8">
        <f t="shared" si="237"/>
        <v>-0.26406162364270547</v>
      </c>
      <c r="I3805" s="7">
        <v>9320.8040099999998</v>
      </c>
      <c r="J3805" s="8">
        <f t="shared" si="238"/>
        <v>-1.2522227682802645E-2</v>
      </c>
      <c r="K3805" s="7">
        <v>49046.544190000001</v>
      </c>
      <c r="L3805" s="7">
        <v>42150.442719999999</v>
      </c>
      <c r="M3805" s="8">
        <f t="shared" si="239"/>
        <v>-0.14060320831749917</v>
      </c>
    </row>
    <row r="3806" spans="1:13" x14ac:dyDescent="0.25">
      <c r="A3806" s="2" t="s">
        <v>192</v>
      </c>
      <c r="B3806" s="2" t="s">
        <v>45</v>
      </c>
      <c r="C3806" s="7">
        <v>1.66412</v>
      </c>
      <c r="D3806" s="7">
        <v>0</v>
      </c>
      <c r="E3806" s="8">
        <f t="shared" si="236"/>
        <v>-1</v>
      </c>
      <c r="F3806" s="7">
        <v>269.77131000000003</v>
      </c>
      <c r="G3806" s="7">
        <v>328.45724999999999</v>
      </c>
      <c r="H3806" s="8">
        <f t="shared" si="237"/>
        <v>0.21753958936552587</v>
      </c>
      <c r="I3806" s="7">
        <v>76.761259999999993</v>
      </c>
      <c r="J3806" s="8">
        <f t="shared" si="238"/>
        <v>3.2789455253861126</v>
      </c>
      <c r="K3806" s="7">
        <v>831.86595</v>
      </c>
      <c r="L3806" s="7">
        <v>571.14495999999997</v>
      </c>
      <c r="M3806" s="8">
        <f t="shared" si="239"/>
        <v>-0.31341707158467058</v>
      </c>
    </row>
    <row r="3807" spans="1:13" x14ac:dyDescent="0.25">
      <c r="A3807" s="2" t="s">
        <v>192</v>
      </c>
      <c r="B3807" s="2" t="s">
        <v>46</v>
      </c>
      <c r="C3807" s="7">
        <v>0</v>
      </c>
      <c r="D3807" s="7">
        <v>0</v>
      </c>
      <c r="E3807" s="8" t="str">
        <f t="shared" si="236"/>
        <v/>
      </c>
      <c r="F3807" s="7">
        <v>2.8323999999999998</v>
      </c>
      <c r="G3807" s="7">
        <v>0</v>
      </c>
      <c r="H3807" s="8">
        <f t="shared" si="237"/>
        <v>-1</v>
      </c>
      <c r="I3807" s="7">
        <v>0</v>
      </c>
      <c r="J3807" s="8" t="str">
        <f t="shared" si="238"/>
        <v/>
      </c>
      <c r="K3807" s="7">
        <v>17.982399999999998</v>
      </c>
      <c r="L3807" s="7">
        <v>0</v>
      </c>
      <c r="M3807" s="8">
        <f t="shared" si="239"/>
        <v>-1</v>
      </c>
    </row>
    <row r="3808" spans="1:13" x14ac:dyDescent="0.25">
      <c r="A3808" s="2" t="s">
        <v>192</v>
      </c>
      <c r="B3808" s="2" t="s">
        <v>49</v>
      </c>
      <c r="C3808" s="7">
        <v>0</v>
      </c>
      <c r="D3808" s="7">
        <v>0</v>
      </c>
      <c r="E3808" s="8" t="str">
        <f t="shared" si="236"/>
        <v/>
      </c>
      <c r="F3808" s="7">
        <v>0</v>
      </c>
      <c r="G3808" s="7">
        <v>24.73404</v>
      </c>
      <c r="H3808" s="8" t="str">
        <f t="shared" si="237"/>
        <v/>
      </c>
      <c r="I3808" s="7">
        <v>15.036670000000001</v>
      </c>
      <c r="J3808" s="8">
        <f t="shared" si="238"/>
        <v>0.64491473178569447</v>
      </c>
      <c r="K3808" s="7">
        <v>0</v>
      </c>
      <c r="L3808" s="7">
        <v>55.07329</v>
      </c>
      <c r="M3808" s="8" t="str">
        <f t="shared" si="239"/>
        <v/>
      </c>
    </row>
    <row r="3809" spans="1:13" x14ac:dyDescent="0.25">
      <c r="A3809" s="2" t="s">
        <v>192</v>
      </c>
      <c r="B3809" s="2" t="s">
        <v>51</v>
      </c>
      <c r="C3809" s="7">
        <v>0</v>
      </c>
      <c r="D3809" s="7">
        <v>0</v>
      </c>
      <c r="E3809" s="8" t="str">
        <f t="shared" si="236"/>
        <v/>
      </c>
      <c r="F3809" s="7">
        <v>0</v>
      </c>
      <c r="G3809" s="7">
        <v>0</v>
      </c>
      <c r="H3809" s="8" t="str">
        <f t="shared" si="237"/>
        <v/>
      </c>
      <c r="I3809" s="7">
        <v>0</v>
      </c>
      <c r="J3809" s="8" t="str">
        <f t="shared" si="238"/>
        <v/>
      </c>
      <c r="K3809" s="7">
        <v>7.74</v>
      </c>
      <c r="L3809" s="7">
        <v>0</v>
      </c>
      <c r="M3809" s="8">
        <f t="shared" si="239"/>
        <v>-1</v>
      </c>
    </row>
    <row r="3810" spans="1:13" x14ac:dyDescent="0.25">
      <c r="A3810" s="2" t="s">
        <v>192</v>
      </c>
      <c r="B3810" s="2" t="s">
        <v>53</v>
      </c>
      <c r="C3810" s="7">
        <v>0</v>
      </c>
      <c r="D3810" s="7">
        <v>0</v>
      </c>
      <c r="E3810" s="8" t="str">
        <f t="shared" si="236"/>
        <v/>
      </c>
      <c r="F3810" s="7">
        <v>3.2668400000000002</v>
      </c>
      <c r="G3810" s="7">
        <v>0</v>
      </c>
      <c r="H3810" s="8">
        <f t="shared" si="237"/>
        <v>-1</v>
      </c>
      <c r="I3810" s="7">
        <v>3.21794</v>
      </c>
      <c r="J3810" s="8">
        <f t="shared" si="238"/>
        <v>-1</v>
      </c>
      <c r="K3810" s="7">
        <v>8.9228000000000005</v>
      </c>
      <c r="L3810" s="7">
        <v>5.2340799999999996</v>
      </c>
      <c r="M3810" s="8">
        <f t="shared" si="239"/>
        <v>-0.41340386425785636</v>
      </c>
    </row>
    <row r="3811" spans="1:13" x14ac:dyDescent="0.25">
      <c r="A3811" s="2" t="s">
        <v>192</v>
      </c>
      <c r="B3811" s="2" t="s">
        <v>54</v>
      </c>
      <c r="C3811" s="7">
        <v>0.63761000000000001</v>
      </c>
      <c r="D3811" s="7">
        <v>0</v>
      </c>
      <c r="E3811" s="8">
        <f t="shared" si="236"/>
        <v>-1</v>
      </c>
      <c r="F3811" s="7">
        <v>948.51329999999996</v>
      </c>
      <c r="G3811" s="7">
        <v>622.67375000000004</v>
      </c>
      <c r="H3811" s="8">
        <f t="shared" si="237"/>
        <v>-0.3435266010502962</v>
      </c>
      <c r="I3811" s="7">
        <v>1169.07846</v>
      </c>
      <c r="J3811" s="8">
        <f t="shared" si="238"/>
        <v>-0.46738070086416605</v>
      </c>
      <c r="K3811" s="7">
        <v>4279.0692799999997</v>
      </c>
      <c r="L3811" s="7">
        <v>3970.9227900000001</v>
      </c>
      <c r="M3811" s="8">
        <f t="shared" si="239"/>
        <v>-7.2012503148815465E-2</v>
      </c>
    </row>
    <row r="3812" spans="1:13" x14ac:dyDescent="0.25">
      <c r="A3812" s="2" t="s">
        <v>192</v>
      </c>
      <c r="B3812" s="2" t="s">
        <v>55</v>
      </c>
      <c r="C3812" s="7">
        <v>5.8731</v>
      </c>
      <c r="D3812" s="7">
        <v>0</v>
      </c>
      <c r="E3812" s="8">
        <f t="shared" si="236"/>
        <v>-1</v>
      </c>
      <c r="F3812" s="7">
        <v>12.517150000000001</v>
      </c>
      <c r="G3812" s="7">
        <v>22.367909999999998</v>
      </c>
      <c r="H3812" s="8">
        <f t="shared" si="237"/>
        <v>0.78698106198295914</v>
      </c>
      <c r="I3812" s="7">
        <v>13.755000000000001</v>
      </c>
      <c r="J3812" s="8">
        <f t="shared" si="238"/>
        <v>0.62616575790621565</v>
      </c>
      <c r="K3812" s="7">
        <v>56.578290000000003</v>
      </c>
      <c r="L3812" s="7">
        <v>46.88167</v>
      </c>
      <c r="M3812" s="8">
        <f t="shared" si="239"/>
        <v>-0.17138411217447547</v>
      </c>
    </row>
    <row r="3813" spans="1:13" x14ac:dyDescent="0.25">
      <c r="A3813" s="2" t="s">
        <v>192</v>
      </c>
      <c r="B3813" s="2" t="s">
        <v>56</v>
      </c>
      <c r="C3813" s="7">
        <v>0</v>
      </c>
      <c r="D3813" s="7">
        <v>0</v>
      </c>
      <c r="E3813" s="8" t="str">
        <f t="shared" si="236"/>
        <v/>
      </c>
      <c r="F3813" s="7">
        <v>39.413460000000001</v>
      </c>
      <c r="G3813" s="7">
        <v>41.351239999999997</v>
      </c>
      <c r="H3813" s="8">
        <f t="shared" si="237"/>
        <v>4.9165437391185618E-2</v>
      </c>
      <c r="I3813" s="7">
        <v>30.687740000000002</v>
      </c>
      <c r="J3813" s="8">
        <f t="shared" si="238"/>
        <v>0.34748404411664047</v>
      </c>
      <c r="K3813" s="7">
        <v>127.04107</v>
      </c>
      <c r="L3813" s="7">
        <v>102.65497000000001</v>
      </c>
      <c r="M3813" s="8">
        <f t="shared" si="239"/>
        <v>-0.19195446008129491</v>
      </c>
    </row>
    <row r="3814" spans="1:13" x14ac:dyDescent="0.25">
      <c r="A3814" s="2" t="s">
        <v>192</v>
      </c>
      <c r="B3814" s="2" t="s">
        <v>58</v>
      </c>
      <c r="C3814" s="7">
        <v>9.3474500000000003</v>
      </c>
      <c r="D3814" s="7">
        <v>0</v>
      </c>
      <c r="E3814" s="8">
        <f t="shared" si="236"/>
        <v>-1</v>
      </c>
      <c r="F3814" s="7">
        <v>55.543280000000003</v>
      </c>
      <c r="G3814" s="7">
        <v>20.944500000000001</v>
      </c>
      <c r="H3814" s="8">
        <f t="shared" si="237"/>
        <v>-0.62291567944853088</v>
      </c>
      <c r="I3814" s="7">
        <v>51.751730000000002</v>
      </c>
      <c r="J3814" s="8">
        <f t="shared" si="238"/>
        <v>-0.59528889179163669</v>
      </c>
      <c r="K3814" s="7">
        <v>772.66339000000005</v>
      </c>
      <c r="L3814" s="7">
        <v>213.16663</v>
      </c>
      <c r="M3814" s="8">
        <f t="shared" si="239"/>
        <v>-0.72411449441133735</v>
      </c>
    </row>
    <row r="3815" spans="1:13" x14ac:dyDescent="0.25">
      <c r="A3815" s="2" t="s">
        <v>192</v>
      </c>
      <c r="B3815" s="2" t="s">
        <v>60</v>
      </c>
      <c r="C3815" s="7">
        <v>0</v>
      </c>
      <c r="D3815" s="7">
        <v>0</v>
      </c>
      <c r="E3815" s="8" t="str">
        <f t="shared" si="236"/>
        <v/>
      </c>
      <c r="F3815" s="7">
        <v>0.63034000000000001</v>
      </c>
      <c r="G3815" s="7">
        <v>0</v>
      </c>
      <c r="H3815" s="8">
        <f t="shared" si="237"/>
        <v>-1</v>
      </c>
      <c r="I3815" s="7">
        <v>0</v>
      </c>
      <c r="J3815" s="8" t="str">
        <f t="shared" si="238"/>
        <v/>
      </c>
      <c r="K3815" s="7">
        <v>0.63034000000000001</v>
      </c>
      <c r="L3815" s="7">
        <v>4.6955</v>
      </c>
      <c r="M3815" s="8">
        <f t="shared" si="239"/>
        <v>6.4491544245962498</v>
      </c>
    </row>
    <row r="3816" spans="1:13" x14ac:dyDescent="0.25">
      <c r="A3816" s="2" t="s">
        <v>192</v>
      </c>
      <c r="B3816" s="2" t="s">
        <v>61</v>
      </c>
      <c r="C3816" s="7">
        <v>0</v>
      </c>
      <c r="D3816" s="7">
        <v>0</v>
      </c>
      <c r="E3816" s="8" t="str">
        <f t="shared" si="236"/>
        <v/>
      </c>
      <c r="F3816" s="7">
        <v>0</v>
      </c>
      <c r="G3816" s="7">
        <v>0</v>
      </c>
      <c r="H3816" s="8" t="str">
        <f t="shared" si="237"/>
        <v/>
      </c>
      <c r="I3816" s="7">
        <v>0</v>
      </c>
      <c r="J3816" s="8" t="str">
        <f t="shared" si="238"/>
        <v/>
      </c>
      <c r="K3816" s="7">
        <v>208.04069999999999</v>
      </c>
      <c r="L3816" s="7">
        <v>0</v>
      </c>
      <c r="M3816" s="8">
        <f t="shared" si="239"/>
        <v>-1</v>
      </c>
    </row>
    <row r="3817" spans="1:13" x14ac:dyDescent="0.25">
      <c r="A3817" s="2" t="s">
        <v>192</v>
      </c>
      <c r="B3817" s="2" t="s">
        <v>63</v>
      </c>
      <c r="C3817" s="7">
        <v>0</v>
      </c>
      <c r="D3817" s="7">
        <v>0</v>
      </c>
      <c r="E3817" s="8" t="str">
        <f t="shared" si="236"/>
        <v/>
      </c>
      <c r="F3817" s="7">
        <v>0</v>
      </c>
      <c r="G3817" s="7">
        <v>0</v>
      </c>
      <c r="H3817" s="8" t="str">
        <f t="shared" si="237"/>
        <v/>
      </c>
      <c r="I3817" s="7">
        <v>0</v>
      </c>
      <c r="J3817" s="8" t="str">
        <f t="shared" si="238"/>
        <v/>
      </c>
      <c r="K3817" s="7">
        <v>0</v>
      </c>
      <c r="L3817" s="7">
        <v>0</v>
      </c>
      <c r="M3817" s="8" t="str">
        <f t="shared" si="239"/>
        <v/>
      </c>
    </row>
    <row r="3818" spans="1:13" x14ac:dyDescent="0.25">
      <c r="A3818" s="2" t="s">
        <v>192</v>
      </c>
      <c r="B3818" s="2" t="s">
        <v>64</v>
      </c>
      <c r="C3818" s="7">
        <v>0</v>
      </c>
      <c r="D3818" s="7">
        <v>0</v>
      </c>
      <c r="E3818" s="8" t="str">
        <f t="shared" si="236"/>
        <v/>
      </c>
      <c r="F3818" s="7">
        <v>0</v>
      </c>
      <c r="G3818" s="7">
        <v>0</v>
      </c>
      <c r="H3818" s="8" t="str">
        <f t="shared" si="237"/>
        <v/>
      </c>
      <c r="I3818" s="7">
        <v>71.849999999999994</v>
      </c>
      <c r="J3818" s="8">
        <f t="shared" si="238"/>
        <v>-1</v>
      </c>
      <c r="K3818" s="7">
        <v>0</v>
      </c>
      <c r="L3818" s="7">
        <v>71.849999999999994</v>
      </c>
      <c r="M3818" s="8" t="str">
        <f t="shared" si="239"/>
        <v/>
      </c>
    </row>
    <row r="3819" spans="1:13" x14ac:dyDescent="0.25">
      <c r="A3819" s="2" t="s">
        <v>192</v>
      </c>
      <c r="B3819" s="2" t="s">
        <v>84</v>
      </c>
      <c r="C3819" s="7">
        <v>0</v>
      </c>
      <c r="D3819" s="7">
        <v>0</v>
      </c>
      <c r="E3819" s="8" t="str">
        <f t="shared" si="236"/>
        <v/>
      </c>
      <c r="F3819" s="7">
        <v>0</v>
      </c>
      <c r="G3819" s="7">
        <v>0</v>
      </c>
      <c r="H3819" s="8" t="str">
        <f t="shared" si="237"/>
        <v/>
      </c>
      <c r="I3819" s="7">
        <v>0</v>
      </c>
      <c r="J3819" s="8" t="str">
        <f t="shared" si="238"/>
        <v/>
      </c>
      <c r="K3819" s="7">
        <v>0</v>
      </c>
      <c r="L3819" s="7">
        <v>0</v>
      </c>
      <c r="M3819" s="8" t="str">
        <f t="shared" si="239"/>
        <v/>
      </c>
    </row>
    <row r="3820" spans="1:13" x14ac:dyDescent="0.25">
      <c r="A3820" s="2" t="s">
        <v>192</v>
      </c>
      <c r="B3820" s="2" t="s">
        <v>65</v>
      </c>
      <c r="C3820" s="7">
        <v>0</v>
      </c>
      <c r="D3820" s="7">
        <v>0</v>
      </c>
      <c r="E3820" s="8" t="str">
        <f t="shared" si="236"/>
        <v/>
      </c>
      <c r="F3820" s="7">
        <v>0</v>
      </c>
      <c r="G3820" s="7">
        <v>0</v>
      </c>
      <c r="H3820" s="8" t="str">
        <f t="shared" si="237"/>
        <v/>
      </c>
      <c r="I3820" s="7">
        <v>0</v>
      </c>
      <c r="J3820" s="8" t="str">
        <f t="shared" si="238"/>
        <v/>
      </c>
      <c r="K3820" s="7">
        <v>0</v>
      </c>
      <c r="L3820" s="7">
        <v>0</v>
      </c>
      <c r="M3820" s="8" t="str">
        <f t="shared" si="239"/>
        <v/>
      </c>
    </row>
    <row r="3821" spans="1:13" x14ac:dyDescent="0.25">
      <c r="A3821" s="2" t="s">
        <v>192</v>
      </c>
      <c r="B3821" s="2" t="s">
        <v>66</v>
      </c>
      <c r="C3821" s="7">
        <v>0</v>
      </c>
      <c r="D3821" s="7">
        <v>0</v>
      </c>
      <c r="E3821" s="8" t="str">
        <f t="shared" si="236"/>
        <v/>
      </c>
      <c r="F3821" s="7">
        <v>0</v>
      </c>
      <c r="G3821" s="7">
        <v>0</v>
      </c>
      <c r="H3821" s="8" t="str">
        <f t="shared" si="237"/>
        <v/>
      </c>
      <c r="I3821" s="7">
        <v>14.28145</v>
      </c>
      <c r="J3821" s="8">
        <f t="shared" si="238"/>
        <v>-1</v>
      </c>
      <c r="K3821" s="7">
        <v>5.5781799999999997</v>
      </c>
      <c r="L3821" s="7">
        <v>79.081450000000004</v>
      </c>
      <c r="M3821" s="8">
        <f t="shared" si="239"/>
        <v>13.176926882961828</v>
      </c>
    </row>
    <row r="3822" spans="1:13" x14ac:dyDescent="0.25">
      <c r="A3822" s="2" t="s">
        <v>192</v>
      </c>
      <c r="B3822" s="2" t="s">
        <v>70</v>
      </c>
      <c r="C3822" s="7">
        <v>0</v>
      </c>
      <c r="D3822" s="7">
        <v>0</v>
      </c>
      <c r="E3822" s="8" t="str">
        <f t="shared" si="236"/>
        <v/>
      </c>
      <c r="F3822" s="7">
        <v>0</v>
      </c>
      <c r="G3822" s="7">
        <v>0</v>
      </c>
      <c r="H3822" s="8" t="str">
        <f t="shared" si="237"/>
        <v/>
      </c>
      <c r="I3822" s="7">
        <v>0</v>
      </c>
      <c r="J3822" s="8" t="str">
        <f t="shared" si="238"/>
        <v/>
      </c>
      <c r="K3822" s="7">
        <v>6.0116800000000001</v>
      </c>
      <c r="L3822" s="7">
        <v>0</v>
      </c>
      <c r="M3822" s="8">
        <f t="shared" si="239"/>
        <v>-1</v>
      </c>
    </row>
    <row r="3823" spans="1:13" x14ac:dyDescent="0.25">
      <c r="A3823" s="2" t="s">
        <v>192</v>
      </c>
      <c r="B3823" s="2" t="s">
        <v>72</v>
      </c>
      <c r="C3823" s="7">
        <v>0</v>
      </c>
      <c r="D3823" s="7">
        <v>0</v>
      </c>
      <c r="E3823" s="8" t="str">
        <f t="shared" si="236"/>
        <v/>
      </c>
      <c r="F3823" s="7">
        <v>13.980130000000001</v>
      </c>
      <c r="G3823" s="7">
        <v>15.827830000000001</v>
      </c>
      <c r="H3823" s="8">
        <f t="shared" si="237"/>
        <v>0.13216615296138157</v>
      </c>
      <c r="I3823" s="7">
        <v>9.4368300000000005</v>
      </c>
      <c r="J3823" s="8">
        <f t="shared" si="238"/>
        <v>0.67724013254450899</v>
      </c>
      <c r="K3823" s="7">
        <v>46.01923</v>
      </c>
      <c r="L3823" s="7">
        <v>83.018590000000003</v>
      </c>
      <c r="M3823" s="8">
        <f t="shared" si="239"/>
        <v>0.80399780700372436</v>
      </c>
    </row>
    <row r="3824" spans="1:13" x14ac:dyDescent="0.25">
      <c r="A3824" s="2" t="s">
        <v>192</v>
      </c>
      <c r="B3824" s="2" t="s">
        <v>73</v>
      </c>
      <c r="C3824" s="7">
        <v>0</v>
      </c>
      <c r="D3824" s="7">
        <v>0</v>
      </c>
      <c r="E3824" s="8" t="str">
        <f t="shared" si="236"/>
        <v/>
      </c>
      <c r="F3824" s="7">
        <v>0</v>
      </c>
      <c r="G3824" s="7">
        <v>0</v>
      </c>
      <c r="H3824" s="8" t="str">
        <f t="shared" si="237"/>
        <v/>
      </c>
      <c r="I3824" s="7">
        <v>0</v>
      </c>
      <c r="J3824" s="8" t="str">
        <f t="shared" si="238"/>
        <v/>
      </c>
      <c r="K3824" s="7">
        <v>0</v>
      </c>
      <c r="L3824" s="7">
        <v>0</v>
      </c>
      <c r="M3824" s="8" t="str">
        <f t="shared" si="239"/>
        <v/>
      </c>
    </row>
    <row r="3825" spans="1:13" x14ac:dyDescent="0.25">
      <c r="A3825" s="2" t="s">
        <v>192</v>
      </c>
      <c r="B3825" s="2" t="s">
        <v>74</v>
      </c>
      <c r="C3825" s="7">
        <v>0</v>
      </c>
      <c r="D3825" s="7">
        <v>0</v>
      </c>
      <c r="E3825" s="8" t="str">
        <f t="shared" si="236"/>
        <v/>
      </c>
      <c r="F3825" s="7">
        <v>0</v>
      </c>
      <c r="G3825" s="7">
        <v>11.07342</v>
      </c>
      <c r="H3825" s="8" t="str">
        <f t="shared" si="237"/>
        <v/>
      </c>
      <c r="I3825" s="7">
        <v>20.020309999999998</v>
      </c>
      <c r="J3825" s="8">
        <f t="shared" si="238"/>
        <v>-0.44689068251190911</v>
      </c>
      <c r="K3825" s="7">
        <v>8.9557300000000009</v>
      </c>
      <c r="L3825" s="7">
        <v>48.350720000000003</v>
      </c>
      <c r="M3825" s="8">
        <f t="shared" si="239"/>
        <v>4.3988586078410137</v>
      </c>
    </row>
    <row r="3826" spans="1:13" x14ac:dyDescent="0.25">
      <c r="A3826" s="2" t="s">
        <v>192</v>
      </c>
      <c r="B3826" s="2" t="s">
        <v>77</v>
      </c>
      <c r="C3826" s="7">
        <v>0</v>
      </c>
      <c r="D3826" s="7">
        <v>0</v>
      </c>
      <c r="E3826" s="8" t="str">
        <f t="shared" si="236"/>
        <v/>
      </c>
      <c r="F3826" s="7">
        <v>104.99209</v>
      </c>
      <c r="G3826" s="7">
        <v>25.35999</v>
      </c>
      <c r="H3826" s="8">
        <f t="shared" si="237"/>
        <v>-0.75845808955703231</v>
      </c>
      <c r="I3826" s="7">
        <v>38.277720000000002</v>
      </c>
      <c r="J3826" s="8">
        <f t="shared" si="238"/>
        <v>-0.33747386207955965</v>
      </c>
      <c r="K3826" s="7">
        <v>441.11174999999997</v>
      </c>
      <c r="L3826" s="7">
        <v>119.84345999999999</v>
      </c>
      <c r="M3826" s="8">
        <f t="shared" si="239"/>
        <v>-0.72831496780577709</v>
      </c>
    </row>
    <row r="3827" spans="1:13" x14ac:dyDescent="0.25">
      <c r="A3827" s="2" t="s">
        <v>192</v>
      </c>
      <c r="B3827" s="2" t="s">
        <v>79</v>
      </c>
      <c r="C3827" s="7">
        <v>0</v>
      </c>
      <c r="D3827" s="7">
        <v>0</v>
      </c>
      <c r="E3827" s="8" t="str">
        <f t="shared" si="236"/>
        <v/>
      </c>
      <c r="F3827" s="7">
        <v>0</v>
      </c>
      <c r="G3827" s="7">
        <v>0</v>
      </c>
      <c r="H3827" s="8" t="str">
        <f t="shared" si="237"/>
        <v/>
      </c>
      <c r="I3827" s="7">
        <v>0</v>
      </c>
      <c r="J3827" s="8" t="str">
        <f t="shared" si="238"/>
        <v/>
      </c>
      <c r="K3827" s="7">
        <v>0</v>
      </c>
      <c r="L3827" s="7">
        <v>32.363630000000001</v>
      </c>
      <c r="M3827" s="8" t="str">
        <f t="shared" si="239"/>
        <v/>
      </c>
    </row>
    <row r="3828" spans="1:13" ht="13" x14ac:dyDescent="0.3">
      <c r="A3828" s="4" t="s">
        <v>192</v>
      </c>
      <c r="B3828" s="4" t="s">
        <v>80</v>
      </c>
      <c r="C3828" s="9">
        <v>1036.9997100000001</v>
      </c>
      <c r="D3828" s="9">
        <v>2447.7394800000002</v>
      </c>
      <c r="E3828" s="10">
        <f t="shared" si="236"/>
        <v>1.3604051731123437</v>
      </c>
      <c r="F3828" s="9">
        <v>15853.069729999999</v>
      </c>
      <c r="G3828" s="9">
        <v>13435.106540000001</v>
      </c>
      <c r="H3828" s="10">
        <f t="shared" si="237"/>
        <v>-0.15252334287184133</v>
      </c>
      <c r="I3828" s="9">
        <v>15818.421259999999</v>
      </c>
      <c r="J3828" s="10">
        <f t="shared" si="238"/>
        <v>-0.15066704071326509</v>
      </c>
      <c r="K3828" s="9">
        <v>62417.922850000003</v>
      </c>
      <c r="L3828" s="9">
        <v>62865.543510000003</v>
      </c>
      <c r="M3828" s="10">
        <f t="shared" si="239"/>
        <v>7.1713482211783752E-3</v>
      </c>
    </row>
    <row r="3829" spans="1:13" x14ac:dyDescent="0.25">
      <c r="A3829" s="2" t="s">
        <v>193</v>
      </c>
      <c r="B3829" s="2" t="s">
        <v>9</v>
      </c>
      <c r="C3829" s="7">
        <v>0</v>
      </c>
      <c r="D3829" s="7">
        <v>19.118230000000001</v>
      </c>
      <c r="E3829" s="8" t="str">
        <f t="shared" si="236"/>
        <v/>
      </c>
      <c r="F3829" s="7">
        <v>1770.3199</v>
      </c>
      <c r="G3829" s="7">
        <v>123.58396</v>
      </c>
      <c r="H3829" s="8">
        <f t="shared" si="237"/>
        <v>-0.93019117053364198</v>
      </c>
      <c r="I3829" s="7">
        <v>511.78487000000001</v>
      </c>
      <c r="J3829" s="8">
        <f t="shared" si="238"/>
        <v>-0.75852361559652981</v>
      </c>
      <c r="K3829" s="7">
        <v>2352.6503400000001</v>
      </c>
      <c r="L3829" s="7">
        <v>1203.98433</v>
      </c>
      <c r="M3829" s="8">
        <f t="shared" si="239"/>
        <v>-0.48824340382005094</v>
      </c>
    </row>
    <row r="3830" spans="1:13" x14ac:dyDescent="0.25">
      <c r="A3830" s="2" t="s">
        <v>193</v>
      </c>
      <c r="B3830" s="2" t="s">
        <v>10</v>
      </c>
      <c r="C3830" s="7">
        <v>0</v>
      </c>
      <c r="D3830" s="7">
        <v>0</v>
      </c>
      <c r="E3830" s="8" t="str">
        <f t="shared" si="236"/>
        <v/>
      </c>
      <c r="F3830" s="7">
        <v>0</v>
      </c>
      <c r="G3830" s="7">
        <v>0</v>
      </c>
      <c r="H3830" s="8" t="str">
        <f t="shared" si="237"/>
        <v/>
      </c>
      <c r="I3830" s="7">
        <v>0</v>
      </c>
      <c r="J3830" s="8" t="str">
        <f t="shared" si="238"/>
        <v/>
      </c>
      <c r="K3830" s="7">
        <v>0</v>
      </c>
      <c r="L3830" s="7">
        <v>0</v>
      </c>
      <c r="M3830" s="8" t="str">
        <f t="shared" si="239"/>
        <v/>
      </c>
    </row>
    <row r="3831" spans="1:13" x14ac:dyDescent="0.25">
      <c r="A3831" s="2" t="s">
        <v>193</v>
      </c>
      <c r="B3831" s="2" t="s">
        <v>11</v>
      </c>
      <c r="C3831" s="7">
        <v>0</v>
      </c>
      <c r="D3831" s="7">
        <v>0</v>
      </c>
      <c r="E3831" s="8" t="str">
        <f t="shared" si="236"/>
        <v/>
      </c>
      <c r="F3831" s="7">
        <v>1.085</v>
      </c>
      <c r="G3831" s="7">
        <v>0</v>
      </c>
      <c r="H3831" s="8">
        <f t="shared" si="237"/>
        <v>-1</v>
      </c>
      <c r="I3831" s="7">
        <v>2.6182099999999999</v>
      </c>
      <c r="J3831" s="8">
        <f t="shared" si="238"/>
        <v>-1</v>
      </c>
      <c r="K3831" s="7">
        <v>24.177969999999998</v>
      </c>
      <c r="L3831" s="7">
        <v>2.6182099999999999</v>
      </c>
      <c r="M3831" s="8">
        <f t="shared" si="239"/>
        <v>-0.89171092527619145</v>
      </c>
    </row>
    <row r="3832" spans="1:13" x14ac:dyDescent="0.25">
      <c r="A3832" s="2" t="s">
        <v>193</v>
      </c>
      <c r="B3832" s="2" t="s">
        <v>13</v>
      </c>
      <c r="C3832" s="7">
        <v>0</v>
      </c>
      <c r="D3832" s="7">
        <v>0</v>
      </c>
      <c r="E3832" s="8" t="str">
        <f t="shared" si="236"/>
        <v/>
      </c>
      <c r="F3832" s="7">
        <v>0</v>
      </c>
      <c r="G3832" s="7">
        <v>24.784960000000002</v>
      </c>
      <c r="H3832" s="8" t="str">
        <f t="shared" si="237"/>
        <v/>
      </c>
      <c r="I3832" s="7">
        <v>12.233180000000001</v>
      </c>
      <c r="J3832" s="8">
        <f t="shared" si="238"/>
        <v>1.0260439231663394</v>
      </c>
      <c r="K3832" s="7">
        <v>122.53606000000001</v>
      </c>
      <c r="L3832" s="7">
        <v>51.929229999999997</v>
      </c>
      <c r="M3832" s="8">
        <f t="shared" si="239"/>
        <v>-0.57621266752007538</v>
      </c>
    </row>
    <row r="3833" spans="1:13" x14ac:dyDescent="0.25">
      <c r="A3833" s="2" t="s">
        <v>193</v>
      </c>
      <c r="B3833" s="2" t="s">
        <v>14</v>
      </c>
      <c r="C3833" s="7">
        <v>0</v>
      </c>
      <c r="D3833" s="7">
        <v>0</v>
      </c>
      <c r="E3833" s="8" t="str">
        <f t="shared" si="236"/>
        <v/>
      </c>
      <c r="F3833" s="7">
        <v>16.997</v>
      </c>
      <c r="G3833" s="7">
        <v>14.739000000000001</v>
      </c>
      <c r="H3833" s="8">
        <f t="shared" si="237"/>
        <v>-0.1328469729952344</v>
      </c>
      <c r="I3833" s="7">
        <v>0</v>
      </c>
      <c r="J3833" s="8" t="str">
        <f t="shared" si="238"/>
        <v/>
      </c>
      <c r="K3833" s="7">
        <v>16.997</v>
      </c>
      <c r="L3833" s="7">
        <v>145.57289</v>
      </c>
      <c r="M3833" s="8">
        <f t="shared" si="239"/>
        <v>7.5646225804553744</v>
      </c>
    </row>
    <row r="3834" spans="1:13" x14ac:dyDescent="0.25">
      <c r="A3834" s="2" t="s">
        <v>193</v>
      </c>
      <c r="B3834" s="2" t="s">
        <v>15</v>
      </c>
      <c r="C3834" s="7">
        <v>138.77359000000001</v>
      </c>
      <c r="D3834" s="7">
        <v>279.84735999999998</v>
      </c>
      <c r="E3834" s="8">
        <f t="shared" si="236"/>
        <v>1.0165750558157352</v>
      </c>
      <c r="F3834" s="7">
        <v>3788.1097599999998</v>
      </c>
      <c r="G3834" s="7">
        <v>8071.2962799999996</v>
      </c>
      <c r="H3834" s="8">
        <f t="shared" si="237"/>
        <v>1.1306922954629486</v>
      </c>
      <c r="I3834" s="7">
        <v>6421.9494199999999</v>
      </c>
      <c r="J3834" s="8">
        <f t="shared" si="238"/>
        <v>0.25682962479639082</v>
      </c>
      <c r="K3834" s="7">
        <v>17824.541659999999</v>
      </c>
      <c r="L3834" s="7">
        <v>34841.762779999997</v>
      </c>
      <c r="M3834" s="8">
        <f t="shared" si="239"/>
        <v>0.95470736048087534</v>
      </c>
    </row>
    <row r="3835" spans="1:13" x14ac:dyDescent="0.25">
      <c r="A3835" s="2" t="s">
        <v>193</v>
      </c>
      <c r="B3835" s="2" t="s">
        <v>16</v>
      </c>
      <c r="C3835" s="7">
        <v>51.008299999999998</v>
      </c>
      <c r="D3835" s="7">
        <v>70.219970000000004</v>
      </c>
      <c r="E3835" s="8">
        <f t="shared" si="236"/>
        <v>0.37663811575763173</v>
      </c>
      <c r="F3835" s="7">
        <v>535.11946999999998</v>
      </c>
      <c r="G3835" s="7">
        <v>963.59858999999994</v>
      </c>
      <c r="H3835" s="8">
        <f t="shared" si="237"/>
        <v>0.80071674461779541</v>
      </c>
      <c r="I3835" s="7">
        <v>827.99618999999996</v>
      </c>
      <c r="J3835" s="8">
        <f t="shared" si="238"/>
        <v>0.16377176808023708</v>
      </c>
      <c r="K3835" s="7">
        <v>2463.0933599999998</v>
      </c>
      <c r="L3835" s="7">
        <v>3951.6967399999999</v>
      </c>
      <c r="M3835" s="8">
        <f t="shared" si="239"/>
        <v>0.6043633603884182</v>
      </c>
    </row>
    <row r="3836" spans="1:13" x14ac:dyDescent="0.25">
      <c r="A3836" s="2" t="s">
        <v>193</v>
      </c>
      <c r="B3836" s="2" t="s">
        <v>180</v>
      </c>
      <c r="C3836" s="7">
        <v>0</v>
      </c>
      <c r="D3836" s="7">
        <v>0</v>
      </c>
      <c r="E3836" s="8" t="str">
        <f t="shared" si="236"/>
        <v/>
      </c>
      <c r="F3836" s="7">
        <v>0</v>
      </c>
      <c r="G3836" s="7">
        <v>59.824089999999998</v>
      </c>
      <c r="H3836" s="8" t="str">
        <f t="shared" si="237"/>
        <v/>
      </c>
      <c r="I3836" s="7">
        <v>10.28426</v>
      </c>
      <c r="J3836" s="8">
        <f t="shared" si="238"/>
        <v>4.8170534389445621</v>
      </c>
      <c r="K3836" s="7">
        <v>11.61725</v>
      </c>
      <c r="L3836" s="7">
        <v>115.20766999999999</v>
      </c>
      <c r="M3836" s="8">
        <f t="shared" si="239"/>
        <v>8.916948503303276</v>
      </c>
    </row>
    <row r="3837" spans="1:13" x14ac:dyDescent="0.25">
      <c r="A3837" s="2" t="s">
        <v>193</v>
      </c>
      <c r="B3837" s="2" t="s">
        <v>17</v>
      </c>
      <c r="C3837" s="7">
        <v>0</v>
      </c>
      <c r="D3837" s="7">
        <v>0.70820000000000005</v>
      </c>
      <c r="E3837" s="8" t="str">
        <f t="shared" si="236"/>
        <v/>
      </c>
      <c r="F3837" s="7">
        <v>191.70159000000001</v>
      </c>
      <c r="G3837" s="7">
        <v>148.80279999999999</v>
      </c>
      <c r="H3837" s="8">
        <f t="shared" si="237"/>
        <v>-0.22377899943344248</v>
      </c>
      <c r="I3837" s="7">
        <v>197.71052</v>
      </c>
      <c r="J3837" s="8">
        <f t="shared" si="238"/>
        <v>-0.24737034731384056</v>
      </c>
      <c r="K3837" s="7">
        <v>670.21969999999999</v>
      </c>
      <c r="L3837" s="7">
        <v>706.84067000000005</v>
      </c>
      <c r="M3837" s="8">
        <f t="shared" si="239"/>
        <v>5.4640247071221726E-2</v>
      </c>
    </row>
    <row r="3838" spans="1:13" x14ac:dyDescent="0.25">
      <c r="A3838" s="2" t="s">
        <v>193</v>
      </c>
      <c r="B3838" s="2" t="s">
        <v>18</v>
      </c>
      <c r="C3838" s="7">
        <v>8.5698799999999995</v>
      </c>
      <c r="D3838" s="7">
        <v>14.77281</v>
      </c>
      <c r="E3838" s="8">
        <f t="shared" si="236"/>
        <v>0.72380593427212525</v>
      </c>
      <c r="F3838" s="7">
        <v>909.70730000000003</v>
      </c>
      <c r="G3838" s="7">
        <v>645.86184000000003</v>
      </c>
      <c r="H3838" s="8">
        <f t="shared" si="237"/>
        <v>-0.29003335468452329</v>
      </c>
      <c r="I3838" s="7">
        <v>586.27585999999997</v>
      </c>
      <c r="J3838" s="8">
        <f t="shared" si="238"/>
        <v>0.10163471509811117</v>
      </c>
      <c r="K3838" s="7">
        <v>3965.6602200000002</v>
      </c>
      <c r="L3838" s="7">
        <v>2755.7452499999999</v>
      </c>
      <c r="M3838" s="8">
        <f t="shared" si="239"/>
        <v>-0.30509799198076537</v>
      </c>
    </row>
    <row r="3839" spans="1:13" x14ac:dyDescent="0.25">
      <c r="A3839" s="2" t="s">
        <v>193</v>
      </c>
      <c r="B3839" s="2" t="s">
        <v>19</v>
      </c>
      <c r="C3839" s="7">
        <v>0</v>
      </c>
      <c r="D3839" s="7">
        <v>0</v>
      </c>
      <c r="E3839" s="8" t="str">
        <f t="shared" si="236"/>
        <v/>
      </c>
      <c r="F3839" s="7">
        <v>0</v>
      </c>
      <c r="G3839" s="7">
        <v>0</v>
      </c>
      <c r="H3839" s="8" t="str">
        <f t="shared" si="237"/>
        <v/>
      </c>
      <c r="I3839" s="7">
        <v>0</v>
      </c>
      <c r="J3839" s="8" t="str">
        <f t="shared" si="238"/>
        <v/>
      </c>
      <c r="K3839" s="7">
        <v>0</v>
      </c>
      <c r="L3839" s="7">
        <v>0</v>
      </c>
      <c r="M3839" s="8" t="str">
        <f t="shared" si="239"/>
        <v/>
      </c>
    </row>
    <row r="3840" spans="1:13" x14ac:dyDescent="0.25">
      <c r="A3840" s="2" t="s">
        <v>193</v>
      </c>
      <c r="B3840" s="2" t="s">
        <v>21</v>
      </c>
      <c r="C3840" s="7">
        <v>9.5447199999999999</v>
      </c>
      <c r="D3840" s="7">
        <v>0</v>
      </c>
      <c r="E3840" s="8">
        <f t="shared" si="236"/>
        <v>-1</v>
      </c>
      <c r="F3840" s="7">
        <v>9.5447199999999999</v>
      </c>
      <c r="G3840" s="7">
        <v>0</v>
      </c>
      <c r="H3840" s="8">
        <f t="shared" si="237"/>
        <v>-1</v>
      </c>
      <c r="I3840" s="7">
        <v>38.498779999999996</v>
      </c>
      <c r="J3840" s="8">
        <f t="shared" si="238"/>
        <v>-1</v>
      </c>
      <c r="K3840" s="7">
        <v>118.74051</v>
      </c>
      <c r="L3840" s="7">
        <v>38.498779999999996</v>
      </c>
      <c r="M3840" s="8">
        <f t="shared" si="239"/>
        <v>-0.67577383657860324</v>
      </c>
    </row>
    <row r="3841" spans="1:13" x14ac:dyDescent="0.25">
      <c r="A3841" s="2" t="s">
        <v>193</v>
      </c>
      <c r="B3841" s="2" t="s">
        <v>24</v>
      </c>
      <c r="C3841" s="7">
        <v>0</v>
      </c>
      <c r="D3841" s="7">
        <v>0</v>
      </c>
      <c r="E3841" s="8" t="str">
        <f t="shared" si="236"/>
        <v/>
      </c>
      <c r="F3841" s="7">
        <v>73.655869999999993</v>
      </c>
      <c r="G3841" s="7">
        <v>0</v>
      </c>
      <c r="H3841" s="8">
        <f t="shared" si="237"/>
        <v>-1</v>
      </c>
      <c r="I3841" s="7">
        <v>0</v>
      </c>
      <c r="J3841" s="8" t="str">
        <f t="shared" si="238"/>
        <v/>
      </c>
      <c r="K3841" s="7">
        <v>114.85023</v>
      </c>
      <c r="L3841" s="7">
        <v>31.978670000000001</v>
      </c>
      <c r="M3841" s="8">
        <f t="shared" si="239"/>
        <v>-0.7215619855528369</v>
      </c>
    </row>
    <row r="3842" spans="1:13" x14ac:dyDescent="0.25">
      <c r="A3842" s="2" t="s">
        <v>193</v>
      </c>
      <c r="B3842" s="2" t="s">
        <v>25</v>
      </c>
      <c r="C3842" s="7">
        <v>0</v>
      </c>
      <c r="D3842" s="7">
        <v>0</v>
      </c>
      <c r="E3842" s="8" t="str">
        <f t="shared" si="236"/>
        <v/>
      </c>
      <c r="F3842" s="7">
        <v>0</v>
      </c>
      <c r="G3842" s="7">
        <v>0</v>
      </c>
      <c r="H3842" s="8" t="str">
        <f t="shared" si="237"/>
        <v/>
      </c>
      <c r="I3842" s="7">
        <v>0</v>
      </c>
      <c r="J3842" s="8" t="str">
        <f t="shared" si="238"/>
        <v/>
      </c>
      <c r="K3842" s="7">
        <v>44.552</v>
      </c>
      <c r="L3842" s="7">
        <v>34.471040000000002</v>
      </c>
      <c r="M3842" s="8">
        <f t="shared" si="239"/>
        <v>-0.22627401687915238</v>
      </c>
    </row>
    <row r="3843" spans="1:13" x14ac:dyDescent="0.25">
      <c r="A3843" s="2" t="s">
        <v>193</v>
      </c>
      <c r="B3843" s="2" t="s">
        <v>26</v>
      </c>
      <c r="C3843" s="7">
        <v>569.09375</v>
      </c>
      <c r="D3843" s="7">
        <v>172.7704</v>
      </c>
      <c r="E3843" s="8">
        <f t="shared" si="236"/>
        <v>-0.69641135577398283</v>
      </c>
      <c r="F3843" s="7">
        <v>9876.6262399999996</v>
      </c>
      <c r="G3843" s="7">
        <v>4868.7809399999996</v>
      </c>
      <c r="H3843" s="8">
        <f t="shared" si="237"/>
        <v>-0.50704007404050555</v>
      </c>
      <c r="I3843" s="7">
        <v>3971.52187</v>
      </c>
      <c r="J3843" s="8">
        <f t="shared" si="238"/>
        <v>0.22592323531633962</v>
      </c>
      <c r="K3843" s="7">
        <v>35101.524270000002</v>
      </c>
      <c r="L3843" s="7">
        <v>22464.668430000002</v>
      </c>
      <c r="M3843" s="8">
        <f t="shared" si="239"/>
        <v>-0.3600087489875835</v>
      </c>
    </row>
    <row r="3844" spans="1:13" x14ac:dyDescent="0.25">
      <c r="A3844" s="2" t="s">
        <v>193</v>
      </c>
      <c r="B3844" s="2" t="s">
        <v>27</v>
      </c>
      <c r="C3844" s="7">
        <v>0</v>
      </c>
      <c r="D3844" s="7">
        <v>0</v>
      </c>
      <c r="E3844" s="8" t="str">
        <f t="shared" si="236"/>
        <v/>
      </c>
      <c r="F3844" s="7">
        <v>38.551139999999997</v>
      </c>
      <c r="G3844" s="7">
        <v>68.695679999999996</v>
      </c>
      <c r="H3844" s="8">
        <f t="shared" si="237"/>
        <v>0.78193640966259359</v>
      </c>
      <c r="I3844" s="7">
        <v>2.8387199999999999</v>
      </c>
      <c r="J3844" s="8">
        <f t="shared" si="238"/>
        <v>23.199526547176191</v>
      </c>
      <c r="K3844" s="7">
        <v>142.27875</v>
      </c>
      <c r="L3844" s="7">
        <v>71.534400000000005</v>
      </c>
      <c r="M3844" s="8">
        <f t="shared" si="239"/>
        <v>-0.49722358398566191</v>
      </c>
    </row>
    <row r="3845" spans="1:13" x14ac:dyDescent="0.25">
      <c r="A3845" s="2" t="s">
        <v>193</v>
      </c>
      <c r="B3845" s="2" t="s">
        <v>28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33.986660000000001</v>
      </c>
      <c r="G3845" s="7">
        <v>79.996660000000006</v>
      </c>
      <c r="H3845" s="8">
        <f t="shared" ref="H3845:H3908" si="241">IF(F3845=0,"",(G3845/F3845-1))</f>
        <v>1.3537664483653296</v>
      </c>
      <c r="I3845" s="7">
        <v>26.37097</v>
      </c>
      <c r="J3845" s="8">
        <f t="shared" ref="J3845:J3908" si="242">IF(I3845=0,"",(G3845/I3845-1))</f>
        <v>2.0335122295463535</v>
      </c>
      <c r="K3845" s="7">
        <v>261.39330999999999</v>
      </c>
      <c r="L3845" s="7">
        <v>560.31150000000002</v>
      </c>
      <c r="M3845" s="8">
        <f t="shared" ref="M3845:M3908" si="243">IF(K3845=0,"",(L3845/K3845-1))</f>
        <v>1.1435571553074562</v>
      </c>
    </row>
    <row r="3846" spans="1:13" x14ac:dyDescent="0.25">
      <c r="A3846" s="2" t="s">
        <v>193</v>
      </c>
      <c r="B3846" s="2" t="s">
        <v>29</v>
      </c>
      <c r="C3846" s="7">
        <v>0</v>
      </c>
      <c r="D3846" s="7">
        <v>17.700949999999999</v>
      </c>
      <c r="E3846" s="8" t="str">
        <f t="shared" si="240"/>
        <v/>
      </c>
      <c r="F3846" s="7">
        <v>24.83117</v>
      </c>
      <c r="G3846" s="7">
        <v>28.882639999999999</v>
      </c>
      <c r="H3846" s="8">
        <f t="shared" si="241"/>
        <v>0.16316065654578482</v>
      </c>
      <c r="I3846" s="7">
        <v>19.596550000000001</v>
      </c>
      <c r="J3846" s="8">
        <f t="shared" si="242"/>
        <v>0.47386351168955754</v>
      </c>
      <c r="K3846" s="7">
        <v>124.54456999999999</v>
      </c>
      <c r="L3846" s="7">
        <v>81.067660000000004</v>
      </c>
      <c r="M3846" s="8">
        <f t="shared" si="243"/>
        <v>-0.34908715811536373</v>
      </c>
    </row>
    <row r="3847" spans="1:13" x14ac:dyDescent="0.25">
      <c r="A3847" s="2" t="s">
        <v>193</v>
      </c>
      <c r="B3847" s="2" t="s">
        <v>30</v>
      </c>
      <c r="C3847" s="7">
        <v>103.92515</v>
      </c>
      <c r="D3847" s="7">
        <v>70.811419999999998</v>
      </c>
      <c r="E3847" s="8">
        <f t="shared" si="240"/>
        <v>-0.3186305720992465</v>
      </c>
      <c r="F3847" s="7">
        <v>925.08495000000005</v>
      </c>
      <c r="G3847" s="7">
        <v>709.60805000000005</v>
      </c>
      <c r="H3847" s="8">
        <f t="shared" si="241"/>
        <v>-0.23292660852389824</v>
      </c>
      <c r="I3847" s="7">
        <v>1191.79934</v>
      </c>
      <c r="J3847" s="8">
        <f t="shared" si="242"/>
        <v>-0.40459100271023807</v>
      </c>
      <c r="K3847" s="7">
        <v>6360.8418700000002</v>
      </c>
      <c r="L3847" s="7">
        <v>4763.1445000000003</v>
      </c>
      <c r="M3847" s="8">
        <f t="shared" si="243"/>
        <v>-0.25117703012478754</v>
      </c>
    </row>
    <row r="3848" spans="1:13" x14ac:dyDescent="0.25">
      <c r="A3848" s="2" t="s">
        <v>193</v>
      </c>
      <c r="B3848" s="2" t="s">
        <v>31</v>
      </c>
      <c r="C3848" s="7">
        <v>0</v>
      </c>
      <c r="D3848" s="7">
        <v>0</v>
      </c>
      <c r="E3848" s="8" t="str">
        <f t="shared" si="240"/>
        <v/>
      </c>
      <c r="F3848" s="7">
        <v>0</v>
      </c>
      <c r="G3848" s="7">
        <v>14.79222</v>
      </c>
      <c r="H3848" s="8" t="str">
        <f t="shared" si="241"/>
        <v/>
      </c>
      <c r="I3848" s="7">
        <v>9.6696200000000001</v>
      </c>
      <c r="J3848" s="8">
        <f t="shared" si="242"/>
        <v>0.52976228641870104</v>
      </c>
      <c r="K3848" s="7">
        <v>0</v>
      </c>
      <c r="L3848" s="7">
        <v>141.59119000000001</v>
      </c>
      <c r="M3848" s="8" t="str">
        <f t="shared" si="243"/>
        <v/>
      </c>
    </row>
    <row r="3849" spans="1:13" x14ac:dyDescent="0.25">
      <c r="A3849" s="2" t="s">
        <v>193</v>
      </c>
      <c r="B3849" s="2" t="s">
        <v>32</v>
      </c>
      <c r="C3849" s="7">
        <v>0</v>
      </c>
      <c r="D3849" s="7">
        <v>2.2887200000000001</v>
      </c>
      <c r="E3849" s="8" t="str">
        <f t="shared" si="240"/>
        <v/>
      </c>
      <c r="F3849" s="7">
        <v>13.03633</v>
      </c>
      <c r="G3849" s="7">
        <v>12.330069999999999</v>
      </c>
      <c r="H3849" s="8">
        <f t="shared" si="241"/>
        <v>-5.4176290413022743E-2</v>
      </c>
      <c r="I3849" s="7">
        <v>6.8281999999999998</v>
      </c>
      <c r="J3849" s="8">
        <f t="shared" si="242"/>
        <v>0.80575700770334779</v>
      </c>
      <c r="K3849" s="7">
        <v>75.111339999999998</v>
      </c>
      <c r="L3849" s="7">
        <v>75.689139999999995</v>
      </c>
      <c r="M3849" s="8">
        <f t="shared" si="243"/>
        <v>7.6925801084097856E-3</v>
      </c>
    </row>
    <row r="3850" spans="1:13" x14ac:dyDescent="0.25">
      <c r="A3850" s="2" t="s">
        <v>193</v>
      </c>
      <c r="B3850" s="2" t="s">
        <v>33</v>
      </c>
      <c r="C3850" s="7">
        <v>0</v>
      </c>
      <c r="D3850" s="7">
        <v>0</v>
      </c>
      <c r="E3850" s="8" t="str">
        <f t="shared" si="240"/>
        <v/>
      </c>
      <c r="F3850" s="7">
        <v>0</v>
      </c>
      <c r="G3850" s="7">
        <v>0</v>
      </c>
      <c r="H3850" s="8" t="str">
        <f t="shared" si="241"/>
        <v/>
      </c>
      <c r="I3850" s="7">
        <v>37.204419999999999</v>
      </c>
      <c r="J3850" s="8">
        <f t="shared" si="242"/>
        <v>-1</v>
      </c>
      <c r="K3850" s="7">
        <v>18.242419999999999</v>
      </c>
      <c r="L3850" s="7">
        <v>43.75385</v>
      </c>
      <c r="M3850" s="8">
        <f t="shared" si="243"/>
        <v>1.3984674182482371</v>
      </c>
    </row>
    <row r="3851" spans="1:13" x14ac:dyDescent="0.25">
      <c r="A3851" s="2" t="s">
        <v>193</v>
      </c>
      <c r="B3851" s="2" t="s">
        <v>34</v>
      </c>
      <c r="C3851" s="7">
        <v>0</v>
      </c>
      <c r="D3851" s="7">
        <v>0</v>
      </c>
      <c r="E3851" s="8" t="str">
        <f t="shared" si="240"/>
        <v/>
      </c>
      <c r="F3851" s="7">
        <v>6210.1840000000002</v>
      </c>
      <c r="G3851" s="7">
        <v>1856.1248000000001</v>
      </c>
      <c r="H3851" s="8">
        <f t="shared" si="241"/>
        <v>-0.70111597337534604</v>
      </c>
      <c r="I3851" s="7">
        <v>3037.7215999999999</v>
      </c>
      <c r="J3851" s="8">
        <f t="shared" si="242"/>
        <v>-0.3889746841843571</v>
      </c>
      <c r="K3851" s="7">
        <v>23118.445</v>
      </c>
      <c r="L3851" s="7">
        <v>6958.9309400000002</v>
      </c>
      <c r="M3851" s="8">
        <f t="shared" si="243"/>
        <v>-0.69898793193054287</v>
      </c>
    </row>
    <row r="3852" spans="1:13" x14ac:dyDescent="0.25">
      <c r="A3852" s="2" t="s">
        <v>193</v>
      </c>
      <c r="B3852" s="2" t="s">
        <v>37</v>
      </c>
      <c r="C3852" s="7">
        <v>0</v>
      </c>
      <c r="D3852" s="7">
        <v>0</v>
      </c>
      <c r="E3852" s="8" t="str">
        <f t="shared" si="240"/>
        <v/>
      </c>
      <c r="F3852" s="7">
        <v>236.34039999999999</v>
      </c>
      <c r="G3852" s="7">
        <v>139.76657</v>
      </c>
      <c r="H3852" s="8">
        <f t="shared" si="241"/>
        <v>-0.40862175912370458</v>
      </c>
      <c r="I3852" s="7">
        <v>264.23874000000001</v>
      </c>
      <c r="J3852" s="8">
        <f t="shared" si="242"/>
        <v>-0.4710595047493793</v>
      </c>
      <c r="K3852" s="7">
        <v>1192.03773</v>
      </c>
      <c r="L3852" s="7">
        <v>984.84906999999998</v>
      </c>
      <c r="M3852" s="8">
        <f t="shared" si="243"/>
        <v>-0.17381048836432389</v>
      </c>
    </row>
    <row r="3853" spans="1:13" x14ac:dyDescent="0.25">
      <c r="A3853" s="2" t="s">
        <v>193</v>
      </c>
      <c r="B3853" s="2" t="s">
        <v>38</v>
      </c>
      <c r="C3853" s="7">
        <v>65.306219999999996</v>
      </c>
      <c r="D3853" s="7">
        <v>80.314790000000002</v>
      </c>
      <c r="E3853" s="8">
        <f t="shared" si="240"/>
        <v>0.2298183848337878</v>
      </c>
      <c r="F3853" s="7">
        <v>1116.6966600000001</v>
      </c>
      <c r="G3853" s="7">
        <v>1191.8222499999999</v>
      </c>
      <c r="H3853" s="8">
        <f t="shared" si="241"/>
        <v>6.7274840779052658E-2</v>
      </c>
      <c r="I3853" s="7">
        <v>2018.4102600000001</v>
      </c>
      <c r="J3853" s="8">
        <f t="shared" si="242"/>
        <v>-0.40952428075747105</v>
      </c>
      <c r="K3853" s="7">
        <v>5811.0952600000001</v>
      </c>
      <c r="L3853" s="7">
        <v>5971.9473399999997</v>
      </c>
      <c r="M3853" s="8">
        <f t="shared" si="243"/>
        <v>2.7680165752436814E-2</v>
      </c>
    </row>
    <row r="3854" spans="1:13" x14ac:dyDescent="0.25">
      <c r="A3854" s="2" t="s">
        <v>193</v>
      </c>
      <c r="B3854" s="2" t="s">
        <v>39</v>
      </c>
      <c r="C3854" s="7">
        <v>0</v>
      </c>
      <c r="D3854" s="7">
        <v>0</v>
      </c>
      <c r="E3854" s="8" t="str">
        <f t="shared" si="240"/>
        <v/>
      </c>
      <c r="F3854" s="7">
        <v>0</v>
      </c>
      <c r="G3854" s="7">
        <v>0.26223999999999997</v>
      </c>
      <c r="H3854" s="8" t="str">
        <f t="shared" si="241"/>
        <v/>
      </c>
      <c r="I3854" s="7">
        <v>102.02160000000001</v>
      </c>
      <c r="J3854" s="8">
        <f t="shared" si="242"/>
        <v>-0.99742956393548032</v>
      </c>
      <c r="K3854" s="7">
        <v>501.38720000000001</v>
      </c>
      <c r="L3854" s="7">
        <v>377.21794</v>
      </c>
      <c r="M3854" s="8">
        <f t="shared" si="243"/>
        <v>-0.24765143585636018</v>
      </c>
    </row>
    <row r="3855" spans="1:13" x14ac:dyDescent="0.25">
      <c r="A3855" s="2" t="s">
        <v>193</v>
      </c>
      <c r="B3855" s="2" t="s">
        <v>90</v>
      </c>
      <c r="C3855" s="7">
        <v>0</v>
      </c>
      <c r="D3855" s="7">
        <v>0</v>
      </c>
      <c r="E3855" s="8" t="str">
        <f t="shared" si="240"/>
        <v/>
      </c>
      <c r="F3855" s="7">
        <v>0</v>
      </c>
      <c r="G3855" s="7">
        <v>0</v>
      </c>
      <c r="H3855" s="8" t="str">
        <f t="shared" si="241"/>
        <v/>
      </c>
      <c r="I3855" s="7">
        <v>0</v>
      </c>
      <c r="J3855" s="8" t="str">
        <f t="shared" si="242"/>
        <v/>
      </c>
      <c r="K3855" s="7">
        <v>0</v>
      </c>
      <c r="L3855" s="7">
        <v>0</v>
      </c>
      <c r="M3855" s="8" t="str">
        <f t="shared" si="243"/>
        <v/>
      </c>
    </row>
    <row r="3856" spans="1:13" x14ac:dyDescent="0.25">
      <c r="A3856" s="2" t="s">
        <v>193</v>
      </c>
      <c r="B3856" s="2" t="s">
        <v>41</v>
      </c>
      <c r="C3856" s="7">
        <v>0</v>
      </c>
      <c r="D3856" s="7">
        <v>0</v>
      </c>
      <c r="E3856" s="8" t="str">
        <f t="shared" si="240"/>
        <v/>
      </c>
      <c r="F3856" s="7">
        <v>153.69203999999999</v>
      </c>
      <c r="G3856" s="7">
        <v>223.72723999999999</v>
      </c>
      <c r="H3856" s="8">
        <f t="shared" si="241"/>
        <v>0.45568527817055471</v>
      </c>
      <c r="I3856" s="7">
        <v>223.32625999999999</v>
      </c>
      <c r="J3856" s="8">
        <f t="shared" si="242"/>
        <v>1.7954897019276661E-3</v>
      </c>
      <c r="K3856" s="7">
        <v>731.47736999999995</v>
      </c>
      <c r="L3856" s="7">
        <v>674.48334999999997</v>
      </c>
      <c r="M3856" s="8">
        <f t="shared" si="243"/>
        <v>-7.7916313391896197E-2</v>
      </c>
    </row>
    <row r="3857" spans="1:13" x14ac:dyDescent="0.25">
      <c r="A3857" s="2" t="s">
        <v>193</v>
      </c>
      <c r="B3857" s="2" t="s">
        <v>43</v>
      </c>
      <c r="C3857" s="7">
        <v>0</v>
      </c>
      <c r="D3857" s="7">
        <v>3.8586200000000002</v>
      </c>
      <c r="E3857" s="8" t="str">
        <f t="shared" si="240"/>
        <v/>
      </c>
      <c r="F3857" s="7">
        <v>136.23211000000001</v>
      </c>
      <c r="G3857" s="7">
        <v>104.75192</v>
      </c>
      <c r="H3857" s="8">
        <f t="shared" si="241"/>
        <v>-0.23107760718086223</v>
      </c>
      <c r="I3857" s="7">
        <v>273.74171999999999</v>
      </c>
      <c r="J3857" s="8">
        <f t="shared" si="242"/>
        <v>-0.61733301010894504</v>
      </c>
      <c r="K3857" s="7">
        <v>443.97327999999999</v>
      </c>
      <c r="L3857" s="7">
        <v>635.97005999999999</v>
      </c>
      <c r="M3857" s="8">
        <f t="shared" si="243"/>
        <v>0.4324512051716265</v>
      </c>
    </row>
    <row r="3858" spans="1:13" x14ac:dyDescent="0.25">
      <c r="A3858" s="2" t="s">
        <v>193</v>
      </c>
      <c r="B3858" s="2" t="s">
        <v>44</v>
      </c>
      <c r="C3858" s="7">
        <v>1654.82998</v>
      </c>
      <c r="D3858" s="7">
        <v>3432.5962500000001</v>
      </c>
      <c r="E3858" s="8">
        <f t="shared" si="240"/>
        <v>1.0742893780544152</v>
      </c>
      <c r="F3858" s="7">
        <v>39515.80287</v>
      </c>
      <c r="G3858" s="7">
        <v>33111.350359999997</v>
      </c>
      <c r="H3858" s="8">
        <f t="shared" si="241"/>
        <v>-0.16207319717302771</v>
      </c>
      <c r="I3858" s="7">
        <v>37129.646079999999</v>
      </c>
      <c r="J3858" s="8">
        <f t="shared" si="242"/>
        <v>-0.10822337792668779</v>
      </c>
      <c r="K3858" s="7">
        <v>150449.14129999999</v>
      </c>
      <c r="L3858" s="7">
        <v>142649.70931000001</v>
      </c>
      <c r="M3858" s="8">
        <f t="shared" si="243"/>
        <v>-5.1840987077803824E-2</v>
      </c>
    </row>
    <row r="3859" spans="1:13" x14ac:dyDescent="0.25">
      <c r="A3859" s="2" t="s">
        <v>193</v>
      </c>
      <c r="B3859" s="2" t="s">
        <v>45</v>
      </c>
      <c r="C3859" s="7">
        <v>326.67201</v>
      </c>
      <c r="D3859" s="7">
        <v>537.76164000000006</v>
      </c>
      <c r="E3859" s="8">
        <f t="shared" si="240"/>
        <v>0.64618217520380772</v>
      </c>
      <c r="F3859" s="7">
        <v>12072.367980000001</v>
      </c>
      <c r="G3859" s="7">
        <v>6402.54666</v>
      </c>
      <c r="H3859" s="8">
        <f t="shared" si="241"/>
        <v>-0.46965279134905902</v>
      </c>
      <c r="I3859" s="7">
        <v>7455.58662</v>
      </c>
      <c r="J3859" s="8">
        <f t="shared" si="242"/>
        <v>-0.14124173102290372</v>
      </c>
      <c r="K3859" s="7">
        <v>40471.799639999997</v>
      </c>
      <c r="L3859" s="7">
        <v>28511.33783</v>
      </c>
      <c r="M3859" s="8">
        <f t="shared" si="243"/>
        <v>-0.2955258208527739</v>
      </c>
    </row>
    <row r="3860" spans="1:13" x14ac:dyDescent="0.25">
      <c r="A3860" s="2" t="s">
        <v>193</v>
      </c>
      <c r="B3860" s="2" t="s">
        <v>46</v>
      </c>
      <c r="C3860" s="7">
        <v>0</v>
      </c>
      <c r="D3860" s="7">
        <v>0</v>
      </c>
      <c r="E3860" s="8" t="str">
        <f t="shared" si="240"/>
        <v/>
      </c>
      <c r="F3860" s="7">
        <v>0</v>
      </c>
      <c r="G3860" s="7">
        <v>0</v>
      </c>
      <c r="H3860" s="8" t="str">
        <f t="shared" si="241"/>
        <v/>
      </c>
      <c r="I3860" s="7">
        <v>0</v>
      </c>
      <c r="J3860" s="8" t="str">
        <f t="shared" si="242"/>
        <v/>
      </c>
      <c r="K3860" s="7">
        <v>8.6553500000000003</v>
      </c>
      <c r="L3860" s="7">
        <v>0</v>
      </c>
      <c r="M3860" s="8">
        <f t="shared" si="243"/>
        <v>-1</v>
      </c>
    </row>
    <row r="3861" spans="1:13" x14ac:dyDescent="0.25">
      <c r="A3861" s="2" t="s">
        <v>193</v>
      </c>
      <c r="B3861" s="2" t="s">
        <v>47</v>
      </c>
      <c r="C3861" s="7">
        <v>0</v>
      </c>
      <c r="D3861" s="7">
        <v>0</v>
      </c>
      <c r="E3861" s="8" t="str">
        <f t="shared" si="240"/>
        <v/>
      </c>
      <c r="F3861" s="7">
        <v>9.5055200000000006</v>
      </c>
      <c r="G3861" s="7">
        <v>110.86103</v>
      </c>
      <c r="H3861" s="8">
        <f t="shared" si="241"/>
        <v>10.662805401493026</v>
      </c>
      <c r="I3861" s="7">
        <v>38.709180000000003</v>
      </c>
      <c r="J3861" s="8">
        <f t="shared" si="242"/>
        <v>1.8639467433823187</v>
      </c>
      <c r="K3861" s="7">
        <v>138.34782000000001</v>
      </c>
      <c r="L3861" s="7">
        <v>332.5111</v>
      </c>
      <c r="M3861" s="8">
        <f t="shared" si="243"/>
        <v>1.4034430032941607</v>
      </c>
    </row>
    <row r="3862" spans="1:13" x14ac:dyDescent="0.25">
      <c r="A3862" s="2" t="s">
        <v>193</v>
      </c>
      <c r="B3862" s="2" t="s">
        <v>48</v>
      </c>
      <c r="C3862" s="7">
        <v>0</v>
      </c>
      <c r="D3862" s="7">
        <v>0</v>
      </c>
      <c r="E3862" s="8" t="str">
        <f t="shared" si="240"/>
        <v/>
      </c>
      <c r="F3862" s="7">
        <v>31.873270000000002</v>
      </c>
      <c r="G3862" s="7">
        <v>1.4821899999999999</v>
      </c>
      <c r="H3862" s="8">
        <f t="shared" si="241"/>
        <v>-0.95349739766268105</v>
      </c>
      <c r="I3862" s="7">
        <v>32.585740000000001</v>
      </c>
      <c r="J3862" s="8">
        <f t="shared" si="242"/>
        <v>-0.9545141525096561</v>
      </c>
      <c r="K3862" s="7">
        <v>341.37439000000001</v>
      </c>
      <c r="L3862" s="7">
        <v>173.38014999999999</v>
      </c>
      <c r="M3862" s="8">
        <f t="shared" si="243"/>
        <v>-0.49211143226063325</v>
      </c>
    </row>
    <row r="3863" spans="1:13" x14ac:dyDescent="0.25">
      <c r="A3863" s="2" t="s">
        <v>193</v>
      </c>
      <c r="B3863" s="2" t="s">
        <v>49</v>
      </c>
      <c r="C3863" s="7">
        <v>31.416340000000002</v>
      </c>
      <c r="D3863" s="7">
        <v>0</v>
      </c>
      <c r="E3863" s="8">
        <f t="shared" si="240"/>
        <v>-1</v>
      </c>
      <c r="F3863" s="7">
        <v>285.45668999999998</v>
      </c>
      <c r="G3863" s="7">
        <v>420.75979999999998</v>
      </c>
      <c r="H3863" s="8">
        <f t="shared" si="241"/>
        <v>0.47398822567444476</v>
      </c>
      <c r="I3863" s="7">
        <v>622.55931999999996</v>
      </c>
      <c r="J3863" s="8">
        <f t="shared" si="242"/>
        <v>-0.32414504693303758</v>
      </c>
      <c r="K3863" s="7">
        <v>1804.7610099999999</v>
      </c>
      <c r="L3863" s="7">
        <v>2214.1372799999999</v>
      </c>
      <c r="M3863" s="8">
        <f t="shared" si="243"/>
        <v>0.22683129108601485</v>
      </c>
    </row>
    <row r="3864" spans="1:13" x14ac:dyDescent="0.25">
      <c r="A3864" s="2" t="s">
        <v>193</v>
      </c>
      <c r="B3864" s="2" t="s">
        <v>50</v>
      </c>
      <c r="C3864" s="7">
        <v>0</v>
      </c>
      <c r="D3864" s="7">
        <v>0</v>
      </c>
      <c r="E3864" s="8" t="str">
        <f t="shared" si="240"/>
        <v/>
      </c>
      <c r="F3864" s="7">
        <v>0</v>
      </c>
      <c r="G3864" s="7">
        <v>0</v>
      </c>
      <c r="H3864" s="8" t="str">
        <f t="shared" si="241"/>
        <v/>
      </c>
      <c r="I3864" s="7">
        <v>0</v>
      </c>
      <c r="J3864" s="8" t="str">
        <f t="shared" si="242"/>
        <v/>
      </c>
      <c r="K3864" s="7">
        <v>0</v>
      </c>
      <c r="L3864" s="7">
        <v>0</v>
      </c>
      <c r="M3864" s="8" t="str">
        <f t="shared" si="243"/>
        <v/>
      </c>
    </row>
    <row r="3865" spans="1:13" x14ac:dyDescent="0.25">
      <c r="A3865" s="2" t="s">
        <v>193</v>
      </c>
      <c r="B3865" s="2" t="s">
        <v>51</v>
      </c>
      <c r="C3865" s="7">
        <v>0</v>
      </c>
      <c r="D3865" s="7">
        <v>0</v>
      </c>
      <c r="E3865" s="8" t="str">
        <f t="shared" si="240"/>
        <v/>
      </c>
      <c r="F3865" s="7">
        <v>0</v>
      </c>
      <c r="G3865" s="7">
        <v>0</v>
      </c>
      <c r="H3865" s="8" t="str">
        <f t="shared" si="241"/>
        <v/>
      </c>
      <c r="I3865" s="7">
        <v>0</v>
      </c>
      <c r="J3865" s="8" t="str">
        <f t="shared" si="242"/>
        <v/>
      </c>
      <c r="K3865" s="7">
        <v>0</v>
      </c>
      <c r="L3865" s="7">
        <v>0</v>
      </c>
      <c r="M3865" s="8" t="str">
        <f t="shared" si="243"/>
        <v/>
      </c>
    </row>
    <row r="3866" spans="1:13" x14ac:dyDescent="0.25">
      <c r="A3866" s="2" t="s">
        <v>193</v>
      </c>
      <c r="B3866" s="2" t="s">
        <v>52</v>
      </c>
      <c r="C3866" s="7">
        <v>0</v>
      </c>
      <c r="D3866" s="7">
        <v>0</v>
      </c>
      <c r="E3866" s="8" t="str">
        <f t="shared" si="240"/>
        <v/>
      </c>
      <c r="F3866" s="7">
        <v>45.078760000000003</v>
      </c>
      <c r="G3866" s="7">
        <v>55.92848</v>
      </c>
      <c r="H3866" s="8">
        <f t="shared" si="241"/>
        <v>0.24068363903532397</v>
      </c>
      <c r="I3866" s="7">
        <v>17.170760000000001</v>
      </c>
      <c r="J3866" s="8">
        <f t="shared" si="242"/>
        <v>2.2571930421251007</v>
      </c>
      <c r="K3866" s="7">
        <v>257.65507000000002</v>
      </c>
      <c r="L3866" s="7">
        <v>114.67703</v>
      </c>
      <c r="M3866" s="8">
        <f t="shared" si="243"/>
        <v>-0.55492034369826304</v>
      </c>
    </row>
    <row r="3867" spans="1:13" x14ac:dyDescent="0.25">
      <c r="A3867" s="2" t="s">
        <v>193</v>
      </c>
      <c r="B3867" s="2" t="s">
        <v>53</v>
      </c>
      <c r="C3867" s="7">
        <v>4.4996099999999997</v>
      </c>
      <c r="D3867" s="7">
        <v>0</v>
      </c>
      <c r="E3867" s="8">
        <f t="shared" si="240"/>
        <v>-1</v>
      </c>
      <c r="F3867" s="7">
        <v>5.7625299999999999</v>
      </c>
      <c r="G3867" s="7">
        <v>10.921379999999999</v>
      </c>
      <c r="H3867" s="8">
        <f t="shared" si="241"/>
        <v>0.89524045861800272</v>
      </c>
      <c r="I3867" s="7">
        <v>325.79056000000003</v>
      </c>
      <c r="J3867" s="8">
        <f t="shared" si="242"/>
        <v>-0.96647729756196743</v>
      </c>
      <c r="K3867" s="7">
        <v>382.85775999999998</v>
      </c>
      <c r="L3867" s="7">
        <v>508.82859999999999</v>
      </c>
      <c r="M3867" s="8">
        <f t="shared" si="243"/>
        <v>0.32902778305969305</v>
      </c>
    </row>
    <row r="3868" spans="1:13" x14ac:dyDescent="0.25">
      <c r="A3868" s="2" t="s">
        <v>193</v>
      </c>
      <c r="B3868" s="2" t="s">
        <v>54</v>
      </c>
      <c r="C3868" s="7">
        <v>2028.38211</v>
      </c>
      <c r="D3868" s="7">
        <v>369.99759999999998</v>
      </c>
      <c r="E3868" s="8">
        <f t="shared" si="240"/>
        <v>-0.81758979327617909</v>
      </c>
      <c r="F3868" s="7">
        <v>7295.7399800000003</v>
      </c>
      <c r="G3868" s="7">
        <v>2991.7137899999998</v>
      </c>
      <c r="H3868" s="8">
        <f t="shared" si="241"/>
        <v>-0.58993689492755208</v>
      </c>
      <c r="I3868" s="7">
        <v>11585.82936</v>
      </c>
      <c r="J3868" s="8">
        <f t="shared" si="242"/>
        <v>-0.74177819325314143</v>
      </c>
      <c r="K3868" s="7">
        <v>30140.824400000001</v>
      </c>
      <c r="L3868" s="7">
        <v>33086.268759999999</v>
      </c>
      <c r="M3868" s="8">
        <f t="shared" si="243"/>
        <v>9.772275372799677E-2</v>
      </c>
    </row>
    <row r="3869" spans="1:13" x14ac:dyDescent="0.25">
      <c r="A3869" s="2" t="s">
        <v>193</v>
      </c>
      <c r="B3869" s="2" t="s">
        <v>55</v>
      </c>
      <c r="C3869" s="7">
        <v>0</v>
      </c>
      <c r="D3869" s="7">
        <v>18.685559999999999</v>
      </c>
      <c r="E3869" s="8" t="str">
        <f t="shared" si="240"/>
        <v/>
      </c>
      <c r="F3869" s="7">
        <v>330.34875</v>
      </c>
      <c r="G3869" s="7">
        <v>790.53465000000006</v>
      </c>
      <c r="H3869" s="8">
        <f t="shared" si="241"/>
        <v>1.3930305472625522</v>
      </c>
      <c r="I3869" s="7">
        <v>661.60636</v>
      </c>
      <c r="J3869" s="8">
        <f t="shared" si="242"/>
        <v>0.19487160008558568</v>
      </c>
      <c r="K3869" s="7">
        <v>1707.3001200000001</v>
      </c>
      <c r="L3869" s="7">
        <v>2702.4778500000002</v>
      </c>
      <c r="M3869" s="8">
        <f t="shared" si="243"/>
        <v>0.58289560127249329</v>
      </c>
    </row>
    <row r="3870" spans="1:13" x14ac:dyDescent="0.25">
      <c r="A3870" s="2" t="s">
        <v>193</v>
      </c>
      <c r="B3870" s="2" t="s">
        <v>56</v>
      </c>
      <c r="C3870" s="7">
        <v>69.972939999999994</v>
      </c>
      <c r="D3870" s="7">
        <v>0</v>
      </c>
      <c r="E3870" s="8">
        <f t="shared" si="240"/>
        <v>-1</v>
      </c>
      <c r="F3870" s="7">
        <v>403.35126000000002</v>
      </c>
      <c r="G3870" s="7">
        <v>89.754090000000005</v>
      </c>
      <c r="H3870" s="8">
        <f t="shared" si="241"/>
        <v>-0.77747908857406323</v>
      </c>
      <c r="I3870" s="7">
        <v>268.04541</v>
      </c>
      <c r="J3870" s="8">
        <f t="shared" si="242"/>
        <v>-0.66515341560969088</v>
      </c>
      <c r="K3870" s="7">
        <v>1614.7402</v>
      </c>
      <c r="L3870" s="7">
        <v>944.91381999999999</v>
      </c>
      <c r="M3870" s="8">
        <f t="shared" si="243"/>
        <v>-0.41481990725195295</v>
      </c>
    </row>
    <row r="3871" spans="1:13" x14ac:dyDescent="0.25">
      <c r="A3871" s="2" t="s">
        <v>193</v>
      </c>
      <c r="B3871" s="2" t="s">
        <v>57</v>
      </c>
      <c r="C3871" s="7">
        <v>62.505330000000001</v>
      </c>
      <c r="D3871" s="7">
        <v>0</v>
      </c>
      <c r="E3871" s="8">
        <f t="shared" si="240"/>
        <v>-1</v>
      </c>
      <c r="F3871" s="7">
        <v>489.67266999999998</v>
      </c>
      <c r="G3871" s="7">
        <v>56.59</v>
      </c>
      <c r="H3871" s="8">
        <f t="shared" si="241"/>
        <v>-0.88443300296910587</v>
      </c>
      <c r="I3871" s="7">
        <v>154.33000000000001</v>
      </c>
      <c r="J3871" s="8">
        <f t="shared" si="242"/>
        <v>-0.63331821421628975</v>
      </c>
      <c r="K3871" s="7">
        <v>2836.5938799999999</v>
      </c>
      <c r="L3871" s="7">
        <v>675.92541000000006</v>
      </c>
      <c r="M3871" s="8">
        <f t="shared" si="243"/>
        <v>-0.76171230757925767</v>
      </c>
    </row>
    <row r="3872" spans="1:13" x14ac:dyDescent="0.25">
      <c r="A3872" s="2" t="s">
        <v>193</v>
      </c>
      <c r="B3872" s="2" t="s">
        <v>58</v>
      </c>
      <c r="C3872" s="7">
        <v>181.76141999999999</v>
      </c>
      <c r="D3872" s="7">
        <v>484.46348</v>
      </c>
      <c r="E3872" s="8">
        <f t="shared" si="240"/>
        <v>1.6653812453709924</v>
      </c>
      <c r="F3872" s="7">
        <v>3921.8250800000001</v>
      </c>
      <c r="G3872" s="7">
        <v>4419.1685200000002</v>
      </c>
      <c r="H3872" s="8">
        <f t="shared" si="241"/>
        <v>0.12681428412916373</v>
      </c>
      <c r="I3872" s="7">
        <v>3591.6532999999999</v>
      </c>
      <c r="J3872" s="8">
        <f t="shared" si="242"/>
        <v>0.23039952659127771</v>
      </c>
      <c r="K3872" s="7">
        <v>18653.76986</v>
      </c>
      <c r="L3872" s="7">
        <v>12639.34159</v>
      </c>
      <c r="M3872" s="8">
        <f t="shared" si="243"/>
        <v>-0.32242427751277081</v>
      </c>
    </row>
    <row r="3873" spans="1:13" x14ac:dyDescent="0.25">
      <c r="A3873" s="2" t="s">
        <v>193</v>
      </c>
      <c r="B3873" s="2" t="s">
        <v>59</v>
      </c>
      <c r="C3873" s="7">
        <v>0</v>
      </c>
      <c r="D3873" s="7">
        <v>0</v>
      </c>
      <c r="E3873" s="8" t="str">
        <f t="shared" si="240"/>
        <v/>
      </c>
      <c r="F3873" s="7">
        <v>20.244209999999999</v>
      </c>
      <c r="G3873" s="7">
        <v>0</v>
      </c>
      <c r="H3873" s="8">
        <f t="shared" si="241"/>
        <v>-1</v>
      </c>
      <c r="I3873" s="7">
        <v>16.00414</v>
      </c>
      <c r="J3873" s="8">
        <f t="shared" si="242"/>
        <v>-1</v>
      </c>
      <c r="K3873" s="7">
        <v>32.339309999999998</v>
      </c>
      <c r="L3873" s="7">
        <v>22.40314</v>
      </c>
      <c r="M3873" s="8">
        <f t="shared" si="243"/>
        <v>-0.30724743354140815</v>
      </c>
    </row>
    <row r="3874" spans="1:13" x14ac:dyDescent="0.25">
      <c r="A3874" s="2" t="s">
        <v>193</v>
      </c>
      <c r="B3874" s="2" t="s">
        <v>60</v>
      </c>
      <c r="C3874" s="7">
        <v>136.1061</v>
      </c>
      <c r="D3874" s="7">
        <v>0</v>
      </c>
      <c r="E3874" s="8">
        <f t="shared" si="240"/>
        <v>-1</v>
      </c>
      <c r="F3874" s="7">
        <v>2054.7673300000001</v>
      </c>
      <c r="G3874" s="7">
        <v>833.17854</v>
      </c>
      <c r="H3874" s="8">
        <f t="shared" si="241"/>
        <v>-0.59451441151733708</v>
      </c>
      <c r="I3874" s="7">
        <v>1099.94435</v>
      </c>
      <c r="J3874" s="8">
        <f t="shared" si="242"/>
        <v>-0.24252664237058896</v>
      </c>
      <c r="K3874" s="7">
        <v>7714.3105599999999</v>
      </c>
      <c r="L3874" s="7">
        <v>3869.0130300000001</v>
      </c>
      <c r="M3874" s="8">
        <f t="shared" si="243"/>
        <v>-0.49846288920989457</v>
      </c>
    </row>
    <row r="3875" spans="1:13" x14ac:dyDescent="0.25">
      <c r="A3875" s="2" t="s">
        <v>193</v>
      </c>
      <c r="B3875" s="2" t="s">
        <v>61</v>
      </c>
      <c r="C3875" s="7">
        <v>0</v>
      </c>
      <c r="D3875" s="7">
        <v>0</v>
      </c>
      <c r="E3875" s="8" t="str">
        <f t="shared" si="240"/>
        <v/>
      </c>
      <c r="F3875" s="7">
        <v>0</v>
      </c>
      <c r="G3875" s="7">
        <v>14.81738</v>
      </c>
      <c r="H3875" s="8" t="str">
        <f t="shared" si="241"/>
        <v/>
      </c>
      <c r="I3875" s="7">
        <v>21.817499999999999</v>
      </c>
      <c r="J3875" s="8">
        <f t="shared" si="242"/>
        <v>-0.32084885986020395</v>
      </c>
      <c r="K3875" s="7">
        <v>19.83897</v>
      </c>
      <c r="L3875" s="7">
        <v>68.288150000000002</v>
      </c>
      <c r="M3875" s="8">
        <f t="shared" si="243"/>
        <v>2.4421217432154996</v>
      </c>
    </row>
    <row r="3876" spans="1:13" x14ac:dyDescent="0.25">
      <c r="A3876" s="2" t="s">
        <v>193</v>
      </c>
      <c r="B3876" s="2" t="s">
        <v>92</v>
      </c>
      <c r="C3876" s="7">
        <v>0</v>
      </c>
      <c r="D3876" s="7">
        <v>0</v>
      </c>
      <c r="E3876" s="8" t="str">
        <f t="shared" si="240"/>
        <v/>
      </c>
      <c r="F3876" s="7">
        <v>0</v>
      </c>
      <c r="G3876" s="7">
        <v>0</v>
      </c>
      <c r="H3876" s="8" t="str">
        <f t="shared" si="241"/>
        <v/>
      </c>
      <c r="I3876" s="7">
        <v>0</v>
      </c>
      <c r="J3876" s="8" t="str">
        <f t="shared" si="242"/>
        <v/>
      </c>
      <c r="K3876" s="7">
        <v>10.265779999999999</v>
      </c>
      <c r="L3876" s="7">
        <v>0</v>
      </c>
      <c r="M3876" s="8">
        <f t="shared" si="243"/>
        <v>-1</v>
      </c>
    </row>
    <row r="3877" spans="1:13" x14ac:dyDescent="0.25">
      <c r="A3877" s="2" t="s">
        <v>193</v>
      </c>
      <c r="B3877" s="2" t="s">
        <v>63</v>
      </c>
      <c r="C3877" s="7">
        <v>16.220700000000001</v>
      </c>
      <c r="D3877" s="7">
        <v>0</v>
      </c>
      <c r="E3877" s="8">
        <f t="shared" si="240"/>
        <v>-1</v>
      </c>
      <c r="F3877" s="7">
        <v>16.220700000000001</v>
      </c>
      <c r="G3877" s="7">
        <v>18.227399999999999</v>
      </c>
      <c r="H3877" s="8">
        <f t="shared" si="241"/>
        <v>0.12371229355083302</v>
      </c>
      <c r="I3877" s="7">
        <v>14.91306</v>
      </c>
      <c r="J3877" s="8">
        <f t="shared" si="242"/>
        <v>0.2222441269598594</v>
      </c>
      <c r="K3877" s="7">
        <v>65.706950000000006</v>
      </c>
      <c r="L3877" s="7">
        <v>66.910089999999997</v>
      </c>
      <c r="M3877" s="8">
        <f t="shared" si="243"/>
        <v>1.8310696204891341E-2</v>
      </c>
    </row>
    <row r="3878" spans="1:13" x14ac:dyDescent="0.25">
      <c r="A3878" s="2" t="s">
        <v>193</v>
      </c>
      <c r="B3878" s="2" t="s">
        <v>64</v>
      </c>
      <c r="C3878" s="7">
        <v>0</v>
      </c>
      <c r="D3878" s="7">
        <v>0</v>
      </c>
      <c r="E3878" s="8" t="str">
        <f t="shared" si="240"/>
        <v/>
      </c>
      <c r="F3878" s="7">
        <v>0</v>
      </c>
      <c r="G3878" s="7">
        <v>0</v>
      </c>
      <c r="H3878" s="8" t="str">
        <f t="shared" si="241"/>
        <v/>
      </c>
      <c r="I3878" s="7">
        <v>48.039589999999997</v>
      </c>
      <c r="J3878" s="8">
        <f t="shared" si="242"/>
        <v>-1</v>
      </c>
      <c r="K3878" s="7">
        <v>28.682490000000001</v>
      </c>
      <c r="L3878" s="7">
        <v>55.729289999999999</v>
      </c>
      <c r="M3878" s="8">
        <f t="shared" si="243"/>
        <v>0.9429725243519651</v>
      </c>
    </row>
    <row r="3879" spans="1:13" x14ac:dyDescent="0.25">
      <c r="A3879" s="2" t="s">
        <v>193</v>
      </c>
      <c r="B3879" s="2" t="s">
        <v>84</v>
      </c>
      <c r="C3879" s="7">
        <v>0</v>
      </c>
      <c r="D3879" s="7">
        <v>0</v>
      </c>
      <c r="E3879" s="8" t="str">
        <f t="shared" si="240"/>
        <v/>
      </c>
      <c r="F3879" s="7">
        <v>0</v>
      </c>
      <c r="G3879" s="7">
        <v>0</v>
      </c>
      <c r="H3879" s="8" t="str">
        <f t="shared" si="241"/>
        <v/>
      </c>
      <c r="I3879" s="7">
        <v>0</v>
      </c>
      <c r="J3879" s="8" t="str">
        <f t="shared" si="242"/>
        <v/>
      </c>
      <c r="K3879" s="7">
        <v>0</v>
      </c>
      <c r="L3879" s="7">
        <v>0</v>
      </c>
      <c r="M3879" s="8" t="str">
        <f t="shared" si="243"/>
        <v/>
      </c>
    </row>
    <row r="3880" spans="1:13" x14ac:dyDescent="0.25">
      <c r="A3880" s="2" t="s">
        <v>193</v>
      </c>
      <c r="B3880" s="2" t="s">
        <v>65</v>
      </c>
      <c r="C3880" s="7">
        <v>0</v>
      </c>
      <c r="D3880" s="7">
        <v>0</v>
      </c>
      <c r="E3880" s="8" t="str">
        <f t="shared" si="240"/>
        <v/>
      </c>
      <c r="F3880" s="7">
        <v>0</v>
      </c>
      <c r="G3880" s="7">
        <v>0</v>
      </c>
      <c r="H3880" s="8" t="str">
        <f t="shared" si="241"/>
        <v/>
      </c>
      <c r="I3880" s="7">
        <v>0</v>
      </c>
      <c r="J3880" s="8" t="str">
        <f t="shared" si="242"/>
        <v/>
      </c>
      <c r="K3880" s="7">
        <v>15.34911</v>
      </c>
      <c r="L3880" s="7">
        <v>9.9770500000000002</v>
      </c>
      <c r="M3880" s="8">
        <f t="shared" si="243"/>
        <v>-0.34999162817909313</v>
      </c>
    </row>
    <row r="3881" spans="1:13" x14ac:dyDescent="0.25">
      <c r="A3881" s="2" t="s">
        <v>193</v>
      </c>
      <c r="B3881" s="2" t="s">
        <v>66</v>
      </c>
      <c r="C3881" s="7">
        <v>38.837409999999998</v>
      </c>
      <c r="D3881" s="7">
        <v>35.737839999999998</v>
      </c>
      <c r="E3881" s="8">
        <f t="shared" si="240"/>
        <v>-7.9808874999645951E-2</v>
      </c>
      <c r="F3881" s="7">
        <v>30617.772359999999</v>
      </c>
      <c r="G3881" s="7">
        <v>326.29415999999998</v>
      </c>
      <c r="H3881" s="8">
        <f t="shared" si="241"/>
        <v>-0.98934298171129265</v>
      </c>
      <c r="I3881" s="7">
        <v>18043.52204</v>
      </c>
      <c r="J3881" s="8">
        <f t="shared" si="242"/>
        <v>-0.98191627115389934</v>
      </c>
      <c r="K3881" s="7">
        <v>96320.218729999993</v>
      </c>
      <c r="L3881" s="7">
        <v>64816.54002</v>
      </c>
      <c r="M3881" s="8">
        <f t="shared" si="243"/>
        <v>-0.32707233357006305</v>
      </c>
    </row>
    <row r="3882" spans="1:13" x14ac:dyDescent="0.25">
      <c r="A3882" s="2" t="s">
        <v>193</v>
      </c>
      <c r="B3882" s="2" t="s">
        <v>67</v>
      </c>
      <c r="C3882" s="7">
        <v>0</v>
      </c>
      <c r="D3882" s="7">
        <v>0</v>
      </c>
      <c r="E3882" s="8" t="str">
        <f t="shared" si="240"/>
        <v/>
      </c>
      <c r="F3882" s="7">
        <v>479.47980000000001</v>
      </c>
      <c r="G3882" s="7">
        <v>209.34703999999999</v>
      </c>
      <c r="H3882" s="8">
        <f t="shared" si="241"/>
        <v>-0.56338715416165608</v>
      </c>
      <c r="I3882" s="7">
        <v>232.40496999999999</v>
      </c>
      <c r="J3882" s="8">
        <f t="shared" si="242"/>
        <v>-9.9214444510373423E-2</v>
      </c>
      <c r="K3882" s="7">
        <v>1209.7041099999999</v>
      </c>
      <c r="L3882" s="7">
        <v>757.995</v>
      </c>
      <c r="M3882" s="8">
        <f t="shared" si="243"/>
        <v>-0.3734046253674379</v>
      </c>
    </row>
    <row r="3883" spans="1:13" x14ac:dyDescent="0.25">
      <c r="A3883" s="2" t="s">
        <v>193</v>
      </c>
      <c r="B3883" s="2" t="s">
        <v>70</v>
      </c>
      <c r="C3883" s="7">
        <v>62.611499999999999</v>
      </c>
      <c r="D3883" s="7">
        <v>0</v>
      </c>
      <c r="E3883" s="8">
        <f t="shared" si="240"/>
        <v>-1</v>
      </c>
      <c r="F3883" s="7">
        <v>363.14670000000001</v>
      </c>
      <c r="G3883" s="7">
        <v>179.35973999999999</v>
      </c>
      <c r="H3883" s="8">
        <f t="shared" si="241"/>
        <v>-0.50609563573068406</v>
      </c>
      <c r="I3883" s="7">
        <v>239.67930000000001</v>
      </c>
      <c r="J3883" s="8">
        <f t="shared" si="242"/>
        <v>-0.25166779108583859</v>
      </c>
      <c r="K3883" s="7">
        <v>1298.21398</v>
      </c>
      <c r="L3883" s="7">
        <v>843.33973000000003</v>
      </c>
      <c r="M3883" s="8">
        <f t="shared" si="243"/>
        <v>-0.35038464922400536</v>
      </c>
    </row>
    <row r="3884" spans="1:13" x14ac:dyDescent="0.25">
      <c r="A3884" s="2" t="s">
        <v>193</v>
      </c>
      <c r="B3884" s="2" t="s">
        <v>71</v>
      </c>
      <c r="C3884" s="7">
        <v>0</v>
      </c>
      <c r="D3884" s="7">
        <v>49.605829999999997</v>
      </c>
      <c r="E3884" s="8" t="str">
        <f t="shared" si="240"/>
        <v/>
      </c>
      <c r="F3884" s="7">
        <v>163.45487</v>
      </c>
      <c r="G3884" s="7">
        <v>224.83600000000001</v>
      </c>
      <c r="H3884" s="8">
        <f t="shared" si="241"/>
        <v>0.37552340899968306</v>
      </c>
      <c r="I3884" s="7">
        <v>94.490740000000002</v>
      </c>
      <c r="J3884" s="8">
        <f t="shared" si="242"/>
        <v>1.3794500921465955</v>
      </c>
      <c r="K3884" s="7">
        <v>730.11265000000003</v>
      </c>
      <c r="L3884" s="7">
        <v>513.52250000000004</v>
      </c>
      <c r="M3884" s="8">
        <f t="shared" si="243"/>
        <v>-0.29665305757953919</v>
      </c>
    </row>
    <row r="3885" spans="1:13" x14ac:dyDescent="0.25">
      <c r="A3885" s="2" t="s">
        <v>193</v>
      </c>
      <c r="B3885" s="2" t="s">
        <v>85</v>
      </c>
      <c r="C3885" s="7">
        <v>0</v>
      </c>
      <c r="D3885" s="7">
        <v>0</v>
      </c>
      <c r="E3885" s="8" t="str">
        <f t="shared" si="240"/>
        <v/>
      </c>
      <c r="F3885" s="7">
        <v>0</v>
      </c>
      <c r="G3885" s="7">
        <v>0</v>
      </c>
      <c r="H3885" s="8" t="str">
        <f t="shared" si="241"/>
        <v/>
      </c>
      <c r="I3885" s="7">
        <v>0</v>
      </c>
      <c r="J3885" s="8" t="str">
        <f t="shared" si="242"/>
        <v/>
      </c>
      <c r="K3885" s="7">
        <v>0</v>
      </c>
      <c r="L3885" s="7">
        <v>46.816870000000002</v>
      </c>
      <c r="M3885" s="8" t="str">
        <f t="shared" si="243"/>
        <v/>
      </c>
    </row>
    <row r="3886" spans="1:13" x14ac:dyDescent="0.25">
      <c r="A3886" s="2" t="s">
        <v>193</v>
      </c>
      <c r="B3886" s="2" t="s">
        <v>72</v>
      </c>
      <c r="C3886" s="7">
        <v>72.332130000000006</v>
      </c>
      <c r="D3886" s="7">
        <v>26.931629999999998</v>
      </c>
      <c r="E3886" s="8">
        <f t="shared" si="240"/>
        <v>-0.62766712386321277</v>
      </c>
      <c r="F3886" s="7">
        <v>1185.60122</v>
      </c>
      <c r="G3886" s="7">
        <v>623.24829</v>
      </c>
      <c r="H3886" s="8">
        <f t="shared" si="241"/>
        <v>-0.47431878486089951</v>
      </c>
      <c r="I3886" s="7">
        <v>899.53516000000002</v>
      </c>
      <c r="J3886" s="8">
        <f t="shared" si="242"/>
        <v>-0.30714404759898439</v>
      </c>
      <c r="K3886" s="7">
        <v>4817.4123900000004</v>
      </c>
      <c r="L3886" s="7">
        <v>3691.0756099999999</v>
      </c>
      <c r="M3886" s="8">
        <f t="shared" si="243"/>
        <v>-0.23380534793700736</v>
      </c>
    </row>
    <row r="3887" spans="1:13" x14ac:dyDescent="0.25">
      <c r="A3887" s="2" t="s">
        <v>193</v>
      </c>
      <c r="B3887" s="2" t="s">
        <v>73</v>
      </c>
      <c r="C3887" s="7">
        <v>0</v>
      </c>
      <c r="D3887" s="7">
        <v>0</v>
      </c>
      <c r="E3887" s="8" t="str">
        <f t="shared" si="240"/>
        <v/>
      </c>
      <c r="F3887" s="7">
        <v>38.161929999999998</v>
      </c>
      <c r="G3887" s="7">
        <v>37.590420000000002</v>
      </c>
      <c r="H3887" s="8">
        <f t="shared" si="241"/>
        <v>-1.4975919718944963E-2</v>
      </c>
      <c r="I3887" s="7">
        <v>22.801590000000001</v>
      </c>
      <c r="J3887" s="8">
        <f t="shared" si="242"/>
        <v>0.64858766428130665</v>
      </c>
      <c r="K3887" s="7">
        <v>53.773719999999997</v>
      </c>
      <c r="L3887" s="7">
        <v>130.44846999999999</v>
      </c>
      <c r="M3887" s="8">
        <f t="shared" si="243"/>
        <v>1.4258777335843602</v>
      </c>
    </row>
    <row r="3888" spans="1:13" x14ac:dyDescent="0.25">
      <c r="A3888" s="2" t="s">
        <v>193</v>
      </c>
      <c r="B3888" s="2" t="s">
        <v>74</v>
      </c>
      <c r="C3888" s="7">
        <v>130</v>
      </c>
      <c r="D3888" s="7">
        <v>0</v>
      </c>
      <c r="E3888" s="8">
        <f t="shared" si="240"/>
        <v>-1</v>
      </c>
      <c r="F3888" s="7">
        <v>874.08588999999995</v>
      </c>
      <c r="G3888" s="7">
        <v>726.14346</v>
      </c>
      <c r="H3888" s="8">
        <f t="shared" si="241"/>
        <v>-0.16925388190398538</v>
      </c>
      <c r="I3888" s="7">
        <v>562.40641000000005</v>
      </c>
      <c r="J3888" s="8">
        <f t="shared" si="242"/>
        <v>0.29113652883152574</v>
      </c>
      <c r="K3888" s="7">
        <v>2363.9380700000002</v>
      </c>
      <c r="L3888" s="7">
        <v>1964.6178299999999</v>
      </c>
      <c r="M3888" s="8">
        <f t="shared" si="243"/>
        <v>-0.16892161646180526</v>
      </c>
    </row>
    <row r="3889" spans="1:13" x14ac:dyDescent="0.25">
      <c r="A3889" s="2" t="s">
        <v>193</v>
      </c>
      <c r="B3889" s="2" t="s">
        <v>75</v>
      </c>
      <c r="C3889" s="7">
        <v>74.175910000000002</v>
      </c>
      <c r="D3889" s="7">
        <v>19.801200000000001</v>
      </c>
      <c r="E3889" s="8">
        <f t="shared" si="240"/>
        <v>-0.73305079775900284</v>
      </c>
      <c r="F3889" s="7">
        <v>652.61249999999995</v>
      </c>
      <c r="G3889" s="7">
        <v>168.76892000000001</v>
      </c>
      <c r="H3889" s="8">
        <f t="shared" si="241"/>
        <v>-0.74139490126223451</v>
      </c>
      <c r="I3889" s="7">
        <v>186.24489</v>
      </c>
      <c r="J3889" s="8">
        <f t="shared" si="242"/>
        <v>-9.383328584209738E-2</v>
      </c>
      <c r="K3889" s="7">
        <v>2390.1482799999999</v>
      </c>
      <c r="L3889" s="7">
        <v>893.27957000000004</v>
      </c>
      <c r="M3889" s="8">
        <f t="shared" si="243"/>
        <v>-0.62626604488320692</v>
      </c>
    </row>
    <row r="3890" spans="1:13" x14ac:dyDescent="0.25">
      <c r="A3890" s="2" t="s">
        <v>193</v>
      </c>
      <c r="B3890" s="2" t="s">
        <v>77</v>
      </c>
      <c r="C3890" s="7">
        <v>24.262840000000001</v>
      </c>
      <c r="D3890" s="7">
        <v>0</v>
      </c>
      <c r="E3890" s="8">
        <f t="shared" si="240"/>
        <v>-1</v>
      </c>
      <c r="F3890" s="7">
        <v>24.262840000000001</v>
      </c>
      <c r="G3890" s="7">
        <v>32.219050000000003</v>
      </c>
      <c r="H3890" s="8">
        <f t="shared" si="241"/>
        <v>0.32791750677167242</v>
      </c>
      <c r="I3890" s="7">
        <v>100.69136</v>
      </c>
      <c r="J3890" s="8">
        <f t="shared" si="242"/>
        <v>-0.68002170196132017</v>
      </c>
      <c r="K3890" s="7">
        <v>64.799490000000006</v>
      </c>
      <c r="L3890" s="7">
        <v>248.59143</v>
      </c>
      <c r="M3890" s="8">
        <f t="shared" si="243"/>
        <v>2.8363176932411038</v>
      </c>
    </row>
    <row r="3891" spans="1:13" x14ac:dyDescent="0.25">
      <c r="A3891" s="2" t="s">
        <v>193</v>
      </c>
      <c r="B3891" s="2" t="s">
        <v>78</v>
      </c>
      <c r="C3891" s="7">
        <v>0</v>
      </c>
      <c r="D3891" s="7">
        <v>0</v>
      </c>
      <c r="E3891" s="8" t="str">
        <f t="shared" si="240"/>
        <v/>
      </c>
      <c r="F3891" s="7">
        <v>0</v>
      </c>
      <c r="G3891" s="7">
        <v>18.109480000000001</v>
      </c>
      <c r="H3891" s="8" t="str">
        <f t="shared" si="241"/>
        <v/>
      </c>
      <c r="I3891" s="7">
        <v>0</v>
      </c>
      <c r="J3891" s="8" t="str">
        <f t="shared" si="242"/>
        <v/>
      </c>
      <c r="K3891" s="7">
        <v>40.865380000000002</v>
      </c>
      <c r="L3891" s="7">
        <v>37.999600000000001</v>
      </c>
      <c r="M3891" s="8">
        <f t="shared" si="243"/>
        <v>-7.0127330273204391E-2</v>
      </c>
    </row>
    <row r="3892" spans="1:13" x14ac:dyDescent="0.25">
      <c r="A3892" s="2" t="s">
        <v>193</v>
      </c>
      <c r="B3892" s="2" t="s">
        <v>79</v>
      </c>
      <c r="C3892" s="7">
        <v>22.759910000000001</v>
      </c>
      <c r="D3892" s="7">
        <v>0</v>
      </c>
      <c r="E3892" s="8">
        <f t="shared" si="240"/>
        <v>-1</v>
      </c>
      <c r="F3892" s="7">
        <v>103.67842</v>
      </c>
      <c r="G3892" s="7">
        <v>192.64961</v>
      </c>
      <c r="H3892" s="8">
        <f t="shared" si="241"/>
        <v>0.85814569705055299</v>
      </c>
      <c r="I3892" s="7">
        <v>208.82444000000001</v>
      </c>
      <c r="J3892" s="8">
        <f t="shared" si="242"/>
        <v>-7.7456594639976117E-2</v>
      </c>
      <c r="K3892" s="7">
        <v>318.09336999999999</v>
      </c>
      <c r="L3892" s="7">
        <v>641.14769000000001</v>
      </c>
      <c r="M3892" s="8">
        <f t="shared" si="243"/>
        <v>1.0155958924890514</v>
      </c>
    </row>
    <row r="3893" spans="1:13" ht="13" x14ac:dyDescent="0.3">
      <c r="A3893" s="4" t="s">
        <v>193</v>
      </c>
      <c r="B3893" s="4" t="s">
        <v>80</v>
      </c>
      <c r="C3893" s="9">
        <v>5883.5678500000004</v>
      </c>
      <c r="D3893" s="9">
        <v>5707.9925000000003</v>
      </c>
      <c r="E3893" s="10">
        <f t="shared" si="240"/>
        <v>-2.9841646170528979E-2</v>
      </c>
      <c r="F3893" s="9">
        <v>127061.77644</v>
      </c>
      <c r="G3893" s="9">
        <v>71418.433239999998</v>
      </c>
      <c r="H3893" s="10">
        <f t="shared" si="241"/>
        <v>-0.43792354206755024</v>
      </c>
      <c r="I3893" s="9">
        <v>103469.47339</v>
      </c>
      <c r="J3893" s="10">
        <f t="shared" si="242"/>
        <v>-0.30976324803734467</v>
      </c>
      <c r="K3893" s="9">
        <v>467913.58280999999</v>
      </c>
      <c r="L3893" s="9">
        <v>390916.66943000001</v>
      </c>
      <c r="M3893" s="10">
        <f t="shared" si="243"/>
        <v>-0.16455370437764183</v>
      </c>
    </row>
    <row r="3894" spans="1:13" x14ac:dyDescent="0.25">
      <c r="A3894" s="2" t="s">
        <v>194</v>
      </c>
      <c r="B3894" s="2" t="s">
        <v>9</v>
      </c>
      <c r="C3894" s="7">
        <v>16.329640000000001</v>
      </c>
      <c r="D3894" s="7">
        <v>0</v>
      </c>
      <c r="E3894" s="8">
        <f t="shared" si="240"/>
        <v>-1</v>
      </c>
      <c r="F3894" s="7">
        <v>118.99529</v>
      </c>
      <c r="G3894" s="7">
        <v>369.07040999999998</v>
      </c>
      <c r="H3894" s="8">
        <f t="shared" si="241"/>
        <v>2.1015547758234798</v>
      </c>
      <c r="I3894" s="7">
        <v>149.44471999999999</v>
      </c>
      <c r="J3894" s="8">
        <f t="shared" si="242"/>
        <v>1.4696115727608174</v>
      </c>
      <c r="K3894" s="7">
        <v>616.18964000000005</v>
      </c>
      <c r="L3894" s="7">
        <v>1136.6672100000001</v>
      </c>
      <c r="M3894" s="8">
        <f t="shared" si="243"/>
        <v>0.84467108210387942</v>
      </c>
    </row>
    <row r="3895" spans="1:13" x14ac:dyDescent="0.25">
      <c r="A3895" s="2" t="s">
        <v>194</v>
      </c>
      <c r="B3895" s="2" t="s">
        <v>11</v>
      </c>
      <c r="C3895" s="7">
        <v>0</v>
      </c>
      <c r="D3895" s="7">
        <v>0</v>
      </c>
      <c r="E3895" s="8" t="str">
        <f t="shared" si="240"/>
        <v/>
      </c>
      <c r="F3895" s="7">
        <v>48.157820000000001</v>
      </c>
      <c r="G3895" s="7">
        <v>32.249139999999997</v>
      </c>
      <c r="H3895" s="8">
        <f t="shared" si="241"/>
        <v>-0.33034468752946056</v>
      </c>
      <c r="I3895" s="7">
        <v>21.155429999999999</v>
      </c>
      <c r="J3895" s="8">
        <f t="shared" si="242"/>
        <v>0.52439066471350371</v>
      </c>
      <c r="K3895" s="7">
        <v>234.09975</v>
      </c>
      <c r="L3895" s="7">
        <v>142.68991</v>
      </c>
      <c r="M3895" s="8">
        <f t="shared" si="243"/>
        <v>-0.39047388986959619</v>
      </c>
    </row>
    <row r="3896" spans="1:13" x14ac:dyDescent="0.25">
      <c r="A3896" s="2" t="s">
        <v>194</v>
      </c>
      <c r="B3896" s="2" t="s">
        <v>13</v>
      </c>
      <c r="C3896" s="7">
        <v>0</v>
      </c>
      <c r="D3896" s="7">
        <v>0</v>
      </c>
      <c r="E3896" s="8" t="str">
        <f t="shared" si="240"/>
        <v/>
      </c>
      <c r="F3896" s="7">
        <v>0</v>
      </c>
      <c r="G3896" s="7">
        <v>0</v>
      </c>
      <c r="H3896" s="8" t="str">
        <f t="shared" si="241"/>
        <v/>
      </c>
      <c r="I3896" s="7">
        <v>0</v>
      </c>
      <c r="J3896" s="8" t="str">
        <f t="shared" si="242"/>
        <v/>
      </c>
      <c r="K3896" s="7">
        <v>0</v>
      </c>
      <c r="L3896" s="7">
        <v>31.020569999999999</v>
      </c>
      <c r="M3896" s="8" t="str">
        <f t="shared" si="243"/>
        <v/>
      </c>
    </row>
    <row r="3897" spans="1:13" x14ac:dyDescent="0.25">
      <c r="A3897" s="2" t="s">
        <v>194</v>
      </c>
      <c r="B3897" s="2" t="s">
        <v>15</v>
      </c>
      <c r="C3897" s="7">
        <v>98.018479999999997</v>
      </c>
      <c r="D3897" s="7">
        <v>313.37177000000003</v>
      </c>
      <c r="E3897" s="8">
        <f t="shared" si="240"/>
        <v>2.1970682467224552</v>
      </c>
      <c r="F3897" s="7">
        <v>2053.22183</v>
      </c>
      <c r="G3897" s="7">
        <v>1595.82682</v>
      </c>
      <c r="H3897" s="8">
        <f t="shared" si="241"/>
        <v>-0.22276940723935312</v>
      </c>
      <c r="I3897" s="7">
        <v>1515.26866</v>
      </c>
      <c r="J3897" s="8">
        <f t="shared" si="242"/>
        <v>5.3164275172166597E-2</v>
      </c>
      <c r="K3897" s="7">
        <v>8377.5777199999993</v>
      </c>
      <c r="L3897" s="7">
        <v>12683.996510000001</v>
      </c>
      <c r="M3897" s="8">
        <f t="shared" si="243"/>
        <v>0.5140410431190845</v>
      </c>
    </row>
    <row r="3898" spans="1:13" x14ac:dyDescent="0.25">
      <c r="A3898" s="2" t="s">
        <v>194</v>
      </c>
      <c r="B3898" s="2" t="s">
        <v>16</v>
      </c>
      <c r="C3898" s="7">
        <v>0</v>
      </c>
      <c r="D3898" s="7">
        <v>27.307030000000001</v>
      </c>
      <c r="E3898" s="8" t="str">
        <f t="shared" si="240"/>
        <v/>
      </c>
      <c r="F3898" s="7">
        <v>518.33054000000004</v>
      </c>
      <c r="G3898" s="7">
        <v>559.72027000000003</v>
      </c>
      <c r="H3898" s="8">
        <f t="shared" si="241"/>
        <v>7.9851999459649825E-2</v>
      </c>
      <c r="I3898" s="7">
        <v>482.35124000000002</v>
      </c>
      <c r="J3898" s="8">
        <f t="shared" si="242"/>
        <v>0.16039977423920382</v>
      </c>
      <c r="K3898" s="7">
        <v>2130.6097500000001</v>
      </c>
      <c r="L3898" s="7">
        <v>1965.8409300000001</v>
      </c>
      <c r="M3898" s="8">
        <f t="shared" si="243"/>
        <v>-7.7334115269114823E-2</v>
      </c>
    </row>
    <row r="3899" spans="1:13" x14ac:dyDescent="0.25">
      <c r="A3899" s="2" t="s">
        <v>194</v>
      </c>
      <c r="B3899" s="2" t="s">
        <v>17</v>
      </c>
      <c r="C3899" s="7">
        <v>0.59708000000000006</v>
      </c>
      <c r="D3899" s="7">
        <v>9.0263799999999996</v>
      </c>
      <c r="E3899" s="8">
        <f t="shared" si="240"/>
        <v>14.117538688282975</v>
      </c>
      <c r="F3899" s="7">
        <v>45.359749999999998</v>
      </c>
      <c r="G3899" s="7">
        <v>375.70089000000002</v>
      </c>
      <c r="H3899" s="8">
        <f t="shared" si="241"/>
        <v>7.2826931365362473</v>
      </c>
      <c r="I3899" s="7">
        <v>304.76513</v>
      </c>
      <c r="J3899" s="8">
        <f t="shared" si="242"/>
        <v>0.23275549929219275</v>
      </c>
      <c r="K3899" s="7">
        <v>1140.1271999999999</v>
      </c>
      <c r="L3899" s="7">
        <v>1877.04943</v>
      </c>
      <c r="M3899" s="8">
        <f t="shared" si="243"/>
        <v>0.64635088962003562</v>
      </c>
    </row>
    <row r="3900" spans="1:13" x14ac:dyDescent="0.25">
      <c r="A3900" s="2" t="s">
        <v>194</v>
      </c>
      <c r="B3900" s="2" t="s">
        <v>18</v>
      </c>
      <c r="C3900" s="7">
        <v>0</v>
      </c>
      <c r="D3900" s="7">
        <v>36.743029999999997</v>
      </c>
      <c r="E3900" s="8" t="str">
        <f t="shared" si="240"/>
        <v/>
      </c>
      <c r="F3900" s="7">
        <v>86.373450000000005</v>
      </c>
      <c r="G3900" s="7">
        <v>132.21751</v>
      </c>
      <c r="H3900" s="8">
        <f t="shared" si="241"/>
        <v>0.53076564615631305</v>
      </c>
      <c r="I3900" s="7">
        <v>190.63923</v>
      </c>
      <c r="J3900" s="8">
        <f t="shared" si="242"/>
        <v>-0.30645172035157708</v>
      </c>
      <c r="K3900" s="7">
        <v>466.27161000000001</v>
      </c>
      <c r="L3900" s="7">
        <v>694.48716999999999</v>
      </c>
      <c r="M3900" s="8">
        <f t="shared" si="243"/>
        <v>0.4894476847947058</v>
      </c>
    </row>
    <row r="3901" spans="1:13" x14ac:dyDescent="0.25">
      <c r="A3901" s="2" t="s">
        <v>194</v>
      </c>
      <c r="B3901" s="2" t="s">
        <v>19</v>
      </c>
      <c r="C3901" s="7">
        <v>0</v>
      </c>
      <c r="D3901" s="7">
        <v>0</v>
      </c>
      <c r="E3901" s="8" t="str">
        <f t="shared" si="240"/>
        <v/>
      </c>
      <c r="F3901" s="7">
        <v>211.12421000000001</v>
      </c>
      <c r="G3901" s="7">
        <v>10.666040000000001</v>
      </c>
      <c r="H3901" s="8">
        <f t="shared" si="241"/>
        <v>-0.94947978727783044</v>
      </c>
      <c r="I3901" s="7">
        <v>37.258850000000002</v>
      </c>
      <c r="J3901" s="8">
        <f t="shared" si="242"/>
        <v>-0.71373136852049912</v>
      </c>
      <c r="K3901" s="7">
        <v>251.59725</v>
      </c>
      <c r="L3901" s="7">
        <v>77.334850000000003</v>
      </c>
      <c r="M3901" s="8">
        <f t="shared" si="243"/>
        <v>-0.69262442256423706</v>
      </c>
    </row>
    <row r="3902" spans="1:13" x14ac:dyDescent="0.25">
      <c r="A3902" s="2" t="s">
        <v>194</v>
      </c>
      <c r="B3902" s="2" t="s">
        <v>21</v>
      </c>
      <c r="C3902" s="7">
        <v>0</v>
      </c>
      <c r="D3902" s="7">
        <v>0</v>
      </c>
      <c r="E3902" s="8" t="str">
        <f t="shared" si="240"/>
        <v/>
      </c>
      <c r="F3902" s="7">
        <v>0</v>
      </c>
      <c r="G3902" s="7">
        <v>3.9658799999999998</v>
      </c>
      <c r="H3902" s="8" t="str">
        <f t="shared" si="241"/>
        <v/>
      </c>
      <c r="I3902" s="7">
        <v>0</v>
      </c>
      <c r="J3902" s="8" t="str">
        <f t="shared" si="242"/>
        <v/>
      </c>
      <c r="K3902" s="7">
        <v>0</v>
      </c>
      <c r="L3902" s="7">
        <v>3.9658799999999998</v>
      </c>
      <c r="M3902" s="8" t="str">
        <f t="shared" si="243"/>
        <v/>
      </c>
    </row>
    <row r="3903" spans="1:13" x14ac:dyDescent="0.25">
      <c r="A3903" s="2" t="s">
        <v>194</v>
      </c>
      <c r="B3903" s="2" t="s">
        <v>24</v>
      </c>
      <c r="C3903" s="7">
        <v>0</v>
      </c>
      <c r="D3903" s="7">
        <v>0</v>
      </c>
      <c r="E3903" s="8" t="str">
        <f t="shared" si="240"/>
        <v/>
      </c>
      <c r="F3903" s="7">
        <v>0</v>
      </c>
      <c r="G3903" s="7">
        <v>0</v>
      </c>
      <c r="H3903" s="8" t="str">
        <f t="shared" si="241"/>
        <v/>
      </c>
      <c r="I3903" s="7">
        <v>84.790580000000006</v>
      </c>
      <c r="J3903" s="8">
        <f t="shared" si="242"/>
        <v>-1</v>
      </c>
      <c r="K3903" s="7">
        <v>0</v>
      </c>
      <c r="L3903" s="7">
        <v>84.790580000000006</v>
      </c>
      <c r="M3903" s="8" t="str">
        <f t="shared" si="243"/>
        <v/>
      </c>
    </row>
    <row r="3904" spans="1:13" x14ac:dyDescent="0.25">
      <c r="A3904" s="2" t="s">
        <v>194</v>
      </c>
      <c r="B3904" s="2" t="s">
        <v>25</v>
      </c>
      <c r="C3904" s="7">
        <v>0</v>
      </c>
      <c r="D3904" s="7">
        <v>0</v>
      </c>
      <c r="E3904" s="8" t="str">
        <f t="shared" si="240"/>
        <v/>
      </c>
      <c r="F3904" s="7">
        <v>0</v>
      </c>
      <c r="G3904" s="7">
        <v>0</v>
      </c>
      <c r="H3904" s="8" t="str">
        <f t="shared" si="241"/>
        <v/>
      </c>
      <c r="I3904" s="7">
        <v>0</v>
      </c>
      <c r="J3904" s="8" t="str">
        <f t="shared" si="242"/>
        <v/>
      </c>
      <c r="K3904" s="7">
        <v>0</v>
      </c>
      <c r="L3904" s="7">
        <v>0</v>
      </c>
      <c r="M3904" s="8" t="str">
        <f t="shared" si="243"/>
        <v/>
      </c>
    </row>
    <row r="3905" spans="1:13" x14ac:dyDescent="0.25">
      <c r="A3905" s="2" t="s">
        <v>194</v>
      </c>
      <c r="B3905" s="2" t="s">
        <v>26</v>
      </c>
      <c r="C3905" s="7">
        <v>173.71007</v>
      </c>
      <c r="D3905" s="7">
        <v>287.28577000000001</v>
      </c>
      <c r="E3905" s="8">
        <f t="shared" si="240"/>
        <v>0.65382335059792451</v>
      </c>
      <c r="F3905" s="7">
        <v>3535.8640300000002</v>
      </c>
      <c r="G3905" s="7">
        <v>2324.1555499999999</v>
      </c>
      <c r="H3905" s="8">
        <f t="shared" si="241"/>
        <v>-0.34269091506892591</v>
      </c>
      <c r="I3905" s="7">
        <v>2958.4932199999998</v>
      </c>
      <c r="J3905" s="8">
        <f t="shared" si="242"/>
        <v>-0.21441241295121172</v>
      </c>
      <c r="K3905" s="7">
        <v>12006.109549999999</v>
      </c>
      <c r="L3905" s="7">
        <v>11794.82482</v>
      </c>
      <c r="M3905" s="8">
        <f t="shared" si="243"/>
        <v>-1.7598101126771737E-2</v>
      </c>
    </row>
    <row r="3906" spans="1:13" x14ac:dyDescent="0.25">
      <c r="A3906" s="2" t="s">
        <v>194</v>
      </c>
      <c r="B3906" s="2" t="s">
        <v>27</v>
      </c>
      <c r="C3906" s="7">
        <v>3.7939600000000002</v>
      </c>
      <c r="D3906" s="7">
        <v>0</v>
      </c>
      <c r="E3906" s="8">
        <f t="shared" si="240"/>
        <v>-1</v>
      </c>
      <c r="F3906" s="7">
        <v>100.0856</v>
      </c>
      <c r="G3906" s="7">
        <v>6.4832900000000002</v>
      </c>
      <c r="H3906" s="8">
        <f t="shared" si="241"/>
        <v>-0.93522254949763006</v>
      </c>
      <c r="I3906" s="7">
        <v>12.124969999999999</v>
      </c>
      <c r="J3906" s="8">
        <f t="shared" si="242"/>
        <v>-0.46529434712003404</v>
      </c>
      <c r="K3906" s="7">
        <v>135.16113000000001</v>
      </c>
      <c r="L3906" s="7">
        <v>18.608260000000001</v>
      </c>
      <c r="M3906" s="8">
        <f t="shared" si="243"/>
        <v>-0.86232535936922106</v>
      </c>
    </row>
    <row r="3907" spans="1:13" x14ac:dyDescent="0.25">
      <c r="A3907" s="2" t="s">
        <v>194</v>
      </c>
      <c r="B3907" s="2" t="s">
        <v>28</v>
      </c>
      <c r="C3907" s="7">
        <v>0</v>
      </c>
      <c r="D3907" s="7">
        <v>0</v>
      </c>
      <c r="E3907" s="8" t="str">
        <f t="shared" si="240"/>
        <v/>
      </c>
      <c r="F3907" s="7">
        <v>0</v>
      </c>
      <c r="G3907" s="7">
        <v>0</v>
      </c>
      <c r="H3907" s="8" t="str">
        <f t="shared" si="241"/>
        <v/>
      </c>
      <c r="I3907" s="7">
        <v>0</v>
      </c>
      <c r="J3907" s="8" t="str">
        <f t="shared" si="242"/>
        <v/>
      </c>
      <c r="K3907" s="7">
        <v>49.862270000000002</v>
      </c>
      <c r="L3907" s="7">
        <v>40.515470000000001</v>
      </c>
      <c r="M3907" s="8">
        <f t="shared" si="243"/>
        <v>-0.18745235626055534</v>
      </c>
    </row>
    <row r="3908" spans="1:13" x14ac:dyDescent="0.25">
      <c r="A3908" s="2" t="s">
        <v>194</v>
      </c>
      <c r="B3908" s="2" t="s">
        <v>29</v>
      </c>
      <c r="C3908" s="7">
        <v>0</v>
      </c>
      <c r="D3908" s="7">
        <v>0.60097</v>
      </c>
      <c r="E3908" s="8" t="str">
        <f t="shared" si="240"/>
        <v/>
      </c>
      <c r="F3908" s="7">
        <v>145.74585999999999</v>
      </c>
      <c r="G3908" s="7">
        <v>81.447500000000005</v>
      </c>
      <c r="H3908" s="8">
        <f t="shared" si="241"/>
        <v>-0.44116765992529727</v>
      </c>
      <c r="I3908" s="7">
        <v>39.866509999999998</v>
      </c>
      <c r="J3908" s="8">
        <f t="shared" si="242"/>
        <v>1.0430055201721951</v>
      </c>
      <c r="K3908" s="7">
        <v>337.02551</v>
      </c>
      <c r="L3908" s="7">
        <v>279.98264999999998</v>
      </c>
      <c r="M3908" s="8">
        <f t="shared" si="243"/>
        <v>-0.16925383482099032</v>
      </c>
    </row>
    <row r="3909" spans="1:13" x14ac:dyDescent="0.25">
      <c r="A3909" s="2" t="s">
        <v>194</v>
      </c>
      <c r="B3909" s="2" t="s">
        <v>30</v>
      </c>
      <c r="C3909" s="7">
        <v>53.197159999999997</v>
      </c>
      <c r="D3909" s="7">
        <v>676.66215</v>
      </c>
      <c r="E3909" s="8">
        <f t="shared" ref="E3909:E3972" si="244">IF(C3909=0,"",(D3909/C3909-1))</f>
        <v>11.719892377713398</v>
      </c>
      <c r="F3909" s="7">
        <v>2254.2637300000001</v>
      </c>
      <c r="G3909" s="7">
        <v>2722.9918400000001</v>
      </c>
      <c r="H3909" s="8">
        <f t="shared" ref="H3909:H3972" si="245">IF(F3909=0,"",(G3909/F3909-1))</f>
        <v>0.20792957973910187</v>
      </c>
      <c r="I3909" s="7">
        <v>2551.2573299999999</v>
      </c>
      <c r="J3909" s="8">
        <f t="shared" ref="J3909:J3972" si="246">IF(I3909=0,"",(G3909/I3909-1))</f>
        <v>6.7313676272710676E-2</v>
      </c>
      <c r="K3909" s="7">
        <v>9391.2139200000001</v>
      </c>
      <c r="L3909" s="7">
        <v>10463.529920000001</v>
      </c>
      <c r="M3909" s="8">
        <f t="shared" ref="M3909:M3972" si="247">IF(K3909=0,"",(L3909/K3909-1))</f>
        <v>0.1141828957507125</v>
      </c>
    </row>
    <row r="3910" spans="1:13" x14ac:dyDescent="0.25">
      <c r="A3910" s="2" t="s">
        <v>194</v>
      </c>
      <c r="B3910" s="2" t="s">
        <v>31</v>
      </c>
      <c r="C3910" s="7">
        <v>0</v>
      </c>
      <c r="D3910" s="7">
        <v>0</v>
      </c>
      <c r="E3910" s="8" t="str">
        <f t="shared" si="244"/>
        <v/>
      </c>
      <c r="F3910" s="7">
        <v>0</v>
      </c>
      <c r="G3910" s="7">
        <v>0</v>
      </c>
      <c r="H3910" s="8" t="str">
        <f t="shared" si="245"/>
        <v/>
      </c>
      <c r="I3910" s="7">
        <v>0</v>
      </c>
      <c r="J3910" s="8" t="str">
        <f t="shared" si="246"/>
        <v/>
      </c>
      <c r="K3910" s="7">
        <v>0</v>
      </c>
      <c r="L3910" s="7">
        <v>0</v>
      </c>
      <c r="M3910" s="8" t="str">
        <f t="shared" si="247"/>
        <v/>
      </c>
    </row>
    <row r="3911" spans="1:13" x14ac:dyDescent="0.25">
      <c r="A3911" s="2" t="s">
        <v>194</v>
      </c>
      <c r="B3911" s="2" t="s">
        <v>32</v>
      </c>
      <c r="C3911" s="7">
        <v>0</v>
      </c>
      <c r="D3911" s="7">
        <v>1.59544</v>
      </c>
      <c r="E3911" s="8" t="str">
        <f t="shared" si="244"/>
        <v/>
      </c>
      <c r="F3911" s="7">
        <v>28.070889999999999</v>
      </c>
      <c r="G3911" s="7">
        <v>86.286190000000005</v>
      </c>
      <c r="H3911" s="8">
        <f t="shared" si="245"/>
        <v>2.0738672696163181</v>
      </c>
      <c r="I3911" s="7">
        <v>65.654859999999999</v>
      </c>
      <c r="J3911" s="8">
        <f t="shared" si="246"/>
        <v>0.31423918960454733</v>
      </c>
      <c r="K3911" s="7">
        <v>171.39849000000001</v>
      </c>
      <c r="L3911" s="7">
        <v>258.95762000000002</v>
      </c>
      <c r="M3911" s="8">
        <f t="shared" si="247"/>
        <v>0.5108512332868278</v>
      </c>
    </row>
    <row r="3912" spans="1:13" x14ac:dyDescent="0.25">
      <c r="A3912" s="2" t="s">
        <v>194</v>
      </c>
      <c r="B3912" s="2" t="s">
        <v>35</v>
      </c>
      <c r="C3912" s="7">
        <v>0</v>
      </c>
      <c r="D3912" s="7">
        <v>0</v>
      </c>
      <c r="E3912" s="8" t="str">
        <f t="shared" si="244"/>
        <v/>
      </c>
      <c r="F3912" s="7">
        <v>0</v>
      </c>
      <c r="G3912" s="7">
        <v>0</v>
      </c>
      <c r="H3912" s="8" t="str">
        <f t="shared" si="245"/>
        <v/>
      </c>
      <c r="I3912" s="7">
        <v>0</v>
      </c>
      <c r="J3912" s="8" t="str">
        <f t="shared" si="246"/>
        <v/>
      </c>
      <c r="K3912" s="7">
        <v>20.478159999999999</v>
      </c>
      <c r="L3912" s="7">
        <v>0</v>
      </c>
      <c r="M3912" s="8">
        <f t="shared" si="247"/>
        <v>-1</v>
      </c>
    </row>
    <row r="3913" spans="1:13" x14ac:dyDescent="0.25">
      <c r="A3913" s="2" t="s">
        <v>194</v>
      </c>
      <c r="B3913" s="2" t="s">
        <v>37</v>
      </c>
      <c r="C3913" s="7">
        <v>0</v>
      </c>
      <c r="D3913" s="7">
        <v>38.472479999999997</v>
      </c>
      <c r="E3913" s="8" t="str">
        <f t="shared" si="244"/>
        <v/>
      </c>
      <c r="F3913" s="7">
        <v>98.137029999999996</v>
      </c>
      <c r="G3913" s="7">
        <v>193.36669000000001</v>
      </c>
      <c r="H3913" s="8">
        <f t="shared" si="245"/>
        <v>0.97037438365518103</v>
      </c>
      <c r="I3913" s="7">
        <v>73.813119999999998</v>
      </c>
      <c r="J3913" s="8">
        <f t="shared" si="246"/>
        <v>1.6196791302142493</v>
      </c>
      <c r="K3913" s="7">
        <v>517.77945</v>
      </c>
      <c r="L3913" s="7">
        <v>435.10748999999998</v>
      </c>
      <c r="M3913" s="8">
        <f t="shared" si="247"/>
        <v>-0.15966635987581201</v>
      </c>
    </row>
    <row r="3914" spans="1:13" x14ac:dyDescent="0.25">
      <c r="A3914" s="2" t="s">
        <v>194</v>
      </c>
      <c r="B3914" s="2" t="s">
        <v>38</v>
      </c>
      <c r="C3914" s="7">
        <v>21.702819999999999</v>
      </c>
      <c r="D3914" s="7">
        <v>195.63517999999999</v>
      </c>
      <c r="E3914" s="8">
        <f t="shared" si="244"/>
        <v>8.0142746426501255</v>
      </c>
      <c r="F3914" s="7">
        <v>1458.29142</v>
      </c>
      <c r="G3914" s="7">
        <v>1342.7810099999999</v>
      </c>
      <c r="H3914" s="8">
        <f t="shared" si="245"/>
        <v>-7.9209414809558454E-2</v>
      </c>
      <c r="I3914" s="7">
        <v>1223.0120899999999</v>
      </c>
      <c r="J3914" s="8">
        <f t="shared" si="246"/>
        <v>9.7929465276177297E-2</v>
      </c>
      <c r="K3914" s="7">
        <v>5018.7066000000004</v>
      </c>
      <c r="L3914" s="7">
        <v>4393.8133900000003</v>
      </c>
      <c r="M3914" s="8">
        <f t="shared" si="247"/>
        <v>-0.12451279977195717</v>
      </c>
    </row>
    <row r="3915" spans="1:13" x14ac:dyDescent="0.25">
      <c r="A3915" s="2" t="s">
        <v>194</v>
      </c>
      <c r="B3915" s="2" t="s">
        <v>39</v>
      </c>
      <c r="C3915" s="7">
        <v>0</v>
      </c>
      <c r="D3915" s="7">
        <v>0</v>
      </c>
      <c r="E3915" s="8" t="str">
        <f t="shared" si="244"/>
        <v/>
      </c>
      <c r="F3915" s="7">
        <v>765.33816000000002</v>
      </c>
      <c r="G3915" s="7">
        <v>877.48</v>
      </c>
      <c r="H3915" s="8">
        <f t="shared" si="245"/>
        <v>0.14652587034207198</v>
      </c>
      <c r="I3915" s="7">
        <v>1552.0343800000001</v>
      </c>
      <c r="J3915" s="8">
        <f t="shared" si="246"/>
        <v>-0.43462592626330865</v>
      </c>
      <c r="K3915" s="7">
        <v>5687.6884499999996</v>
      </c>
      <c r="L3915" s="7">
        <v>6361.3266999999996</v>
      </c>
      <c r="M3915" s="8">
        <f t="shared" si="247"/>
        <v>0.11843796577852284</v>
      </c>
    </row>
    <row r="3916" spans="1:13" x14ac:dyDescent="0.25">
      <c r="A3916" s="2" t="s">
        <v>194</v>
      </c>
      <c r="B3916" s="2" t="s">
        <v>41</v>
      </c>
      <c r="C3916" s="7">
        <v>0</v>
      </c>
      <c r="D3916" s="7">
        <v>0</v>
      </c>
      <c r="E3916" s="8" t="str">
        <f t="shared" si="244"/>
        <v/>
      </c>
      <c r="F3916" s="7">
        <v>3.43567</v>
      </c>
      <c r="G3916" s="7">
        <v>24.640930000000001</v>
      </c>
      <c r="H3916" s="8">
        <f t="shared" si="245"/>
        <v>6.1720887046776909</v>
      </c>
      <c r="I3916" s="7">
        <v>15.897030000000001</v>
      </c>
      <c r="J3916" s="8">
        <f t="shared" si="246"/>
        <v>0.55003355972782342</v>
      </c>
      <c r="K3916" s="7">
        <v>40.561199999999999</v>
      </c>
      <c r="L3916" s="7">
        <v>63.464460000000003</v>
      </c>
      <c r="M3916" s="8">
        <f t="shared" si="247"/>
        <v>0.56465932960563303</v>
      </c>
    </row>
    <row r="3917" spans="1:13" x14ac:dyDescent="0.25">
      <c r="A3917" s="2" t="s">
        <v>194</v>
      </c>
      <c r="B3917" s="2" t="s">
        <v>43</v>
      </c>
      <c r="C3917" s="7">
        <v>0</v>
      </c>
      <c r="D3917" s="7">
        <v>0</v>
      </c>
      <c r="E3917" s="8" t="str">
        <f t="shared" si="244"/>
        <v/>
      </c>
      <c r="F3917" s="7">
        <v>242.37195</v>
      </c>
      <c r="G3917" s="7">
        <v>18.212319999999998</v>
      </c>
      <c r="H3917" s="8">
        <f t="shared" si="245"/>
        <v>-0.9248579713947922</v>
      </c>
      <c r="I3917" s="7">
        <v>117.03272</v>
      </c>
      <c r="J3917" s="8">
        <f t="shared" si="246"/>
        <v>-0.84438266495045144</v>
      </c>
      <c r="K3917" s="7">
        <v>314.59154999999998</v>
      </c>
      <c r="L3917" s="7">
        <v>779.92300999999998</v>
      </c>
      <c r="M3917" s="8">
        <f t="shared" si="247"/>
        <v>1.4791607085441423</v>
      </c>
    </row>
    <row r="3918" spans="1:13" x14ac:dyDescent="0.25">
      <c r="A3918" s="2" t="s">
        <v>194</v>
      </c>
      <c r="B3918" s="2" t="s">
        <v>44</v>
      </c>
      <c r="C3918" s="7">
        <v>1783.41408</v>
      </c>
      <c r="D3918" s="7">
        <v>2345.4100100000001</v>
      </c>
      <c r="E3918" s="8">
        <f t="shared" si="244"/>
        <v>0.31512363634585649</v>
      </c>
      <c r="F3918" s="7">
        <v>29118.475460000001</v>
      </c>
      <c r="G3918" s="7">
        <v>30680.283449999999</v>
      </c>
      <c r="H3918" s="8">
        <f t="shared" si="245"/>
        <v>5.363632420060771E-2</v>
      </c>
      <c r="I3918" s="7">
        <v>29978.52377</v>
      </c>
      <c r="J3918" s="8">
        <f t="shared" si="246"/>
        <v>2.3408747054525225E-2</v>
      </c>
      <c r="K3918" s="7">
        <v>116301.08434</v>
      </c>
      <c r="L3918" s="7">
        <v>146409.6262</v>
      </c>
      <c r="M3918" s="8">
        <f t="shared" si="247"/>
        <v>0.25888444661426613</v>
      </c>
    </row>
    <row r="3919" spans="1:13" x14ac:dyDescent="0.25">
      <c r="A3919" s="2" t="s">
        <v>194</v>
      </c>
      <c r="B3919" s="2" t="s">
        <v>45</v>
      </c>
      <c r="C3919" s="7">
        <v>102.72722</v>
      </c>
      <c r="D3919" s="7">
        <v>453.30070000000001</v>
      </c>
      <c r="E3919" s="8">
        <f t="shared" si="244"/>
        <v>3.4126639463230877</v>
      </c>
      <c r="F3919" s="7">
        <v>3630.6207100000001</v>
      </c>
      <c r="G3919" s="7">
        <v>4317.7619199999999</v>
      </c>
      <c r="H3919" s="8">
        <f t="shared" si="245"/>
        <v>0.18926273628841828</v>
      </c>
      <c r="I3919" s="7">
        <v>4756.75587</v>
      </c>
      <c r="J3919" s="8">
        <f t="shared" si="246"/>
        <v>-9.228851805674021E-2</v>
      </c>
      <c r="K3919" s="7">
        <v>19282.39503</v>
      </c>
      <c r="L3919" s="7">
        <v>18340.577689999998</v>
      </c>
      <c r="M3919" s="8">
        <f t="shared" si="247"/>
        <v>-4.8843379597539593E-2</v>
      </c>
    </row>
    <row r="3920" spans="1:13" x14ac:dyDescent="0.25">
      <c r="A3920" s="2" t="s">
        <v>194</v>
      </c>
      <c r="B3920" s="2" t="s">
        <v>46</v>
      </c>
      <c r="C3920" s="7">
        <v>0</v>
      </c>
      <c r="D3920" s="7">
        <v>0</v>
      </c>
      <c r="E3920" s="8" t="str">
        <f t="shared" si="244"/>
        <v/>
      </c>
      <c r="F3920" s="7">
        <v>7.1613899999999999</v>
      </c>
      <c r="G3920" s="7">
        <v>0</v>
      </c>
      <c r="H3920" s="8">
        <f t="shared" si="245"/>
        <v>-1</v>
      </c>
      <c r="I3920" s="7">
        <v>0</v>
      </c>
      <c r="J3920" s="8" t="str">
        <f t="shared" si="246"/>
        <v/>
      </c>
      <c r="K3920" s="7">
        <v>7.1613899999999999</v>
      </c>
      <c r="L3920" s="7">
        <v>62.757770000000001</v>
      </c>
      <c r="M3920" s="8">
        <f t="shared" si="247"/>
        <v>7.7633504110235592</v>
      </c>
    </row>
    <row r="3921" spans="1:13" x14ac:dyDescent="0.25">
      <c r="A3921" s="2" t="s">
        <v>194</v>
      </c>
      <c r="B3921" s="2" t="s">
        <v>47</v>
      </c>
      <c r="C3921" s="7">
        <v>45.159579999999998</v>
      </c>
      <c r="D3921" s="7">
        <v>0</v>
      </c>
      <c r="E3921" s="8">
        <f t="shared" si="244"/>
        <v>-1</v>
      </c>
      <c r="F3921" s="7">
        <v>45.159579999999998</v>
      </c>
      <c r="G3921" s="7">
        <v>299.47329000000002</v>
      </c>
      <c r="H3921" s="8">
        <f t="shared" si="245"/>
        <v>5.6314454208830114</v>
      </c>
      <c r="I3921" s="7">
        <v>73.485020000000006</v>
      </c>
      <c r="J3921" s="8">
        <f t="shared" si="246"/>
        <v>3.0752971149766308</v>
      </c>
      <c r="K3921" s="7">
        <v>158.14635000000001</v>
      </c>
      <c r="L3921" s="7">
        <v>532.32583</v>
      </c>
      <c r="M3921" s="8">
        <f t="shared" si="247"/>
        <v>2.3660329814757026</v>
      </c>
    </row>
    <row r="3922" spans="1:13" x14ac:dyDescent="0.25">
      <c r="A3922" s="2" t="s">
        <v>194</v>
      </c>
      <c r="B3922" s="2" t="s">
        <v>48</v>
      </c>
      <c r="C3922" s="7">
        <v>0</v>
      </c>
      <c r="D3922" s="7">
        <v>0</v>
      </c>
      <c r="E3922" s="8" t="str">
        <f t="shared" si="244"/>
        <v/>
      </c>
      <c r="F3922" s="7">
        <v>101.78236</v>
      </c>
      <c r="G3922" s="7">
        <v>88.249759999999995</v>
      </c>
      <c r="H3922" s="8">
        <f t="shared" si="245"/>
        <v>-0.13295624114040983</v>
      </c>
      <c r="I3922" s="7">
        <v>129.47550000000001</v>
      </c>
      <c r="J3922" s="8">
        <f t="shared" si="246"/>
        <v>-0.31840572154577518</v>
      </c>
      <c r="K3922" s="7">
        <v>189.38833</v>
      </c>
      <c r="L3922" s="7">
        <v>594.33447000000001</v>
      </c>
      <c r="M3922" s="8">
        <f t="shared" si="247"/>
        <v>2.1381789469287789</v>
      </c>
    </row>
    <row r="3923" spans="1:13" x14ac:dyDescent="0.25">
      <c r="A3923" s="2" t="s">
        <v>194</v>
      </c>
      <c r="B3923" s="2" t="s">
        <v>49</v>
      </c>
      <c r="C3923" s="7">
        <v>0</v>
      </c>
      <c r="D3923" s="7">
        <v>3.6082700000000001</v>
      </c>
      <c r="E3923" s="8" t="str">
        <f t="shared" si="244"/>
        <v/>
      </c>
      <c r="F3923" s="7">
        <v>231.78530000000001</v>
      </c>
      <c r="G3923" s="7">
        <v>163.86243999999999</v>
      </c>
      <c r="H3923" s="8">
        <f t="shared" si="245"/>
        <v>-0.2930421385653017</v>
      </c>
      <c r="I3923" s="7">
        <v>319.35192000000001</v>
      </c>
      <c r="J3923" s="8">
        <f t="shared" si="246"/>
        <v>-0.48689070039096682</v>
      </c>
      <c r="K3923" s="7">
        <v>1097.86808</v>
      </c>
      <c r="L3923" s="7">
        <v>1115.77754</v>
      </c>
      <c r="M3923" s="8">
        <f t="shared" si="247"/>
        <v>1.6312943536895608E-2</v>
      </c>
    </row>
    <row r="3924" spans="1:13" x14ac:dyDescent="0.25">
      <c r="A3924" s="2" t="s">
        <v>194</v>
      </c>
      <c r="B3924" s="2" t="s">
        <v>50</v>
      </c>
      <c r="C3924" s="7">
        <v>0</v>
      </c>
      <c r="D3924" s="7">
        <v>0</v>
      </c>
      <c r="E3924" s="8" t="str">
        <f t="shared" si="244"/>
        <v/>
      </c>
      <c r="F3924" s="7">
        <v>0</v>
      </c>
      <c r="G3924" s="7">
        <v>0</v>
      </c>
      <c r="H3924" s="8" t="str">
        <f t="shared" si="245"/>
        <v/>
      </c>
      <c r="I3924" s="7">
        <v>0</v>
      </c>
      <c r="J3924" s="8" t="str">
        <f t="shared" si="246"/>
        <v/>
      </c>
      <c r="K3924" s="7">
        <v>0</v>
      </c>
      <c r="L3924" s="7">
        <v>0</v>
      </c>
      <c r="M3924" s="8" t="str">
        <f t="shared" si="247"/>
        <v/>
      </c>
    </row>
    <row r="3925" spans="1:13" x14ac:dyDescent="0.25">
      <c r="A3925" s="2" t="s">
        <v>194</v>
      </c>
      <c r="B3925" s="2" t="s">
        <v>51</v>
      </c>
      <c r="C3925" s="7">
        <v>0</v>
      </c>
      <c r="D3925" s="7">
        <v>0</v>
      </c>
      <c r="E3925" s="8" t="str">
        <f t="shared" si="244"/>
        <v/>
      </c>
      <c r="F3925" s="7">
        <v>0</v>
      </c>
      <c r="G3925" s="7">
        <v>0</v>
      </c>
      <c r="H3925" s="8" t="str">
        <f t="shared" si="245"/>
        <v/>
      </c>
      <c r="I3925" s="7">
        <v>7.8129099999999996</v>
      </c>
      <c r="J3925" s="8">
        <f t="shared" si="246"/>
        <v>-1</v>
      </c>
      <c r="K3925" s="7">
        <v>20.170380000000002</v>
      </c>
      <c r="L3925" s="7">
        <v>7.8129099999999996</v>
      </c>
      <c r="M3925" s="8">
        <f t="shared" si="247"/>
        <v>-0.61265429803503957</v>
      </c>
    </row>
    <row r="3926" spans="1:13" x14ac:dyDescent="0.25">
      <c r="A3926" s="2" t="s">
        <v>194</v>
      </c>
      <c r="B3926" s="2" t="s">
        <v>52</v>
      </c>
      <c r="C3926" s="7">
        <v>0</v>
      </c>
      <c r="D3926" s="7">
        <v>0</v>
      </c>
      <c r="E3926" s="8" t="str">
        <f t="shared" si="244"/>
        <v/>
      </c>
      <c r="F3926" s="7">
        <v>0</v>
      </c>
      <c r="G3926" s="7">
        <v>32.710479999999997</v>
      </c>
      <c r="H3926" s="8" t="str">
        <f t="shared" si="245"/>
        <v/>
      </c>
      <c r="I3926" s="7">
        <v>32.563049999999997</v>
      </c>
      <c r="J3926" s="8">
        <f t="shared" si="246"/>
        <v>4.5275242951750005E-3</v>
      </c>
      <c r="K3926" s="7">
        <v>65.309250000000006</v>
      </c>
      <c r="L3926" s="7">
        <v>167.79589000000001</v>
      </c>
      <c r="M3926" s="8">
        <f t="shared" si="247"/>
        <v>1.5692515225638024</v>
      </c>
    </row>
    <row r="3927" spans="1:13" x14ac:dyDescent="0.25">
      <c r="A3927" s="2" t="s">
        <v>194</v>
      </c>
      <c r="B3927" s="2" t="s">
        <v>53</v>
      </c>
      <c r="C3927" s="7">
        <v>0</v>
      </c>
      <c r="D3927" s="7">
        <v>0</v>
      </c>
      <c r="E3927" s="8" t="str">
        <f t="shared" si="244"/>
        <v/>
      </c>
      <c r="F3927" s="7">
        <v>4.2603200000000001</v>
      </c>
      <c r="G3927" s="7">
        <v>679.08954000000006</v>
      </c>
      <c r="H3927" s="8">
        <f t="shared" si="245"/>
        <v>158.39871652833591</v>
      </c>
      <c r="I3927" s="7">
        <v>249.06768</v>
      </c>
      <c r="J3927" s="8">
        <f t="shared" si="246"/>
        <v>1.726526139401146</v>
      </c>
      <c r="K3927" s="7">
        <v>42.110599999999998</v>
      </c>
      <c r="L3927" s="7">
        <v>971.51412000000005</v>
      </c>
      <c r="M3927" s="8">
        <f t="shared" si="247"/>
        <v>22.070536159541781</v>
      </c>
    </row>
    <row r="3928" spans="1:13" x14ac:dyDescent="0.25">
      <c r="A3928" s="2" t="s">
        <v>194</v>
      </c>
      <c r="B3928" s="2" t="s">
        <v>54</v>
      </c>
      <c r="C3928" s="7">
        <v>826.05291</v>
      </c>
      <c r="D3928" s="7">
        <v>579.35702000000003</v>
      </c>
      <c r="E3928" s="8">
        <f t="shared" si="244"/>
        <v>-0.2986441752260155</v>
      </c>
      <c r="F3928" s="7">
        <v>6826.5068899999997</v>
      </c>
      <c r="G3928" s="7">
        <v>8836.4029699999992</v>
      </c>
      <c r="H3928" s="8">
        <f t="shared" si="245"/>
        <v>0.29442526205375286</v>
      </c>
      <c r="I3928" s="7">
        <v>7168.7148999999999</v>
      </c>
      <c r="J3928" s="8">
        <f t="shared" si="246"/>
        <v>0.23263417408327935</v>
      </c>
      <c r="K3928" s="7">
        <v>35166.278380000003</v>
      </c>
      <c r="L3928" s="7">
        <v>42627.026100000003</v>
      </c>
      <c r="M3928" s="8">
        <f t="shared" si="247"/>
        <v>0.21215630608904945</v>
      </c>
    </row>
    <row r="3929" spans="1:13" x14ac:dyDescent="0.25">
      <c r="A3929" s="2" t="s">
        <v>194</v>
      </c>
      <c r="B3929" s="2" t="s">
        <v>55</v>
      </c>
      <c r="C3929" s="7">
        <v>25.096</v>
      </c>
      <c r="D3929" s="7">
        <v>16.60436</v>
      </c>
      <c r="E3929" s="8">
        <f t="shared" si="244"/>
        <v>-0.3383662735097227</v>
      </c>
      <c r="F3929" s="7">
        <v>254.58323999999999</v>
      </c>
      <c r="G3929" s="7">
        <v>229.17437000000001</v>
      </c>
      <c r="H3929" s="8">
        <f t="shared" si="245"/>
        <v>-9.9805745264299306E-2</v>
      </c>
      <c r="I3929" s="7">
        <v>408.74392</v>
      </c>
      <c r="J3929" s="8">
        <f t="shared" si="246"/>
        <v>-0.43932041851533843</v>
      </c>
      <c r="K3929" s="7">
        <v>1146.4454599999999</v>
      </c>
      <c r="L3929" s="7">
        <v>1168.0649100000001</v>
      </c>
      <c r="M3929" s="8">
        <f t="shared" si="247"/>
        <v>1.8857809424270622E-2</v>
      </c>
    </row>
    <row r="3930" spans="1:13" x14ac:dyDescent="0.25">
      <c r="A3930" s="2" t="s">
        <v>194</v>
      </c>
      <c r="B3930" s="2" t="s">
        <v>56</v>
      </c>
      <c r="C3930" s="7">
        <v>0</v>
      </c>
      <c r="D3930" s="7">
        <v>0</v>
      </c>
      <c r="E3930" s="8" t="str">
        <f t="shared" si="244"/>
        <v/>
      </c>
      <c r="F3930" s="7">
        <v>583.77529000000004</v>
      </c>
      <c r="G3930" s="7">
        <v>608.26142000000004</v>
      </c>
      <c r="H3930" s="8">
        <f t="shared" si="245"/>
        <v>4.1944444068538811E-2</v>
      </c>
      <c r="I3930" s="7">
        <v>728.28593000000001</v>
      </c>
      <c r="J3930" s="8">
        <f t="shared" si="246"/>
        <v>-0.16480410379478283</v>
      </c>
      <c r="K3930" s="7">
        <v>2311.7500700000001</v>
      </c>
      <c r="L3930" s="7">
        <v>2342.2465200000001</v>
      </c>
      <c r="M3930" s="8">
        <f t="shared" si="247"/>
        <v>1.3191932119201777E-2</v>
      </c>
    </row>
    <row r="3931" spans="1:13" x14ac:dyDescent="0.25">
      <c r="A3931" s="2" t="s">
        <v>194</v>
      </c>
      <c r="B3931" s="2" t="s">
        <v>57</v>
      </c>
      <c r="C3931" s="7">
        <v>0</v>
      </c>
      <c r="D3931" s="7">
        <v>0</v>
      </c>
      <c r="E3931" s="8" t="str">
        <f t="shared" si="244"/>
        <v/>
      </c>
      <c r="F3931" s="7">
        <v>115.62406</v>
      </c>
      <c r="G3931" s="7">
        <v>126.72526000000001</v>
      </c>
      <c r="H3931" s="8">
        <f t="shared" si="245"/>
        <v>9.6011158923151596E-2</v>
      </c>
      <c r="I3931" s="7">
        <v>78.625</v>
      </c>
      <c r="J3931" s="8">
        <f t="shared" si="246"/>
        <v>0.61176801271860093</v>
      </c>
      <c r="K3931" s="7">
        <v>384.35005999999998</v>
      </c>
      <c r="L3931" s="7">
        <v>268.17275999999998</v>
      </c>
      <c r="M3931" s="8">
        <f t="shared" si="247"/>
        <v>-0.30226949880013032</v>
      </c>
    </row>
    <row r="3932" spans="1:13" x14ac:dyDescent="0.25">
      <c r="A3932" s="2" t="s">
        <v>194</v>
      </c>
      <c r="B3932" s="2" t="s">
        <v>58</v>
      </c>
      <c r="C3932" s="7">
        <v>247.07551000000001</v>
      </c>
      <c r="D3932" s="7">
        <v>36.321399999999997</v>
      </c>
      <c r="E3932" s="8">
        <f t="shared" si="244"/>
        <v>-0.85299473832918526</v>
      </c>
      <c r="F3932" s="7">
        <v>947.94105999999999</v>
      </c>
      <c r="G3932" s="7">
        <v>1153.5913700000001</v>
      </c>
      <c r="H3932" s="8">
        <f t="shared" si="245"/>
        <v>0.21694419482156424</v>
      </c>
      <c r="I3932" s="7">
        <v>1266.4941699999999</v>
      </c>
      <c r="J3932" s="8">
        <f t="shared" si="246"/>
        <v>-8.914592950712108E-2</v>
      </c>
      <c r="K3932" s="7">
        <v>4511.08115</v>
      </c>
      <c r="L3932" s="7">
        <v>3984.0250799999999</v>
      </c>
      <c r="M3932" s="8">
        <f t="shared" si="247"/>
        <v>-0.11683586538894342</v>
      </c>
    </row>
    <row r="3933" spans="1:13" x14ac:dyDescent="0.25">
      <c r="A3933" s="2" t="s">
        <v>194</v>
      </c>
      <c r="B3933" s="2" t="s">
        <v>59</v>
      </c>
      <c r="C3933" s="7">
        <v>0</v>
      </c>
      <c r="D3933" s="7">
        <v>0</v>
      </c>
      <c r="E3933" s="8" t="str">
        <f t="shared" si="244"/>
        <v/>
      </c>
      <c r="F3933" s="7">
        <v>28.628019999999999</v>
      </c>
      <c r="G3933" s="7">
        <v>0</v>
      </c>
      <c r="H3933" s="8">
        <f t="shared" si="245"/>
        <v>-1</v>
      </c>
      <c r="I3933" s="7">
        <v>28.39385</v>
      </c>
      <c r="J3933" s="8">
        <f t="shared" si="246"/>
        <v>-1</v>
      </c>
      <c r="K3933" s="7">
        <v>28.628019999999999</v>
      </c>
      <c r="L3933" s="7">
        <v>40.493850000000002</v>
      </c>
      <c r="M3933" s="8">
        <f t="shared" si="247"/>
        <v>0.4144830833567954</v>
      </c>
    </row>
    <row r="3934" spans="1:13" x14ac:dyDescent="0.25">
      <c r="A3934" s="2" t="s">
        <v>194</v>
      </c>
      <c r="B3934" s="2" t="s">
        <v>60</v>
      </c>
      <c r="C3934" s="7">
        <v>20.056100000000001</v>
      </c>
      <c r="D3934" s="7">
        <v>0</v>
      </c>
      <c r="E3934" s="8">
        <f t="shared" si="244"/>
        <v>-1</v>
      </c>
      <c r="F3934" s="7">
        <v>233.38989000000001</v>
      </c>
      <c r="G3934" s="7">
        <v>1378.4292700000001</v>
      </c>
      <c r="H3934" s="8">
        <f t="shared" si="245"/>
        <v>4.906122454575903</v>
      </c>
      <c r="I3934" s="7">
        <v>428.45497999999998</v>
      </c>
      <c r="J3934" s="8">
        <f t="shared" si="246"/>
        <v>2.2172091219478887</v>
      </c>
      <c r="K3934" s="7">
        <v>1142.1669400000001</v>
      </c>
      <c r="L3934" s="7">
        <v>2575.8960499999998</v>
      </c>
      <c r="M3934" s="8">
        <f t="shared" si="247"/>
        <v>1.2552710639654827</v>
      </c>
    </row>
    <row r="3935" spans="1:13" x14ac:dyDescent="0.25">
      <c r="A3935" s="2" t="s">
        <v>194</v>
      </c>
      <c r="B3935" s="2" t="s">
        <v>61</v>
      </c>
      <c r="C3935" s="7">
        <v>0</v>
      </c>
      <c r="D3935" s="7">
        <v>0</v>
      </c>
      <c r="E3935" s="8" t="str">
        <f t="shared" si="244"/>
        <v/>
      </c>
      <c r="F3935" s="7">
        <v>5.66296</v>
      </c>
      <c r="G3935" s="7">
        <v>1.67337</v>
      </c>
      <c r="H3935" s="8">
        <f t="shared" si="245"/>
        <v>-0.70450612400582036</v>
      </c>
      <c r="I3935" s="7">
        <v>6.9603299999999999</v>
      </c>
      <c r="J3935" s="8">
        <f t="shared" si="246"/>
        <v>-0.75958467486455383</v>
      </c>
      <c r="K3935" s="7">
        <v>95.411429999999996</v>
      </c>
      <c r="L3935" s="7">
        <v>95.64143</v>
      </c>
      <c r="M3935" s="8">
        <f t="shared" si="247"/>
        <v>2.4106126488199209E-3</v>
      </c>
    </row>
    <row r="3936" spans="1:13" x14ac:dyDescent="0.25">
      <c r="A3936" s="2" t="s">
        <v>194</v>
      </c>
      <c r="B3936" s="2" t="s">
        <v>63</v>
      </c>
      <c r="C3936" s="7">
        <v>0</v>
      </c>
      <c r="D3936" s="7">
        <v>0</v>
      </c>
      <c r="E3936" s="8" t="str">
        <f t="shared" si="244"/>
        <v/>
      </c>
      <c r="F3936" s="7">
        <v>0</v>
      </c>
      <c r="G3936" s="7">
        <v>2.06996</v>
      </c>
      <c r="H3936" s="8" t="str">
        <f t="shared" si="245"/>
        <v/>
      </c>
      <c r="I3936" s="7">
        <v>2.1550400000000001</v>
      </c>
      <c r="J3936" s="8">
        <f t="shared" si="246"/>
        <v>-3.9479545623283152E-2</v>
      </c>
      <c r="K3936" s="7">
        <v>0.15212999999999999</v>
      </c>
      <c r="L3936" s="7">
        <v>4.2249999999999996</v>
      </c>
      <c r="M3936" s="8">
        <f t="shared" si="247"/>
        <v>26.772300006573325</v>
      </c>
    </row>
    <row r="3937" spans="1:13" x14ac:dyDescent="0.25">
      <c r="A3937" s="2" t="s">
        <v>194</v>
      </c>
      <c r="B3937" s="2" t="s">
        <v>64</v>
      </c>
      <c r="C3937" s="7">
        <v>0</v>
      </c>
      <c r="D3937" s="7">
        <v>10.226610000000001</v>
      </c>
      <c r="E3937" s="8" t="str">
        <f t="shared" si="244"/>
        <v/>
      </c>
      <c r="F3937" s="7">
        <v>166.76541</v>
      </c>
      <c r="G3937" s="7">
        <v>185.19557</v>
      </c>
      <c r="H3937" s="8">
        <f t="shared" si="245"/>
        <v>0.11051548399635158</v>
      </c>
      <c r="I3937" s="7">
        <v>286.90825000000001</v>
      </c>
      <c r="J3937" s="8">
        <f t="shared" si="246"/>
        <v>-0.35451291484298553</v>
      </c>
      <c r="K3937" s="7">
        <v>479.27154000000002</v>
      </c>
      <c r="L3937" s="7">
        <v>729.68749000000003</v>
      </c>
      <c r="M3937" s="8">
        <f t="shared" si="247"/>
        <v>0.52249284403576302</v>
      </c>
    </row>
    <row r="3938" spans="1:13" x14ac:dyDescent="0.25">
      <c r="A3938" s="2" t="s">
        <v>194</v>
      </c>
      <c r="B3938" s="2" t="s">
        <v>84</v>
      </c>
      <c r="C3938" s="7">
        <v>0</v>
      </c>
      <c r="D3938" s="7">
        <v>0</v>
      </c>
      <c r="E3938" s="8" t="str">
        <f t="shared" si="244"/>
        <v/>
      </c>
      <c r="F3938" s="7">
        <v>0</v>
      </c>
      <c r="G3938" s="7">
        <v>0</v>
      </c>
      <c r="H3938" s="8" t="str">
        <f t="shared" si="245"/>
        <v/>
      </c>
      <c r="I3938" s="7">
        <v>0</v>
      </c>
      <c r="J3938" s="8" t="str">
        <f t="shared" si="246"/>
        <v/>
      </c>
      <c r="K3938" s="7">
        <v>33.625529999999998</v>
      </c>
      <c r="L3938" s="7">
        <v>0</v>
      </c>
      <c r="M3938" s="8">
        <f t="shared" si="247"/>
        <v>-1</v>
      </c>
    </row>
    <row r="3939" spans="1:13" x14ac:dyDescent="0.25">
      <c r="A3939" s="2" t="s">
        <v>194</v>
      </c>
      <c r="B3939" s="2" t="s">
        <v>65</v>
      </c>
      <c r="C3939" s="7">
        <v>0</v>
      </c>
      <c r="D3939" s="7">
        <v>123.69974999999999</v>
      </c>
      <c r="E3939" s="8" t="str">
        <f t="shared" si="244"/>
        <v/>
      </c>
      <c r="F3939" s="7">
        <v>0</v>
      </c>
      <c r="G3939" s="7">
        <v>123.69974999999999</v>
      </c>
      <c r="H3939" s="8" t="str">
        <f t="shared" si="245"/>
        <v/>
      </c>
      <c r="I3939" s="7">
        <v>0</v>
      </c>
      <c r="J3939" s="8" t="str">
        <f t="shared" si="246"/>
        <v/>
      </c>
      <c r="K3939" s="7">
        <v>24.207419999999999</v>
      </c>
      <c r="L3939" s="7">
        <v>131.84308999999999</v>
      </c>
      <c r="M3939" s="8">
        <f t="shared" si="247"/>
        <v>4.4463916435539188</v>
      </c>
    </row>
    <row r="3940" spans="1:13" x14ac:dyDescent="0.25">
      <c r="A3940" s="2" t="s">
        <v>194</v>
      </c>
      <c r="B3940" s="2" t="s">
        <v>66</v>
      </c>
      <c r="C3940" s="7">
        <v>33.401260000000001</v>
      </c>
      <c r="D3940" s="7">
        <v>78.197980000000001</v>
      </c>
      <c r="E3940" s="8">
        <f t="shared" si="244"/>
        <v>1.3411685666947895</v>
      </c>
      <c r="F3940" s="7">
        <v>1847.38219</v>
      </c>
      <c r="G3940" s="7">
        <v>353.76582000000002</v>
      </c>
      <c r="H3940" s="8">
        <f t="shared" si="245"/>
        <v>-0.80850425974930507</v>
      </c>
      <c r="I3940" s="7">
        <v>1442.55918</v>
      </c>
      <c r="J3940" s="8">
        <f t="shared" si="246"/>
        <v>-0.75476512512990968</v>
      </c>
      <c r="K3940" s="7">
        <v>7264.16543</v>
      </c>
      <c r="L3940" s="7">
        <v>6991.06448</v>
      </c>
      <c r="M3940" s="8">
        <f t="shared" si="247"/>
        <v>-3.7595640219333482E-2</v>
      </c>
    </row>
    <row r="3941" spans="1:13" x14ac:dyDescent="0.25">
      <c r="A3941" s="2" t="s">
        <v>194</v>
      </c>
      <c r="B3941" s="2" t="s">
        <v>67</v>
      </c>
      <c r="C3941" s="7">
        <v>0</v>
      </c>
      <c r="D3941" s="7">
        <v>0</v>
      </c>
      <c r="E3941" s="8" t="str">
        <f t="shared" si="244"/>
        <v/>
      </c>
      <c r="F3941" s="7">
        <v>114.03806</v>
      </c>
      <c r="G3941" s="7">
        <v>406.99072000000001</v>
      </c>
      <c r="H3941" s="8">
        <f t="shared" si="245"/>
        <v>2.5689025225437896</v>
      </c>
      <c r="I3941" s="7">
        <v>15.49593</v>
      </c>
      <c r="J3941" s="8">
        <f t="shared" si="246"/>
        <v>25.264362319654261</v>
      </c>
      <c r="K3941" s="7">
        <v>1466.3642299999999</v>
      </c>
      <c r="L3941" s="7">
        <v>754.74228000000005</v>
      </c>
      <c r="M3941" s="8">
        <f t="shared" si="247"/>
        <v>-0.48529685561137825</v>
      </c>
    </row>
    <row r="3942" spans="1:13" x14ac:dyDescent="0.25">
      <c r="A3942" s="2" t="s">
        <v>194</v>
      </c>
      <c r="B3942" s="2" t="s">
        <v>68</v>
      </c>
      <c r="C3942" s="7">
        <v>0</v>
      </c>
      <c r="D3942" s="7">
        <v>0</v>
      </c>
      <c r="E3942" s="8" t="str">
        <f t="shared" si="244"/>
        <v/>
      </c>
      <c r="F3942" s="7">
        <v>0</v>
      </c>
      <c r="G3942" s="7">
        <v>0</v>
      </c>
      <c r="H3942" s="8" t="str">
        <f t="shared" si="245"/>
        <v/>
      </c>
      <c r="I3942" s="7">
        <v>0</v>
      </c>
      <c r="J3942" s="8" t="str">
        <f t="shared" si="246"/>
        <v/>
      </c>
      <c r="K3942" s="7">
        <v>4.6909599999999996</v>
      </c>
      <c r="L3942" s="7">
        <v>0</v>
      </c>
      <c r="M3942" s="8">
        <f t="shared" si="247"/>
        <v>-1</v>
      </c>
    </row>
    <row r="3943" spans="1:13" x14ac:dyDescent="0.25">
      <c r="A3943" s="2" t="s">
        <v>194</v>
      </c>
      <c r="B3943" s="2" t="s">
        <v>69</v>
      </c>
      <c r="C3943" s="7">
        <v>0</v>
      </c>
      <c r="D3943" s="7">
        <v>0</v>
      </c>
      <c r="E3943" s="8" t="str">
        <f t="shared" si="244"/>
        <v/>
      </c>
      <c r="F3943" s="7">
        <v>26.675560000000001</v>
      </c>
      <c r="G3943" s="7">
        <v>0</v>
      </c>
      <c r="H3943" s="8">
        <f t="shared" si="245"/>
        <v>-1</v>
      </c>
      <c r="I3943" s="7">
        <v>0</v>
      </c>
      <c r="J3943" s="8" t="str">
        <f t="shared" si="246"/>
        <v/>
      </c>
      <c r="K3943" s="7">
        <v>52.571899999999999</v>
      </c>
      <c r="L3943" s="7">
        <v>0</v>
      </c>
      <c r="M3943" s="8">
        <f t="shared" si="247"/>
        <v>-1</v>
      </c>
    </row>
    <row r="3944" spans="1:13" x14ac:dyDescent="0.25">
      <c r="A3944" s="2" t="s">
        <v>194</v>
      </c>
      <c r="B3944" s="2" t="s">
        <v>70</v>
      </c>
      <c r="C3944" s="7">
        <v>6.47905</v>
      </c>
      <c r="D3944" s="7">
        <v>0</v>
      </c>
      <c r="E3944" s="8">
        <f t="shared" si="244"/>
        <v>-1</v>
      </c>
      <c r="F3944" s="7">
        <v>50.627670000000002</v>
      </c>
      <c r="G3944" s="7">
        <v>0</v>
      </c>
      <c r="H3944" s="8">
        <f t="shared" si="245"/>
        <v>-1</v>
      </c>
      <c r="I3944" s="7">
        <v>0</v>
      </c>
      <c r="J3944" s="8" t="str">
        <f t="shared" si="246"/>
        <v/>
      </c>
      <c r="K3944" s="7">
        <v>55.743870000000001</v>
      </c>
      <c r="L3944" s="7">
        <v>12.674939999999999</v>
      </c>
      <c r="M3944" s="8">
        <f t="shared" si="247"/>
        <v>-0.77262181473945035</v>
      </c>
    </row>
    <row r="3945" spans="1:13" x14ac:dyDescent="0.25">
      <c r="A3945" s="2" t="s">
        <v>194</v>
      </c>
      <c r="B3945" s="2" t="s">
        <v>72</v>
      </c>
      <c r="C3945" s="7">
        <v>34.88823</v>
      </c>
      <c r="D3945" s="7">
        <v>11.983639999999999</v>
      </c>
      <c r="E3945" s="8">
        <f t="shared" si="244"/>
        <v>-0.65651338574642515</v>
      </c>
      <c r="F3945" s="7">
        <v>164.18602999999999</v>
      </c>
      <c r="G3945" s="7">
        <v>158.15411</v>
      </c>
      <c r="H3945" s="8">
        <f t="shared" si="245"/>
        <v>-3.6738326640823105E-2</v>
      </c>
      <c r="I3945" s="7">
        <v>90.287530000000004</v>
      </c>
      <c r="J3945" s="8">
        <f t="shared" si="246"/>
        <v>0.7516716871089506</v>
      </c>
      <c r="K3945" s="7">
        <v>1263.3983800000001</v>
      </c>
      <c r="L3945" s="7">
        <v>670.51786000000004</v>
      </c>
      <c r="M3945" s="8">
        <f t="shared" si="247"/>
        <v>-0.46927440258392605</v>
      </c>
    </row>
    <row r="3946" spans="1:13" x14ac:dyDescent="0.25">
      <c r="A3946" s="2" t="s">
        <v>194</v>
      </c>
      <c r="B3946" s="2" t="s">
        <v>74</v>
      </c>
      <c r="C3946" s="7">
        <v>0</v>
      </c>
      <c r="D3946" s="7">
        <v>433.28500000000003</v>
      </c>
      <c r="E3946" s="8" t="str">
        <f t="shared" si="244"/>
        <v/>
      </c>
      <c r="F3946" s="7">
        <v>1907.8163300000001</v>
      </c>
      <c r="G3946" s="7">
        <v>2044.3979999999999</v>
      </c>
      <c r="H3946" s="8">
        <f t="shared" si="245"/>
        <v>7.1590576017346308E-2</v>
      </c>
      <c r="I3946" s="7">
        <v>1529.9919199999999</v>
      </c>
      <c r="J3946" s="8">
        <f t="shared" si="246"/>
        <v>0.33621489974927443</v>
      </c>
      <c r="K3946" s="7">
        <v>4336.0134399999997</v>
      </c>
      <c r="L3946" s="7">
        <v>5233.1849599999996</v>
      </c>
      <c r="M3946" s="8">
        <f t="shared" si="247"/>
        <v>0.20691160957287069</v>
      </c>
    </row>
    <row r="3947" spans="1:13" x14ac:dyDescent="0.25">
      <c r="A3947" s="2" t="s">
        <v>194</v>
      </c>
      <c r="B3947" s="2" t="s">
        <v>75</v>
      </c>
      <c r="C3947" s="7">
        <v>0</v>
      </c>
      <c r="D3947" s="7">
        <v>0</v>
      </c>
      <c r="E3947" s="8" t="str">
        <f t="shared" si="244"/>
        <v/>
      </c>
      <c r="F3947" s="7">
        <v>65.248090000000005</v>
      </c>
      <c r="G3947" s="7">
        <v>66.300849999999997</v>
      </c>
      <c r="H3947" s="8">
        <f t="shared" si="245"/>
        <v>1.61347251697328E-2</v>
      </c>
      <c r="I3947" s="7">
        <v>38.244790000000002</v>
      </c>
      <c r="J3947" s="8">
        <f t="shared" si="246"/>
        <v>0.73359168660620155</v>
      </c>
      <c r="K3947" s="7">
        <v>971.10892000000001</v>
      </c>
      <c r="L3947" s="7">
        <v>972.12771999999995</v>
      </c>
      <c r="M3947" s="8">
        <f t="shared" si="247"/>
        <v>1.0491099185865327E-3</v>
      </c>
    </row>
    <row r="3948" spans="1:13" x14ac:dyDescent="0.25">
      <c r="A3948" s="2" t="s">
        <v>194</v>
      </c>
      <c r="B3948" s="2" t="s">
        <v>77</v>
      </c>
      <c r="C3948" s="7">
        <v>0</v>
      </c>
      <c r="D3948" s="7">
        <v>0</v>
      </c>
      <c r="E3948" s="8" t="str">
        <f t="shared" si="244"/>
        <v/>
      </c>
      <c r="F3948" s="7">
        <v>14.670199999999999</v>
      </c>
      <c r="G3948" s="7">
        <v>40.842959999999998</v>
      </c>
      <c r="H3948" s="8">
        <f t="shared" si="245"/>
        <v>1.7840765633733691</v>
      </c>
      <c r="I3948" s="7">
        <v>61.262529999999998</v>
      </c>
      <c r="J3948" s="8">
        <f t="shared" si="246"/>
        <v>-0.33331254846967628</v>
      </c>
      <c r="K3948" s="7">
        <v>95.093879999999999</v>
      </c>
      <c r="L3948" s="7">
        <v>103.90945000000001</v>
      </c>
      <c r="M3948" s="8">
        <f t="shared" si="247"/>
        <v>9.2703862751209787E-2</v>
      </c>
    </row>
    <row r="3949" spans="1:13" x14ac:dyDescent="0.25">
      <c r="A3949" s="2" t="s">
        <v>194</v>
      </c>
      <c r="B3949" s="2" t="s">
        <v>79</v>
      </c>
      <c r="C3949" s="7">
        <v>0</v>
      </c>
      <c r="D3949" s="7">
        <v>0</v>
      </c>
      <c r="E3949" s="8" t="str">
        <f t="shared" si="244"/>
        <v/>
      </c>
      <c r="F3949" s="7">
        <v>2.9950000000000001E-2</v>
      </c>
      <c r="G3949" s="7">
        <v>0</v>
      </c>
      <c r="H3949" s="8">
        <f t="shared" si="245"/>
        <v>-1</v>
      </c>
      <c r="I3949" s="7">
        <v>0.94308999999999998</v>
      </c>
      <c r="J3949" s="8">
        <f t="shared" si="246"/>
        <v>-1</v>
      </c>
      <c r="K3949" s="7">
        <v>0.12361</v>
      </c>
      <c r="L3949" s="7">
        <v>0.94308999999999998</v>
      </c>
      <c r="M3949" s="8">
        <f t="shared" si="247"/>
        <v>6.629560715152496</v>
      </c>
    </row>
    <row r="3950" spans="1:13" ht="13" x14ac:dyDescent="0.3">
      <c r="A3950" s="4" t="s">
        <v>194</v>
      </c>
      <c r="B3950" s="4" t="s">
        <v>80</v>
      </c>
      <c r="C3950" s="9">
        <v>3491.6991499999999</v>
      </c>
      <c r="D3950" s="9">
        <v>5678.6949400000003</v>
      </c>
      <c r="E3950" s="10">
        <f t="shared" si="244"/>
        <v>0.6263414160409555</v>
      </c>
      <c r="F3950" s="9">
        <v>58205.963250000001</v>
      </c>
      <c r="G3950" s="9">
        <v>62734.368929999997</v>
      </c>
      <c r="H3950" s="10">
        <f t="shared" si="245"/>
        <v>7.7799686271835755E-2</v>
      </c>
      <c r="I3950" s="9">
        <v>60524.417130000002</v>
      </c>
      <c r="J3950" s="10">
        <f t="shared" si="246"/>
        <v>3.6513392524760047E-2</v>
      </c>
      <c r="K3950" s="9">
        <v>244903.32569999999</v>
      </c>
      <c r="L3950" s="9">
        <v>290496.90630999999</v>
      </c>
      <c r="M3950" s="10">
        <f t="shared" si="247"/>
        <v>0.1861697079028275</v>
      </c>
    </row>
    <row r="3951" spans="1:13" x14ac:dyDescent="0.25">
      <c r="A3951" s="2" t="s">
        <v>195</v>
      </c>
      <c r="B3951" s="2" t="s">
        <v>9</v>
      </c>
      <c r="C3951" s="7">
        <v>57.503459999999997</v>
      </c>
      <c r="D3951" s="7">
        <v>97.980779999999996</v>
      </c>
      <c r="E3951" s="8">
        <f t="shared" si="244"/>
        <v>0.70391103422298418</v>
      </c>
      <c r="F3951" s="7">
        <v>4170.9913699999997</v>
      </c>
      <c r="G3951" s="7">
        <v>2953.5238599999998</v>
      </c>
      <c r="H3951" s="8">
        <f t="shared" si="245"/>
        <v>-0.29188924214916323</v>
      </c>
      <c r="I3951" s="7">
        <v>4213.6871199999996</v>
      </c>
      <c r="J3951" s="8">
        <f t="shared" si="246"/>
        <v>-0.29906426939454389</v>
      </c>
      <c r="K3951" s="7">
        <v>19421.481690000001</v>
      </c>
      <c r="L3951" s="7">
        <v>18081.16217</v>
      </c>
      <c r="M3951" s="8">
        <f t="shared" si="247"/>
        <v>-6.9012217574013546E-2</v>
      </c>
    </row>
    <row r="3952" spans="1:13" x14ac:dyDescent="0.25">
      <c r="A3952" s="2" t="s">
        <v>195</v>
      </c>
      <c r="B3952" s="2" t="s">
        <v>10</v>
      </c>
      <c r="C3952" s="7">
        <v>0</v>
      </c>
      <c r="D3952" s="7">
        <v>0</v>
      </c>
      <c r="E3952" s="8" t="str">
        <f t="shared" si="244"/>
        <v/>
      </c>
      <c r="F3952" s="7">
        <v>16.109839999999998</v>
      </c>
      <c r="G3952" s="7">
        <v>197.33580000000001</v>
      </c>
      <c r="H3952" s="8">
        <f t="shared" si="245"/>
        <v>11.249395400575054</v>
      </c>
      <c r="I3952" s="7">
        <v>113.37752999999999</v>
      </c>
      <c r="J3952" s="8">
        <f t="shared" si="246"/>
        <v>0.74051948388715139</v>
      </c>
      <c r="K3952" s="7">
        <v>1338.3145400000001</v>
      </c>
      <c r="L3952" s="7">
        <v>386.04289999999997</v>
      </c>
      <c r="M3952" s="8">
        <f t="shared" si="247"/>
        <v>-0.71154546374427052</v>
      </c>
    </row>
    <row r="3953" spans="1:13" x14ac:dyDescent="0.25">
      <c r="A3953" s="2" t="s">
        <v>195</v>
      </c>
      <c r="B3953" s="2" t="s">
        <v>11</v>
      </c>
      <c r="C3953" s="7">
        <v>0</v>
      </c>
      <c r="D3953" s="7">
        <v>39.843220000000002</v>
      </c>
      <c r="E3953" s="8" t="str">
        <f t="shared" si="244"/>
        <v/>
      </c>
      <c r="F3953" s="7">
        <v>90.085440000000006</v>
      </c>
      <c r="G3953" s="7">
        <v>83.827100000000002</v>
      </c>
      <c r="H3953" s="8">
        <f t="shared" si="245"/>
        <v>-6.9471159823385475E-2</v>
      </c>
      <c r="I3953" s="7">
        <v>98.230080000000001</v>
      </c>
      <c r="J3953" s="8">
        <f t="shared" si="246"/>
        <v>-0.14662494421260774</v>
      </c>
      <c r="K3953" s="7">
        <v>323.83012000000002</v>
      </c>
      <c r="L3953" s="7">
        <v>449.05687</v>
      </c>
      <c r="M3953" s="8">
        <f t="shared" si="247"/>
        <v>0.38670507240030649</v>
      </c>
    </row>
    <row r="3954" spans="1:13" x14ac:dyDescent="0.25">
      <c r="A3954" s="2" t="s">
        <v>195</v>
      </c>
      <c r="B3954" s="2" t="s">
        <v>13</v>
      </c>
      <c r="C3954" s="7">
        <v>117.0912</v>
      </c>
      <c r="D3954" s="7">
        <v>115.08493</v>
      </c>
      <c r="E3954" s="8">
        <f t="shared" si="244"/>
        <v>-1.713425090869336E-2</v>
      </c>
      <c r="F3954" s="7">
        <v>770.57584999999995</v>
      </c>
      <c r="G3954" s="7">
        <v>336.16088000000002</v>
      </c>
      <c r="H3954" s="8">
        <f t="shared" si="245"/>
        <v>-0.56375367849900826</v>
      </c>
      <c r="I3954" s="7">
        <v>280.96926000000002</v>
      </c>
      <c r="J3954" s="8">
        <f t="shared" si="246"/>
        <v>0.19643294786055954</v>
      </c>
      <c r="K3954" s="7">
        <v>2726.1684</v>
      </c>
      <c r="L3954" s="7">
        <v>1329.4553000000001</v>
      </c>
      <c r="M3954" s="8">
        <f t="shared" si="247"/>
        <v>-0.512335591594415</v>
      </c>
    </row>
    <row r="3955" spans="1:13" x14ac:dyDescent="0.25">
      <c r="A3955" s="2" t="s">
        <v>195</v>
      </c>
      <c r="B3955" s="2" t="s">
        <v>14</v>
      </c>
      <c r="C3955" s="7">
        <v>0</v>
      </c>
      <c r="D3955" s="7">
        <v>0</v>
      </c>
      <c r="E3955" s="8" t="str">
        <f t="shared" si="244"/>
        <v/>
      </c>
      <c r="F3955" s="7">
        <v>179.99169000000001</v>
      </c>
      <c r="G3955" s="7">
        <v>148.49503000000001</v>
      </c>
      <c r="H3955" s="8">
        <f t="shared" si="245"/>
        <v>-0.17498952312742877</v>
      </c>
      <c r="I3955" s="7">
        <v>187.31549999999999</v>
      </c>
      <c r="J3955" s="8">
        <f t="shared" si="246"/>
        <v>-0.2072464371608328</v>
      </c>
      <c r="K3955" s="7">
        <v>648.00894000000005</v>
      </c>
      <c r="L3955" s="7">
        <v>982.39469999999994</v>
      </c>
      <c r="M3955" s="8">
        <f t="shared" si="247"/>
        <v>0.51602028823861579</v>
      </c>
    </row>
    <row r="3956" spans="1:13" x14ac:dyDescent="0.25">
      <c r="A3956" s="2" t="s">
        <v>195</v>
      </c>
      <c r="B3956" s="2" t="s">
        <v>15</v>
      </c>
      <c r="C3956" s="7">
        <v>944.84563000000003</v>
      </c>
      <c r="D3956" s="7">
        <v>841.62811999999997</v>
      </c>
      <c r="E3956" s="8">
        <f t="shared" si="244"/>
        <v>-0.1092427235970812</v>
      </c>
      <c r="F3956" s="7">
        <v>29059.247159999999</v>
      </c>
      <c r="G3956" s="7">
        <v>11612.52342</v>
      </c>
      <c r="H3956" s="8">
        <f t="shared" si="245"/>
        <v>-0.60038457445020743</v>
      </c>
      <c r="I3956" s="7">
        <v>20918.39848</v>
      </c>
      <c r="J3956" s="8">
        <f t="shared" si="246"/>
        <v>-0.44486556028164925</v>
      </c>
      <c r="K3956" s="7">
        <v>117368.47809999999</v>
      </c>
      <c r="L3956" s="7">
        <v>85907.123300000007</v>
      </c>
      <c r="M3956" s="8">
        <f t="shared" si="247"/>
        <v>-0.26805625589857573</v>
      </c>
    </row>
    <row r="3957" spans="1:13" x14ac:dyDescent="0.25">
      <c r="A3957" s="2" t="s">
        <v>195</v>
      </c>
      <c r="B3957" s="2" t="s">
        <v>16</v>
      </c>
      <c r="C3957" s="7">
        <v>150.43209999999999</v>
      </c>
      <c r="D3957" s="7">
        <v>0</v>
      </c>
      <c r="E3957" s="8">
        <f t="shared" si="244"/>
        <v>-1</v>
      </c>
      <c r="F3957" s="7">
        <v>1717.10374</v>
      </c>
      <c r="G3957" s="7">
        <v>1401.45904</v>
      </c>
      <c r="H3957" s="8">
        <f t="shared" si="245"/>
        <v>-0.18382389639428542</v>
      </c>
      <c r="I3957" s="7">
        <v>1308.3237300000001</v>
      </c>
      <c r="J3957" s="8">
        <f t="shared" si="246"/>
        <v>7.1186746723610916E-2</v>
      </c>
      <c r="K3957" s="7">
        <v>8127.1454100000001</v>
      </c>
      <c r="L3957" s="7">
        <v>7703.5005799999999</v>
      </c>
      <c r="M3957" s="8">
        <f t="shared" si="247"/>
        <v>-5.2127137959009473E-2</v>
      </c>
    </row>
    <row r="3958" spans="1:13" x14ac:dyDescent="0.25">
      <c r="A3958" s="2" t="s">
        <v>195</v>
      </c>
      <c r="B3958" s="2" t="s">
        <v>17</v>
      </c>
      <c r="C3958" s="7">
        <v>73.880470000000003</v>
      </c>
      <c r="D3958" s="7">
        <v>144.67653000000001</v>
      </c>
      <c r="E3958" s="8">
        <f t="shared" si="244"/>
        <v>0.95825134842807591</v>
      </c>
      <c r="F3958" s="7">
        <v>4262.9129800000001</v>
      </c>
      <c r="G3958" s="7">
        <v>2291.9869899999999</v>
      </c>
      <c r="H3958" s="8">
        <f t="shared" si="245"/>
        <v>-0.46234253414199422</v>
      </c>
      <c r="I3958" s="7">
        <v>3530.7559500000002</v>
      </c>
      <c r="J3958" s="8">
        <f t="shared" si="246"/>
        <v>-0.35085091621809783</v>
      </c>
      <c r="K3958" s="7">
        <v>20354.93649</v>
      </c>
      <c r="L3958" s="7">
        <v>18969.027870000002</v>
      </c>
      <c r="M3958" s="8">
        <f t="shared" si="247"/>
        <v>-6.8087101164912456E-2</v>
      </c>
    </row>
    <row r="3959" spans="1:13" x14ac:dyDescent="0.25">
      <c r="A3959" s="2" t="s">
        <v>195</v>
      </c>
      <c r="B3959" s="2" t="s">
        <v>18</v>
      </c>
      <c r="C3959" s="7">
        <v>266.56722000000002</v>
      </c>
      <c r="D3959" s="7">
        <v>72.435289999999995</v>
      </c>
      <c r="E3959" s="8">
        <f t="shared" si="244"/>
        <v>-0.72826632621970555</v>
      </c>
      <c r="F3959" s="7">
        <v>2981.9864299999999</v>
      </c>
      <c r="G3959" s="7">
        <v>1305.4041400000001</v>
      </c>
      <c r="H3959" s="8">
        <f t="shared" si="245"/>
        <v>-0.56223672687873361</v>
      </c>
      <c r="I3959" s="7">
        <v>2160.6849200000001</v>
      </c>
      <c r="J3959" s="8">
        <f t="shared" si="246"/>
        <v>-0.39583780683765779</v>
      </c>
      <c r="K3959" s="7">
        <v>11489.678019999999</v>
      </c>
      <c r="L3959" s="7">
        <v>8749.0322500000002</v>
      </c>
      <c r="M3959" s="8">
        <f t="shared" si="247"/>
        <v>-0.23853112030027102</v>
      </c>
    </row>
    <row r="3960" spans="1:13" x14ac:dyDescent="0.25">
      <c r="A3960" s="2" t="s">
        <v>195</v>
      </c>
      <c r="B3960" s="2" t="s">
        <v>19</v>
      </c>
      <c r="C3960" s="7">
        <v>0</v>
      </c>
      <c r="D3960" s="7">
        <v>27.384329999999999</v>
      </c>
      <c r="E3960" s="8" t="str">
        <f t="shared" si="244"/>
        <v/>
      </c>
      <c r="F3960" s="7">
        <v>136.38627</v>
      </c>
      <c r="G3960" s="7">
        <v>68.728470000000002</v>
      </c>
      <c r="H3960" s="8">
        <f t="shared" si="245"/>
        <v>-0.49607486149448909</v>
      </c>
      <c r="I3960" s="7">
        <v>92.5535</v>
      </c>
      <c r="J3960" s="8">
        <f t="shared" si="246"/>
        <v>-0.25741900630446168</v>
      </c>
      <c r="K3960" s="7">
        <v>464.24299999999999</v>
      </c>
      <c r="L3960" s="7">
        <v>381.84595999999999</v>
      </c>
      <c r="M3960" s="8">
        <f t="shared" si="247"/>
        <v>-0.17748687648494432</v>
      </c>
    </row>
    <row r="3961" spans="1:13" x14ac:dyDescent="0.25">
      <c r="A3961" s="2" t="s">
        <v>195</v>
      </c>
      <c r="B3961" s="2" t="s">
        <v>21</v>
      </c>
      <c r="C3961" s="7">
        <v>27.225660000000001</v>
      </c>
      <c r="D3961" s="7">
        <v>51.600160000000002</v>
      </c>
      <c r="E3961" s="8">
        <f t="shared" si="244"/>
        <v>0.89527673525637219</v>
      </c>
      <c r="F3961" s="7">
        <v>173.74880999999999</v>
      </c>
      <c r="G3961" s="7">
        <v>90.253290000000007</v>
      </c>
      <c r="H3961" s="8">
        <f t="shared" si="245"/>
        <v>-0.48055304666547061</v>
      </c>
      <c r="I3961" s="7">
        <v>63.213340000000002</v>
      </c>
      <c r="J3961" s="8">
        <f t="shared" si="246"/>
        <v>0.42775702090729584</v>
      </c>
      <c r="K3961" s="7">
        <v>787.67629999999997</v>
      </c>
      <c r="L3961" s="7">
        <v>366.86142999999998</v>
      </c>
      <c r="M3961" s="8">
        <f t="shared" si="247"/>
        <v>-0.53424848506931077</v>
      </c>
    </row>
    <row r="3962" spans="1:13" x14ac:dyDescent="0.25">
      <c r="A3962" s="2" t="s">
        <v>195</v>
      </c>
      <c r="B3962" s="2" t="s">
        <v>23</v>
      </c>
      <c r="C3962" s="7">
        <v>0</v>
      </c>
      <c r="D3962" s="7">
        <v>0</v>
      </c>
      <c r="E3962" s="8" t="str">
        <f t="shared" si="244"/>
        <v/>
      </c>
      <c r="F3962" s="7">
        <v>75.697029999999998</v>
      </c>
      <c r="G3962" s="7">
        <v>0</v>
      </c>
      <c r="H3962" s="8">
        <f t="shared" si="245"/>
        <v>-1</v>
      </c>
      <c r="I3962" s="7">
        <v>39.246479999999998</v>
      </c>
      <c r="J3962" s="8">
        <f t="shared" si="246"/>
        <v>-1</v>
      </c>
      <c r="K3962" s="7">
        <v>238.00871000000001</v>
      </c>
      <c r="L3962" s="7">
        <v>248.2859</v>
      </c>
      <c r="M3962" s="8">
        <f t="shared" si="247"/>
        <v>4.3179890349390959E-2</v>
      </c>
    </row>
    <row r="3963" spans="1:13" x14ac:dyDescent="0.25">
      <c r="A3963" s="2" t="s">
        <v>195</v>
      </c>
      <c r="B3963" s="2" t="s">
        <v>24</v>
      </c>
      <c r="C3963" s="7">
        <v>0</v>
      </c>
      <c r="D3963" s="7">
        <v>7.69041</v>
      </c>
      <c r="E3963" s="8" t="str">
        <f t="shared" si="244"/>
        <v/>
      </c>
      <c r="F3963" s="7">
        <v>263.30275</v>
      </c>
      <c r="G3963" s="7">
        <v>41.00609</v>
      </c>
      <c r="H3963" s="8">
        <f t="shared" si="245"/>
        <v>-0.84426258366082396</v>
      </c>
      <c r="I3963" s="7">
        <v>131.10262</v>
      </c>
      <c r="J3963" s="8">
        <f t="shared" si="246"/>
        <v>-0.6872214300522751</v>
      </c>
      <c r="K3963" s="7">
        <v>954.66264000000001</v>
      </c>
      <c r="L3963" s="7">
        <v>496.31364000000002</v>
      </c>
      <c r="M3963" s="8">
        <f t="shared" si="247"/>
        <v>-0.48011620104878094</v>
      </c>
    </row>
    <row r="3964" spans="1:13" x14ac:dyDescent="0.25">
      <c r="A3964" s="2" t="s">
        <v>195</v>
      </c>
      <c r="B3964" s="2" t="s">
        <v>25</v>
      </c>
      <c r="C3964" s="7">
        <v>0</v>
      </c>
      <c r="D3964" s="7">
        <v>0</v>
      </c>
      <c r="E3964" s="8" t="str">
        <f t="shared" si="244"/>
        <v/>
      </c>
      <c r="F3964" s="7">
        <v>38.881839999999997</v>
      </c>
      <c r="G3964" s="7">
        <v>47.86544</v>
      </c>
      <c r="H3964" s="8">
        <f t="shared" si="245"/>
        <v>0.23104873637667356</v>
      </c>
      <c r="I3964" s="7">
        <v>92.382390000000001</v>
      </c>
      <c r="J3964" s="8">
        <f t="shared" si="246"/>
        <v>-0.48187701140877603</v>
      </c>
      <c r="K3964" s="7">
        <v>329.80268000000001</v>
      </c>
      <c r="L3964" s="7">
        <v>337.71679</v>
      </c>
      <c r="M3964" s="8">
        <f t="shared" si="247"/>
        <v>2.3996499967798846E-2</v>
      </c>
    </row>
    <row r="3965" spans="1:13" x14ac:dyDescent="0.25">
      <c r="A3965" s="2" t="s">
        <v>195</v>
      </c>
      <c r="B3965" s="2" t="s">
        <v>26</v>
      </c>
      <c r="C3965" s="7">
        <v>2345.6030700000001</v>
      </c>
      <c r="D3965" s="7">
        <v>3937.1300999999999</v>
      </c>
      <c r="E3965" s="8">
        <f t="shared" si="244"/>
        <v>0.67851506947422258</v>
      </c>
      <c r="F3965" s="7">
        <v>144059.64129999999</v>
      </c>
      <c r="G3965" s="7">
        <v>27358.393039999999</v>
      </c>
      <c r="H3965" s="8">
        <f t="shared" si="245"/>
        <v>-0.81008981562693916</v>
      </c>
      <c r="I3965" s="7">
        <v>76877.325889999993</v>
      </c>
      <c r="J3965" s="8">
        <f t="shared" si="246"/>
        <v>-0.64412923156112656</v>
      </c>
      <c r="K3965" s="7">
        <v>525672.64081000001</v>
      </c>
      <c r="L3965" s="7">
        <v>327731.10648000002</v>
      </c>
      <c r="M3965" s="8">
        <f t="shared" si="247"/>
        <v>-0.37654905156371699</v>
      </c>
    </row>
    <row r="3966" spans="1:13" x14ac:dyDescent="0.25">
      <c r="A3966" s="2" t="s">
        <v>195</v>
      </c>
      <c r="B3966" s="2" t="s">
        <v>27</v>
      </c>
      <c r="C3966" s="7">
        <v>111.86819</v>
      </c>
      <c r="D3966" s="7">
        <v>73.943370000000002</v>
      </c>
      <c r="E3966" s="8">
        <f t="shared" si="244"/>
        <v>-0.33901344072877193</v>
      </c>
      <c r="F3966" s="7">
        <v>712.33676000000003</v>
      </c>
      <c r="G3966" s="7">
        <v>607.12025000000006</v>
      </c>
      <c r="H3966" s="8">
        <f t="shared" si="245"/>
        <v>-0.14770613550815481</v>
      </c>
      <c r="I3966" s="7">
        <v>656.25882999999999</v>
      </c>
      <c r="J3966" s="8">
        <f t="shared" si="246"/>
        <v>-7.4876828704918075E-2</v>
      </c>
      <c r="K3966" s="7">
        <v>3209.5397200000002</v>
      </c>
      <c r="L3966" s="7">
        <v>2882.2775499999998</v>
      </c>
      <c r="M3966" s="8">
        <f t="shared" si="247"/>
        <v>-0.10196545254158762</v>
      </c>
    </row>
    <row r="3967" spans="1:13" x14ac:dyDescent="0.25">
      <c r="A3967" s="2" t="s">
        <v>195</v>
      </c>
      <c r="B3967" s="2" t="s">
        <v>28</v>
      </c>
      <c r="C3967" s="7">
        <v>170.75573</v>
      </c>
      <c r="D3967" s="7">
        <v>214.14117999999999</v>
      </c>
      <c r="E3967" s="8">
        <f t="shared" si="244"/>
        <v>0.25407902856319953</v>
      </c>
      <c r="F3967" s="7">
        <v>1626.88347</v>
      </c>
      <c r="G3967" s="7">
        <v>1234.0113699999999</v>
      </c>
      <c r="H3967" s="8">
        <f t="shared" si="245"/>
        <v>-0.24148754796801764</v>
      </c>
      <c r="I3967" s="7">
        <v>1298.6230499999999</v>
      </c>
      <c r="J3967" s="8">
        <f t="shared" si="246"/>
        <v>-4.9753991352609939E-2</v>
      </c>
      <c r="K3967" s="7">
        <v>8578.8462999999992</v>
      </c>
      <c r="L3967" s="7">
        <v>5988.4234800000004</v>
      </c>
      <c r="M3967" s="8">
        <f t="shared" si="247"/>
        <v>-0.30195468358023847</v>
      </c>
    </row>
    <row r="3968" spans="1:13" x14ac:dyDescent="0.25">
      <c r="A3968" s="2" t="s">
        <v>195</v>
      </c>
      <c r="B3968" s="2" t="s">
        <v>29</v>
      </c>
      <c r="C3968" s="7">
        <v>0</v>
      </c>
      <c r="D3968" s="7">
        <v>0</v>
      </c>
      <c r="E3968" s="8" t="str">
        <f t="shared" si="244"/>
        <v/>
      </c>
      <c r="F3968" s="7">
        <v>570.86023</v>
      </c>
      <c r="G3968" s="7">
        <v>33.473959999999998</v>
      </c>
      <c r="H3968" s="8">
        <f t="shared" si="245"/>
        <v>-0.94136224903948906</v>
      </c>
      <c r="I3968" s="7">
        <v>248.73614000000001</v>
      </c>
      <c r="J3968" s="8">
        <f t="shared" si="246"/>
        <v>-0.86542381818741743</v>
      </c>
      <c r="K3968" s="7">
        <v>2617.92796</v>
      </c>
      <c r="L3968" s="7">
        <v>608.13796000000002</v>
      </c>
      <c r="M3968" s="8">
        <f t="shared" si="247"/>
        <v>-0.7677025612270858</v>
      </c>
    </row>
    <row r="3969" spans="1:13" x14ac:dyDescent="0.25">
      <c r="A3969" s="2" t="s">
        <v>195</v>
      </c>
      <c r="B3969" s="2" t="s">
        <v>30</v>
      </c>
      <c r="C3969" s="7">
        <v>1074.2838899999999</v>
      </c>
      <c r="D3969" s="7">
        <v>1339.85527</v>
      </c>
      <c r="E3969" s="8">
        <f t="shared" si="244"/>
        <v>0.24720782138881381</v>
      </c>
      <c r="F3969" s="7">
        <v>16678.602220000001</v>
      </c>
      <c r="G3969" s="7">
        <v>9206.0656600000002</v>
      </c>
      <c r="H3969" s="8">
        <f t="shared" si="245"/>
        <v>-0.44803134348029316</v>
      </c>
      <c r="I3969" s="7">
        <v>11584.644840000001</v>
      </c>
      <c r="J3969" s="8">
        <f t="shared" si="246"/>
        <v>-0.20532171791638631</v>
      </c>
      <c r="K3969" s="7">
        <v>67825.363759999993</v>
      </c>
      <c r="L3969" s="7">
        <v>56447.867899999997</v>
      </c>
      <c r="M3969" s="8">
        <f t="shared" si="247"/>
        <v>-0.16774691987291446</v>
      </c>
    </row>
    <row r="3970" spans="1:13" x14ac:dyDescent="0.25">
      <c r="A3970" s="2" t="s">
        <v>195</v>
      </c>
      <c r="B3970" s="2" t="s">
        <v>31</v>
      </c>
      <c r="C3970" s="7">
        <v>0</v>
      </c>
      <c r="D3970" s="7">
        <v>0</v>
      </c>
      <c r="E3970" s="8" t="str">
        <f t="shared" si="244"/>
        <v/>
      </c>
      <c r="F3970" s="7">
        <v>0</v>
      </c>
      <c r="G3970" s="7">
        <v>60.938679999999998</v>
      </c>
      <c r="H3970" s="8" t="str">
        <f t="shared" si="245"/>
        <v/>
      </c>
      <c r="I3970" s="7">
        <v>0</v>
      </c>
      <c r="J3970" s="8" t="str">
        <f t="shared" si="246"/>
        <v/>
      </c>
      <c r="K3970" s="7">
        <v>9.4009999999999998</v>
      </c>
      <c r="L3970" s="7">
        <v>124.70392</v>
      </c>
      <c r="M3970" s="8">
        <f t="shared" si="247"/>
        <v>12.264963301776406</v>
      </c>
    </row>
    <row r="3971" spans="1:13" x14ac:dyDescent="0.25">
      <c r="A3971" s="2" t="s">
        <v>195</v>
      </c>
      <c r="B3971" s="2" t="s">
        <v>32</v>
      </c>
      <c r="C3971" s="7">
        <v>66.458640000000003</v>
      </c>
      <c r="D3971" s="7">
        <v>0</v>
      </c>
      <c r="E3971" s="8">
        <f t="shared" si="244"/>
        <v>-1</v>
      </c>
      <c r="F3971" s="7">
        <v>537.09531000000004</v>
      </c>
      <c r="G3971" s="7">
        <v>290.61228</v>
      </c>
      <c r="H3971" s="8">
        <f t="shared" si="245"/>
        <v>-0.4589186042231499</v>
      </c>
      <c r="I3971" s="7">
        <v>17355.20305</v>
      </c>
      <c r="J3971" s="8">
        <f t="shared" si="246"/>
        <v>-0.9832550342878299</v>
      </c>
      <c r="K3971" s="7">
        <v>2530.8629700000001</v>
      </c>
      <c r="L3971" s="7">
        <v>21045.141070000001</v>
      </c>
      <c r="M3971" s="8">
        <f t="shared" si="247"/>
        <v>7.3154012364407066</v>
      </c>
    </row>
    <row r="3972" spans="1:13" x14ac:dyDescent="0.25">
      <c r="A3972" s="2" t="s">
        <v>195</v>
      </c>
      <c r="B3972" s="2" t="s">
        <v>33</v>
      </c>
      <c r="C3972" s="7">
        <v>0</v>
      </c>
      <c r="D3972" s="7">
        <v>0</v>
      </c>
      <c r="E3972" s="8" t="str">
        <f t="shared" si="244"/>
        <v/>
      </c>
      <c r="F3972" s="7">
        <v>0</v>
      </c>
      <c r="G3972" s="7">
        <v>0</v>
      </c>
      <c r="H3972" s="8" t="str">
        <f t="shared" si="245"/>
        <v/>
      </c>
      <c r="I3972" s="7">
        <v>0</v>
      </c>
      <c r="J3972" s="8" t="str">
        <f t="shared" si="246"/>
        <v/>
      </c>
      <c r="K3972" s="7">
        <v>18.667269999999998</v>
      </c>
      <c r="L3972" s="7">
        <v>0</v>
      </c>
      <c r="M3972" s="8">
        <f t="shared" si="247"/>
        <v>-1</v>
      </c>
    </row>
    <row r="3973" spans="1:13" x14ac:dyDescent="0.25">
      <c r="A3973" s="2" t="s">
        <v>195</v>
      </c>
      <c r="B3973" s="2" t="s">
        <v>34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1500.19949</v>
      </c>
      <c r="G3973" s="7">
        <v>0</v>
      </c>
      <c r="H3973" s="8">
        <f t="shared" ref="H3973:H4036" si="249">IF(F3973=0,"",(G3973/F3973-1))</f>
        <v>-1</v>
      </c>
      <c r="I3973" s="7">
        <v>1076.99128</v>
      </c>
      <c r="J3973" s="8">
        <f t="shared" ref="J3973:J4036" si="250">IF(I3973=0,"",(G3973/I3973-1))</f>
        <v>-1</v>
      </c>
      <c r="K3973" s="7">
        <v>5510.9699600000004</v>
      </c>
      <c r="L3973" s="7">
        <v>3040.41392</v>
      </c>
      <c r="M3973" s="8">
        <f t="shared" ref="M3973:M4036" si="251">IF(K3973=0,"",(L3973/K3973-1))</f>
        <v>-0.44829786007398242</v>
      </c>
    </row>
    <row r="3974" spans="1:13" x14ac:dyDescent="0.25">
      <c r="A3974" s="2" t="s">
        <v>195</v>
      </c>
      <c r="B3974" s="2" t="s">
        <v>35</v>
      </c>
      <c r="C3974" s="7">
        <v>0</v>
      </c>
      <c r="D3974" s="7">
        <v>0</v>
      </c>
      <c r="E3974" s="8" t="str">
        <f t="shared" si="248"/>
        <v/>
      </c>
      <c r="F3974" s="7">
        <v>0</v>
      </c>
      <c r="G3974" s="7">
        <v>0</v>
      </c>
      <c r="H3974" s="8" t="str">
        <f t="shared" si="249"/>
        <v/>
      </c>
      <c r="I3974" s="7">
        <v>0</v>
      </c>
      <c r="J3974" s="8" t="str">
        <f t="shared" si="250"/>
        <v/>
      </c>
      <c r="K3974" s="7">
        <v>154.78989999999999</v>
      </c>
      <c r="L3974" s="7">
        <v>63.919319999999999</v>
      </c>
      <c r="M3974" s="8">
        <f t="shared" si="251"/>
        <v>-0.58705755349670752</v>
      </c>
    </row>
    <row r="3975" spans="1:13" x14ac:dyDescent="0.25">
      <c r="A3975" s="2" t="s">
        <v>195</v>
      </c>
      <c r="B3975" s="2" t="s">
        <v>36</v>
      </c>
      <c r="C3975" s="7">
        <v>0</v>
      </c>
      <c r="D3975" s="7">
        <v>0</v>
      </c>
      <c r="E3975" s="8" t="str">
        <f t="shared" si="248"/>
        <v/>
      </c>
      <c r="F3975" s="7">
        <v>15.23915</v>
      </c>
      <c r="G3975" s="7">
        <v>8.5296900000000004</v>
      </c>
      <c r="H3975" s="8">
        <f t="shared" si="249"/>
        <v>-0.4402778370184689</v>
      </c>
      <c r="I3975" s="7">
        <v>8.8852899999999995</v>
      </c>
      <c r="J3975" s="8">
        <f t="shared" si="250"/>
        <v>-4.0021203584801324E-2</v>
      </c>
      <c r="K3975" s="7">
        <v>82.960290000000001</v>
      </c>
      <c r="L3975" s="7">
        <v>57.835360000000001</v>
      </c>
      <c r="M3975" s="8">
        <f t="shared" si="251"/>
        <v>-0.30285489599903759</v>
      </c>
    </row>
    <row r="3976" spans="1:13" x14ac:dyDescent="0.25">
      <c r="A3976" s="2" t="s">
        <v>195</v>
      </c>
      <c r="B3976" s="2" t="s">
        <v>37</v>
      </c>
      <c r="C3976" s="7">
        <v>51.270029999999998</v>
      </c>
      <c r="D3976" s="7">
        <v>103.29621</v>
      </c>
      <c r="E3976" s="8">
        <f t="shared" si="248"/>
        <v>1.0147483822420234</v>
      </c>
      <c r="F3976" s="7">
        <v>1782.7021</v>
      </c>
      <c r="G3976" s="7">
        <v>614.94976999999994</v>
      </c>
      <c r="H3976" s="8">
        <f t="shared" si="249"/>
        <v>-0.65504625253989435</v>
      </c>
      <c r="I3976" s="7">
        <v>1232.5852199999999</v>
      </c>
      <c r="J3976" s="8">
        <f t="shared" si="250"/>
        <v>-0.50108945002601923</v>
      </c>
      <c r="K3976" s="7">
        <v>7573.7816999999995</v>
      </c>
      <c r="L3976" s="7">
        <v>6396.4151400000001</v>
      </c>
      <c r="M3976" s="8">
        <f t="shared" si="251"/>
        <v>-0.15545293046933206</v>
      </c>
    </row>
    <row r="3977" spans="1:13" x14ac:dyDescent="0.25">
      <c r="A3977" s="2" t="s">
        <v>195</v>
      </c>
      <c r="B3977" s="2" t="s">
        <v>38</v>
      </c>
      <c r="C3977" s="7">
        <v>1656.0908199999999</v>
      </c>
      <c r="D3977" s="7">
        <v>1253.0822700000001</v>
      </c>
      <c r="E3977" s="8">
        <f t="shared" si="248"/>
        <v>-0.24334930496142704</v>
      </c>
      <c r="F3977" s="7">
        <v>21104.639510000001</v>
      </c>
      <c r="G3977" s="7">
        <v>8806.1852199999994</v>
      </c>
      <c r="H3977" s="8">
        <f t="shared" si="249"/>
        <v>-0.5827369988562292</v>
      </c>
      <c r="I3977" s="7">
        <v>15355.32667</v>
      </c>
      <c r="J3977" s="8">
        <f t="shared" si="250"/>
        <v>-0.42650616237264338</v>
      </c>
      <c r="K3977" s="7">
        <v>80697.285730000003</v>
      </c>
      <c r="L3977" s="7">
        <v>64042.877769999999</v>
      </c>
      <c r="M3977" s="8">
        <f t="shared" si="251"/>
        <v>-0.20638126560691206</v>
      </c>
    </row>
    <row r="3978" spans="1:13" x14ac:dyDescent="0.25">
      <c r="A3978" s="2" t="s">
        <v>195</v>
      </c>
      <c r="B3978" s="2" t="s">
        <v>39</v>
      </c>
      <c r="C3978" s="7">
        <v>3.7316400000000001</v>
      </c>
      <c r="D3978" s="7">
        <v>494.76011999999997</v>
      </c>
      <c r="E3978" s="8">
        <f t="shared" si="248"/>
        <v>131.58516898736212</v>
      </c>
      <c r="F3978" s="7">
        <v>1371.71525</v>
      </c>
      <c r="G3978" s="7">
        <v>4421.00792</v>
      </c>
      <c r="H3978" s="8">
        <f t="shared" si="249"/>
        <v>2.2229778884502451</v>
      </c>
      <c r="I3978" s="7">
        <v>5160.98135</v>
      </c>
      <c r="J3978" s="8">
        <f t="shared" si="250"/>
        <v>-0.1433784351884938</v>
      </c>
      <c r="K3978" s="7">
        <v>10357.57763</v>
      </c>
      <c r="L3978" s="7">
        <v>13329.20234</v>
      </c>
      <c r="M3978" s="8">
        <f t="shared" si="251"/>
        <v>0.28690344558875402</v>
      </c>
    </row>
    <row r="3979" spans="1:13" x14ac:dyDescent="0.25">
      <c r="A3979" s="2" t="s">
        <v>195</v>
      </c>
      <c r="B3979" s="2" t="s">
        <v>41</v>
      </c>
      <c r="C3979" s="7">
        <v>21.78285</v>
      </c>
      <c r="D3979" s="7">
        <v>2141.7058699999998</v>
      </c>
      <c r="E3979" s="8">
        <f t="shared" si="248"/>
        <v>97.320737185446333</v>
      </c>
      <c r="F3979" s="7">
        <v>25543.940470000001</v>
      </c>
      <c r="G3979" s="7">
        <v>19530.361830000002</v>
      </c>
      <c r="H3979" s="8">
        <f t="shared" si="249"/>
        <v>-0.23542094639089173</v>
      </c>
      <c r="I3979" s="7">
        <v>9628.0529499999993</v>
      </c>
      <c r="J3979" s="8">
        <f t="shared" si="250"/>
        <v>1.0284850874236211</v>
      </c>
      <c r="K3979" s="7">
        <v>109470.76197000001</v>
      </c>
      <c r="L3979" s="7">
        <v>49000.502410000001</v>
      </c>
      <c r="M3979" s="8">
        <f t="shared" si="251"/>
        <v>-0.55238730846298134</v>
      </c>
    </row>
    <row r="3980" spans="1:13" x14ac:dyDescent="0.25">
      <c r="A3980" s="2" t="s">
        <v>195</v>
      </c>
      <c r="B3980" s="2" t="s">
        <v>43</v>
      </c>
      <c r="C3980" s="7">
        <v>0</v>
      </c>
      <c r="D3980" s="7">
        <v>121.17428</v>
      </c>
      <c r="E3980" s="8" t="str">
        <f t="shared" si="248"/>
        <v/>
      </c>
      <c r="F3980" s="7">
        <v>313.35156000000001</v>
      </c>
      <c r="G3980" s="7">
        <v>121.17428</v>
      </c>
      <c r="H3980" s="8">
        <f t="shared" si="249"/>
        <v>-0.61329606911802204</v>
      </c>
      <c r="I3980" s="7">
        <v>317.75880000000001</v>
      </c>
      <c r="J3980" s="8">
        <f t="shared" si="250"/>
        <v>-0.61865956190670413</v>
      </c>
      <c r="K3980" s="7">
        <v>1225.43568</v>
      </c>
      <c r="L3980" s="7">
        <v>1702.5371500000001</v>
      </c>
      <c r="M3980" s="8">
        <f t="shared" si="251"/>
        <v>0.38933211900603393</v>
      </c>
    </row>
    <row r="3981" spans="1:13" x14ac:dyDescent="0.25">
      <c r="A3981" s="2" t="s">
        <v>195</v>
      </c>
      <c r="B3981" s="2" t="s">
        <v>44</v>
      </c>
      <c r="C3981" s="7">
        <v>13755.6785</v>
      </c>
      <c r="D3981" s="7">
        <v>13665.573549999999</v>
      </c>
      <c r="E3981" s="8">
        <f t="shared" si="248"/>
        <v>-6.5503820840244753E-3</v>
      </c>
      <c r="F3981" s="7">
        <v>284112.82241999998</v>
      </c>
      <c r="G3981" s="7">
        <v>141317.96953</v>
      </c>
      <c r="H3981" s="8">
        <f t="shared" si="249"/>
        <v>-0.5025991142311359</v>
      </c>
      <c r="I3981" s="7">
        <v>192679.28137000001</v>
      </c>
      <c r="J3981" s="8">
        <f t="shared" si="250"/>
        <v>-0.26656375026317136</v>
      </c>
      <c r="K3981" s="7">
        <v>1149015.7156499999</v>
      </c>
      <c r="L3981" s="7">
        <v>904851.45481000002</v>
      </c>
      <c r="M3981" s="8">
        <f t="shared" si="251"/>
        <v>-0.21249862601041603</v>
      </c>
    </row>
    <row r="3982" spans="1:13" x14ac:dyDescent="0.25">
      <c r="A3982" s="2" t="s">
        <v>195</v>
      </c>
      <c r="B3982" s="2" t="s">
        <v>45</v>
      </c>
      <c r="C3982" s="7">
        <v>1063.4939999999999</v>
      </c>
      <c r="D3982" s="7">
        <v>3511.8607699999998</v>
      </c>
      <c r="E3982" s="8">
        <f t="shared" si="248"/>
        <v>2.3021914275021769</v>
      </c>
      <c r="F3982" s="7">
        <v>47047.365109999999</v>
      </c>
      <c r="G3982" s="7">
        <v>30373.153740000002</v>
      </c>
      <c r="H3982" s="8">
        <f t="shared" si="249"/>
        <v>-0.35441328820465368</v>
      </c>
      <c r="I3982" s="7">
        <v>34412.185810000003</v>
      </c>
      <c r="J3982" s="8">
        <f t="shared" si="250"/>
        <v>-0.11737214521334705</v>
      </c>
      <c r="K3982" s="7">
        <v>170257.70816000001</v>
      </c>
      <c r="L3982" s="7">
        <v>159127.99118000001</v>
      </c>
      <c r="M3982" s="8">
        <f t="shared" si="251"/>
        <v>-6.5369827306384409E-2</v>
      </c>
    </row>
    <row r="3983" spans="1:13" x14ac:dyDescent="0.25">
      <c r="A3983" s="2" t="s">
        <v>195</v>
      </c>
      <c r="B3983" s="2" t="s">
        <v>46</v>
      </c>
      <c r="C3983" s="7">
        <v>0</v>
      </c>
      <c r="D3983" s="7">
        <v>0</v>
      </c>
      <c r="E3983" s="8" t="str">
        <f t="shared" si="248"/>
        <v/>
      </c>
      <c r="F3983" s="7">
        <v>29.92726</v>
      </c>
      <c r="G3983" s="7">
        <v>20.020779999999998</v>
      </c>
      <c r="H3983" s="8">
        <f t="shared" si="249"/>
        <v>-0.33101860978920228</v>
      </c>
      <c r="I3983" s="7">
        <v>0</v>
      </c>
      <c r="J3983" s="8" t="str">
        <f t="shared" si="250"/>
        <v/>
      </c>
      <c r="K3983" s="7">
        <v>108.57379</v>
      </c>
      <c r="L3983" s="7">
        <v>20.020779999999998</v>
      </c>
      <c r="M3983" s="8">
        <f t="shared" si="251"/>
        <v>-0.8156020896019196</v>
      </c>
    </row>
    <row r="3984" spans="1:13" x14ac:dyDescent="0.25">
      <c r="A3984" s="2" t="s">
        <v>195</v>
      </c>
      <c r="B3984" s="2" t="s">
        <v>47</v>
      </c>
      <c r="C3984" s="7">
        <v>0</v>
      </c>
      <c r="D3984" s="7">
        <v>0</v>
      </c>
      <c r="E3984" s="8" t="str">
        <f t="shared" si="248"/>
        <v/>
      </c>
      <c r="F3984" s="7">
        <v>0</v>
      </c>
      <c r="G3984" s="7">
        <v>8.7389600000000005</v>
      </c>
      <c r="H3984" s="8" t="str">
        <f t="shared" si="249"/>
        <v/>
      </c>
      <c r="I3984" s="7">
        <v>0</v>
      </c>
      <c r="J3984" s="8" t="str">
        <f t="shared" si="250"/>
        <v/>
      </c>
      <c r="K3984" s="7">
        <v>102.71816</v>
      </c>
      <c r="L3984" s="7">
        <v>8.7389600000000005</v>
      </c>
      <c r="M3984" s="8">
        <f t="shared" si="251"/>
        <v>-0.91492293086246868</v>
      </c>
    </row>
    <row r="3985" spans="1:13" x14ac:dyDescent="0.25">
      <c r="A3985" s="2" t="s">
        <v>195</v>
      </c>
      <c r="B3985" s="2" t="s">
        <v>48</v>
      </c>
      <c r="C3985" s="7">
        <v>0</v>
      </c>
      <c r="D3985" s="7">
        <v>0</v>
      </c>
      <c r="E3985" s="8" t="str">
        <f t="shared" si="248"/>
        <v/>
      </c>
      <c r="F3985" s="7">
        <v>277.23421999999999</v>
      </c>
      <c r="G3985" s="7">
        <v>743.41657999999995</v>
      </c>
      <c r="H3985" s="8">
        <f t="shared" si="249"/>
        <v>1.6815469605447695</v>
      </c>
      <c r="I3985" s="7">
        <v>538.34361999999999</v>
      </c>
      <c r="J3985" s="8">
        <f t="shared" si="250"/>
        <v>0.38093320396366903</v>
      </c>
      <c r="K3985" s="7">
        <v>3838.5480899999998</v>
      </c>
      <c r="L3985" s="7">
        <v>2707.54189</v>
      </c>
      <c r="M3985" s="8">
        <f t="shared" si="251"/>
        <v>-0.29464427004221794</v>
      </c>
    </row>
    <row r="3986" spans="1:13" x14ac:dyDescent="0.25">
      <c r="A3986" s="2" t="s">
        <v>195</v>
      </c>
      <c r="B3986" s="2" t="s">
        <v>49</v>
      </c>
      <c r="C3986" s="7">
        <v>359.74018999999998</v>
      </c>
      <c r="D3986" s="7">
        <v>345.03494999999998</v>
      </c>
      <c r="E3986" s="8">
        <f t="shared" si="248"/>
        <v>-4.0877389874064418E-2</v>
      </c>
      <c r="F3986" s="7">
        <v>9433.5044099999996</v>
      </c>
      <c r="G3986" s="7">
        <v>2380.7436600000001</v>
      </c>
      <c r="H3986" s="8">
        <f t="shared" si="249"/>
        <v>-0.74762892383065094</v>
      </c>
      <c r="I3986" s="7">
        <v>6011.8506600000001</v>
      </c>
      <c r="J3986" s="8">
        <f t="shared" si="250"/>
        <v>-0.60399155024918727</v>
      </c>
      <c r="K3986" s="7">
        <v>31523.276150000002</v>
      </c>
      <c r="L3986" s="7">
        <v>22805.21603</v>
      </c>
      <c r="M3986" s="8">
        <f t="shared" si="251"/>
        <v>-0.27655945652717318</v>
      </c>
    </row>
    <row r="3987" spans="1:13" x14ac:dyDescent="0.25">
      <c r="A3987" s="2" t="s">
        <v>195</v>
      </c>
      <c r="B3987" s="2" t="s">
        <v>50</v>
      </c>
      <c r="C3987" s="7">
        <v>0</v>
      </c>
      <c r="D3987" s="7">
        <v>0</v>
      </c>
      <c r="E3987" s="8" t="str">
        <f t="shared" si="248"/>
        <v/>
      </c>
      <c r="F3987" s="7">
        <v>0</v>
      </c>
      <c r="G3987" s="7">
        <v>0</v>
      </c>
      <c r="H3987" s="8" t="str">
        <f t="shared" si="249"/>
        <v/>
      </c>
      <c r="I3987" s="7">
        <v>0</v>
      </c>
      <c r="J3987" s="8" t="str">
        <f t="shared" si="250"/>
        <v/>
      </c>
      <c r="K3987" s="7">
        <v>0</v>
      </c>
      <c r="L3987" s="7">
        <v>0</v>
      </c>
      <c r="M3987" s="8" t="str">
        <f t="shared" si="251"/>
        <v/>
      </c>
    </row>
    <row r="3988" spans="1:13" x14ac:dyDescent="0.25">
      <c r="A3988" s="2" t="s">
        <v>195</v>
      </c>
      <c r="B3988" s="2" t="s">
        <v>91</v>
      </c>
      <c r="C3988" s="7">
        <v>0</v>
      </c>
      <c r="D3988" s="7">
        <v>0</v>
      </c>
      <c r="E3988" s="8" t="str">
        <f t="shared" si="248"/>
        <v/>
      </c>
      <c r="F3988" s="7">
        <v>8.4512300000000007</v>
      </c>
      <c r="G3988" s="7">
        <v>16.572579999999999</v>
      </c>
      <c r="H3988" s="8">
        <f t="shared" si="249"/>
        <v>0.96096662852626147</v>
      </c>
      <c r="I3988" s="7">
        <v>25.125139999999998</v>
      </c>
      <c r="J3988" s="8">
        <f t="shared" si="250"/>
        <v>-0.34039850126208249</v>
      </c>
      <c r="K3988" s="7">
        <v>107.24956</v>
      </c>
      <c r="L3988" s="7">
        <v>99.065060000000003</v>
      </c>
      <c r="M3988" s="8">
        <f t="shared" si="251"/>
        <v>-7.6312667389964117E-2</v>
      </c>
    </row>
    <row r="3989" spans="1:13" x14ac:dyDescent="0.25">
      <c r="A3989" s="2" t="s">
        <v>195</v>
      </c>
      <c r="B3989" s="2" t="s">
        <v>51</v>
      </c>
      <c r="C3989" s="7">
        <v>39.723939999999999</v>
      </c>
      <c r="D3989" s="7">
        <v>0</v>
      </c>
      <c r="E3989" s="8">
        <f t="shared" si="248"/>
        <v>-1</v>
      </c>
      <c r="F3989" s="7">
        <v>775.61449000000005</v>
      </c>
      <c r="G3989" s="7">
        <v>460.67140000000001</v>
      </c>
      <c r="H3989" s="8">
        <f t="shared" si="249"/>
        <v>-0.4060562225958414</v>
      </c>
      <c r="I3989" s="7">
        <v>89.859049999999996</v>
      </c>
      <c r="J3989" s="8">
        <f t="shared" si="250"/>
        <v>4.1265999362334682</v>
      </c>
      <c r="K3989" s="7">
        <v>1390.3637200000001</v>
      </c>
      <c r="L3989" s="7">
        <v>1606.24766</v>
      </c>
      <c r="M3989" s="8">
        <f t="shared" si="251"/>
        <v>0.15527155728718234</v>
      </c>
    </row>
    <row r="3990" spans="1:13" x14ac:dyDescent="0.25">
      <c r="A3990" s="2" t="s">
        <v>195</v>
      </c>
      <c r="B3990" s="2" t="s">
        <v>52</v>
      </c>
      <c r="C3990" s="7">
        <v>73.710220000000007</v>
      </c>
      <c r="D3990" s="7">
        <v>0</v>
      </c>
      <c r="E3990" s="8">
        <f t="shared" si="248"/>
        <v>-1</v>
      </c>
      <c r="F3990" s="7">
        <v>1643.9853900000001</v>
      </c>
      <c r="G3990" s="7">
        <v>768.66765999999996</v>
      </c>
      <c r="H3990" s="8">
        <f t="shared" si="249"/>
        <v>-0.53243644093455123</v>
      </c>
      <c r="I3990" s="7">
        <v>982.32276000000002</v>
      </c>
      <c r="J3990" s="8">
        <f t="shared" si="250"/>
        <v>-0.21749989789506663</v>
      </c>
      <c r="K3990" s="7">
        <v>5011.6016799999998</v>
      </c>
      <c r="L3990" s="7">
        <v>3654.0765799999999</v>
      </c>
      <c r="M3990" s="8">
        <f t="shared" si="251"/>
        <v>-0.27087649551590065</v>
      </c>
    </row>
    <row r="3991" spans="1:13" x14ac:dyDescent="0.25">
      <c r="A3991" s="2" t="s">
        <v>195</v>
      </c>
      <c r="B3991" s="2" t="s">
        <v>53</v>
      </c>
      <c r="C3991" s="7">
        <v>960.17573000000004</v>
      </c>
      <c r="D3991" s="7">
        <v>438.47615999999999</v>
      </c>
      <c r="E3991" s="8">
        <f t="shared" si="248"/>
        <v>-0.54333759300498041</v>
      </c>
      <c r="F3991" s="7">
        <v>17154.550210000001</v>
      </c>
      <c r="G3991" s="7">
        <v>2727.9795600000002</v>
      </c>
      <c r="H3991" s="8">
        <f t="shared" si="249"/>
        <v>-0.84097632834408198</v>
      </c>
      <c r="I3991" s="7">
        <v>8933.6255600000004</v>
      </c>
      <c r="J3991" s="8">
        <f t="shared" si="250"/>
        <v>-0.69463914267747751</v>
      </c>
      <c r="K3991" s="7">
        <v>71272.90857</v>
      </c>
      <c r="L3991" s="7">
        <v>43373.463960000001</v>
      </c>
      <c r="M3991" s="8">
        <f t="shared" si="251"/>
        <v>-0.39144529344693191</v>
      </c>
    </row>
    <row r="3992" spans="1:13" x14ac:dyDescent="0.25">
      <c r="A3992" s="2" t="s">
        <v>195</v>
      </c>
      <c r="B3992" s="2" t="s">
        <v>54</v>
      </c>
      <c r="C3992" s="7">
        <v>3521.9785099999999</v>
      </c>
      <c r="D3992" s="7">
        <v>893.37815999999998</v>
      </c>
      <c r="E3992" s="8">
        <f t="shared" si="248"/>
        <v>-0.74634196163792033</v>
      </c>
      <c r="F3992" s="7">
        <v>54999.123769999998</v>
      </c>
      <c r="G3992" s="7">
        <v>35758.332439999998</v>
      </c>
      <c r="H3992" s="8">
        <f t="shared" si="249"/>
        <v>-0.34983814306683814</v>
      </c>
      <c r="I3992" s="7">
        <v>25964.672030000002</v>
      </c>
      <c r="J3992" s="8">
        <f t="shared" si="250"/>
        <v>0.37719176266444809</v>
      </c>
      <c r="K3992" s="7">
        <v>275441.94864000002</v>
      </c>
      <c r="L3992" s="7">
        <v>246903.04068000001</v>
      </c>
      <c r="M3992" s="8">
        <f t="shared" si="251"/>
        <v>-0.10361133480543328</v>
      </c>
    </row>
    <row r="3993" spans="1:13" x14ac:dyDescent="0.25">
      <c r="A3993" s="2" t="s">
        <v>195</v>
      </c>
      <c r="B3993" s="2" t="s">
        <v>55</v>
      </c>
      <c r="C3993" s="7">
        <v>259.17317000000003</v>
      </c>
      <c r="D3993" s="7">
        <v>274.15692000000001</v>
      </c>
      <c r="E3993" s="8">
        <f t="shared" si="248"/>
        <v>5.781366180766323E-2</v>
      </c>
      <c r="F3993" s="7">
        <v>9954.0386799999997</v>
      </c>
      <c r="G3993" s="7">
        <v>5310.2673400000003</v>
      </c>
      <c r="H3993" s="8">
        <f t="shared" si="249"/>
        <v>-0.46652132760247622</v>
      </c>
      <c r="I3993" s="7">
        <v>4572.4166100000002</v>
      </c>
      <c r="J3993" s="8">
        <f t="shared" si="250"/>
        <v>0.16136996974123052</v>
      </c>
      <c r="K3993" s="7">
        <v>31883.09245</v>
      </c>
      <c r="L3993" s="7">
        <v>22991.329989999998</v>
      </c>
      <c r="M3993" s="8">
        <f t="shared" si="251"/>
        <v>-0.27888644973646526</v>
      </c>
    </row>
    <row r="3994" spans="1:13" x14ac:dyDescent="0.25">
      <c r="A3994" s="2" t="s">
        <v>195</v>
      </c>
      <c r="B3994" s="2" t="s">
        <v>56</v>
      </c>
      <c r="C3994" s="7">
        <v>288.95961</v>
      </c>
      <c r="D3994" s="7">
        <v>0</v>
      </c>
      <c r="E3994" s="8">
        <f t="shared" si="248"/>
        <v>-1</v>
      </c>
      <c r="F3994" s="7">
        <v>957.76421000000005</v>
      </c>
      <c r="G3994" s="7">
        <v>264.86039</v>
      </c>
      <c r="H3994" s="8">
        <f t="shared" si="249"/>
        <v>-0.72345971249019625</v>
      </c>
      <c r="I3994" s="7">
        <v>597.34171000000003</v>
      </c>
      <c r="J3994" s="8">
        <f t="shared" si="250"/>
        <v>-0.55660154721156174</v>
      </c>
      <c r="K3994" s="7">
        <v>4514.1235500000003</v>
      </c>
      <c r="L3994" s="7">
        <v>2239.2883700000002</v>
      </c>
      <c r="M3994" s="8">
        <f t="shared" si="251"/>
        <v>-0.50393728811432292</v>
      </c>
    </row>
    <row r="3995" spans="1:13" x14ac:dyDescent="0.25">
      <c r="A3995" s="2" t="s">
        <v>195</v>
      </c>
      <c r="B3995" s="2" t="s">
        <v>57</v>
      </c>
      <c r="C3995" s="7">
        <v>530.61369999999999</v>
      </c>
      <c r="D3995" s="7">
        <v>0</v>
      </c>
      <c r="E3995" s="8">
        <f t="shared" si="248"/>
        <v>-1</v>
      </c>
      <c r="F3995" s="7">
        <v>3431.1131500000001</v>
      </c>
      <c r="G3995" s="7">
        <v>189.49117000000001</v>
      </c>
      <c r="H3995" s="8">
        <f t="shared" si="249"/>
        <v>-0.94477268404861559</v>
      </c>
      <c r="I3995" s="7">
        <v>323.77444000000003</v>
      </c>
      <c r="J3995" s="8">
        <f t="shared" si="250"/>
        <v>-0.41474327003700484</v>
      </c>
      <c r="K3995" s="7">
        <v>12289.60094</v>
      </c>
      <c r="L3995" s="7">
        <v>3586.90969</v>
      </c>
      <c r="M3995" s="8">
        <f t="shared" si="251"/>
        <v>-0.70813456779337869</v>
      </c>
    </row>
    <row r="3996" spans="1:13" x14ac:dyDescent="0.25">
      <c r="A3996" s="2" t="s">
        <v>195</v>
      </c>
      <c r="B3996" s="2" t="s">
        <v>58</v>
      </c>
      <c r="C3996" s="7">
        <v>778.33290999999997</v>
      </c>
      <c r="D3996" s="7">
        <v>1513.7289699999999</v>
      </c>
      <c r="E3996" s="8">
        <f t="shared" si="248"/>
        <v>0.94483485222281027</v>
      </c>
      <c r="F3996" s="7">
        <v>26849.87198</v>
      </c>
      <c r="G3996" s="7">
        <v>12812.70571</v>
      </c>
      <c r="H3996" s="8">
        <f t="shared" si="249"/>
        <v>-0.522801981344866</v>
      </c>
      <c r="I3996" s="7">
        <v>16247.47573</v>
      </c>
      <c r="J3996" s="8">
        <f t="shared" si="250"/>
        <v>-0.21140330209313074</v>
      </c>
      <c r="K3996" s="7">
        <v>103300.6203</v>
      </c>
      <c r="L3996" s="7">
        <v>74815.273969999995</v>
      </c>
      <c r="M3996" s="8">
        <f t="shared" si="251"/>
        <v>-0.27575193882935478</v>
      </c>
    </row>
    <row r="3997" spans="1:13" x14ac:dyDescent="0.25">
      <c r="A3997" s="2" t="s">
        <v>195</v>
      </c>
      <c r="B3997" s="2" t="s">
        <v>59</v>
      </c>
      <c r="C3997" s="7">
        <v>0</v>
      </c>
      <c r="D3997" s="7">
        <v>0</v>
      </c>
      <c r="E3997" s="8" t="str">
        <f t="shared" si="248"/>
        <v/>
      </c>
      <c r="F3997" s="7">
        <v>0</v>
      </c>
      <c r="G3997" s="7">
        <v>0</v>
      </c>
      <c r="H3997" s="8" t="str">
        <f t="shared" si="249"/>
        <v/>
      </c>
      <c r="I3997" s="7">
        <v>0</v>
      </c>
      <c r="J3997" s="8" t="str">
        <f t="shared" si="250"/>
        <v/>
      </c>
      <c r="K3997" s="7">
        <v>0</v>
      </c>
      <c r="L3997" s="7">
        <v>74.652100000000004</v>
      </c>
      <c r="M3997" s="8" t="str">
        <f t="shared" si="251"/>
        <v/>
      </c>
    </row>
    <row r="3998" spans="1:13" x14ac:dyDescent="0.25">
      <c r="A3998" s="2" t="s">
        <v>195</v>
      </c>
      <c r="B3998" s="2" t="s">
        <v>60</v>
      </c>
      <c r="C3998" s="7">
        <v>276.41109</v>
      </c>
      <c r="D3998" s="7">
        <v>131.16480999999999</v>
      </c>
      <c r="E3998" s="8">
        <f t="shared" si="248"/>
        <v>-0.52547197002840962</v>
      </c>
      <c r="F3998" s="7">
        <v>1774.63589</v>
      </c>
      <c r="G3998" s="7">
        <v>2068.6650599999998</v>
      </c>
      <c r="H3998" s="8">
        <f t="shared" si="249"/>
        <v>0.16568422382125925</v>
      </c>
      <c r="I3998" s="7">
        <v>2665.5413100000001</v>
      </c>
      <c r="J3998" s="8">
        <f t="shared" si="250"/>
        <v>-0.22392309125383625</v>
      </c>
      <c r="K3998" s="7">
        <v>10763.357379999999</v>
      </c>
      <c r="L3998" s="7">
        <v>8171.0663199999999</v>
      </c>
      <c r="M3998" s="8">
        <f t="shared" si="251"/>
        <v>-0.24084409431734388</v>
      </c>
    </row>
    <row r="3999" spans="1:13" x14ac:dyDescent="0.25">
      <c r="A3999" s="2" t="s">
        <v>195</v>
      </c>
      <c r="B3999" s="2" t="s">
        <v>61</v>
      </c>
      <c r="C3999" s="7">
        <v>270.34226000000001</v>
      </c>
      <c r="D3999" s="7">
        <v>43.850020000000001</v>
      </c>
      <c r="E3999" s="8">
        <f t="shared" si="248"/>
        <v>-0.83779813041438655</v>
      </c>
      <c r="F3999" s="7">
        <v>2564.65697</v>
      </c>
      <c r="G3999" s="7">
        <v>3131.04736</v>
      </c>
      <c r="H3999" s="8">
        <f t="shared" si="249"/>
        <v>0.22084450147732615</v>
      </c>
      <c r="I3999" s="7">
        <v>2090.3391999999999</v>
      </c>
      <c r="J3999" s="8">
        <f t="shared" si="250"/>
        <v>0.49786568610491555</v>
      </c>
      <c r="K3999" s="7">
        <v>10247.3182</v>
      </c>
      <c r="L3999" s="7">
        <v>12785.51468</v>
      </c>
      <c r="M3999" s="8">
        <f t="shared" si="251"/>
        <v>0.24769373122423399</v>
      </c>
    </row>
    <row r="4000" spans="1:13" x14ac:dyDescent="0.25">
      <c r="A4000" s="2" t="s">
        <v>195</v>
      </c>
      <c r="B4000" s="2" t="s">
        <v>92</v>
      </c>
      <c r="C4000" s="7">
        <v>0</v>
      </c>
      <c r="D4000" s="7">
        <v>0</v>
      </c>
      <c r="E4000" s="8" t="str">
        <f t="shared" si="248"/>
        <v/>
      </c>
      <c r="F4000" s="7">
        <v>0</v>
      </c>
      <c r="G4000" s="7">
        <v>0</v>
      </c>
      <c r="H4000" s="8" t="str">
        <f t="shared" si="249"/>
        <v/>
      </c>
      <c r="I4000" s="7">
        <v>0</v>
      </c>
      <c r="J4000" s="8" t="str">
        <f t="shared" si="250"/>
        <v/>
      </c>
      <c r="K4000" s="7">
        <v>0</v>
      </c>
      <c r="L4000" s="7">
        <v>0</v>
      </c>
      <c r="M4000" s="8" t="str">
        <f t="shared" si="251"/>
        <v/>
      </c>
    </row>
    <row r="4001" spans="1:13" x14ac:dyDescent="0.25">
      <c r="A4001" s="2" t="s">
        <v>195</v>
      </c>
      <c r="B4001" s="2" t="s">
        <v>62</v>
      </c>
      <c r="C4001" s="7">
        <v>0</v>
      </c>
      <c r="D4001" s="7">
        <v>0</v>
      </c>
      <c r="E4001" s="8" t="str">
        <f t="shared" si="248"/>
        <v/>
      </c>
      <c r="F4001" s="7">
        <v>1.0017</v>
      </c>
      <c r="G4001" s="7">
        <v>0</v>
      </c>
      <c r="H4001" s="8">
        <f t="shared" si="249"/>
        <v>-1</v>
      </c>
      <c r="I4001" s="7">
        <v>0</v>
      </c>
      <c r="J4001" s="8" t="str">
        <f t="shared" si="250"/>
        <v/>
      </c>
      <c r="K4001" s="7">
        <v>150.38049000000001</v>
      </c>
      <c r="L4001" s="7">
        <v>70.53407</v>
      </c>
      <c r="M4001" s="8">
        <f t="shared" si="251"/>
        <v>-0.53096262686735496</v>
      </c>
    </row>
    <row r="4002" spans="1:13" x14ac:dyDescent="0.25">
      <c r="A4002" s="2" t="s">
        <v>195</v>
      </c>
      <c r="B4002" s="2" t="s">
        <v>63</v>
      </c>
      <c r="C4002" s="7">
        <v>0</v>
      </c>
      <c r="D4002" s="7">
        <v>65.138779999999997</v>
      </c>
      <c r="E4002" s="8" t="str">
        <f t="shared" si="248"/>
        <v/>
      </c>
      <c r="F4002" s="7">
        <v>104.08275999999999</v>
      </c>
      <c r="G4002" s="7">
        <v>203.82459</v>
      </c>
      <c r="H4002" s="8">
        <f t="shared" si="249"/>
        <v>0.95829347722908209</v>
      </c>
      <c r="I4002" s="7">
        <v>9.7223500000000005</v>
      </c>
      <c r="J4002" s="8">
        <f t="shared" si="250"/>
        <v>19.96453943748168</v>
      </c>
      <c r="K4002" s="7">
        <v>429.66626000000002</v>
      </c>
      <c r="L4002" s="7">
        <v>478.67246999999998</v>
      </c>
      <c r="M4002" s="8">
        <f t="shared" si="251"/>
        <v>0.11405645395568165</v>
      </c>
    </row>
    <row r="4003" spans="1:13" x14ac:dyDescent="0.25">
      <c r="A4003" s="2" t="s">
        <v>195</v>
      </c>
      <c r="B4003" s="2" t="s">
        <v>64</v>
      </c>
      <c r="C4003" s="7">
        <v>114.9346</v>
      </c>
      <c r="D4003" s="7">
        <v>0</v>
      </c>
      <c r="E4003" s="8">
        <f t="shared" si="248"/>
        <v>-1</v>
      </c>
      <c r="F4003" s="7">
        <v>851.94081000000006</v>
      </c>
      <c r="G4003" s="7">
        <v>515.92665</v>
      </c>
      <c r="H4003" s="8">
        <f t="shared" si="249"/>
        <v>-0.39441021730136394</v>
      </c>
      <c r="I4003" s="7">
        <v>1767.9580900000001</v>
      </c>
      <c r="J4003" s="8">
        <f t="shared" si="250"/>
        <v>-0.7081793664011572</v>
      </c>
      <c r="K4003" s="7">
        <v>3396.68093</v>
      </c>
      <c r="L4003" s="7">
        <v>7125.2799199999999</v>
      </c>
      <c r="M4003" s="8">
        <f t="shared" si="251"/>
        <v>1.0977183511905548</v>
      </c>
    </row>
    <row r="4004" spans="1:13" x14ac:dyDescent="0.25">
      <c r="A4004" s="2" t="s">
        <v>195</v>
      </c>
      <c r="B4004" s="2" t="s">
        <v>84</v>
      </c>
      <c r="C4004" s="7">
        <v>0</v>
      </c>
      <c r="D4004" s="7">
        <v>0</v>
      </c>
      <c r="E4004" s="8" t="str">
        <f t="shared" si="248"/>
        <v/>
      </c>
      <c r="F4004" s="7">
        <v>1774.69328</v>
      </c>
      <c r="G4004" s="7">
        <v>523.08595000000003</v>
      </c>
      <c r="H4004" s="8">
        <f t="shared" si="249"/>
        <v>-0.70525275781739594</v>
      </c>
      <c r="I4004" s="7">
        <v>645.73320999999999</v>
      </c>
      <c r="J4004" s="8">
        <f t="shared" si="250"/>
        <v>-0.18993488038194595</v>
      </c>
      <c r="K4004" s="7">
        <v>4635.3648300000004</v>
      </c>
      <c r="L4004" s="7">
        <v>3066.2178800000002</v>
      </c>
      <c r="M4004" s="8">
        <f t="shared" si="251"/>
        <v>-0.338516385990701</v>
      </c>
    </row>
    <row r="4005" spans="1:13" x14ac:dyDescent="0.25">
      <c r="A4005" s="2" t="s">
        <v>195</v>
      </c>
      <c r="B4005" s="2" t="s">
        <v>66</v>
      </c>
      <c r="C4005" s="7">
        <v>230.41229999999999</v>
      </c>
      <c r="D4005" s="7">
        <v>138.41990000000001</v>
      </c>
      <c r="E4005" s="8">
        <f t="shared" si="248"/>
        <v>-0.39925125524982819</v>
      </c>
      <c r="F4005" s="7">
        <v>12536.442290000001</v>
      </c>
      <c r="G4005" s="7">
        <v>1209.1480799999999</v>
      </c>
      <c r="H4005" s="8">
        <f t="shared" si="249"/>
        <v>-0.9035493442214857</v>
      </c>
      <c r="I4005" s="7">
        <v>7019.8588099999997</v>
      </c>
      <c r="J4005" s="8">
        <f t="shared" si="250"/>
        <v>-0.82775321944117564</v>
      </c>
      <c r="K4005" s="7">
        <v>113028.48762</v>
      </c>
      <c r="L4005" s="7">
        <v>95997.484219999998</v>
      </c>
      <c r="M4005" s="8">
        <f t="shared" si="251"/>
        <v>-0.15067885768106504</v>
      </c>
    </row>
    <row r="4006" spans="1:13" x14ac:dyDescent="0.25">
      <c r="A4006" s="2" t="s">
        <v>195</v>
      </c>
      <c r="B4006" s="2" t="s">
        <v>67</v>
      </c>
      <c r="C4006" s="7">
        <v>0</v>
      </c>
      <c r="D4006" s="7">
        <v>13.29401</v>
      </c>
      <c r="E4006" s="8" t="str">
        <f t="shared" si="248"/>
        <v/>
      </c>
      <c r="F4006" s="7">
        <v>653.95590000000004</v>
      </c>
      <c r="G4006" s="7">
        <v>197.25173000000001</v>
      </c>
      <c r="H4006" s="8">
        <f t="shared" si="249"/>
        <v>-0.6983715109841504</v>
      </c>
      <c r="I4006" s="7">
        <v>1044.3573799999999</v>
      </c>
      <c r="J4006" s="8">
        <f t="shared" si="250"/>
        <v>-0.8111262162000521</v>
      </c>
      <c r="K4006" s="7">
        <v>2722.5913700000001</v>
      </c>
      <c r="L4006" s="7">
        <v>2936.2094400000001</v>
      </c>
      <c r="M4006" s="8">
        <f t="shared" si="251"/>
        <v>7.8461304312442692E-2</v>
      </c>
    </row>
    <row r="4007" spans="1:13" x14ac:dyDescent="0.25">
      <c r="A4007" s="2" t="s">
        <v>195</v>
      </c>
      <c r="B4007" s="2" t="s">
        <v>69</v>
      </c>
      <c r="C4007" s="7">
        <v>0</v>
      </c>
      <c r="D4007" s="7">
        <v>0</v>
      </c>
      <c r="E4007" s="8" t="str">
        <f t="shared" si="248"/>
        <v/>
      </c>
      <c r="F4007" s="7">
        <v>6.3189799999999998</v>
      </c>
      <c r="G4007" s="7">
        <v>0</v>
      </c>
      <c r="H4007" s="8">
        <f t="shared" si="249"/>
        <v>-1</v>
      </c>
      <c r="I4007" s="7">
        <v>0</v>
      </c>
      <c r="J4007" s="8" t="str">
        <f t="shared" si="250"/>
        <v/>
      </c>
      <c r="K4007" s="7">
        <v>11.41938</v>
      </c>
      <c r="L4007" s="7">
        <v>18.579979999999999</v>
      </c>
      <c r="M4007" s="8">
        <f t="shared" si="251"/>
        <v>0.627056810439796</v>
      </c>
    </row>
    <row r="4008" spans="1:13" x14ac:dyDescent="0.25">
      <c r="A4008" s="2" t="s">
        <v>195</v>
      </c>
      <c r="B4008" s="2" t="s">
        <v>70</v>
      </c>
      <c r="C4008" s="7">
        <v>0</v>
      </c>
      <c r="D4008" s="7">
        <v>0</v>
      </c>
      <c r="E4008" s="8" t="str">
        <f t="shared" si="248"/>
        <v/>
      </c>
      <c r="F4008" s="7">
        <v>68.699950000000001</v>
      </c>
      <c r="G4008" s="7">
        <v>28.34507</v>
      </c>
      <c r="H4008" s="8">
        <f t="shared" si="249"/>
        <v>-0.58740770553690358</v>
      </c>
      <c r="I4008" s="7">
        <v>110.62222</v>
      </c>
      <c r="J4008" s="8">
        <f t="shared" si="250"/>
        <v>-0.74376693940873717</v>
      </c>
      <c r="K4008" s="7">
        <v>251.88820999999999</v>
      </c>
      <c r="L4008" s="7">
        <v>219.66986</v>
      </c>
      <c r="M4008" s="8">
        <f t="shared" si="251"/>
        <v>-0.12790733635369433</v>
      </c>
    </row>
    <row r="4009" spans="1:13" x14ac:dyDescent="0.25">
      <c r="A4009" s="2" t="s">
        <v>195</v>
      </c>
      <c r="B4009" s="2" t="s">
        <v>71</v>
      </c>
      <c r="C4009" s="7">
        <v>0</v>
      </c>
      <c r="D4009" s="7">
        <v>0</v>
      </c>
      <c r="E4009" s="8" t="str">
        <f t="shared" si="248"/>
        <v/>
      </c>
      <c r="F4009" s="7">
        <v>18.635680000000001</v>
      </c>
      <c r="G4009" s="7">
        <v>0</v>
      </c>
      <c r="H4009" s="8">
        <f t="shared" si="249"/>
        <v>-1</v>
      </c>
      <c r="I4009" s="7">
        <v>0</v>
      </c>
      <c r="J4009" s="8" t="str">
        <f t="shared" si="250"/>
        <v/>
      </c>
      <c r="K4009" s="7">
        <v>101.10948999999999</v>
      </c>
      <c r="L4009" s="7">
        <v>56.108899999999998</v>
      </c>
      <c r="M4009" s="8">
        <f t="shared" si="251"/>
        <v>-0.44506791597900452</v>
      </c>
    </row>
    <row r="4010" spans="1:13" x14ac:dyDescent="0.25">
      <c r="A4010" s="2" t="s">
        <v>195</v>
      </c>
      <c r="B4010" s="2" t="s">
        <v>85</v>
      </c>
      <c r="C4010" s="7">
        <v>0</v>
      </c>
      <c r="D4010" s="7">
        <v>0</v>
      </c>
      <c r="E4010" s="8" t="str">
        <f t="shared" si="248"/>
        <v/>
      </c>
      <c r="F4010" s="7">
        <v>0</v>
      </c>
      <c r="G4010" s="7">
        <v>0</v>
      </c>
      <c r="H4010" s="8" t="str">
        <f t="shared" si="249"/>
        <v/>
      </c>
      <c r="I4010" s="7">
        <v>9.7598099999999999</v>
      </c>
      <c r="J4010" s="8">
        <f t="shared" si="250"/>
        <v>-1</v>
      </c>
      <c r="K4010" s="7">
        <v>0</v>
      </c>
      <c r="L4010" s="7">
        <v>9.7598099999999999</v>
      </c>
      <c r="M4010" s="8" t="str">
        <f t="shared" si="251"/>
        <v/>
      </c>
    </row>
    <row r="4011" spans="1:13" x14ac:dyDescent="0.25">
      <c r="A4011" s="2" t="s">
        <v>195</v>
      </c>
      <c r="B4011" s="2" t="s">
        <v>72</v>
      </c>
      <c r="C4011" s="7">
        <v>249.73966999999999</v>
      </c>
      <c r="D4011" s="7">
        <v>771.31318999999996</v>
      </c>
      <c r="E4011" s="8">
        <f t="shared" si="248"/>
        <v>2.0884688443770267</v>
      </c>
      <c r="F4011" s="7">
        <v>4422.7317700000003</v>
      </c>
      <c r="G4011" s="7">
        <v>2432.4551499999998</v>
      </c>
      <c r="H4011" s="8">
        <f t="shared" si="249"/>
        <v>-0.45001070006106214</v>
      </c>
      <c r="I4011" s="7">
        <v>2977.2009800000001</v>
      </c>
      <c r="J4011" s="8">
        <f t="shared" si="250"/>
        <v>-0.18297247436751829</v>
      </c>
      <c r="K4011" s="7">
        <v>16611.359919999999</v>
      </c>
      <c r="L4011" s="7">
        <v>14454.699350000001</v>
      </c>
      <c r="M4011" s="8">
        <f t="shared" si="251"/>
        <v>-0.12983046423570588</v>
      </c>
    </row>
    <row r="4012" spans="1:13" x14ac:dyDescent="0.25">
      <c r="A4012" s="2" t="s">
        <v>195</v>
      </c>
      <c r="B4012" s="2" t="s">
        <v>73</v>
      </c>
      <c r="C4012" s="7">
        <v>0</v>
      </c>
      <c r="D4012" s="7">
        <v>0</v>
      </c>
      <c r="E4012" s="8" t="str">
        <f t="shared" si="248"/>
        <v/>
      </c>
      <c r="F4012" s="7">
        <v>0</v>
      </c>
      <c r="G4012" s="7">
        <v>16.673590000000001</v>
      </c>
      <c r="H4012" s="8" t="str">
        <f t="shared" si="249"/>
        <v/>
      </c>
      <c r="I4012" s="7">
        <v>1.11531</v>
      </c>
      <c r="J4012" s="8">
        <f t="shared" si="250"/>
        <v>13.949735947853064</v>
      </c>
      <c r="K4012" s="7">
        <v>15.226129999999999</v>
      </c>
      <c r="L4012" s="7">
        <v>47.389940000000003</v>
      </c>
      <c r="M4012" s="8">
        <f t="shared" si="251"/>
        <v>2.1124087341957547</v>
      </c>
    </row>
    <row r="4013" spans="1:13" x14ac:dyDescent="0.25">
      <c r="A4013" s="2" t="s">
        <v>195</v>
      </c>
      <c r="B4013" s="2" t="s">
        <v>74</v>
      </c>
      <c r="C4013" s="7">
        <v>8.9381199999999996</v>
      </c>
      <c r="D4013" s="7">
        <v>2554.5158999999999</v>
      </c>
      <c r="E4013" s="8">
        <f t="shared" si="248"/>
        <v>284.80013470394221</v>
      </c>
      <c r="F4013" s="7">
        <v>20469.366740000001</v>
      </c>
      <c r="G4013" s="7">
        <v>33747.861770000003</v>
      </c>
      <c r="H4013" s="8">
        <f t="shared" si="249"/>
        <v>0.64870082199719281</v>
      </c>
      <c r="I4013" s="7">
        <v>22632.072359999998</v>
      </c>
      <c r="J4013" s="8">
        <f t="shared" si="250"/>
        <v>0.4911520798089215</v>
      </c>
      <c r="K4013" s="7">
        <v>102469.15671</v>
      </c>
      <c r="L4013" s="7">
        <v>98880.396959999998</v>
      </c>
      <c r="M4013" s="8">
        <f t="shared" si="251"/>
        <v>-3.5022828968492625E-2</v>
      </c>
    </row>
    <row r="4014" spans="1:13" x14ac:dyDescent="0.25">
      <c r="A4014" s="2" t="s">
        <v>195</v>
      </c>
      <c r="B4014" s="2" t="s">
        <v>75</v>
      </c>
      <c r="C4014" s="7">
        <v>0</v>
      </c>
      <c r="D4014" s="7">
        <v>9.5003899999999994</v>
      </c>
      <c r="E4014" s="8" t="str">
        <f t="shared" si="248"/>
        <v/>
      </c>
      <c r="F4014" s="7">
        <v>787.67913999999996</v>
      </c>
      <c r="G4014" s="7">
        <v>435.89623</v>
      </c>
      <c r="H4014" s="8">
        <f t="shared" si="249"/>
        <v>-0.44660686329715416</v>
      </c>
      <c r="I4014" s="7">
        <v>1157.81104</v>
      </c>
      <c r="J4014" s="8">
        <f t="shared" si="250"/>
        <v>-0.62351695143622055</v>
      </c>
      <c r="K4014" s="7">
        <v>4276.4801200000002</v>
      </c>
      <c r="L4014" s="7">
        <v>4201.8324499999999</v>
      </c>
      <c r="M4014" s="8">
        <f t="shared" si="251"/>
        <v>-1.7455399745901379E-2</v>
      </c>
    </row>
    <row r="4015" spans="1:13" x14ac:dyDescent="0.25">
      <c r="A4015" s="2" t="s">
        <v>195</v>
      </c>
      <c r="B4015" s="2" t="s">
        <v>77</v>
      </c>
      <c r="C4015" s="7">
        <v>0</v>
      </c>
      <c r="D4015" s="7">
        <v>0</v>
      </c>
      <c r="E4015" s="8" t="str">
        <f t="shared" si="248"/>
        <v/>
      </c>
      <c r="F4015" s="7">
        <v>0</v>
      </c>
      <c r="G4015" s="7">
        <v>2.4862199999999999</v>
      </c>
      <c r="H4015" s="8" t="str">
        <f t="shared" si="249"/>
        <v/>
      </c>
      <c r="I4015" s="7">
        <v>18.150110000000002</v>
      </c>
      <c r="J4015" s="8">
        <f t="shared" si="250"/>
        <v>-0.86301901200598785</v>
      </c>
      <c r="K4015" s="7">
        <v>118.10387</v>
      </c>
      <c r="L4015" s="7">
        <v>40.996830000000003</v>
      </c>
      <c r="M4015" s="8">
        <f t="shared" si="251"/>
        <v>-0.65287479572007245</v>
      </c>
    </row>
    <row r="4016" spans="1:13" x14ac:dyDescent="0.25">
      <c r="A4016" s="2" t="s">
        <v>195</v>
      </c>
      <c r="B4016" s="2" t="s">
        <v>78</v>
      </c>
      <c r="C4016" s="7">
        <v>0</v>
      </c>
      <c r="D4016" s="7">
        <v>0</v>
      </c>
      <c r="E4016" s="8" t="str">
        <f t="shared" si="248"/>
        <v/>
      </c>
      <c r="F4016" s="7">
        <v>0</v>
      </c>
      <c r="G4016" s="7">
        <v>0</v>
      </c>
      <c r="H4016" s="8" t="str">
        <f t="shared" si="249"/>
        <v/>
      </c>
      <c r="I4016" s="7">
        <v>0</v>
      </c>
      <c r="J4016" s="8" t="str">
        <f t="shared" si="250"/>
        <v/>
      </c>
      <c r="K4016" s="7">
        <v>26.110679999999999</v>
      </c>
      <c r="L4016" s="7">
        <v>0</v>
      </c>
      <c r="M4016" s="8">
        <f t="shared" si="251"/>
        <v>-1</v>
      </c>
    </row>
    <row r="4017" spans="1:13" x14ac:dyDescent="0.25">
      <c r="A4017" s="2" t="s">
        <v>195</v>
      </c>
      <c r="B4017" s="2" t="s">
        <v>79</v>
      </c>
      <c r="C4017" s="7">
        <v>0</v>
      </c>
      <c r="D4017" s="7">
        <v>0</v>
      </c>
      <c r="E4017" s="8" t="str">
        <f t="shared" si="248"/>
        <v/>
      </c>
      <c r="F4017" s="7">
        <v>9580.6029299999991</v>
      </c>
      <c r="G4017" s="7">
        <v>8865.3469000000005</v>
      </c>
      <c r="H4017" s="8">
        <f t="shared" si="249"/>
        <v>-7.4656682384810935E-2</v>
      </c>
      <c r="I4017" s="7">
        <v>149.48081999999999</v>
      </c>
      <c r="J4017" s="8">
        <f t="shared" si="250"/>
        <v>58.307588090565737</v>
      </c>
      <c r="K4017" s="7">
        <v>40440.722759999997</v>
      </c>
      <c r="L4017" s="7">
        <v>22076.85598</v>
      </c>
      <c r="M4017" s="8">
        <f t="shared" si="251"/>
        <v>-0.45409343668218849</v>
      </c>
    </row>
    <row r="4018" spans="1:13" ht="13" x14ac:dyDescent="0.3">
      <c r="A4018" s="4" t="s">
        <v>195</v>
      </c>
      <c r="B4018" s="4" t="s">
        <v>80</v>
      </c>
      <c r="C4018" s="9">
        <v>29921.74912</v>
      </c>
      <c r="D4018" s="9">
        <v>35446.818919999998</v>
      </c>
      <c r="E4018" s="10">
        <f t="shared" si="248"/>
        <v>0.18465062914076058</v>
      </c>
      <c r="F4018" s="9">
        <v>772045.03934000002</v>
      </c>
      <c r="G4018" s="9">
        <v>379402.99935</v>
      </c>
      <c r="H4018" s="10">
        <f t="shared" si="249"/>
        <v>-0.50857400796935215</v>
      </c>
      <c r="I4018" s="9">
        <v>507709.61174999998</v>
      </c>
      <c r="J4018" s="10">
        <f t="shared" si="250"/>
        <v>-0.25271653210926237</v>
      </c>
      <c r="K4018" s="9">
        <v>3179862.7214500001</v>
      </c>
      <c r="L4018" s="9">
        <v>2456350.7622000002</v>
      </c>
      <c r="M4018" s="10">
        <f t="shared" si="251"/>
        <v>-0.2275293063343572</v>
      </c>
    </row>
    <row r="4019" spans="1:13" x14ac:dyDescent="0.25">
      <c r="A4019" s="2" t="s">
        <v>196</v>
      </c>
      <c r="B4019" s="2" t="s">
        <v>9</v>
      </c>
      <c r="C4019" s="7">
        <v>0</v>
      </c>
      <c r="D4019" s="7">
        <v>0</v>
      </c>
      <c r="E4019" s="8" t="str">
        <f t="shared" si="248"/>
        <v/>
      </c>
      <c r="F4019" s="7">
        <v>0</v>
      </c>
      <c r="G4019" s="7">
        <v>1.54996</v>
      </c>
      <c r="H4019" s="8" t="str">
        <f t="shared" si="249"/>
        <v/>
      </c>
      <c r="I4019" s="7">
        <v>0</v>
      </c>
      <c r="J4019" s="8" t="str">
        <f t="shared" si="250"/>
        <v/>
      </c>
      <c r="K4019" s="7">
        <v>0</v>
      </c>
      <c r="L4019" s="7">
        <v>1.54996</v>
      </c>
      <c r="M4019" s="8" t="str">
        <f t="shared" si="251"/>
        <v/>
      </c>
    </row>
    <row r="4020" spans="1:13" x14ac:dyDescent="0.25">
      <c r="A4020" s="2" t="s">
        <v>196</v>
      </c>
      <c r="B4020" s="2" t="s">
        <v>11</v>
      </c>
      <c r="C4020" s="7">
        <v>0</v>
      </c>
      <c r="D4020" s="7">
        <v>0</v>
      </c>
      <c r="E4020" s="8" t="str">
        <f t="shared" si="248"/>
        <v/>
      </c>
      <c r="F4020" s="7">
        <v>0</v>
      </c>
      <c r="G4020" s="7">
        <v>0</v>
      </c>
      <c r="H4020" s="8" t="str">
        <f t="shared" si="249"/>
        <v/>
      </c>
      <c r="I4020" s="7">
        <v>0</v>
      </c>
      <c r="J4020" s="8" t="str">
        <f t="shared" si="250"/>
        <v/>
      </c>
      <c r="K4020" s="7">
        <v>0</v>
      </c>
      <c r="L4020" s="7">
        <v>0</v>
      </c>
      <c r="M4020" s="8" t="str">
        <f t="shared" si="251"/>
        <v/>
      </c>
    </row>
    <row r="4021" spans="1:13" x14ac:dyDescent="0.25">
      <c r="A4021" s="2" t="s">
        <v>196</v>
      </c>
      <c r="B4021" s="2" t="s">
        <v>15</v>
      </c>
      <c r="C4021" s="7">
        <v>0</v>
      </c>
      <c r="D4021" s="7">
        <v>121.65514</v>
      </c>
      <c r="E4021" s="8" t="str">
        <f t="shared" si="248"/>
        <v/>
      </c>
      <c r="F4021" s="7">
        <v>10.415279999999999</v>
      </c>
      <c r="G4021" s="7">
        <v>827.36604999999997</v>
      </c>
      <c r="H4021" s="8">
        <f t="shared" si="249"/>
        <v>78.437715548693845</v>
      </c>
      <c r="I4021" s="7">
        <v>901.31862000000001</v>
      </c>
      <c r="J4021" s="8">
        <f t="shared" si="250"/>
        <v>-8.2049309044564089E-2</v>
      </c>
      <c r="K4021" s="7">
        <v>36.751069999999999</v>
      </c>
      <c r="L4021" s="7">
        <v>2490.4240799999998</v>
      </c>
      <c r="M4021" s="8">
        <f t="shared" si="251"/>
        <v>66.764668620532674</v>
      </c>
    </row>
    <row r="4022" spans="1:13" x14ac:dyDescent="0.25">
      <c r="A4022" s="2" t="s">
        <v>196</v>
      </c>
      <c r="B4022" s="2" t="s">
        <v>16</v>
      </c>
      <c r="C4022" s="7">
        <v>0</v>
      </c>
      <c r="D4022" s="7">
        <v>0</v>
      </c>
      <c r="E4022" s="8" t="str">
        <f t="shared" si="248"/>
        <v/>
      </c>
      <c r="F4022" s="7">
        <v>0</v>
      </c>
      <c r="G4022" s="7">
        <v>1.40412</v>
      </c>
      <c r="H4022" s="8" t="str">
        <f t="shared" si="249"/>
        <v/>
      </c>
      <c r="I4022" s="7">
        <v>0</v>
      </c>
      <c r="J4022" s="8" t="str">
        <f t="shared" si="250"/>
        <v/>
      </c>
      <c r="K4022" s="7">
        <v>0</v>
      </c>
      <c r="L4022" s="7">
        <v>1.40412</v>
      </c>
      <c r="M4022" s="8" t="str">
        <f t="shared" si="251"/>
        <v/>
      </c>
    </row>
    <row r="4023" spans="1:13" x14ac:dyDescent="0.25">
      <c r="A4023" s="2" t="s">
        <v>196</v>
      </c>
      <c r="B4023" s="2" t="s">
        <v>17</v>
      </c>
      <c r="C4023" s="7">
        <v>0</v>
      </c>
      <c r="D4023" s="7">
        <v>0</v>
      </c>
      <c r="E4023" s="8" t="str">
        <f t="shared" si="248"/>
        <v/>
      </c>
      <c r="F4023" s="7">
        <v>0</v>
      </c>
      <c r="G4023" s="7">
        <v>0</v>
      </c>
      <c r="H4023" s="8" t="str">
        <f t="shared" si="249"/>
        <v/>
      </c>
      <c r="I4023" s="7">
        <v>0</v>
      </c>
      <c r="J4023" s="8" t="str">
        <f t="shared" si="250"/>
        <v/>
      </c>
      <c r="K4023" s="7">
        <v>0</v>
      </c>
      <c r="L4023" s="7">
        <v>1.35006</v>
      </c>
      <c r="M4023" s="8" t="str">
        <f t="shared" si="251"/>
        <v/>
      </c>
    </row>
    <row r="4024" spans="1:13" x14ac:dyDescent="0.25">
      <c r="A4024" s="2" t="s">
        <v>196</v>
      </c>
      <c r="B4024" s="2" t="s">
        <v>18</v>
      </c>
      <c r="C4024" s="7">
        <v>0</v>
      </c>
      <c r="D4024" s="7">
        <v>0</v>
      </c>
      <c r="E4024" s="8" t="str">
        <f t="shared" si="248"/>
        <v/>
      </c>
      <c r="F4024" s="7">
        <v>133.81380999999999</v>
      </c>
      <c r="G4024" s="7">
        <v>0</v>
      </c>
      <c r="H4024" s="8">
        <f t="shared" si="249"/>
        <v>-1</v>
      </c>
      <c r="I4024" s="7">
        <v>0</v>
      </c>
      <c r="J4024" s="8" t="str">
        <f t="shared" si="250"/>
        <v/>
      </c>
      <c r="K4024" s="7">
        <v>177.19803999999999</v>
      </c>
      <c r="L4024" s="7">
        <v>0</v>
      </c>
      <c r="M4024" s="8">
        <f t="shared" si="251"/>
        <v>-1</v>
      </c>
    </row>
    <row r="4025" spans="1:13" x14ac:dyDescent="0.25">
      <c r="A4025" s="2" t="s">
        <v>196</v>
      </c>
      <c r="B4025" s="2" t="s">
        <v>26</v>
      </c>
      <c r="C4025" s="7">
        <v>0</v>
      </c>
      <c r="D4025" s="7">
        <v>0</v>
      </c>
      <c r="E4025" s="8" t="str">
        <f t="shared" si="248"/>
        <v/>
      </c>
      <c r="F4025" s="7">
        <v>182.74248</v>
      </c>
      <c r="G4025" s="7">
        <v>0</v>
      </c>
      <c r="H4025" s="8">
        <f t="shared" si="249"/>
        <v>-1</v>
      </c>
      <c r="I4025" s="7">
        <v>46.748570000000001</v>
      </c>
      <c r="J4025" s="8">
        <f t="shared" si="250"/>
        <v>-1</v>
      </c>
      <c r="K4025" s="7">
        <v>536.97131999999999</v>
      </c>
      <c r="L4025" s="7">
        <v>298.56475999999998</v>
      </c>
      <c r="M4025" s="8">
        <f t="shared" si="251"/>
        <v>-0.44398378669460414</v>
      </c>
    </row>
    <row r="4026" spans="1:13" x14ac:dyDescent="0.25">
      <c r="A4026" s="2" t="s">
        <v>196</v>
      </c>
      <c r="B4026" s="2" t="s">
        <v>29</v>
      </c>
      <c r="C4026" s="7">
        <v>0</v>
      </c>
      <c r="D4026" s="7">
        <v>0</v>
      </c>
      <c r="E4026" s="8" t="str">
        <f t="shared" si="248"/>
        <v/>
      </c>
      <c r="F4026" s="7">
        <v>0</v>
      </c>
      <c r="G4026" s="7">
        <v>0</v>
      </c>
      <c r="H4026" s="8" t="str">
        <f t="shared" si="249"/>
        <v/>
      </c>
      <c r="I4026" s="7">
        <v>0</v>
      </c>
      <c r="J4026" s="8" t="str">
        <f t="shared" si="250"/>
        <v/>
      </c>
      <c r="K4026" s="7">
        <v>7.7222200000000001</v>
      </c>
      <c r="L4026" s="7">
        <v>0</v>
      </c>
      <c r="M4026" s="8">
        <f t="shared" si="251"/>
        <v>-1</v>
      </c>
    </row>
    <row r="4027" spans="1:13" x14ac:dyDescent="0.25">
      <c r="A4027" s="2" t="s">
        <v>196</v>
      </c>
      <c r="B4027" s="2" t="s">
        <v>30</v>
      </c>
      <c r="C4027" s="7">
        <v>0</v>
      </c>
      <c r="D4027" s="7">
        <v>0</v>
      </c>
      <c r="E4027" s="8" t="str">
        <f t="shared" si="248"/>
        <v/>
      </c>
      <c r="F4027" s="7">
        <v>0</v>
      </c>
      <c r="G4027" s="7">
        <v>0</v>
      </c>
      <c r="H4027" s="8" t="str">
        <f t="shared" si="249"/>
        <v/>
      </c>
      <c r="I4027" s="7">
        <v>0</v>
      </c>
      <c r="J4027" s="8" t="str">
        <f t="shared" si="250"/>
        <v/>
      </c>
      <c r="K4027" s="7">
        <v>79.720740000000006</v>
      </c>
      <c r="L4027" s="7">
        <v>35.780549999999998</v>
      </c>
      <c r="M4027" s="8">
        <f t="shared" si="251"/>
        <v>-0.5511763939973463</v>
      </c>
    </row>
    <row r="4028" spans="1:13" x14ac:dyDescent="0.25">
      <c r="A4028" s="2" t="s">
        <v>196</v>
      </c>
      <c r="B4028" s="2" t="s">
        <v>37</v>
      </c>
      <c r="C4028" s="7">
        <v>0</v>
      </c>
      <c r="D4028" s="7">
        <v>0</v>
      </c>
      <c r="E4028" s="8" t="str">
        <f t="shared" si="248"/>
        <v/>
      </c>
      <c r="F4028" s="7">
        <v>0</v>
      </c>
      <c r="G4028" s="7">
        <v>0</v>
      </c>
      <c r="H4028" s="8" t="str">
        <f t="shared" si="249"/>
        <v/>
      </c>
      <c r="I4028" s="7">
        <v>0</v>
      </c>
      <c r="J4028" s="8" t="str">
        <f t="shared" si="250"/>
        <v/>
      </c>
      <c r="K4028" s="7">
        <v>178.39836</v>
      </c>
      <c r="L4028" s="7">
        <v>0</v>
      </c>
      <c r="M4028" s="8">
        <f t="shared" si="251"/>
        <v>-1</v>
      </c>
    </row>
    <row r="4029" spans="1:13" x14ac:dyDescent="0.25">
      <c r="A4029" s="2" t="s">
        <v>196</v>
      </c>
      <c r="B4029" s="2" t="s">
        <v>38</v>
      </c>
      <c r="C4029" s="7">
        <v>0</v>
      </c>
      <c r="D4029" s="7">
        <v>0</v>
      </c>
      <c r="E4029" s="8" t="str">
        <f t="shared" si="248"/>
        <v/>
      </c>
      <c r="F4029" s="7">
        <v>0</v>
      </c>
      <c r="G4029" s="7">
        <v>0</v>
      </c>
      <c r="H4029" s="8" t="str">
        <f t="shared" si="249"/>
        <v/>
      </c>
      <c r="I4029" s="7">
        <v>0</v>
      </c>
      <c r="J4029" s="8" t="str">
        <f t="shared" si="250"/>
        <v/>
      </c>
      <c r="K4029" s="7">
        <v>0</v>
      </c>
      <c r="L4029" s="7">
        <v>0</v>
      </c>
      <c r="M4029" s="8" t="str">
        <f t="shared" si="251"/>
        <v/>
      </c>
    </row>
    <row r="4030" spans="1:13" x14ac:dyDescent="0.25">
      <c r="A4030" s="2" t="s">
        <v>196</v>
      </c>
      <c r="B4030" s="2" t="s">
        <v>41</v>
      </c>
      <c r="C4030" s="7">
        <v>0</v>
      </c>
      <c r="D4030" s="7">
        <v>0</v>
      </c>
      <c r="E4030" s="8" t="str">
        <f t="shared" si="248"/>
        <v/>
      </c>
      <c r="F4030" s="7">
        <v>0</v>
      </c>
      <c r="G4030" s="7">
        <v>0</v>
      </c>
      <c r="H4030" s="8" t="str">
        <f t="shared" si="249"/>
        <v/>
      </c>
      <c r="I4030" s="7">
        <v>0</v>
      </c>
      <c r="J4030" s="8" t="str">
        <f t="shared" si="250"/>
        <v/>
      </c>
      <c r="K4030" s="7">
        <v>0</v>
      </c>
      <c r="L4030" s="7">
        <v>0</v>
      </c>
      <c r="M4030" s="8" t="str">
        <f t="shared" si="251"/>
        <v/>
      </c>
    </row>
    <row r="4031" spans="1:13" x14ac:dyDescent="0.25">
      <c r="A4031" s="2" t="s">
        <v>196</v>
      </c>
      <c r="B4031" s="2" t="s">
        <v>44</v>
      </c>
      <c r="C4031" s="7">
        <v>3.4592000000000001</v>
      </c>
      <c r="D4031" s="7">
        <v>50.359160000000003</v>
      </c>
      <c r="E4031" s="8">
        <f t="shared" si="248"/>
        <v>13.558036540240519</v>
      </c>
      <c r="F4031" s="7">
        <v>1402.04935</v>
      </c>
      <c r="G4031" s="7">
        <v>2068.4967299999998</v>
      </c>
      <c r="H4031" s="8">
        <f t="shared" si="249"/>
        <v>0.47533803285882903</v>
      </c>
      <c r="I4031" s="7">
        <v>269.21276999999998</v>
      </c>
      <c r="J4031" s="8">
        <f t="shared" si="250"/>
        <v>6.68350152929224</v>
      </c>
      <c r="K4031" s="7">
        <v>3150.7622200000001</v>
      </c>
      <c r="L4031" s="7">
        <v>3498.8323999999998</v>
      </c>
      <c r="M4031" s="8">
        <f t="shared" si="251"/>
        <v>0.11047173848618752</v>
      </c>
    </row>
    <row r="4032" spans="1:13" x14ac:dyDescent="0.25">
      <c r="A4032" s="2" t="s">
        <v>196</v>
      </c>
      <c r="B4032" s="2" t="s">
        <v>45</v>
      </c>
      <c r="C4032" s="7">
        <v>16.142880000000002</v>
      </c>
      <c r="D4032" s="7">
        <v>0</v>
      </c>
      <c r="E4032" s="8">
        <f t="shared" si="248"/>
        <v>-1</v>
      </c>
      <c r="F4032" s="7">
        <v>127.33408</v>
      </c>
      <c r="G4032" s="7">
        <v>55.293370000000003</v>
      </c>
      <c r="H4032" s="8">
        <f t="shared" si="249"/>
        <v>-0.56576142066601487</v>
      </c>
      <c r="I4032" s="7">
        <v>98.126450000000006</v>
      </c>
      <c r="J4032" s="8">
        <f t="shared" si="250"/>
        <v>-0.43650901464386005</v>
      </c>
      <c r="K4032" s="7">
        <v>578.25612000000001</v>
      </c>
      <c r="L4032" s="7">
        <v>277.13821000000002</v>
      </c>
      <c r="M4032" s="8">
        <f t="shared" si="251"/>
        <v>-0.52073449737116484</v>
      </c>
    </row>
    <row r="4033" spans="1:13" x14ac:dyDescent="0.25">
      <c r="A4033" s="2" t="s">
        <v>196</v>
      </c>
      <c r="B4033" s="2" t="s">
        <v>48</v>
      </c>
      <c r="C4033" s="7">
        <v>0</v>
      </c>
      <c r="D4033" s="7">
        <v>0</v>
      </c>
      <c r="E4033" s="8" t="str">
        <f t="shared" si="248"/>
        <v/>
      </c>
      <c r="F4033" s="7">
        <v>0</v>
      </c>
      <c r="G4033" s="7">
        <v>0</v>
      </c>
      <c r="H4033" s="8" t="str">
        <f t="shared" si="249"/>
        <v/>
      </c>
      <c r="I4033" s="7">
        <v>0</v>
      </c>
      <c r="J4033" s="8" t="str">
        <f t="shared" si="250"/>
        <v/>
      </c>
      <c r="K4033" s="7">
        <v>33.616289999999999</v>
      </c>
      <c r="L4033" s="7">
        <v>19.30517</v>
      </c>
      <c r="M4033" s="8">
        <f t="shared" si="251"/>
        <v>-0.42571979239826885</v>
      </c>
    </row>
    <row r="4034" spans="1:13" x14ac:dyDescent="0.25">
      <c r="A4034" s="2" t="s">
        <v>196</v>
      </c>
      <c r="B4034" s="2" t="s">
        <v>49</v>
      </c>
      <c r="C4034" s="7">
        <v>0</v>
      </c>
      <c r="D4034" s="7">
        <v>0</v>
      </c>
      <c r="E4034" s="8" t="str">
        <f t="shared" si="248"/>
        <v/>
      </c>
      <c r="F4034" s="7">
        <v>12.132479999999999</v>
      </c>
      <c r="G4034" s="7">
        <v>4.6918800000000003</v>
      </c>
      <c r="H4034" s="8">
        <f t="shared" si="249"/>
        <v>-0.61327939547396737</v>
      </c>
      <c r="I4034" s="7">
        <v>0</v>
      </c>
      <c r="J4034" s="8" t="str">
        <f t="shared" si="250"/>
        <v/>
      </c>
      <c r="K4034" s="7">
        <v>12.132479999999999</v>
      </c>
      <c r="L4034" s="7">
        <v>4.6918800000000003</v>
      </c>
      <c r="M4034" s="8">
        <f t="shared" si="251"/>
        <v>-0.61327939547396737</v>
      </c>
    </row>
    <row r="4035" spans="1:13" x14ac:dyDescent="0.25">
      <c r="A4035" s="2" t="s">
        <v>196</v>
      </c>
      <c r="B4035" s="2" t="s">
        <v>54</v>
      </c>
      <c r="C4035" s="7">
        <v>0</v>
      </c>
      <c r="D4035" s="7">
        <v>0</v>
      </c>
      <c r="E4035" s="8" t="str">
        <f t="shared" si="248"/>
        <v/>
      </c>
      <c r="F4035" s="7">
        <v>0</v>
      </c>
      <c r="G4035" s="7">
        <v>41.752609999999997</v>
      </c>
      <c r="H4035" s="8" t="str">
        <f t="shared" si="249"/>
        <v/>
      </c>
      <c r="I4035" s="7">
        <v>70.413499999999999</v>
      </c>
      <c r="J4035" s="8">
        <f t="shared" si="250"/>
        <v>-0.4070368608292444</v>
      </c>
      <c r="K4035" s="7">
        <v>139.96794</v>
      </c>
      <c r="L4035" s="7">
        <v>233.83275</v>
      </c>
      <c r="M4035" s="8">
        <f t="shared" si="251"/>
        <v>0.67061649974987136</v>
      </c>
    </row>
    <row r="4036" spans="1:13" x14ac:dyDescent="0.25">
      <c r="A4036" s="2" t="s">
        <v>196</v>
      </c>
      <c r="B4036" s="2" t="s">
        <v>55</v>
      </c>
      <c r="C4036" s="7">
        <v>0</v>
      </c>
      <c r="D4036" s="7">
        <v>0</v>
      </c>
      <c r="E4036" s="8" t="str">
        <f t="shared" si="248"/>
        <v/>
      </c>
      <c r="F4036" s="7">
        <v>14.52201</v>
      </c>
      <c r="G4036" s="7">
        <v>46.561459999999997</v>
      </c>
      <c r="H4036" s="8">
        <f t="shared" si="249"/>
        <v>2.2062682782893002</v>
      </c>
      <c r="I4036" s="7">
        <v>67.087959999999995</v>
      </c>
      <c r="J4036" s="8">
        <f t="shared" si="250"/>
        <v>-0.30596399115429951</v>
      </c>
      <c r="K4036" s="7">
        <v>117.00342000000001</v>
      </c>
      <c r="L4036" s="7">
        <v>246.01240000000001</v>
      </c>
      <c r="M4036" s="8">
        <f t="shared" si="251"/>
        <v>1.1026086246025972</v>
      </c>
    </row>
    <row r="4037" spans="1:13" x14ac:dyDescent="0.25">
      <c r="A4037" s="2" t="s">
        <v>196</v>
      </c>
      <c r="B4037" s="2" t="s">
        <v>56</v>
      </c>
      <c r="C4037" s="7">
        <v>0</v>
      </c>
      <c r="D4037" s="7">
        <v>0</v>
      </c>
      <c r="E4037" s="8" t="str">
        <f t="shared" ref="E4037:E4100" si="252">IF(C4037=0,"",(D4037/C4037-1))</f>
        <v/>
      </c>
      <c r="F4037" s="7">
        <v>0</v>
      </c>
      <c r="G4037" s="7">
        <v>0</v>
      </c>
      <c r="H4037" s="8" t="str">
        <f t="shared" ref="H4037:H4100" si="253">IF(F4037=0,"",(G4037/F4037-1))</f>
        <v/>
      </c>
      <c r="I4037" s="7">
        <v>0</v>
      </c>
      <c r="J4037" s="8" t="str">
        <f t="shared" ref="J4037:J4100" si="254">IF(I4037=0,"",(G4037/I4037-1))</f>
        <v/>
      </c>
      <c r="K4037" s="7">
        <v>0</v>
      </c>
      <c r="L4037" s="7">
        <v>3.3731599999999999</v>
      </c>
      <c r="M4037" s="8" t="str">
        <f t="shared" ref="M4037:M4100" si="255">IF(K4037=0,"",(L4037/K4037-1))</f>
        <v/>
      </c>
    </row>
    <row r="4038" spans="1:13" x14ac:dyDescent="0.25">
      <c r="A4038" s="2" t="s">
        <v>196</v>
      </c>
      <c r="B4038" s="2" t="s">
        <v>57</v>
      </c>
      <c r="C4038" s="7">
        <v>0</v>
      </c>
      <c r="D4038" s="7">
        <v>0</v>
      </c>
      <c r="E4038" s="8" t="str">
        <f t="shared" si="252"/>
        <v/>
      </c>
      <c r="F4038" s="7">
        <v>11.37781</v>
      </c>
      <c r="G4038" s="7">
        <v>0</v>
      </c>
      <c r="H4038" s="8">
        <f t="shared" si="253"/>
        <v>-1</v>
      </c>
      <c r="I4038" s="7">
        <v>0</v>
      </c>
      <c r="J4038" s="8" t="str">
        <f t="shared" si="254"/>
        <v/>
      </c>
      <c r="K4038" s="7">
        <v>11.37781</v>
      </c>
      <c r="L4038" s="7">
        <v>0</v>
      </c>
      <c r="M4038" s="8">
        <f t="shared" si="255"/>
        <v>-1</v>
      </c>
    </row>
    <row r="4039" spans="1:13" x14ac:dyDescent="0.25">
      <c r="A4039" s="2" t="s">
        <v>196</v>
      </c>
      <c r="B4039" s="2" t="s">
        <v>58</v>
      </c>
      <c r="C4039" s="7">
        <v>0</v>
      </c>
      <c r="D4039" s="7">
        <v>0</v>
      </c>
      <c r="E4039" s="8" t="str">
        <f t="shared" si="252"/>
        <v/>
      </c>
      <c r="F4039" s="7">
        <v>0</v>
      </c>
      <c r="G4039" s="7">
        <v>0</v>
      </c>
      <c r="H4039" s="8" t="str">
        <f t="shared" si="253"/>
        <v/>
      </c>
      <c r="I4039" s="7">
        <v>0</v>
      </c>
      <c r="J4039" s="8" t="str">
        <f t="shared" si="254"/>
        <v/>
      </c>
      <c r="K4039" s="7">
        <v>82.506559999999993</v>
      </c>
      <c r="L4039" s="7">
        <v>7.8533099999999996</v>
      </c>
      <c r="M4039" s="8">
        <f t="shared" si="255"/>
        <v>-0.90481593221193557</v>
      </c>
    </row>
    <row r="4040" spans="1:13" x14ac:dyDescent="0.25">
      <c r="A4040" s="2" t="s">
        <v>196</v>
      </c>
      <c r="B4040" s="2" t="s">
        <v>60</v>
      </c>
      <c r="C4040" s="7">
        <v>0</v>
      </c>
      <c r="D4040" s="7">
        <v>0</v>
      </c>
      <c r="E4040" s="8" t="str">
        <f t="shared" si="252"/>
        <v/>
      </c>
      <c r="F4040" s="7">
        <v>0</v>
      </c>
      <c r="G4040" s="7">
        <v>0</v>
      </c>
      <c r="H4040" s="8" t="str">
        <f t="shared" si="253"/>
        <v/>
      </c>
      <c r="I4040" s="7">
        <v>0</v>
      </c>
      <c r="J4040" s="8" t="str">
        <f t="shared" si="254"/>
        <v/>
      </c>
      <c r="K4040" s="7">
        <v>0</v>
      </c>
      <c r="L4040" s="7">
        <v>0</v>
      </c>
      <c r="M4040" s="8" t="str">
        <f t="shared" si="255"/>
        <v/>
      </c>
    </row>
    <row r="4041" spans="1:13" x14ac:dyDescent="0.25">
      <c r="A4041" s="2" t="s">
        <v>196</v>
      </c>
      <c r="B4041" s="2" t="s">
        <v>61</v>
      </c>
      <c r="C4041" s="7">
        <v>0</v>
      </c>
      <c r="D4041" s="7">
        <v>0</v>
      </c>
      <c r="E4041" s="8" t="str">
        <f t="shared" si="252"/>
        <v/>
      </c>
      <c r="F4041" s="7">
        <v>0</v>
      </c>
      <c r="G4041" s="7">
        <v>0</v>
      </c>
      <c r="H4041" s="8" t="str">
        <f t="shared" si="253"/>
        <v/>
      </c>
      <c r="I4041" s="7">
        <v>0</v>
      </c>
      <c r="J4041" s="8" t="str">
        <f t="shared" si="254"/>
        <v/>
      </c>
      <c r="K4041" s="7">
        <v>258.59167000000002</v>
      </c>
      <c r="L4041" s="7">
        <v>0</v>
      </c>
      <c r="M4041" s="8">
        <f t="shared" si="255"/>
        <v>-1</v>
      </c>
    </row>
    <row r="4042" spans="1:13" x14ac:dyDescent="0.25">
      <c r="A4042" s="2" t="s">
        <v>196</v>
      </c>
      <c r="B4042" s="2" t="s">
        <v>66</v>
      </c>
      <c r="C4042" s="7">
        <v>0</v>
      </c>
      <c r="D4042" s="7">
        <v>0</v>
      </c>
      <c r="E4042" s="8" t="str">
        <f t="shared" si="252"/>
        <v/>
      </c>
      <c r="F4042" s="7">
        <v>301.98145</v>
      </c>
      <c r="G4042" s="7">
        <v>0</v>
      </c>
      <c r="H4042" s="8">
        <f t="shared" si="253"/>
        <v>-1</v>
      </c>
      <c r="I4042" s="7">
        <v>304.57539000000003</v>
      </c>
      <c r="J4042" s="8">
        <f t="shared" si="254"/>
        <v>-1</v>
      </c>
      <c r="K4042" s="7">
        <v>1135.9800600000001</v>
      </c>
      <c r="L4042" s="7">
        <v>434.10325</v>
      </c>
      <c r="M4042" s="8">
        <f t="shared" si="255"/>
        <v>-0.61786014976354431</v>
      </c>
    </row>
    <row r="4043" spans="1:13" x14ac:dyDescent="0.25">
      <c r="A4043" s="2" t="s">
        <v>196</v>
      </c>
      <c r="B4043" s="2" t="s">
        <v>67</v>
      </c>
      <c r="C4043" s="7">
        <v>0</v>
      </c>
      <c r="D4043" s="7">
        <v>0</v>
      </c>
      <c r="E4043" s="8" t="str">
        <f t="shared" si="252"/>
        <v/>
      </c>
      <c r="F4043" s="7">
        <v>0</v>
      </c>
      <c r="G4043" s="7">
        <v>1.7702500000000001</v>
      </c>
      <c r="H4043" s="8" t="str">
        <f t="shared" si="253"/>
        <v/>
      </c>
      <c r="I4043" s="7">
        <v>0</v>
      </c>
      <c r="J4043" s="8" t="str">
        <f t="shared" si="254"/>
        <v/>
      </c>
      <c r="K4043" s="7">
        <v>0</v>
      </c>
      <c r="L4043" s="7">
        <v>7.0458600000000002</v>
      </c>
      <c r="M4043" s="8" t="str">
        <f t="shared" si="255"/>
        <v/>
      </c>
    </row>
    <row r="4044" spans="1:13" x14ac:dyDescent="0.25">
      <c r="A4044" s="2" t="s">
        <v>196</v>
      </c>
      <c r="B4044" s="2" t="s">
        <v>72</v>
      </c>
      <c r="C4044" s="7">
        <v>0</v>
      </c>
      <c r="D4044" s="7">
        <v>0</v>
      </c>
      <c r="E4044" s="8" t="str">
        <f t="shared" si="252"/>
        <v/>
      </c>
      <c r="F4044" s="7">
        <v>0</v>
      </c>
      <c r="G4044" s="7">
        <v>0</v>
      </c>
      <c r="H4044" s="8" t="str">
        <f t="shared" si="253"/>
        <v/>
      </c>
      <c r="I4044" s="7">
        <v>0</v>
      </c>
      <c r="J4044" s="8" t="str">
        <f t="shared" si="254"/>
        <v/>
      </c>
      <c r="K4044" s="7">
        <v>166.01049</v>
      </c>
      <c r="L4044" s="7">
        <v>0</v>
      </c>
      <c r="M4044" s="8">
        <f t="shared" si="255"/>
        <v>-1</v>
      </c>
    </row>
    <row r="4045" spans="1:13" x14ac:dyDescent="0.25">
      <c r="A4045" s="2" t="s">
        <v>196</v>
      </c>
      <c r="B4045" s="2" t="s">
        <v>77</v>
      </c>
      <c r="C4045" s="7">
        <v>0</v>
      </c>
      <c r="D4045" s="7">
        <v>0</v>
      </c>
      <c r="E4045" s="8" t="str">
        <f t="shared" si="252"/>
        <v/>
      </c>
      <c r="F4045" s="7">
        <v>13.053610000000001</v>
      </c>
      <c r="G4045" s="7">
        <v>0</v>
      </c>
      <c r="H4045" s="8">
        <f t="shared" si="253"/>
        <v>-1</v>
      </c>
      <c r="I4045" s="7">
        <v>0</v>
      </c>
      <c r="J4045" s="8" t="str">
        <f t="shared" si="254"/>
        <v/>
      </c>
      <c r="K4045" s="7">
        <v>13.053610000000001</v>
      </c>
      <c r="L4045" s="7">
        <v>0</v>
      </c>
      <c r="M4045" s="8">
        <f t="shared" si="255"/>
        <v>-1</v>
      </c>
    </row>
    <row r="4046" spans="1:13" ht="13" x14ac:dyDescent="0.3">
      <c r="A4046" s="4" t="s">
        <v>196</v>
      </c>
      <c r="B4046" s="4" t="s">
        <v>80</v>
      </c>
      <c r="C4046" s="9">
        <v>19.602080000000001</v>
      </c>
      <c r="D4046" s="9">
        <v>172.01429999999999</v>
      </c>
      <c r="E4046" s="10">
        <f t="shared" si="252"/>
        <v>7.7753085386856888</v>
      </c>
      <c r="F4046" s="9">
        <v>2209.42236</v>
      </c>
      <c r="G4046" s="9">
        <v>3048.88643</v>
      </c>
      <c r="H4046" s="10">
        <f t="shared" si="253"/>
        <v>0.37994730441670743</v>
      </c>
      <c r="I4046" s="9">
        <v>1757.48326</v>
      </c>
      <c r="J4046" s="10">
        <f t="shared" si="254"/>
        <v>0.73480254372380194</v>
      </c>
      <c r="K4046" s="9">
        <v>6716.0204199999998</v>
      </c>
      <c r="L4046" s="9">
        <v>7561.2619199999999</v>
      </c>
      <c r="M4046" s="10">
        <f t="shared" si="255"/>
        <v>0.1258545160885618</v>
      </c>
    </row>
    <row r="4047" spans="1:13" x14ac:dyDescent="0.25">
      <c r="A4047" s="2" t="s">
        <v>197</v>
      </c>
      <c r="B4047" s="2" t="s">
        <v>9</v>
      </c>
      <c r="C4047" s="7">
        <v>0</v>
      </c>
      <c r="D4047" s="7">
        <v>0</v>
      </c>
      <c r="E4047" s="8" t="str">
        <f t="shared" si="252"/>
        <v/>
      </c>
      <c r="F4047" s="7">
        <v>0</v>
      </c>
      <c r="G4047" s="7">
        <v>0</v>
      </c>
      <c r="H4047" s="8" t="str">
        <f t="shared" si="253"/>
        <v/>
      </c>
      <c r="I4047" s="7">
        <v>0</v>
      </c>
      <c r="J4047" s="8" t="str">
        <f t="shared" si="254"/>
        <v/>
      </c>
      <c r="K4047" s="7">
        <v>0</v>
      </c>
      <c r="L4047" s="7">
        <v>18.974879999999999</v>
      </c>
      <c r="M4047" s="8" t="str">
        <f t="shared" si="255"/>
        <v/>
      </c>
    </row>
    <row r="4048" spans="1:13" x14ac:dyDescent="0.25">
      <c r="A4048" s="2" t="s">
        <v>197</v>
      </c>
      <c r="B4048" s="2" t="s">
        <v>11</v>
      </c>
      <c r="C4048" s="7">
        <v>0</v>
      </c>
      <c r="D4048" s="7">
        <v>0</v>
      </c>
      <c r="E4048" s="8" t="str">
        <f t="shared" si="252"/>
        <v/>
      </c>
      <c r="F4048" s="7">
        <v>0</v>
      </c>
      <c r="G4048" s="7">
        <v>0</v>
      </c>
      <c r="H4048" s="8" t="str">
        <f t="shared" si="253"/>
        <v/>
      </c>
      <c r="I4048" s="7">
        <v>0</v>
      </c>
      <c r="J4048" s="8" t="str">
        <f t="shared" si="254"/>
        <v/>
      </c>
      <c r="K4048" s="7">
        <v>0</v>
      </c>
      <c r="L4048" s="7">
        <v>0</v>
      </c>
      <c r="M4048" s="8" t="str">
        <f t="shared" si="255"/>
        <v/>
      </c>
    </row>
    <row r="4049" spans="1:13" x14ac:dyDescent="0.25">
      <c r="A4049" s="2" t="s">
        <v>197</v>
      </c>
      <c r="B4049" s="2" t="s">
        <v>15</v>
      </c>
      <c r="C4049" s="7">
        <v>0</v>
      </c>
      <c r="D4049" s="7">
        <v>0</v>
      </c>
      <c r="E4049" s="8" t="str">
        <f t="shared" si="252"/>
        <v/>
      </c>
      <c r="F4049" s="7">
        <v>0</v>
      </c>
      <c r="G4049" s="7">
        <v>68.905959999999993</v>
      </c>
      <c r="H4049" s="8" t="str">
        <f t="shared" si="253"/>
        <v/>
      </c>
      <c r="I4049" s="7">
        <v>31.055980000000002</v>
      </c>
      <c r="J4049" s="8">
        <f t="shared" si="254"/>
        <v>1.2187662408334883</v>
      </c>
      <c r="K4049" s="7">
        <v>30.397480000000002</v>
      </c>
      <c r="L4049" s="7">
        <v>172.33772999999999</v>
      </c>
      <c r="M4049" s="8">
        <f t="shared" si="255"/>
        <v>4.6694742458914353</v>
      </c>
    </row>
    <row r="4050" spans="1:13" x14ac:dyDescent="0.25">
      <c r="A4050" s="2" t="s">
        <v>197</v>
      </c>
      <c r="B4050" s="2" t="s">
        <v>17</v>
      </c>
      <c r="C4050" s="7">
        <v>0</v>
      </c>
      <c r="D4050" s="7">
        <v>0</v>
      </c>
      <c r="E4050" s="8" t="str">
        <f t="shared" si="252"/>
        <v/>
      </c>
      <c r="F4050" s="7">
        <v>0</v>
      </c>
      <c r="G4050" s="7">
        <v>0</v>
      </c>
      <c r="H4050" s="8" t="str">
        <f t="shared" si="253"/>
        <v/>
      </c>
      <c r="I4050" s="7">
        <v>0</v>
      </c>
      <c r="J4050" s="8" t="str">
        <f t="shared" si="254"/>
        <v/>
      </c>
      <c r="K4050" s="7">
        <v>0</v>
      </c>
      <c r="L4050" s="7">
        <v>0</v>
      </c>
      <c r="M4050" s="8" t="str">
        <f t="shared" si="255"/>
        <v/>
      </c>
    </row>
    <row r="4051" spans="1:13" x14ac:dyDescent="0.25">
      <c r="A4051" s="2" t="s">
        <v>197</v>
      </c>
      <c r="B4051" s="2" t="s">
        <v>18</v>
      </c>
      <c r="C4051" s="7">
        <v>0</v>
      </c>
      <c r="D4051" s="7">
        <v>0</v>
      </c>
      <c r="E4051" s="8" t="str">
        <f t="shared" si="252"/>
        <v/>
      </c>
      <c r="F4051" s="7">
        <v>9.1</v>
      </c>
      <c r="G4051" s="7">
        <v>0</v>
      </c>
      <c r="H4051" s="8">
        <f t="shared" si="253"/>
        <v>-1</v>
      </c>
      <c r="I4051" s="7">
        <v>2</v>
      </c>
      <c r="J4051" s="8">
        <f t="shared" si="254"/>
        <v>-1</v>
      </c>
      <c r="K4051" s="7">
        <v>13.975</v>
      </c>
      <c r="L4051" s="7">
        <v>2</v>
      </c>
      <c r="M4051" s="8">
        <f t="shared" si="255"/>
        <v>-0.85688729874776381</v>
      </c>
    </row>
    <row r="4052" spans="1:13" x14ac:dyDescent="0.25">
      <c r="A4052" s="2" t="s">
        <v>197</v>
      </c>
      <c r="B4052" s="2" t="s">
        <v>26</v>
      </c>
      <c r="C4052" s="7">
        <v>0</v>
      </c>
      <c r="D4052" s="7">
        <v>6.1788499999999997</v>
      </c>
      <c r="E4052" s="8" t="str">
        <f t="shared" si="252"/>
        <v/>
      </c>
      <c r="F4052" s="7">
        <v>17.71593</v>
      </c>
      <c r="G4052" s="7">
        <v>29.542439999999999</v>
      </c>
      <c r="H4052" s="8">
        <f t="shared" si="253"/>
        <v>0.66756359954007483</v>
      </c>
      <c r="I4052" s="7">
        <v>162.22107</v>
      </c>
      <c r="J4052" s="8">
        <f t="shared" si="254"/>
        <v>-0.81788777499741561</v>
      </c>
      <c r="K4052" s="7">
        <v>296.16248999999999</v>
      </c>
      <c r="L4052" s="7">
        <v>619.01696000000004</v>
      </c>
      <c r="M4052" s="8">
        <f t="shared" si="255"/>
        <v>1.090126133123746</v>
      </c>
    </row>
    <row r="4053" spans="1:13" x14ac:dyDescent="0.25">
      <c r="A4053" s="2" t="s">
        <v>197</v>
      </c>
      <c r="B4053" s="2" t="s">
        <v>29</v>
      </c>
      <c r="C4053" s="7">
        <v>0</v>
      </c>
      <c r="D4053" s="7">
        <v>0</v>
      </c>
      <c r="E4053" s="8" t="str">
        <f t="shared" si="252"/>
        <v/>
      </c>
      <c r="F4053" s="7">
        <v>0</v>
      </c>
      <c r="G4053" s="7">
        <v>0</v>
      </c>
      <c r="H4053" s="8" t="str">
        <f t="shared" si="253"/>
        <v/>
      </c>
      <c r="I4053" s="7">
        <v>0</v>
      </c>
      <c r="J4053" s="8" t="str">
        <f t="shared" si="254"/>
        <v/>
      </c>
      <c r="K4053" s="7">
        <v>1.12018</v>
      </c>
      <c r="L4053" s="7">
        <v>21.9</v>
      </c>
      <c r="M4053" s="8">
        <f t="shared" si="255"/>
        <v>18.55042939527576</v>
      </c>
    </row>
    <row r="4054" spans="1:13" x14ac:dyDescent="0.25">
      <c r="A4054" s="2" t="s">
        <v>197</v>
      </c>
      <c r="B4054" s="2" t="s">
        <v>30</v>
      </c>
      <c r="C4054" s="7">
        <v>0</v>
      </c>
      <c r="D4054" s="7">
        <v>0</v>
      </c>
      <c r="E4054" s="8" t="str">
        <f t="shared" si="252"/>
        <v/>
      </c>
      <c r="F4054" s="7">
        <v>0</v>
      </c>
      <c r="G4054" s="7">
        <v>3.8904800000000002</v>
      </c>
      <c r="H4054" s="8" t="str">
        <f t="shared" si="253"/>
        <v/>
      </c>
      <c r="I4054" s="7">
        <v>0</v>
      </c>
      <c r="J4054" s="8" t="str">
        <f t="shared" si="254"/>
        <v/>
      </c>
      <c r="K4054" s="7">
        <v>33.87923</v>
      </c>
      <c r="L4054" s="7">
        <v>3.8904800000000002</v>
      </c>
      <c r="M4054" s="8">
        <f t="shared" si="255"/>
        <v>-0.8851662213102246</v>
      </c>
    </row>
    <row r="4055" spans="1:13" x14ac:dyDescent="0.25">
      <c r="A4055" s="2" t="s">
        <v>197</v>
      </c>
      <c r="B4055" s="2" t="s">
        <v>37</v>
      </c>
      <c r="C4055" s="7">
        <v>0</v>
      </c>
      <c r="D4055" s="7">
        <v>0</v>
      </c>
      <c r="E4055" s="8" t="str">
        <f t="shared" si="252"/>
        <v/>
      </c>
      <c r="F4055" s="7">
        <v>0</v>
      </c>
      <c r="G4055" s="7">
        <v>0</v>
      </c>
      <c r="H4055" s="8" t="str">
        <f t="shared" si="253"/>
        <v/>
      </c>
      <c r="I4055" s="7">
        <v>0</v>
      </c>
      <c r="J4055" s="8" t="str">
        <f t="shared" si="254"/>
        <v/>
      </c>
      <c r="K4055" s="7">
        <v>0</v>
      </c>
      <c r="L4055" s="7">
        <v>0</v>
      </c>
      <c r="M4055" s="8" t="str">
        <f t="shared" si="255"/>
        <v/>
      </c>
    </row>
    <row r="4056" spans="1:13" x14ac:dyDescent="0.25">
      <c r="A4056" s="2" t="s">
        <v>197</v>
      </c>
      <c r="B4056" s="2" t="s">
        <v>38</v>
      </c>
      <c r="C4056" s="7">
        <v>29.519919999999999</v>
      </c>
      <c r="D4056" s="7">
        <v>0</v>
      </c>
      <c r="E4056" s="8">
        <f t="shared" si="252"/>
        <v>-1</v>
      </c>
      <c r="F4056" s="7">
        <v>125.5879</v>
      </c>
      <c r="G4056" s="7">
        <v>143.57524000000001</v>
      </c>
      <c r="H4056" s="8">
        <f t="shared" si="253"/>
        <v>0.14322510369231423</v>
      </c>
      <c r="I4056" s="7">
        <v>131.95362</v>
      </c>
      <c r="J4056" s="8">
        <f t="shared" si="254"/>
        <v>8.807352159038917E-2</v>
      </c>
      <c r="K4056" s="7">
        <v>234.39492999999999</v>
      </c>
      <c r="L4056" s="7">
        <v>485.49234999999999</v>
      </c>
      <c r="M4056" s="8">
        <f t="shared" si="255"/>
        <v>1.0712578979417344</v>
      </c>
    </row>
    <row r="4057" spans="1:13" x14ac:dyDescent="0.25">
      <c r="A4057" s="2" t="s">
        <v>197</v>
      </c>
      <c r="B4057" s="2" t="s">
        <v>43</v>
      </c>
      <c r="C4057" s="7">
        <v>0</v>
      </c>
      <c r="D4057" s="7">
        <v>0</v>
      </c>
      <c r="E4057" s="8" t="str">
        <f t="shared" si="252"/>
        <v/>
      </c>
      <c r="F4057" s="7">
        <v>11.200839999999999</v>
      </c>
      <c r="G4057" s="7">
        <v>0</v>
      </c>
      <c r="H4057" s="8">
        <f t="shared" si="253"/>
        <v>-1</v>
      </c>
      <c r="I4057" s="7">
        <v>0</v>
      </c>
      <c r="J4057" s="8" t="str">
        <f t="shared" si="254"/>
        <v/>
      </c>
      <c r="K4057" s="7">
        <v>11.200839999999999</v>
      </c>
      <c r="L4057" s="7">
        <v>0</v>
      </c>
      <c r="M4057" s="8">
        <f t="shared" si="255"/>
        <v>-1</v>
      </c>
    </row>
    <row r="4058" spans="1:13" x14ac:dyDescent="0.25">
      <c r="A4058" s="2" t="s">
        <v>197</v>
      </c>
      <c r="B4058" s="2" t="s">
        <v>44</v>
      </c>
      <c r="C4058" s="7">
        <v>165.48634000000001</v>
      </c>
      <c r="D4058" s="7">
        <v>311.76400999999998</v>
      </c>
      <c r="E4058" s="8">
        <f t="shared" si="252"/>
        <v>0.88392594820817205</v>
      </c>
      <c r="F4058" s="7">
        <v>1646.4491</v>
      </c>
      <c r="G4058" s="7">
        <v>5330.06369</v>
      </c>
      <c r="H4058" s="8">
        <f t="shared" si="253"/>
        <v>2.2373085144265921</v>
      </c>
      <c r="I4058" s="7">
        <v>4314.5692799999997</v>
      </c>
      <c r="J4058" s="8">
        <f t="shared" si="254"/>
        <v>0.23536402919922517</v>
      </c>
      <c r="K4058" s="7">
        <v>5584.4277199999997</v>
      </c>
      <c r="L4058" s="7">
        <v>14537.782999999999</v>
      </c>
      <c r="M4058" s="8">
        <f t="shared" si="255"/>
        <v>1.6032717637179839</v>
      </c>
    </row>
    <row r="4059" spans="1:13" x14ac:dyDescent="0.25">
      <c r="A4059" s="2" t="s">
        <v>197</v>
      </c>
      <c r="B4059" s="2" t="s">
        <v>45</v>
      </c>
      <c r="C4059" s="7">
        <v>67.327910000000003</v>
      </c>
      <c r="D4059" s="7">
        <v>48.385770000000001</v>
      </c>
      <c r="E4059" s="8">
        <f t="shared" si="252"/>
        <v>-0.28134157142260918</v>
      </c>
      <c r="F4059" s="7">
        <v>2339.4054999999998</v>
      </c>
      <c r="G4059" s="7">
        <v>2976.7557900000002</v>
      </c>
      <c r="H4059" s="8">
        <f t="shared" si="253"/>
        <v>0.27244113515164448</v>
      </c>
      <c r="I4059" s="7">
        <v>3117.2710499999998</v>
      </c>
      <c r="J4059" s="8">
        <f t="shared" si="254"/>
        <v>-4.5076368960600854E-2</v>
      </c>
      <c r="K4059" s="7">
        <v>8882.6945099999994</v>
      </c>
      <c r="L4059" s="7">
        <v>11816.86421</v>
      </c>
      <c r="M4059" s="8">
        <f t="shared" si="255"/>
        <v>0.3303242835489566</v>
      </c>
    </row>
    <row r="4060" spans="1:13" x14ac:dyDescent="0.25">
      <c r="A4060" s="2" t="s">
        <v>197</v>
      </c>
      <c r="B4060" s="2" t="s">
        <v>54</v>
      </c>
      <c r="C4060" s="7">
        <v>0</v>
      </c>
      <c r="D4060" s="7">
        <v>67.250140000000002</v>
      </c>
      <c r="E4060" s="8" t="str">
        <f t="shared" si="252"/>
        <v/>
      </c>
      <c r="F4060" s="7">
        <v>50.341799999999999</v>
      </c>
      <c r="G4060" s="7">
        <v>265.69663000000003</v>
      </c>
      <c r="H4060" s="8">
        <f t="shared" si="253"/>
        <v>4.2778531955551857</v>
      </c>
      <c r="I4060" s="7">
        <v>113.2865</v>
      </c>
      <c r="J4060" s="8">
        <f t="shared" si="254"/>
        <v>1.3453512113093793</v>
      </c>
      <c r="K4060" s="7">
        <v>452.81450000000001</v>
      </c>
      <c r="L4060" s="7">
        <v>1117.1862900000001</v>
      </c>
      <c r="M4060" s="8">
        <f t="shared" si="255"/>
        <v>1.4672052021302324</v>
      </c>
    </row>
    <row r="4061" spans="1:13" x14ac:dyDescent="0.25">
      <c r="A4061" s="2" t="s">
        <v>197</v>
      </c>
      <c r="B4061" s="2" t="s">
        <v>55</v>
      </c>
      <c r="C4061" s="7">
        <v>0</v>
      </c>
      <c r="D4061" s="7">
        <v>0</v>
      </c>
      <c r="E4061" s="8" t="str">
        <f t="shared" si="252"/>
        <v/>
      </c>
      <c r="F4061" s="7">
        <v>57.119549999999997</v>
      </c>
      <c r="G4061" s="7">
        <v>9.2855399999999992</v>
      </c>
      <c r="H4061" s="8">
        <f t="shared" si="253"/>
        <v>-0.83743674451216787</v>
      </c>
      <c r="I4061" s="7">
        <v>0</v>
      </c>
      <c r="J4061" s="8" t="str">
        <f t="shared" si="254"/>
        <v/>
      </c>
      <c r="K4061" s="7">
        <v>114.64464</v>
      </c>
      <c r="L4061" s="7">
        <v>14.85097</v>
      </c>
      <c r="M4061" s="8">
        <f t="shared" si="255"/>
        <v>-0.87046084317592176</v>
      </c>
    </row>
    <row r="4062" spans="1:13" x14ac:dyDescent="0.25">
      <c r="A4062" s="2" t="s">
        <v>197</v>
      </c>
      <c r="B4062" s="2" t="s">
        <v>58</v>
      </c>
      <c r="C4062" s="7">
        <v>0</v>
      </c>
      <c r="D4062" s="7">
        <v>0</v>
      </c>
      <c r="E4062" s="8" t="str">
        <f t="shared" si="252"/>
        <v/>
      </c>
      <c r="F4062" s="7">
        <v>182.35720000000001</v>
      </c>
      <c r="G4062" s="7">
        <v>86.587850000000003</v>
      </c>
      <c r="H4062" s="8">
        <f t="shared" si="253"/>
        <v>-0.52517449269894478</v>
      </c>
      <c r="I4062" s="7">
        <v>77.485799999999998</v>
      </c>
      <c r="J4062" s="8">
        <f t="shared" si="254"/>
        <v>0.11746732949779193</v>
      </c>
      <c r="K4062" s="7">
        <v>453.17018999999999</v>
      </c>
      <c r="L4062" s="7">
        <v>1094.9893400000001</v>
      </c>
      <c r="M4062" s="8">
        <f t="shared" si="255"/>
        <v>1.4162872231291299</v>
      </c>
    </row>
    <row r="4063" spans="1:13" x14ac:dyDescent="0.25">
      <c r="A4063" s="2" t="s">
        <v>197</v>
      </c>
      <c r="B4063" s="2" t="s">
        <v>60</v>
      </c>
      <c r="C4063" s="7">
        <v>0</v>
      </c>
      <c r="D4063" s="7">
        <v>0</v>
      </c>
      <c r="E4063" s="8" t="str">
        <f t="shared" si="252"/>
        <v/>
      </c>
      <c r="F4063" s="7">
        <v>0</v>
      </c>
      <c r="G4063" s="7">
        <v>0</v>
      </c>
      <c r="H4063" s="8" t="str">
        <f t="shared" si="253"/>
        <v/>
      </c>
      <c r="I4063" s="7">
        <v>7.6293199999999999</v>
      </c>
      <c r="J4063" s="8">
        <f t="shared" si="254"/>
        <v>-1</v>
      </c>
      <c r="K4063" s="7">
        <v>0</v>
      </c>
      <c r="L4063" s="7">
        <v>56.12932</v>
      </c>
      <c r="M4063" s="8" t="str">
        <f t="shared" si="255"/>
        <v/>
      </c>
    </row>
    <row r="4064" spans="1:13" x14ac:dyDescent="0.25">
      <c r="A4064" s="2" t="s">
        <v>197</v>
      </c>
      <c r="B4064" s="2" t="s">
        <v>63</v>
      </c>
      <c r="C4064" s="7">
        <v>0</v>
      </c>
      <c r="D4064" s="7">
        <v>0</v>
      </c>
      <c r="E4064" s="8" t="str">
        <f t="shared" si="252"/>
        <v/>
      </c>
      <c r="F4064" s="7">
        <v>0</v>
      </c>
      <c r="G4064" s="7">
        <v>0</v>
      </c>
      <c r="H4064" s="8" t="str">
        <f t="shared" si="253"/>
        <v/>
      </c>
      <c r="I4064" s="7">
        <v>0</v>
      </c>
      <c r="J4064" s="8" t="str">
        <f t="shared" si="254"/>
        <v/>
      </c>
      <c r="K4064" s="7">
        <v>0</v>
      </c>
      <c r="L4064" s="7">
        <v>0</v>
      </c>
      <c r="M4064" s="8" t="str">
        <f t="shared" si="255"/>
        <v/>
      </c>
    </row>
    <row r="4065" spans="1:13" x14ac:dyDescent="0.25">
      <c r="A4065" s="2" t="s">
        <v>197</v>
      </c>
      <c r="B4065" s="2" t="s">
        <v>64</v>
      </c>
      <c r="C4065" s="7">
        <v>0</v>
      </c>
      <c r="D4065" s="7">
        <v>0</v>
      </c>
      <c r="E4065" s="8" t="str">
        <f t="shared" si="252"/>
        <v/>
      </c>
      <c r="F4065" s="7">
        <v>3.93262</v>
      </c>
      <c r="G4065" s="7">
        <v>0</v>
      </c>
      <c r="H4065" s="8">
        <f t="shared" si="253"/>
        <v>-1</v>
      </c>
      <c r="I4065" s="7">
        <v>0</v>
      </c>
      <c r="J4065" s="8" t="str">
        <f t="shared" si="254"/>
        <v/>
      </c>
      <c r="K4065" s="7">
        <v>4.9337900000000001</v>
      </c>
      <c r="L4065" s="7">
        <v>0</v>
      </c>
      <c r="M4065" s="8">
        <f t="shared" si="255"/>
        <v>-1</v>
      </c>
    </row>
    <row r="4066" spans="1:13" x14ac:dyDescent="0.25">
      <c r="A4066" s="2" t="s">
        <v>197</v>
      </c>
      <c r="B4066" s="2" t="s">
        <v>66</v>
      </c>
      <c r="C4066" s="7">
        <v>0</v>
      </c>
      <c r="D4066" s="7">
        <v>0</v>
      </c>
      <c r="E4066" s="8" t="str">
        <f t="shared" si="252"/>
        <v/>
      </c>
      <c r="F4066" s="7">
        <v>0</v>
      </c>
      <c r="G4066" s="7">
        <v>0</v>
      </c>
      <c r="H4066" s="8" t="str">
        <f t="shared" si="253"/>
        <v/>
      </c>
      <c r="I4066" s="7">
        <v>18.291139999999999</v>
      </c>
      <c r="J4066" s="8">
        <f t="shared" si="254"/>
        <v>-1</v>
      </c>
      <c r="K4066" s="7">
        <v>67.993390000000005</v>
      </c>
      <c r="L4066" s="7">
        <v>88.081289999999996</v>
      </c>
      <c r="M4066" s="8">
        <f t="shared" si="255"/>
        <v>0.29543901252754101</v>
      </c>
    </row>
    <row r="4067" spans="1:13" x14ac:dyDescent="0.25">
      <c r="A4067" s="2" t="s">
        <v>197</v>
      </c>
      <c r="B4067" s="2" t="s">
        <v>72</v>
      </c>
      <c r="C4067" s="7">
        <v>0</v>
      </c>
      <c r="D4067" s="7">
        <v>0</v>
      </c>
      <c r="E4067" s="8" t="str">
        <f t="shared" si="252"/>
        <v/>
      </c>
      <c r="F4067" s="7">
        <v>0</v>
      </c>
      <c r="G4067" s="7">
        <v>0</v>
      </c>
      <c r="H4067" s="8" t="str">
        <f t="shared" si="253"/>
        <v/>
      </c>
      <c r="I4067" s="7">
        <v>0</v>
      </c>
      <c r="J4067" s="8" t="str">
        <f t="shared" si="254"/>
        <v/>
      </c>
      <c r="K4067" s="7">
        <v>0</v>
      </c>
      <c r="L4067" s="7">
        <v>0</v>
      </c>
      <c r="M4067" s="8" t="str">
        <f t="shared" si="255"/>
        <v/>
      </c>
    </row>
    <row r="4068" spans="1:13" x14ac:dyDescent="0.25">
      <c r="A4068" s="2" t="s">
        <v>197</v>
      </c>
      <c r="B4068" s="2" t="s">
        <v>75</v>
      </c>
      <c r="C4068" s="7">
        <v>0</v>
      </c>
      <c r="D4068" s="7">
        <v>0</v>
      </c>
      <c r="E4068" s="8" t="str">
        <f t="shared" si="252"/>
        <v/>
      </c>
      <c r="F4068" s="7">
        <v>1.42136</v>
      </c>
      <c r="G4068" s="7">
        <v>0</v>
      </c>
      <c r="H4068" s="8">
        <f t="shared" si="253"/>
        <v>-1</v>
      </c>
      <c r="I4068" s="7">
        <v>252.83725999999999</v>
      </c>
      <c r="J4068" s="8">
        <f t="shared" si="254"/>
        <v>-1</v>
      </c>
      <c r="K4068" s="7">
        <v>1.42136</v>
      </c>
      <c r="L4068" s="7">
        <v>528.95003999999994</v>
      </c>
      <c r="M4068" s="8">
        <f t="shared" si="255"/>
        <v>371.1436089379186</v>
      </c>
    </row>
    <row r="4069" spans="1:13" x14ac:dyDescent="0.25">
      <c r="A4069" s="2" t="s">
        <v>197</v>
      </c>
      <c r="B4069" s="2" t="s">
        <v>77</v>
      </c>
      <c r="C4069" s="7">
        <v>0</v>
      </c>
      <c r="D4069" s="7">
        <v>0</v>
      </c>
      <c r="E4069" s="8" t="str">
        <f t="shared" si="252"/>
        <v/>
      </c>
      <c r="F4069" s="7">
        <v>0</v>
      </c>
      <c r="G4069" s="7">
        <v>0</v>
      </c>
      <c r="H4069" s="8" t="str">
        <f t="shared" si="253"/>
        <v/>
      </c>
      <c r="I4069" s="7">
        <v>0</v>
      </c>
      <c r="J4069" s="8" t="str">
        <f t="shared" si="254"/>
        <v/>
      </c>
      <c r="K4069" s="7">
        <v>0</v>
      </c>
      <c r="L4069" s="7">
        <v>24.801030000000001</v>
      </c>
      <c r="M4069" s="8" t="str">
        <f t="shared" si="255"/>
        <v/>
      </c>
    </row>
    <row r="4070" spans="1:13" ht="13" x14ac:dyDescent="0.3">
      <c r="A4070" s="4" t="s">
        <v>197</v>
      </c>
      <c r="B4070" s="4" t="s">
        <v>80</v>
      </c>
      <c r="C4070" s="9">
        <v>262.33416999999997</v>
      </c>
      <c r="D4070" s="9">
        <v>433.57877000000002</v>
      </c>
      <c r="E4070" s="10">
        <f t="shared" si="252"/>
        <v>0.65277275926349998</v>
      </c>
      <c r="F4070" s="9">
        <v>4444.6318000000001</v>
      </c>
      <c r="G4070" s="9">
        <v>8914.3036200000006</v>
      </c>
      <c r="H4070" s="10">
        <f t="shared" si="253"/>
        <v>1.0056337670085518</v>
      </c>
      <c r="I4070" s="9">
        <v>8228.6010200000001</v>
      </c>
      <c r="J4070" s="10">
        <f t="shared" si="254"/>
        <v>8.3331613518916381E-2</v>
      </c>
      <c r="K4070" s="9">
        <v>16183.230250000001</v>
      </c>
      <c r="L4070" s="9">
        <v>30603.247889999999</v>
      </c>
      <c r="M4070" s="10">
        <f t="shared" si="255"/>
        <v>0.89104693051005679</v>
      </c>
    </row>
    <row r="4071" spans="1:13" x14ac:dyDescent="0.25">
      <c r="A4071" s="2" t="s">
        <v>198</v>
      </c>
      <c r="B4071" s="2" t="s">
        <v>9</v>
      </c>
      <c r="C4071" s="7">
        <v>0</v>
      </c>
      <c r="D4071" s="7">
        <v>0</v>
      </c>
      <c r="E4071" s="8" t="str">
        <f t="shared" si="252"/>
        <v/>
      </c>
      <c r="F4071" s="7">
        <v>0</v>
      </c>
      <c r="G4071" s="7">
        <v>0</v>
      </c>
      <c r="H4071" s="8" t="str">
        <f t="shared" si="253"/>
        <v/>
      </c>
      <c r="I4071" s="7">
        <v>29.475560000000002</v>
      </c>
      <c r="J4071" s="8">
        <f t="shared" si="254"/>
        <v>-1</v>
      </c>
      <c r="K4071" s="7">
        <v>17.704999999999998</v>
      </c>
      <c r="L4071" s="7">
        <v>38.715560000000004</v>
      </c>
      <c r="M4071" s="8">
        <f t="shared" si="255"/>
        <v>1.1867020615645303</v>
      </c>
    </row>
    <row r="4072" spans="1:13" x14ac:dyDescent="0.25">
      <c r="A4072" s="2" t="s">
        <v>198</v>
      </c>
      <c r="B4072" s="2" t="s">
        <v>11</v>
      </c>
      <c r="C4072" s="7">
        <v>12.96386</v>
      </c>
      <c r="D4072" s="7">
        <v>0</v>
      </c>
      <c r="E4072" s="8">
        <f t="shared" si="252"/>
        <v>-1</v>
      </c>
      <c r="F4072" s="7">
        <v>55.616860000000003</v>
      </c>
      <c r="G4072" s="7">
        <v>0</v>
      </c>
      <c r="H4072" s="8">
        <f t="shared" si="253"/>
        <v>-1</v>
      </c>
      <c r="I4072" s="7">
        <v>0</v>
      </c>
      <c r="J4072" s="8" t="str">
        <f t="shared" si="254"/>
        <v/>
      </c>
      <c r="K4072" s="7">
        <v>55.616860000000003</v>
      </c>
      <c r="L4072" s="7">
        <v>0</v>
      </c>
      <c r="M4072" s="8">
        <f t="shared" si="255"/>
        <v>-1</v>
      </c>
    </row>
    <row r="4073" spans="1:13" x14ac:dyDescent="0.25">
      <c r="A4073" s="2" t="s">
        <v>198</v>
      </c>
      <c r="B4073" s="2" t="s">
        <v>15</v>
      </c>
      <c r="C4073" s="7">
        <v>0</v>
      </c>
      <c r="D4073" s="7">
        <v>0</v>
      </c>
      <c r="E4073" s="8" t="str">
        <f t="shared" si="252"/>
        <v/>
      </c>
      <c r="F4073" s="7">
        <v>53.28</v>
      </c>
      <c r="G4073" s="7">
        <v>58.15963</v>
      </c>
      <c r="H4073" s="8">
        <f t="shared" si="253"/>
        <v>9.1584647147147091E-2</v>
      </c>
      <c r="I4073" s="7">
        <v>36.78</v>
      </c>
      <c r="J4073" s="8">
        <f t="shared" si="254"/>
        <v>0.58128412180532885</v>
      </c>
      <c r="K4073" s="7">
        <v>125.60875</v>
      </c>
      <c r="L4073" s="7">
        <v>212.18396000000001</v>
      </c>
      <c r="M4073" s="8">
        <f t="shared" si="255"/>
        <v>0.68924505657448232</v>
      </c>
    </row>
    <row r="4074" spans="1:13" x14ac:dyDescent="0.25">
      <c r="A4074" s="2" t="s">
        <v>198</v>
      </c>
      <c r="B4074" s="2" t="s">
        <v>16</v>
      </c>
      <c r="C4074" s="7">
        <v>0</v>
      </c>
      <c r="D4074" s="7">
        <v>0</v>
      </c>
      <c r="E4074" s="8" t="str">
        <f t="shared" si="252"/>
        <v/>
      </c>
      <c r="F4074" s="7">
        <v>0</v>
      </c>
      <c r="G4074" s="7">
        <v>0</v>
      </c>
      <c r="H4074" s="8" t="str">
        <f t="shared" si="253"/>
        <v/>
      </c>
      <c r="I4074" s="7">
        <v>0</v>
      </c>
      <c r="J4074" s="8" t="str">
        <f t="shared" si="254"/>
        <v/>
      </c>
      <c r="K4074" s="7">
        <v>3.9841799999999998</v>
      </c>
      <c r="L4074" s="7">
        <v>0</v>
      </c>
      <c r="M4074" s="8">
        <f t="shared" si="255"/>
        <v>-1</v>
      </c>
    </row>
    <row r="4075" spans="1:13" x14ac:dyDescent="0.25">
      <c r="A4075" s="2" t="s">
        <v>198</v>
      </c>
      <c r="B4075" s="2" t="s">
        <v>17</v>
      </c>
      <c r="C4075" s="7">
        <v>0</v>
      </c>
      <c r="D4075" s="7">
        <v>0</v>
      </c>
      <c r="E4075" s="8" t="str">
        <f t="shared" si="252"/>
        <v/>
      </c>
      <c r="F4075" s="7">
        <v>112.6872</v>
      </c>
      <c r="G4075" s="7">
        <v>0</v>
      </c>
      <c r="H4075" s="8">
        <f t="shared" si="253"/>
        <v>-1</v>
      </c>
      <c r="I4075" s="7">
        <v>107.21635999999999</v>
      </c>
      <c r="J4075" s="8">
        <f t="shared" si="254"/>
        <v>-1</v>
      </c>
      <c r="K4075" s="7">
        <v>225.14879999999999</v>
      </c>
      <c r="L4075" s="7">
        <v>191.77124000000001</v>
      </c>
      <c r="M4075" s="8">
        <f t="shared" si="255"/>
        <v>-0.14824667064625696</v>
      </c>
    </row>
    <row r="4076" spans="1:13" x14ac:dyDescent="0.25">
      <c r="A4076" s="2" t="s">
        <v>198</v>
      </c>
      <c r="B4076" s="2" t="s">
        <v>18</v>
      </c>
      <c r="C4076" s="7">
        <v>0</v>
      </c>
      <c r="D4076" s="7">
        <v>0</v>
      </c>
      <c r="E4076" s="8" t="str">
        <f t="shared" si="252"/>
        <v/>
      </c>
      <c r="F4076" s="7">
        <v>0</v>
      </c>
      <c r="G4076" s="7">
        <v>0</v>
      </c>
      <c r="H4076" s="8" t="str">
        <f t="shared" si="253"/>
        <v/>
      </c>
      <c r="I4076" s="7">
        <v>0</v>
      </c>
      <c r="J4076" s="8" t="str">
        <f t="shared" si="254"/>
        <v/>
      </c>
      <c r="K4076" s="7">
        <v>31.307749999999999</v>
      </c>
      <c r="L4076" s="7">
        <v>0</v>
      </c>
      <c r="M4076" s="8">
        <f t="shared" si="255"/>
        <v>-1</v>
      </c>
    </row>
    <row r="4077" spans="1:13" x14ac:dyDescent="0.25">
      <c r="A4077" s="2" t="s">
        <v>198</v>
      </c>
      <c r="B4077" s="2" t="s">
        <v>25</v>
      </c>
      <c r="C4077" s="7">
        <v>0</v>
      </c>
      <c r="D4077" s="7">
        <v>0</v>
      </c>
      <c r="E4077" s="8" t="str">
        <f t="shared" si="252"/>
        <v/>
      </c>
      <c r="F4077" s="7">
        <v>0</v>
      </c>
      <c r="G4077" s="7">
        <v>18.24588</v>
      </c>
      <c r="H4077" s="8" t="str">
        <f t="shared" si="253"/>
        <v/>
      </c>
      <c r="I4077" s="7">
        <v>0</v>
      </c>
      <c r="J4077" s="8" t="str">
        <f t="shared" si="254"/>
        <v/>
      </c>
      <c r="K4077" s="7">
        <v>0</v>
      </c>
      <c r="L4077" s="7">
        <v>39.876060000000003</v>
      </c>
      <c r="M4077" s="8" t="str">
        <f t="shared" si="255"/>
        <v/>
      </c>
    </row>
    <row r="4078" spans="1:13" x14ac:dyDescent="0.25">
      <c r="A4078" s="2" t="s">
        <v>198</v>
      </c>
      <c r="B4078" s="2" t="s">
        <v>26</v>
      </c>
      <c r="C4078" s="7">
        <v>0</v>
      </c>
      <c r="D4078" s="7">
        <v>0</v>
      </c>
      <c r="E4078" s="8" t="str">
        <f t="shared" si="252"/>
        <v/>
      </c>
      <c r="F4078" s="7">
        <v>395.56576999999999</v>
      </c>
      <c r="G4078" s="7">
        <v>190.44104999999999</v>
      </c>
      <c r="H4078" s="8">
        <f t="shared" si="253"/>
        <v>-0.51856033953595126</v>
      </c>
      <c r="I4078" s="7">
        <v>247.04778999999999</v>
      </c>
      <c r="J4078" s="8">
        <f t="shared" si="254"/>
        <v>-0.22913275200721284</v>
      </c>
      <c r="K4078" s="7">
        <v>1171.6516899999999</v>
      </c>
      <c r="L4078" s="7">
        <v>857.30771000000004</v>
      </c>
      <c r="M4078" s="8">
        <f t="shared" si="255"/>
        <v>-0.26829132128849653</v>
      </c>
    </row>
    <row r="4079" spans="1:13" x14ac:dyDescent="0.25">
      <c r="A4079" s="2" t="s">
        <v>198</v>
      </c>
      <c r="B4079" s="2" t="s">
        <v>27</v>
      </c>
      <c r="C4079" s="7">
        <v>0</v>
      </c>
      <c r="D4079" s="7">
        <v>0</v>
      </c>
      <c r="E4079" s="8" t="str">
        <f t="shared" si="252"/>
        <v/>
      </c>
      <c r="F4079" s="7">
        <v>0</v>
      </c>
      <c r="G4079" s="7">
        <v>0</v>
      </c>
      <c r="H4079" s="8" t="str">
        <f t="shared" si="253"/>
        <v/>
      </c>
      <c r="I4079" s="7">
        <v>0</v>
      </c>
      <c r="J4079" s="8" t="str">
        <f t="shared" si="254"/>
        <v/>
      </c>
      <c r="K4079" s="7">
        <v>0</v>
      </c>
      <c r="L4079" s="7">
        <v>0</v>
      </c>
      <c r="M4079" s="8" t="str">
        <f t="shared" si="255"/>
        <v/>
      </c>
    </row>
    <row r="4080" spans="1:13" x14ac:dyDescent="0.25">
      <c r="A4080" s="2" t="s">
        <v>198</v>
      </c>
      <c r="B4080" s="2" t="s">
        <v>30</v>
      </c>
      <c r="C4080" s="7">
        <v>0</v>
      </c>
      <c r="D4080" s="7">
        <v>0</v>
      </c>
      <c r="E4080" s="8" t="str">
        <f t="shared" si="252"/>
        <v/>
      </c>
      <c r="F4080" s="7">
        <v>105.85814999999999</v>
      </c>
      <c r="G4080" s="7">
        <v>0</v>
      </c>
      <c r="H4080" s="8">
        <f t="shared" si="253"/>
        <v>-1</v>
      </c>
      <c r="I4080" s="7">
        <v>0</v>
      </c>
      <c r="J4080" s="8" t="str">
        <f t="shared" si="254"/>
        <v/>
      </c>
      <c r="K4080" s="7">
        <v>309.53715</v>
      </c>
      <c r="L4080" s="7">
        <v>122.83393</v>
      </c>
      <c r="M4080" s="8">
        <f t="shared" si="255"/>
        <v>-0.60316902187669563</v>
      </c>
    </row>
    <row r="4081" spans="1:13" x14ac:dyDescent="0.25">
      <c r="A4081" s="2" t="s">
        <v>198</v>
      </c>
      <c r="B4081" s="2" t="s">
        <v>38</v>
      </c>
      <c r="C4081" s="7">
        <v>0</v>
      </c>
      <c r="D4081" s="7">
        <v>80.026210000000006</v>
      </c>
      <c r="E4081" s="8" t="str">
        <f t="shared" si="252"/>
        <v/>
      </c>
      <c r="F4081" s="7">
        <v>853.07226000000003</v>
      </c>
      <c r="G4081" s="7">
        <v>935.40598999999997</v>
      </c>
      <c r="H4081" s="8">
        <f t="shared" si="253"/>
        <v>9.6514367962216907E-2</v>
      </c>
      <c r="I4081" s="7">
        <v>897.90476999999998</v>
      </c>
      <c r="J4081" s="8">
        <f t="shared" si="254"/>
        <v>4.1765253123669188E-2</v>
      </c>
      <c r="K4081" s="7">
        <v>3365.4976499999998</v>
      </c>
      <c r="L4081" s="7">
        <v>3287.3371699999998</v>
      </c>
      <c r="M4081" s="8">
        <f t="shared" si="255"/>
        <v>-2.3224048306793477E-2</v>
      </c>
    </row>
    <row r="4082" spans="1:13" x14ac:dyDescent="0.25">
      <c r="A4082" s="2" t="s">
        <v>198</v>
      </c>
      <c r="B4082" s="2" t="s">
        <v>41</v>
      </c>
      <c r="C4082" s="7">
        <v>0</v>
      </c>
      <c r="D4082" s="7">
        <v>0</v>
      </c>
      <c r="E4082" s="8" t="str">
        <f t="shared" si="252"/>
        <v/>
      </c>
      <c r="F4082" s="7">
        <v>3.1642700000000001</v>
      </c>
      <c r="G4082" s="7">
        <v>0</v>
      </c>
      <c r="H4082" s="8">
        <f t="shared" si="253"/>
        <v>-1</v>
      </c>
      <c r="I4082" s="7">
        <v>0</v>
      </c>
      <c r="J4082" s="8" t="str">
        <f t="shared" si="254"/>
        <v/>
      </c>
      <c r="K4082" s="7">
        <v>47.277090000000001</v>
      </c>
      <c r="L4082" s="7">
        <v>41.740400000000001</v>
      </c>
      <c r="M4082" s="8">
        <f t="shared" si="255"/>
        <v>-0.11711148042318176</v>
      </c>
    </row>
    <row r="4083" spans="1:13" x14ac:dyDescent="0.25">
      <c r="A4083" s="2" t="s">
        <v>198</v>
      </c>
      <c r="B4083" s="2" t="s">
        <v>44</v>
      </c>
      <c r="C4083" s="7">
        <v>0</v>
      </c>
      <c r="D4083" s="7">
        <v>49.929859999999998</v>
      </c>
      <c r="E4083" s="8" t="str">
        <f t="shared" si="252"/>
        <v/>
      </c>
      <c r="F4083" s="7">
        <v>14890.590330000001</v>
      </c>
      <c r="G4083" s="7">
        <v>7167.2434000000003</v>
      </c>
      <c r="H4083" s="8">
        <f t="shared" si="253"/>
        <v>-0.5186729846727306</v>
      </c>
      <c r="I4083" s="7">
        <v>4062.6912400000001</v>
      </c>
      <c r="J4083" s="8">
        <f t="shared" si="254"/>
        <v>0.764161482278924</v>
      </c>
      <c r="K4083" s="7">
        <v>26443.757669999999</v>
      </c>
      <c r="L4083" s="7">
        <v>19024.10814</v>
      </c>
      <c r="M4083" s="8">
        <f t="shared" si="255"/>
        <v>-0.28058226907809958</v>
      </c>
    </row>
    <row r="4084" spans="1:13" x14ac:dyDescent="0.25">
      <c r="A4084" s="2" t="s">
        <v>198</v>
      </c>
      <c r="B4084" s="2" t="s">
        <v>45</v>
      </c>
      <c r="C4084" s="7">
        <v>14.14237</v>
      </c>
      <c r="D4084" s="7">
        <v>0</v>
      </c>
      <c r="E4084" s="8">
        <f t="shared" si="252"/>
        <v>-1</v>
      </c>
      <c r="F4084" s="7">
        <v>118.17149999999999</v>
      </c>
      <c r="G4084" s="7">
        <v>142.68404000000001</v>
      </c>
      <c r="H4084" s="8">
        <f t="shared" si="253"/>
        <v>0.20743191040140818</v>
      </c>
      <c r="I4084" s="7">
        <v>65.046880000000002</v>
      </c>
      <c r="J4084" s="8">
        <f t="shared" si="254"/>
        <v>1.193557016108997</v>
      </c>
      <c r="K4084" s="7">
        <v>404.67995000000002</v>
      </c>
      <c r="L4084" s="7">
        <v>605.52148</v>
      </c>
      <c r="M4084" s="8">
        <f t="shared" si="255"/>
        <v>0.49629720968385005</v>
      </c>
    </row>
    <row r="4085" spans="1:13" x14ac:dyDescent="0.25">
      <c r="A4085" s="2" t="s">
        <v>198</v>
      </c>
      <c r="B4085" s="2" t="s">
        <v>46</v>
      </c>
      <c r="C4085" s="7">
        <v>0</v>
      </c>
      <c r="D4085" s="7">
        <v>0</v>
      </c>
      <c r="E4085" s="8" t="str">
        <f t="shared" si="252"/>
        <v/>
      </c>
      <c r="F4085" s="7">
        <v>0</v>
      </c>
      <c r="G4085" s="7">
        <v>84.306150000000002</v>
      </c>
      <c r="H4085" s="8" t="str">
        <f t="shared" si="253"/>
        <v/>
      </c>
      <c r="I4085" s="7">
        <v>0</v>
      </c>
      <c r="J4085" s="8" t="str">
        <f t="shared" si="254"/>
        <v/>
      </c>
      <c r="K4085" s="7">
        <v>0</v>
      </c>
      <c r="L4085" s="7">
        <v>153.79634999999999</v>
      </c>
      <c r="M4085" s="8" t="str">
        <f t="shared" si="255"/>
        <v/>
      </c>
    </row>
    <row r="4086" spans="1:13" x14ac:dyDescent="0.25">
      <c r="A4086" s="2" t="s">
        <v>198</v>
      </c>
      <c r="B4086" s="2" t="s">
        <v>49</v>
      </c>
      <c r="C4086" s="7">
        <v>0</v>
      </c>
      <c r="D4086" s="7">
        <v>0</v>
      </c>
      <c r="E4086" s="8" t="str">
        <f t="shared" si="252"/>
        <v/>
      </c>
      <c r="F4086" s="7">
        <v>46.728079999999999</v>
      </c>
      <c r="G4086" s="7">
        <v>87.828829999999996</v>
      </c>
      <c r="H4086" s="8">
        <f t="shared" si="253"/>
        <v>0.87957283928635621</v>
      </c>
      <c r="I4086" s="7">
        <v>43.067999999999998</v>
      </c>
      <c r="J4086" s="8">
        <f t="shared" si="254"/>
        <v>1.0393059812389711</v>
      </c>
      <c r="K4086" s="7">
        <v>584.51068999999995</v>
      </c>
      <c r="L4086" s="7">
        <v>188.29177999999999</v>
      </c>
      <c r="M4086" s="8">
        <f t="shared" si="255"/>
        <v>-0.67786426626346219</v>
      </c>
    </row>
    <row r="4087" spans="1:13" x14ac:dyDescent="0.25">
      <c r="A4087" s="2" t="s">
        <v>198</v>
      </c>
      <c r="B4087" s="2" t="s">
        <v>54</v>
      </c>
      <c r="C4087" s="7">
        <v>0</v>
      </c>
      <c r="D4087" s="7">
        <v>0</v>
      </c>
      <c r="E4087" s="8" t="str">
        <f t="shared" si="252"/>
        <v/>
      </c>
      <c r="F4087" s="7">
        <v>0</v>
      </c>
      <c r="G4087" s="7">
        <v>35.73968</v>
      </c>
      <c r="H4087" s="8" t="str">
        <f t="shared" si="253"/>
        <v/>
      </c>
      <c r="I4087" s="7">
        <v>0</v>
      </c>
      <c r="J4087" s="8" t="str">
        <f t="shared" si="254"/>
        <v/>
      </c>
      <c r="K4087" s="7">
        <v>56.9405</v>
      </c>
      <c r="L4087" s="7">
        <v>35.73968</v>
      </c>
      <c r="M4087" s="8">
        <f t="shared" si="255"/>
        <v>-0.37233287378930635</v>
      </c>
    </row>
    <row r="4088" spans="1:13" x14ac:dyDescent="0.25">
      <c r="A4088" s="2" t="s">
        <v>198</v>
      </c>
      <c r="B4088" s="2" t="s">
        <v>55</v>
      </c>
      <c r="C4088" s="7">
        <v>14.214600000000001</v>
      </c>
      <c r="D4088" s="7">
        <v>0</v>
      </c>
      <c r="E4088" s="8">
        <f t="shared" si="252"/>
        <v>-1</v>
      </c>
      <c r="F4088" s="7">
        <v>14.214600000000001</v>
      </c>
      <c r="G4088" s="7">
        <v>0</v>
      </c>
      <c r="H4088" s="8">
        <f t="shared" si="253"/>
        <v>-1</v>
      </c>
      <c r="I4088" s="7">
        <v>16.603200000000001</v>
      </c>
      <c r="J4088" s="8">
        <f t="shared" si="254"/>
        <v>-1</v>
      </c>
      <c r="K4088" s="7">
        <v>28.450610000000001</v>
      </c>
      <c r="L4088" s="7">
        <v>48.48</v>
      </c>
      <c r="M4088" s="8">
        <f t="shared" si="255"/>
        <v>0.70400564346423478</v>
      </c>
    </row>
    <row r="4089" spans="1:13" x14ac:dyDescent="0.25">
      <c r="A4089" s="2" t="s">
        <v>198</v>
      </c>
      <c r="B4089" s="2" t="s">
        <v>56</v>
      </c>
      <c r="C4089" s="7">
        <v>0</v>
      </c>
      <c r="D4089" s="7">
        <v>0</v>
      </c>
      <c r="E4089" s="8" t="str">
        <f t="shared" si="252"/>
        <v/>
      </c>
      <c r="F4089" s="7">
        <v>0</v>
      </c>
      <c r="G4089" s="7">
        <v>0</v>
      </c>
      <c r="H4089" s="8" t="str">
        <f t="shared" si="253"/>
        <v/>
      </c>
      <c r="I4089" s="7">
        <v>0</v>
      </c>
      <c r="J4089" s="8" t="str">
        <f t="shared" si="254"/>
        <v/>
      </c>
      <c r="K4089" s="7">
        <v>0</v>
      </c>
      <c r="L4089" s="7">
        <v>8.9760000000000009</v>
      </c>
      <c r="M4089" s="8" t="str">
        <f t="shared" si="255"/>
        <v/>
      </c>
    </row>
    <row r="4090" spans="1:13" x14ac:dyDescent="0.25">
      <c r="A4090" s="2" t="s">
        <v>198</v>
      </c>
      <c r="B4090" s="2" t="s">
        <v>58</v>
      </c>
      <c r="C4090" s="7">
        <v>0</v>
      </c>
      <c r="D4090" s="7">
        <v>0</v>
      </c>
      <c r="E4090" s="8" t="str">
        <f t="shared" si="252"/>
        <v/>
      </c>
      <c r="F4090" s="7">
        <v>32.659999999999997</v>
      </c>
      <c r="G4090" s="7">
        <v>0</v>
      </c>
      <c r="H4090" s="8">
        <f t="shared" si="253"/>
        <v>-1</v>
      </c>
      <c r="I4090" s="7">
        <v>33.594999999999999</v>
      </c>
      <c r="J4090" s="8">
        <f t="shared" si="254"/>
        <v>-1</v>
      </c>
      <c r="K4090" s="7">
        <v>250.18</v>
      </c>
      <c r="L4090" s="7">
        <v>211.47592</v>
      </c>
      <c r="M4090" s="8">
        <f t="shared" si="255"/>
        <v>-0.15470493244863703</v>
      </c>
    </row>
    <row r="4091" spans="1:13" x14ac:dyDescent="0.25">
      <c r="A4091" s="2" t="s">
        <v>198</v>
      </c>
      <c r="B4091" s="2" t="s">
        <v>60</v>
      </c>
      <c r="C4091" s="7">
        <v>0</v>
      </c>
      <c r="D4091" s="7">
        <v>0</v>
      </c>
      <c r="E4091" s="8" t="str">
        <f t="shared" si="252"/>
        <v/>
      </c>
      <c r="F4091" s="7">
        <v>0</v>
      </c>
      <c r="G4091" s="7">
        <v>0</v>
      </c>
      <c r="H4091" s="8" t="str">
        <f t="shared" si="253"/>
        <v/>
      </c>
      <c r="I4091" s="7">
        <v>0</v>
      </c>
      <c r="J4091" s="8" t="str">
        <f t="shared" si="254"/>
        <v/>
      </c>
      <c r="K4091" s="7">
        <v>16.16412</v>
      </c>
      <c r="L4091" s="7">
        <v>14.24325</v>
      </c>
      <c r="M4091" s="8">
        <f t="shared" si="255"/>
        <v>-0.11883542067245234</v>
      </c>
    </row>
    <row r="4092" spans="1:13" x14ac:dyDescent="0.25">
      <c r="A4092" s="2" t="s">
        <v>198</v>
      </c>
      <c r="B4092" s="2" t="s">
        <v>61</v>
      </c>
      <c r="C4092" s="7">
        <v>0</v>
      </c>
      <c r="D4092" s="7">
        <v>0</v>
      </c>
      <c r="E4092" s="8" t="str">
        <f t="shared" si="252"/>
        <v/>
      </c>
      <c r="F4092" s="7">
        <v>0</v>
      </c>
      <c r="G4092" s="7">
        <v>0</v>
      </c>
      <c r="H4092" s="8" t="str">
        <f t="shared" si="253"/>
        <v/>
      </c>
      <c r="I4092" s="7">
        <v>0</v>
      </c>
      <c r="J4092" s="8" t="str">
        <f t="shared" si="254"/>
        <v/>
      </c>
      <c r="K4092" s="7">
        <v>19.30864</v>
      </c>
      <c r="L4092" s="7">
        <v>0</v>
      </c>
      <c r="M4092" s="8">
        <f t="shared" si="255"/>
        <v>-1</v>
      </c>
    </row>
    <row r="4093" spans="1:13" x14ac:dyDescent="0.25">
      <c r="A4093" s="2" t="s">
        <v>198</v>
      </c>
      <c r="B4093" s="2" t="s">
        <v>66</v>
      </c>
      <c r="C4093" s="7">
        <v>0</v>
      </c>
      <c r="D4093" s="7">
        <v>0</v>
      </c>
      <c r="E4093" s="8" t="str">
        <f t="shared" si="252"/>
        <v/>
      </c>
      <c r="F4093" s="7">
        <v>0</v>
      </c>
      <c r="G4093" s="7">
        <v>0</v>
      </c>
      <c r="H4093" s="8" t="str">
        <f t="shared" si="253"/>
        <v/>
      </c>
      <c r="I4093" s="7">
        <v>40.776870000000002</v>
      </c>
      <c r="J4093" s="8">
        <f t="shared" si="254"/>
        <v>-1</v>
      </c>
      <c r="K4093" s="7">
        <v>0</v>
      </c>
      <c r="L4093" s="7">
        <v>121.91151000000001</v>
      </c>
      <c r="M4093" s="8" t="str">
        <f t="shared" si="255"/>
        <v/>
      </c>
    </row>
    <row r="4094" spans="1:13" x14ac:dyDescent="0.25">
      <c r="A4094" s="2" t="s">
        <v>198</v>
      </c>
      <c r="B4094" s="2" t="s">
        <v>72</v>
      </c>
      <c r="C4094" s="7">
        <v>0</v>
      </c>
      <c r="D4094" s="7">
        <v>673.34625000000005</v>
      </c>
      <c r="E4094" s="8" t="str">
        <f t="shared" si="252"/>
        <v/>
      </c>
      <c r="F4094" s="7">
        <v>0</v>
      </c>
      <c r="G4094" s="7">
        <v>673.34625000000005</v>
      </c>
      <c r="H4094" s="8" t="str">
        <f t="shared" si="253"/>
        <v/>
      </c>
      <c r="I4094" s="7">
        <v>0</v>
      </c>
      <c r="J4094" s="8" t="str">
        <f t="shared" si="254"/>
        <v/>
      </c>
      <c r="K4094" s="7">
        <v>589.03827999999999</v>
      </c>
      <c r="L4094" s="7">
        <v>1054.58636</v>
      </c>
      <c r="M4094" s="8">
        <f t="shared" si="255"/>
        <v>0.79035284430071351</v>
      </c>
    </row>
    <row r="4095" spans="1:13" x14ac:dyDescent="0.25">
      <c r="A4095" s="2" t="s">
        <v>198</v>
      </c>
      <c r="B4095" s="2" t="s">
        <v>73</v>
      </c>
      <c r="C4095" s="7">
        <v>0</v>
      </c>
      <c r="D4095" s="7">
        <v>0</v>
      </c>
      <c r="E4095" s="8" t="str">
        <f t="shared" si="252"/>
        <v/>
      </c>
      <c r="F4095" s="7">
        <v>0</v>
      </c>
      <c r="G4095" s="7">
        <v>0</v>
      </c>
      <c r="H4095" s="8" t="str">
        <f t="shared" si="253"/>
        <v/>
      </c>
      <c r="I4095" s="7">
        <v>12.1653</v>
      </c>
      <c r="J4095" s="8">
        <f t="shared" si="254"/>
        <v>-1</v>
      </c>
      <c r="K4095" s="7">
        <v>13.412699999999999</v>
      </c>
      <c r="L4095" s="7">
        <v>12.1653</v>
      </c>
      <c r="M4095" s="8">
        <f t="shared" si="255"/>
        <v>-9.3001409112259181E-2</v>
      </c>
    </row>
    <row r="4096" spans="1:13" ht="13" x14ac:dyDescent="0.3">
      <c r="A4096" s="4" t="s">
        <v>198</v>
      </c>
      <c r="B4096" s="4" t="s">
        <v>80</v>
      </c>
      <c r="C4096" s="9">
        <v>41.320830000000001</v>
      </c>
      <c r="D4096" s="9">
        <v>803.30232000000001</v>
      </c>
      <c r="E4096" s="10">
        <f t="shared" si="252"/>
        <v>18.440614334223199</v>
      </c>
      <c r="F4096" s="9">
        <v>16681.60902</v>
      </c>
      <c r="G4096" s="9">
        <v>9393.4009000000005</v>
      </c>
      <c r="H4096" s="10">
        <f t="shared" si="253"/>
        <v>-0.4369007876435651</v>
      </c>
      <c r="I4096" s="9">
        <v>5592.3709699999999</v>
      </c>
      <c r="J4096" s="10">
        <f t="shared" si="254"/>
        <v>0.67968129267361554</v>
      </c>
      <c r="K4096" s="9">
        <v>33759.778079999996</v>
      </c>
      <c r="L4096" s="9">
        <v>26271.061799999999</v>
      </c>
      <c r="M4096" s="10">
        <f t="shared" si="255"/>
        <v>-0.22182362284059176</v>
      </c>
    </row>
    <row r="4097" spans="1:13" x14ac:dyDescent="0.25">
      <c r="A4097" s="2" t="s">
        <v>199</v>
      </c>
      <c r="B4097" s="2" t="s">
        <v>9</v>
      </c>
      <c r="C4097" s="7">
        <v>18.184999999999999</v>
      </c>
      <c r="D4097" s="7">
        <v>0</v>
      </c>
      <c r="E4097" s="8">
        <f t="shared" si="252"/>
        <v>-1</v>
      </c>
      <c r="F4097" s="7">
        <v>186.21888000000001</v>
      </c>
      <c r="G4097" s="7">
        <v>228.43634</v>
      </c>
      <c r="H4097" s="8">
        <f t="shared" si="253"/>
        <v>0.22670880632511592</v>
      </c>
      <c r="I4097" s="7">
        <v>328.51359000000002</v>
      </c>
      <c r="J4097" s="8">
        <f t="shared" si="254"/>
        <v>-0.30463656008873186</v>
      </c>
      <c r="K4097" s="7">
        <v>1465.5009</v>
      </c>
      <c r="L4097" s="7">
        <v>1805.153</v>
      </c>
      <c r="M4097" s="8">
        <f t="shared" si="255"/>
        <v>0.23176519373000737</v>
      </c>
    </row>
    <row r="4098" spans="1:13" x14ac:dyDescent="0.25">
      <c r="A4098" s="2" t="s">
        <v>199</v>
      </c>
      <c r="B4098" s="2" t="s">
        <v>11</v>
      </c>
      <c r="C4098" s="7">
        <v>0</v>
      </c>
      <c r="D4098" s="7">
        <v>0</v>
      </c>
      <c r="E4098" s="8" t="str">
        <f t="shared" si="252"/>
        <v/>
      </c>
      <c r="F4098" s="7">
        <v>10.148</v>
      </c>
      <c r="G4098" s="7">
        <v>0</v>
      </c>
      <c r="H4098" s="8">
        <f t="shared" si="253"/>
        <v>-1</v>
      </c>
      <c r="I4098" s="7">
        <v>31.994340000000001</v>
      </c>
      <c r="J4098" s="8">
        <f t="shared" si="254"/>
        <v>-1</v>
      </c>
      <c r="K4098" s="7">
        <v>33.244680000000002</v>
      </c>
      <c r="L4098" s="7">
        <v>78.689419999999998</v>
      </c>
      <c r="M4098" s="8">
        <f t="shared" si="255"/>
        <v>1.3669778141946316</v>
      </c>
    </row>
    <row r="4099" spans="1:13" x14ac:dyDescent="0.25">
      <c r="A4099" s="2" t="s">
        <v>199</v>
      </c>
      <c r="B4099" s="2" t="s">
        <v>13</v>
      </c>
      <c r="C4099" s="7">
        <v>0</v>
      </c>
      <c r="D4099" s="7">
        <v>0</v>
      </c>
      <c r="E4099" s="8" t="str">
        <f t="shared" si="252"/>
        <v/>
      </c>
      <c r="F4099" s="7">
        <v>0</v>
      </c>
      <c r="G4099" s="7">
        <v>0</v>
      </c>
      <c r="H4099" s="8" t="str">
        <f t="shared" si="253"/>
        <v/>
      </c>
      <c r="I4099" s="7">
        <v>0</v>
      </c>
      <c r="J4099" s="8" t="str">
        <f t="shared" si="254"/>
        <v/>
      </c>
      <c r="K4099" s="7">
        <v>0</v>
      </c>
      <c r="L4099" s="7">
        <v>0</v>
      </c>
      <c r="M4099" s="8" t="str">
        <f t="shared" si="255"/>
        <v/>
      </c>
    </row>
    <row r="4100" spans="1:13" x14ac:dyDescent="0.25">
      <c r="A4100" s="2" t="s">
        <v>199</v>
      </c>
      <c r="B4100" s="2" t="s">
        <v>15</v>
      </c>
      <c r="C4100" s="7">
        <v>181.35223999999999</v>
      </c>
      <c r="D4100" s="7">
        <v>0</v>
      </c>
      <c r="E4100" s="8">
        <f t="shared" si="252"/>
        <v>-1</v>
      </c>
      <c r="F4100" s="7">
        <v>3542.42346</v>
      </c>
      <c r="G4100" s="7">
        <v>4047.56873</v>
      </c>
      <c r="H4100" s="8">
        <f t="shared" si="253"/>
        <v>0.14259878179555652</v>
      </c>
      <c r="I4100" s="7">
        <v>4710.4969300000002</v>
      </c>
      <c r="J4100" s="8">
        <f t="shared" si="254"/>
        <v>-0.14073423883963776</v>
      </c>
      <c r="K4100" s="7">
        <v>15601.19796</v>
      </c>
      <c r="L4100" s="7">
        <v>15579.376259999999</v>
      </c>
      <c r="M4100" s="8">
        <f t="shared" si="255"/>
        <v>-1.3987195121778484E-3</v>
      </c>
    </row>
    <row r="4101" spans="1:13" x14ac:dyDescent="0.25">
      <c r="A4101" s="2" t="s">
        <v>199</v>
      </c>
      <c r="B4101" s="2" t="s">
        <v>16</v>
      </c>
      <c r="C4101" s="7">
        <v>0</v>
      </c>
      <c r="D4101" s="7">
        <v>3.5129999999999999</v>
      </c>
      <c r="E4101" s="8" t="str">
        <f t="shared" ref="E4101:E4164" si="256">IF(C4101=0,"",(D4101/C4101-1))</f>
        <v/>
      </c>
      <c r="F4101" s="7">
        <v>509.46573999999998</v>
      </c>
      <c r="G4101" s="7">
        <v>864.14658999999995</v>
      </c>
      <c r="H4101" s="8">
        <f t="shared" ref="H4101:H4164" si="257">IF(F4101=0,"",(G4101/F4101-1))</f>
        <v>0.69618194542384737</v>
      </c>
      <c r="I4101" s="7">
        <v>488.86423000000002</v>
      </c>
      <c r="J4101" s="8">
        <f t="shared" ref="J4101:J4164" si="258">IF(I4101=0,"",(G4101/I4101-1))</f>
        <v>0.76766172890170337</v>
      </c>
      <c r="K4101" s="7">
        <v>879.38670000000002</v>
      </c>
      <c r="L4101" s="7">
        <v>1459.3251</v>
      </c>
      <c r="M4101" s="8">
        <f t="shared" ref="M4101:M4164" si="259">IF(K4101=0,"",(L4101/K4101-1))</f>
        <v>0.65948052205019692</v>
      </c>
    </row>
    <row r="4102" spans="1:13" x14ac:dyDescent="0.25">
      <c r="A4102" s="2" t="s">
        <v>199</v>
      </c>
      <c r="B4102" s="2" t="s">
        <v>17</v>
      </c>
      <c r="C4102" s="7">
        <v>60.18</v>
      </c>
      <c r="D4102" s="7">
        <v>1.07958</v>
      </c>
      <c r="E4102" s="8">
        <f t="shared" si="256"/>
        <v>-0.98206081754735797</v>
      </c>
      <c r="F4102" s="7">
        <v>522.75314000000003</v>
      </c>
      <c r="G4102" s="7">
        <v>238.60554999999999</v>
      </c>
      <c r="H4102" s="8">
        <f t="shared" si="257"/>
        <v>-0.5435597957383862</v>
      </c>
      <c r="I4102" s="7">
        <v>589.91511000000003</v>
      </c>
      <c r="J4102" s="8">
        <f t="shared" si="258"/>
        <v>-0.59552561723669029</v>
      </c>
      <c r="K4102" s="7">
        <v>1648.67518</v>
      </c>
      <c r="L4102" s="7">
        <v>1286.33862</v>
      </c>
      <c r="M4102" s="8">
        <f t="shared" si="259"/>
        <v>-0.21977437666041655</v>
      </c>
    </row>
    <row r="4103" spans="1:13" x14ac:dyDescent="0.25">
      <c r="A4103" s="2" t="s">
        <v>199</v>
      </c>
      <c r="B4103" s="2" t="s">
        <v>18</v>
      </c>
      <c r="C4103" s="7">
        <v>0</v>
      </c>
      <c r="D4103" s="7">
        <v>0</v>
      </c>
      <c r="E4103" s="8" t="str">
        <f t="shared" si="256"/>
        <v/>
      </c>
      <c r="F4103" s="7">
        <v>0</v>
      </c>
      <c r="G4103" s="7">
        <v>0</v>
      </c>
      <c r="H4103" s="8" t="str">
        <f t="shared" si="257"/>
        <v/>
      </c>
      <c r="I4103" s="7">
        <v>802.69118000000003</v>
      </c>
      <c r="J4103" s="8">
        <f t="shared" si="258"/>
        <v>-1</v>
      </c>
      <c r="K4103" s="7">
        <v>9036.7307500000006</v>
      </c>
      <c r="L4103" s="7">
        <v>4144.54342</v>
      </c>
      <c r="M4103" s="8">
        <f t="shared" si="259"/>
        <v>-0.54136694622665393</v>
      </c>
    </row>
    <row r="4104" spans="1:13" x14ac:dyDescent="0.25">
      <c r="A4104" s="2" t="s">
        <v>199</v>
      </c>
      <c r="B4104" s="2" t="s">
        <v>23</v>
      </c>
      <c r="C4104" s="7">
        <v>0</v>
      </c>
      <c r="D4104" s="7">
        <v>0</v>
      </c>
      <c r="E4104" s="8" t="str">
        <f t="shared" si="256"/>
        <v/>
      </c>
      <c r="F4104" s="7">
        <v>157.65257</v>
      </c>
      <c r="G4104" s="7">
        <v>0</v>
      </c>
      <c r="H4104" s="8">
        <f t="shared" si="257"/>
        <v>-1</v>
      </c>
      <c r="I4104" s="7">
        <v>0</v>
      </c>
      <c r="J4104" s="8" t="str">
        <f t="shared" si="258"/>
        <v/>
      </c>
      <c r="K4104" s="7">
        <v>532.92127000000005</v>
      </c>
      <c r="L4104" s="7">
        <v>232.54542000000001</v>
      </c>
      <c r="M4104" s="8">
        <f t="shared" si="259"/>
        <v>-0.56364019773502383</v>
      </c>
    </row>
    <row r="4105" spans="1:13" x14ac:dyDescent="0.25">
      <c r="A4105" s="2" t="s">
        <v>199</v>
      </c>
      <c r="B4105" s="2" t="s">
        <v>26</v>
      </c>
      <c r="C4105" s="7">
        <v>175.65029000000001</v>
      </c>
      <c r="D4105" s="7">
        <v>131.12646000000001</v>
      </c>
      <c r="E4105" s="8">
        <f t="shared" si="256"/>
        <v>-0.25347996863540623</v>
      </c>
      <c r="F4105" s="7">
        <v>2081.9239200000002</v>
      </c>
      <c r="G4105" s="7">
        <v>1769.89408</v>
      </c>
      <c r="H4105" s="8">
        <f t="shared" si="257"/>
        <v>-0.14987571688018264</v>
      </c>
      <c r="I4105" s="7">
        <v>2742.8226500000001</v>
      </c>
      <c r="J4105" s="8">
        <f t="shared" si="258"/>
        <v>-0.35471800190945635</v>
      </c>
      <c r="K4105" s="7">
        <v>9898.2754199999999</v>
      </c>
      <c r="L4105" s="7">
        <v>11501.7799</v>
      </c>
      <c r="M4105" s="8">
        <f t="shared" si="259"/>
        <v>0.16199836961093572</v>
      </c>
    </row>
    <row r="4106" spans="1:13" x14ac:dyDescent="0.25">
      <c r="A4106" s="2" t="s">
        <v>199</v>
      </c>
      <c r="B4106" s="2" t="s">
        <v>27</v>
      </c>
      <c r="C4106" s="7">
        <v>0</v>
      </c>
      <c r="D4106" s="7">
        <v>0</v>
      </c>
      <c r="E4106" s="8" t="str">
        <f t="shared" si="256"/>
        <v/>
      </c>
      <c r="F4106" s="7">
        <v>0</v>
      </c>
      <c r="G4106" s="7">
        <v>13.87837</v>
      </c>
      <c r="H4106" s="8" t="str">
        <f t="shared" si="257"/>
        <v/>
      </c>
      <c r="I4106" s="7">
        <v>0</v>
      </c>
      <c r="J4106" s="8" t="str">
        <f t="shared" si="258"/>
        <v/>
      </c>
      <c r="K4106" s="7">
        <v>0</v>
      </c>
      <c r="L4106" s="7">
        <v>13.87837</v>
      </c>
      <c r="M4106" s="8" t="str">
        <f t="shared" si="259"/>
        <v/>
      </c>
    </row>
    <row r="4107" spans="1:13" x14ac:dyDescent="0.25">
      <c r="A4107" s="2" t="s">
        <v>199</v>
      </c>
      <c r="B4107" s="2" t="s">
        <v>28</v>
      </c>
      <c r="C4107" s="7">
        <v>0</v>
      </c>
      <c r="D4107" s="7">
        <v>15.45</v>
      </c>
      <c r="E4107" s="8" t="str">
        <f t="shared" si="256"/>
        <v/>
      </c>
      <c r="F4107" s="7">
        <v>48.59731</v>
      </c>
      <c r="G4107" s="7">
        <v>75.035709999999995</v>
      </c>
      <c r="H4107" s="8">
        <f t="shared" si="257"/>
        <v>0.54403011195475615</v>
      </c>
      <c r="I4107" s="7">
        <v>29</v>
      </c>
      <c r="J4107" s="8">
        <f t="shared" si="258"/>
        <v>1.5874382758620689</v>
      </c>
      <c r="K4107" s="7">
        <v>548.37829999999997</v>
      </c>
      <c r="L4107" s="7">
        <v>115.42704999999999</v>
      </c>
      <c r="M4107" s="8">
        <f t="shared" si="259"/>
        <v>-0.78951200293665891</v>
      </c>
    </row>
    <row r="4108" spans="1:13" x14ac:dyDescent="0.25">
      <c r="A4108" s="2" t="s">
        <v>199</v>
      </c>
      <c r="B4108" s="2" t="s">
        <v>29</v>
      </c>
      <c r="C4108" s="7">
        <v>0</v>
      </c>
      <c r="D4108" s="7">
        <v>0</v>
      </c>
      <c r="E4108" s="8" t="str">
        <f t="shared" si="256"/>
        <v/>
      </c>
      <c r="F4108" s="7">
        <v>0</v>
      </c>
      <c r="G4108" s="7">
        <v>0</v>
      </c>
      <c r="H4108" s="8" t="str">
        <f t="shared" si="257"/>
        <v/>
      </c>
      <c r="I4108" s="7">
        <v>0</v>
      </c>
      <c r="J4108" s="8" t="str">
        <f t="shared" si="258"/>
        <v/>
      </c>
      <c r="K4108" s="7">
        <v>0</v>
      </c>
      <c r="L4108" s="7">
        <v>24.961369999999999</v>
      </c>
      <c r="M4108" s="8" t="str">
        <f t="shared" si="259"/>
        <v/>
      </c>
    </row>
    <row r="4109" spans="1:13" x14ac:dyDescent="0.25">
      <c r="A4109" s="2" t="s">
        <v>199</v>
      </c>
      <c r="B4109" s="2" t="s">
        <v>30</v>
      </c>
      <c r="C4109" s="7">
        <v>0</v>
      </c>
      <c r="D4109" s="7">
        <v>75.703249999999997</v>
      </c>
      <c r="E4109" s="8" t="str">
        <f t="shared" si="256"/>
        <v/>
      </c>
      <c r="F4109" s="7">
        <v>110.81276</v>
      </c>
      <c r="G4109" s="7">
        <v>271.62560000000002</v>
      </c>
      <c r="H4109" s="8">
        <f t="shared" si="257"/>
        <v>1.4512122972119821</v>
      </c>
      <c r="I4109" s="7">
        <v>230.9521</v>
      </c>
      <c r="J4109" s="8">
        <f t="shared" si="258"/>
        <v>0.17611227609534619</v>
      </c>
      <c r="K4109" s="7">
        <v>470.26222000000001</v>
      </c>
      <c r="L4109" s="7">
        <v>939.25863000000004</v>
      </c>
      <c r="M4109" s="8">
        <f t="shared" si="259"/>
        <v>0.99730828897971002</v>
      </c>
    </row>
    <row r="4110" spans="1:13" x14ac:dyDescent="0.25">
      <c r="A4110" s="2" t="s">
        <v>199</v>
      </c>
      <c r="B4110" s="2" t="s">
        <v>31</v>
      </c>
      <c r="C4110" s="7">
        <v>0</v>
      </c>
      <c r="D4110" s="7">
        <v>0</v>
      </c>
      <c r="E4110" s="8" t="str">
        <f t="shared" si="256"/>
        <v/>
      </c>
      <c r="F4110" s="7">
        <v>0</v>
      </c>
      <c r="G4110" s="7">
        <v>0</v>
      </c>
      <c r="H4110" s="8" t="str">
        <f t="shared" si="257"/>
        <v/>
      </c>
      <c r="I4110" s="7">
        <v>0</v>
      </c>
      <c r="J4110" s="8" t="str">
        <f t="shared" si="258"/>
        <v/>
      </c>
      <c r="K4110" s="7">
        <v>0</v>
      </c>
      <c r="L4110" s="7">
        <v>0</v>
      </c>
      <c r="M4110" s="8" t="str">
        <f t="shared" si="259"/>
        <v/>
      </c>
    </row>
    <row r="4111" spans="1:13" x14ac:dyDescent="0.25">
      <c r="A4111" s="2" t="s">
        <v>199</v>
      </c>
      <c r="B4111" s="2" t="s">
        <v>32</v>
      </c>
      <c r="C4111" s="7">
        <v>0</v>
      </c>
      <c r="D4111" s="7">
        <v>22.702559999999998</v>
      </c>
      <c r="E4111" s="8" t="str">
        <f t="shared" si="256"/>
        <v/>
      </c>
      <c r="F4111" s="7">
        <v>79.612380000000002</v>
      </c>
      <c r="G4111" s="7">
        <v>36.161520000000003</v>
      </c>
      <c r="H4111" s="8">
        <f t="shared" si="257"/>
        <v>-0.54578019147273316</v>
      </c>
      <c r="I4111" s="7">
        <v>36.40634</v>
      </c>
      <c r="J4111" s="8">
        <f t="shared" si="258"/>
        <v>-6.7246529038622604E-3</v>
      </c>
      <c r="K4111" s="7">
        <v>86.892229999999998</v>
      </c>
      <c r="L4111" s="7">
        <v>72.567859999999996</v>
      </c>
      <c r="M4111" s="8">
        <f t="shared" si="259"/>
        <v>-0.16485213925341768</v>
      </c>
    </row>
    <row r="4112" spans="1:13" x14ac:dyDescent="0.25">
      <c r="A4112" s="2" t="s">
        <v>199</v>
      </c>
      <c r="B4112" s="2" t="s">
        <v>34</v>
      </c>
      <c r="C4112" s="7">
        <v>0</v>
      </c>
      <c r="D4112" s="7">
        <v>0</v>
      </c>
      <c r="E4112" s="8" t="str">
        <f t="shared" si="256"/>
        <v/>
      </c>
      <c r="F4112" s="7">
        <v>1212.40716</v>
      </c>
      <c r="G4112" s="7">
        <v>19.98555</v>
      </c>
      <c r="H4112" s="8">
        <f t="shared" si="257"/>
        <v>-0.98351580998581367</v>
      </c>
      <c r="I4112" s="7">
        <v>3661.5438100000001</v>
      </c>
      <c r="J4112" s="8">
        <f t="shared" si="258"/>
        <v>-0.99454176952753703</v>
      </c>
      <c r="K4112" s="7">
        <v>1902.34791</v>
      </c>
      <c r="L4112" s="7">
        <v>3681.52936</v>
      </c>
      <c r="M4112" s="8">
        <f t="shared" si="259"/>
        <v>0.93525555480542999</v>
      </c>
    </row>
    <row r="4113" spans="1:13" x14ac:dyDescent="0.25">
      <c r="A4113" s="2" t="s">
        <v>199</v>
      </c>
      <c r="B4113" s="2" t="s">
        <v>35</v>
      </c>
      <c r="C4113" s="7">
        <v>0</v>
      </c>
      <c r="D4113" s="7">
        <v>0</v>
      </c>
      <c r="E4113" s="8" t="str">
        <f t="shared" si="256"/>
        <v/>
      </c>
      <c r="F4113" s="7">
        <v>28.213920000000002</v>
      </c>
      <c r="G4113" s="7">
        <v>21.381620000000002</v>
      </c>
      <c r="H4113" s="8">
        <f t="shared" si="257"/>
        <v>-0.24216060724635213</v>
      </c>
      <c r="I4113" s="7">
        <v>0</v>
      </c>
      <c r="J4113" s="8" t="str">
        <f t="shared" si="258"/>
        <v/>
      </c>
      <c r="K4113" s="7">
        <v>378.53035</v>
      </c>
      <c r="L4113" s="7">
        <v>206.39716000000001</v>
      </c>
      <c r="M4113" s="8">
        <f t="shared" si="259"/>
        <v>-0.45474078894862724</v>
      </c>
    </row>
    <row r="4114" spans="1:13" x14ac:dyDescent="0.25">
      <c r="A4114" s="2" t="s">
        <v>199</v>
      </c>
      <c r="B4114" s="2" t="s">
        <v>37</v>
      </c>
      <c r="C4114" s="7">
        <v>0</v>
      </c>
      <c r="D4114" s="7">
        <v>11.99094</v>
      </c>
      <c r="E4114" s="8" t="str">
        <f t="shared" si="256"/>
        <v/>
      </c>
      <c r="F4114" s="7">
        <v>33.267099999999999</v>
      </c>
      <c r="G4114" s="7">
        <v>248.08234999999999</v>
      </c>
      <c r="H4114" s="8">
        <f t="shared" si="257"/>
        <v>6.4572881315173252</v>
      </c>
      <c r="I4114" s="7">
        <v>73.704189999999997</v>
      </c>
      <c r="J4114" s="8">
        <f t="shared" si="258"/>
        <v>2.3659192238595934</v>
      </c>
      <c r="K4114" s="7">
        <v>473.32774999999998</v>
      </c>
      <c r="L4114" s="7">
        <v>797.31795</v>
      </c>
      <c r="M4114" s="8">
        <f t="shared" si="259"/>
        <v>0.68449441217000273</v>
      </c>
    </row>
    <row r="4115" spans="1:13" x14ac:dyDescent="0.25">
      <c r="A4115" s="2" t="s">
        <v>199</v>
      </c>
      <c r="B4115" s="2" t="s">
        <v>38</v>
      </c>
      <c r="C4115" s="7">
        <v>14.0799</v>
      </c>
      <c r="D4115" s="7">
        <v>11.4025</v>
      </c>
      <c r="E4115" s="8">
        <f t="shared" si="256"/>
        <v>-0.19015760055114028</v>
      </c>
      <c r="F4115" s="7">
        <v>942.56652999999994</v>
      </c>
      <c r="G4115" s="7">
        <v>1014.89143</v>
      </c>
      <c r="H4115" s="8">
        <f t="shared" si="257"/>
        <v>7.673187801395831E-2</v>
      </c>
      <c r="I4115" s="7">
        <v>830.89013</v>
      </c>
      <c r="J4115" s="8">
        <f t="shared" si="258"/>
        <v>0.22145081925573007</v>
      </c>
      <c r="K4115" s="7">
        <v>3021.2231999999999</v>
      </c>
      <c r="L4115" s="7">
        <v>3187.8063299999999</v>
      </c>
      <c r="M4115" s="8">
        <f t="shared" si="259"/>
        <v>5.5137644249521278E-2</v>
      </c>
    </row>
    <row r="4116" spans="1:13" x14ac:dyDescent="0.25">
      <c r="A4116" s="2" t="s">
        <v>199</v>
      </c>
      <c r="B4116" s="2" t="s">
        <v>39</v>
      </c>
      <c r="C4116" s="7">
        <v>0</v>
      </c>
      <c r="D4116" s="7">
        <v>0</v>
      </c>
      <c r="E4116" s="8" t="str">
        <f t="shared" si="256"/>
        <v/>
      </c>
      <c r="F4116" s="7">
        <v>0</v>
      </c>
      <c r="G4116" s="7">
        <v>0</v>
      </c>
      <c r="H4116" s="8" t="str">
        <f t="shared" si="257"/>
        <v/>
      </c>
      <c r="I4116" s="7">
        <v>0</v>
      </c>
      <c r="J4116" s="8" t="str">
        <f t="shared" si="258"/>
        <v/>
      </c>
      <c r="K4116" s="7">
        <v>25.2</v>
      </c>
      <c r="L4116" s="7">
        <v>0</v>
      </c>
      <c r="M4116" s="8">
        <f t="shared" si="259"/>
        <v>-1</v>
      </c>
    </row>
    <row r="4117" spans="1:13" x14ac:dyDescent="0.25">
      <c r="A4117" s="2" t="s">
        <v>199</v>
      </c>
      <c r="B4117" s="2" t="s">
        <v>90</v>
      </c>
      <c r="C4117" s="7">
        <v>0</v>
      </c>
      <c r="D4117" s="7">
        <v>0</v>
      </c>
      <c r="E4117" s="8" t="str">
        <f t="shared" si="256"/>
        <v/>
      </c>
      <c r="F4117" s="7">
        <v>0</v>
      </c>
      <c r="G4117" s="7">
        <v>0</v>
      </c>
      <c r="H4117" s="8" t="str">
        <f t="shared" si="257"/>
        <v/>
      </c>
      <c r="I4117" s="7">
        <v>0</v>
      </c>
      <c r="J4117" s="8" t="str">
        <f t="shared" si="258"/>
        <v/>
      </c>
      <c r="K4117" s="7">
        <v>9821.4038700000001</v>
      </c>
      <c r="L4117" s="7">
        <v>0</v>
      </c>
      <c r="M4117" s="8">
        <f t="shared" si="259"/>
        <v>-1</v>
      </c>
    </row>
    <row r="4118" spans="1:13" x14ac:dyDescent="0.25">
      <c r="A4118" s="2" t="s">
        <v>199</v>
      </c>
      <c r="B4118" s="2" t="s">
        <v>41</v>
      </c>
      <c r="C4118" s="7">
        <v>0</v>
      </c>
      <c r="D4118" s="7">
        <v>0</v>
      </c>
      <c r="E4118" s="8" t="str">
        <f t="shared" si="256"/>
        <v/>
      </c>
      <c r="F4118" s="7">
        <v>0</v>
      </c>
      <c r="G4118" s="7">
        <v>0</v>
      </c>
      <c r="H4118" s="8" t="str">
        <f t="shared" si="257"/>
        <v/>
      </c>
      <c r="I4118" s="7">
        <v>0</v>
      </c>
      <c r="J4118" s="8" t="str">
        <f t="shared" si="258"/>
        <v/>
      </c>
      <c r="K4118" s="7">
        <v>24.75</v>
      </c>
      <c r="L4118" s="7">
        <v>0</v>
      </c>
      <c r="M4118" s="8">
        <f t="shared" si="259"/>
        <v>-1</v>
      </c>
    </row>
    <row r="4119" spans="1:13" x14ac:dyDescent="0.25">
      <c r="A4119" s="2" t="s">
        <v>199</v>
      </c>
      <c r="B4119" s="2" t="s">
        <v>43</v>
      </c>
      <c r="C4119" s="7">
        <v>0</v>
      </c>
      <c r="D4119" s="7">
        <v>0</v>
      </c>
      <c r="E4119" s="8" t="str">
        <f t="shared" si="256"/>
        <v/>
      </c>
      <c r="F4119" s="7">
        <v>0</v>
      </c>
      <c r="G4119" s="7">
        <v>11.8034</v>
      </c>
      <c r="H4119" s="8" t="str">
        <f t="shared" si="257"/>
        <v/>
      </c>
      <c r="I4119" s="7">
        <v>14.088340000000001</v>
      </c>
      <c r="J4119" s="8">
        <f t="shared" si="258"/>
        <v>-0.16218660253798534</v>
      </c>
      <c r="K4119" s="7">
        <v>0</v>
      </c>
      <c r="L4119" s="7">
        <v>88.502120000000005</v>
      </c>
      <c r="M4119" s="8" t="str">
        <f t="shared" si="259"/>
        <v/>
      </c>
    </row>
    <row r="4120" spans="1:13" x14ac:dyDescent="0.25">
      <c r="A4120" s="2" t="s">
        <v>199</v>
      </c>
      <c r="B4120" s="2" t="s">
        <v>44</v>
      </c>
      <c r="C4120" s="7">
        <v>604.29139999999995</v>
      </c>
      <c r="D4120" s="7">
        <v>238.08972</v>
      </c>
      <c r="E4120" s="8">
        <f t="shared" si="256"/>
        <v>-0.60600180641326351</v>
      </c>
      <c r="F4120" s="7">
        <v>8952.5234299999993</v>
      </c>
      <c r="G4120" s="7">
        <v>6225.6502200000004</v>
      </c>
      <c r="H4120" s="8">
        <f t="shared" si="257"/>
        <v>-0.30459269180600168</v>
      </c>
      <c r="I4120" s="7">
        <v>8628.5718799999995</v>
      </c>
      <c r="J4120" s="8">
        <f t="shared" si="258"/>
        <v>-0.27848428377466317</v>
      </c>
      <c r="K4120" s="7">
        <v>69517.500050000002</v>
      </c>
      <c r="L4120" s="7">
        <v>42317.013169999998</v>
      </c>
      <c r="M4120" s="8">
        <f t="shared" si="259"/>
        <v>-0.39127538908096859</v>
      </c>
    </row>
    <row r="4121" spans="1:13" x14ac:dyDescent="0.25">
      <c r="A4121" s="2" t="s">
        <v>199</v>
      </c>
      <c r="B4121" s="2" t="s">
        <v>45</v>
      </c>
      <c r="C4121" s="7">
        <v>212.92520999999999</v>
      </c>
      <c r="D4121" s="7">
        <v>612.08326</v>
      </c>
      <c r="E4121" s="8">
        <f t="shared" si="256"/>
        <v>1.8746396915611827</v>
      </c>
      <c r="F4121" s="7">
        <v>4939.8407200000001</v>
      </c>
      <c r="G4121" s="7">
        <v>6011.9372499999999</v>
      </c>
      <c r="H4121" s="8">
        <f t="shared" si="257"/>
        <v>0.21703058676758302</v>
      </c>
      <c r="I4121" s="7">
        <v>3955.7497800000001</v>
      </c>
      <c r="J4121" s="8">
        <f t="shared" si="258"/>
        <v>0.51979715208377009</v>
      </c>
      <c r="K4121" s="7">
        <v>17446.50101</v>
      </c>
      <c r="L4121" s="7">
        <v>20442.808590000001</v>
      </c>
      <c r="M4121" s="8">
        <f t="shared" si="259"/>
        <v>0.17174260777462336</v>
      </c>
    </row>
    <row r="4122" spans="1:13" x14ac:dyDescent="0.25">
      <c r="A4122" s="2" t="s">
        <v>199</v>
      </c>
      <c r="B4122" s="2" t="s">
        <v>47</v>
      </c>
      <c r="C4122" s="7">
        <v>0</v>
      </c>
      <c r="D4122" s="7">
        <v>0</v>
      </c>
      <c r="E4122" s="8" t="str">
        <f t="shared" si="256"/>
        <v/>
      </c>
      <c r="F4122" s="7">
        <v>17.57056</v>
      </c>
      <c r="G4122" s="7">
        <v>16.308399999999999</v>
      </c>
      <c r="H4122" s="8">
        <f t="shared" si="257"/>
        <v>-7.1833794711153254E-2</v>
      </c>
      <c r="I4122" s="7">
        <v>0</v>
      </c>
      <c r="J4122" s="8" t="str">
        <f t="shared" si="258"/>
        <v/>
      </c>
      <c r="K4122" s="7">
        <v>32.797220000000003</v>
      </c>
      <c r="L4122" s="7">
        <v>34.416400000000003</v>
      </c>
      <c r="M4122" s="8">
        <f t="shared" si="259"/>
        <v>4.9369428262517445E-2</v>
      </c>
    </row>
    <row r="4123" spans="1:13" x14ac:dyDescent="0.25">
      <c r="A4123" s="2" t="s">
        <v>199</v>
      </c>
      <c r="B4123" s="2" t="s">
        <v>49</v>
      </c>
      <c r="C4123" s="7">
        <v>88.460920000000002</v>
      </c>
      <c r="D4123" s="7">
        <v>17.78745</v>
      </c>
      <c r="E4123" s="8">
        <f t="shared" si="256"/>
        <v>-0.79892307247087191</v>
      </c>
      <c r="F4123" s="7">
        <v>1448.3957700000001</v>
      </c>
      <c r="G4123" s="7">
        <v>1265.67507</v>
      </c>
      <c r="H4123" s="8">
        <f t="shared" si="257"/>
        <v>-0.12615384812950681</v>
      </c>
      <c r="I4123" s="7">
        <v>921.10325</v>
      </c>
      <c r="J4123" s="8">
        <f t="shared" si="258"/>
        <v>0.37408598873144783</v>
      </c>
      <c r="K4123" s="7">
        <v>6323.57305</v>
      </c>
      <c r="L4123" s="7">
        <v>3713.2437100000002</v>
      </c>
      <c r="M4123" s="8">
        <f t="shared" si="259"/>
        <v>-0.41279341906234479</v>
      </c>
    </row>
    <row r="4124" spans="1:13" x14ac:dyDescent="0.25">
      <c r="A4124" s="2" t="s">
        <v>199</v>
      </c>
      <c r="B4124" s="2" t="s">
        <v>52</v>
      </c>
      <c r="C4124" s="7">
        <v>0</v>
      </c>
      <c r="D4124" s="7">
        <v>0</v>
      </c>
      <c r="E4124" s="8" t="str">
        <f t="shared" si="256"/>
        <v/>
      </c>
      <c r="F4124" s="7">
        <v>60.45</v>
      </c>
      <c r="G4124" s="7">
        <v>0</v>
      </c>
      <c r="H4124" s="8">
        <f t="shared" si="257"/>
        <v>-1</v>
      </c>
      <c r="I4124" s="7">
        <v>0</v>
      </c>
      <c r="J4124" s="8" t="str">
        <f t="shared" si="258"/>
        <v/>
      </c>
      <c r="K4124" s="7">
        <v>244.97</v>
      </c>
      <c r="L4124" s="7">
        <v>38.609050000000003</v>
      </c>
      <c r="M4124" s="8">
        <f t="shared" si="259"/>
        <v>-0.8423927419684043</v>
      </c>
    </row>
    <row r="4125" spans="1:13" x14ac:dyDescent="0.25">
      <c r="A4125" s="2" t="s">
        <v>199</v>
      </c>
      <c r="B4125" s="2" t="s">
        <v>53</v>
      </c>
      <c r="C4125" s="7">
        <v>0</v>
      </c>
      <c r="D4125" s="7">
        <v>0</v>
      </c>
      <c r="E4125" s="8" t="str">
        <f t="shared" si="256"/>
        <v/>
      </c>
      <c r="F4125" s="7">
        <v>0</v>
      </c>
      <c r="G4125" s="7">
        <v>0</v>
      </c>
      <c r="H4125" s="8" t="str">
        <f t="shared" si="257"/>
        <v/>
      </c>
      <c r="I4125" s="7">
        <v>0</v>
      </c>
      <c r="J4125" s="8" t="str">
        <f t="shared" si="258"/>
        <v/>
      </c>
      <c r="K4125" s="7">
        <v>0</v>
      </c>
      <c r="L4125" s="7">
        <v>13.880990000000001</v>
      </c>
      <c r="M4125" s="8" t="str">
        <f t="shared" si="259"/>
        <v/>
      </c>
    </row>
    <row r="4126" spans="1:13" x14ac:dyDescent="0.25">
      <c r="A4126" s="2" t="s">
        <v>199</v>
      </c>
      <c r="B4126" s="2" t="s">
        <v>54</v>
      </c>
      <c r="C4126" s="7">
        <v>23.180499999999999</v>
      </c>
      <c r="D4126" s="7">
        <v>0.11942</v>
      </c>
      <c r="E4126" s="8">
        <f t="shared" si="256"/>
        <v>-0.99484825607730631</v>
      </c>
      <c r="F4126" s="7">
        <v>1415.5151699999999</v>
      </c>
      <c r="G4126" s="7">
        <v>582.00617</v>
      </c>
      <c r="H4126" s="8">
        <f t="shared" si="257"/>
        <v>-0.58883791404369057</v>
      </c>
      <c r="I4126" s="7">
        <v>737.89682000000005</v>
      </c>
      <c r="J4126" s="8">
        <f t="shared" si="258"/>
        <v>-0.21126347989953398</v>
      </c>
      <c r="K4126" s="7">
        <v>5298.3752400000003</v>
      </c>
      <c r="L4126" s="7">
        <v>2980.3574600000002</v>
      </c>
      <c r="M4126" s="8">
        <f t="shared" si="259"/>
        <v>-0.43749596338518293</v>
      </c>
    </row>
    <row r="4127" spans="1:13" x14ac:dyDescent="0.25">
      <c r="A4127" s="2" t="s">
        <v>199</v>
      </c>
      <c r="B4127" s="2" t="s">
        <v>55</v>
      </c>
      <c r="C4127" s="7">
        <v>0</v>
      </c>
      <c r="D4127" s="7">
        <v>136.79257999999999</v>
      </c>
      <c r="E4127" s="8" t="str">
        <f t="shared" si="256"/>
        <v/>
      </c>
      <c r="F4127" s="7">
        <v>401.28496999999999</v>
      </c>
      <c r="G4127" s="7">
        <v>742.34024999999997</v>
      </c>
      <c r="H4127" s="8">
        <f t="shared" si="257"/>
        <v>0.84990793450350255</v>
      </c>
      <c r="I4127" s="7">
        <v>192.12889999999999</v>
      </c>
      <c r="J4127" s="8">
        <f t="shared" si="258"/>
        <v>2.8637615163569876</v>
      </c>
      <c r="K4127" s="7">
        <v>2117.9626499999999</v>
      </c>
      <c r="L4127" s="7">
        <v>1616.49065</v>
      </c>
      <c r="M4127" s="8">
        <f t="shared" si="259"/>
        <v>-0.23677093644687264</v>
      </c>
    </row>
    <row r="4128" spans="1:13" x14ac:dyDescent="0.25">
      <c r="A4128" s="2" t="s">
        <v>199</v>
      </c>
      <c r="B4128" s="2" t="s">
        <v>56</v>
      </c>
      <c r="C4128" s="7">
        <v>0</v>
      </c>
      <c r="D4128" s="7">
        <v>0</v>
      </c>
      <c r="E4128" s="8" t="str">
        <f t="shared" si="256"/>
        <v/>
      </c>
      <c r="F4128" s="7">
        <v>13.223549999999999</v>
      </c>
      <c r="G4128" s="7">
        <v>50.6096</v>
      </c>
      <c r="H4128" s="8">
        <f t="shared" si="257"/>
        <v>2.8272324753942777</v>
      </c>
      <c r="I4128" s="7">
        <v>105.33901</v>
      </c>
      <c r="J4128" s="8">
        <f t="shared" si="258"/>
        <v>-0.51955500626026385</v>
      </c>
      <c r="K4128" s="7">
        <v>144.79485</v>
      </c>
      <c r="L4128" s="7">
        <v>302.72838000000002</v>
      </c>
      <c r="M4128" s="8">
        <f t="shared" si="259"/>
        <v>1.0907399676162517</v>
      </c>
    </row>
    <row r="4129" spans="1:13" x14ac:dyDescent="0.25">
      <c r="A4129" s="2" t="s">
        <v>199</v>
      </c>
      <c r="B4129" s="2" t="s">
        <v>57</v>
      </c>
      <c r="C4129" s="7">
        <v>0</v>
      </c>
      <c r="D4129" s="7">
        <v>0</v>
      </c>
      <c r="E4129" s="8" t="str">
        <f t="shared" si="256"/>
        <v/>
      </c>
      <c r="F4129" s="7">
        <v>67.004099999999994</v>
      </c>
      <c r="G4129" s="7">
        <v>67.068989999999999</v>
      </c>
      <c r="H4129" s="8">
        <f t="shared" si="257"/>
        <v>9.6844819943853189E-4</v>
      </c>
      <c r="I4129" s="7">
        <v>42.083750000000002</v>
      </c>
      <c r="J4129" s="8">
        <f t="shared" si="258"/>
        <v>0.59370279502183143</v>
      </c>
      <c r="K4129" s="7">
        <v>306.84084999999999</v>
      </c>
      <c r="L4129" s="7">
        <v>252.78523999999999</v>
      </c>
      <c r="M4129" s="8">
        <f t="shared" si="259"/>
        <v>-0.17616823183744934</v>
      </c>
    </row>
    <row r="4130" spans="1:13" x14ac:dyDescent="0.25">
      <c r="A4130" s="2" t="s">
        <v>199</v>
      </c>
      <c r="B4130" s="2" t="s">
        <v>58</v>
      </c>
      <c r="C4130" s="7">
        <v>0</v>
      </c>
      <c r="D4130" s="7">
        <v>35.994419999999998</v>
      </c>
      <c r="E4130" s="8" t="str">
        <f t="shared" si="256"/>
        <v/>
      </c>
      <c r="F4130" s="7">
        <v>751.53929000000005</v>
      </c>
      <c r="G4130" s="7">
        <v>1119.4296899999999</v>
      </c>
      <c r="H4130" s="8">
        <f t="shared" si="257"/>
        <v>0.48951585751424909</v>
      </c>
      <c r="I4130" s="7">
        <v>442.70209999999997</v>
      </c>
      <c r="J4130" s="8">
        <f t="shared" si="258"/>
        <v>1.5286297264006654</v>
      </c>
      <c r="K4130" s="7">
        <v>3148.2888699999999</v>
      </c>
      <c r="L4130" s="7">
        <v>3180.8407299999999</v>
      </c>
      <c r="M4130" s="8">
        <f t="shared" si="259"/>
        <v>1.0339540411995252E-2</v>
      </c>
    </row>
    <row r="4131" spans="1:13" x14ac:dyDescent="0.25">
      <c r="A4131" s="2" t="s">
        <v>199</v>
      </c>
      <c r="B4131" s="2" t="s">
        <v>59</v>
      </c>
      <c r="C4131" s="7">
        <v>0</v>
      </c>
      <c r="D4131" s="7">
        <v>0</v>
      </c>
      <c r="E4131" s="8" t="str">
        <f t="shared" si="256"/>
        <v/>
      </c>
      <c r="F4131" s="7">
        <v>0</v>
      </c>
      <c r="G4131" s="7">
        <v>0</v>
      </c>
      <c r="H4131" s="8" t="str">
        <f t="shared" si="257"/>
        <v/>
      </c>
      <c r="I4131" s="7">
        <v>0</v>
      </c>
      <c r="J4131" s="8" t="str">
        <f t="shared" si="258"/>
        <v/>
      </c>
      <c r="K4131" s="7">
        <v>0</v>
      </c>
      <c r="L4131" s="7">
        <v>0</v>
      </c>
      <c r="M4131" s="8" t="str">
        <f t="shared" si="259"/>
        <v/>
      </c>
    </row>
    <row r="4132" spans="1:13" x14ac:dyDescent="0.25">
      <c r="A4132" s="2" t="s">
        <v>199</v>
      </c>
      <c r="B4132" s="2" t="s">
        <v>60</v>
      </c>
      <c r="C4132" s="7">
        <v>0</v>
      </c>
      <c r="D4132" s="7">
        <v>420.56099999999998</v>
      </c>
      <c r="E4132" s="8" t="str">
        <f t="shared" si="256"/>
        <v/>
      </c>
      <c r="F4132" s="7">
        <v>580.72265000000004</v>
      </c>
      <c r="G4132" s="7">
        <v>1429.93343</v>
      </c>
      <c r="H4132" s="8">
        <f t="shared" si="257"/>
        <v>1.4623345240623902</v>
      </c>
      <c r="I4132" s="7">
        <v>990.36033999999995</v>
      </c>
      <c r="J4132" s="8">
        <f t="shared" si="258"/>
        <v>0.44385166918134078</v>
      </c>
      <c r="K4132" s="7">
        <v>2738.7273100000002</v>
      </c>
      <c r="L4132" s="7">
        <v>4063.3836000000001</v>
      </c>
      <c r="M4132" s="8">
        <f t="shared" si="259"/>
        <v>0.48367586110644933</v>
      </c>
    </row>
    <row r="4133" spans="1:13" x14ac:dyDescent="0.25">
      <c r="A4133" s="2" t="s">
        <v>199</v>
      </c>
      <c r="B4133" s="2" t="s">
        <v>61</v>
      </c>
      <c r="C4133" s="7">
        <v>0</v>
      </c>
      <c r="D4133" s="7">
        <v>0</v>
      </c>
      <c r="E4133" s="8" t="str">
        <f t="shared" si="256"/>
        <v/>
      </c>
      <c r="F4133" s="7">
        <v>0</v>
      </c>
      <c r="G4133" s="7">
        <v>17.086120000000001</v>
      </c>
      <c r="H4133" s="8" t="str">
        <f t="shared" si="257"/>
        <v/>
      </c>
      <c r="I4133" s="7">
        <v>2662.2138300000001</v>
      </c>
      <c r="J4133" s="8">
        <f t="shared" si="258"/>
        <v>-0.99358198811550758</v>
      </c>
      <c r="K4133" s="7">
        <v>3718.1181499999998</v>
      </c>
      <c r="L4133" s="7">
        <v>8042.8757400000004</v>
      </c>
      <c r="M4133" s="8">
        <f t="shared" si="259"/>
        <v>1.1631576554392176</v>
      </c>
    </row>
    <row r="4134" spans="1:13" x14ac:dyDescent="0.25">
      <c r="A4134" s="2" t="s">
        <v>199</v>
      </c>
      <c r="B4134" s="2" t="s">
        <v>62</v>
      </c>
      <c r="C4134" s="7">
        <v>0</v>
      </c>
      <c r="D4134" s="7">
        <v>0</v>
      </c>
      <c r="E4134" s="8" t="str">
        <f t="shared" si="256"/>
        <v/>
      </c>
      <c r="F4134" s="7">
        <v>95.110320000000002</v>
      </c>
      <c r="G4134" s="7">
        <v>0</v>
      </c>
      <c r="H4134" s="8">
        <f t="shared" si="257"/>
        <v>-1</v>
      </c>
      <c r="I4134" s="7">
        <v>12.27365</v>
      </c>
      <c r="J4134" s="8">
        <f t="shared" si="258"/>
        <v>-1</v>
      </c>
      <c r="K4134" s="7">
        <v>193.69863000000001</v>
      </c>
      <c r="L4134" s="7">
        <v>46.329709999999999</v>
      </c>
      <c r="M4134" s="8">
        <f t="shared" si="259"/>
        <v>-0.76081549983084551</v>
      </c>
    </row>
    <row r="4135" spans="1:13" x14ac:dyDescent="0.25">
      <c r="A4135" s="2" t="s">
        <v>199</v>
      </c>
      <c r="B4135" s="2" t="s">
        <v>64</v>
      </c>
      <c r="C4135" s="7">
        <v>0</v>
      </c>
      <c r="D4135" s="7">
        <v>66</v>
      </c>
      <c r="E4135" s="8" t="str">
        <f t="shared" si="256"/>
        <v/>
      </c>
      <c r="F4135" s="7">
        <v>939.80499999999995</v>
      </c>
      <c r="G4135" s="7">
        <v>1615.3125</v>
      </c>
      <c r="H4135" s="8">
        <f t="shared" si="257"/>
        <v>0.71877410739461922</v>
      </c>
      <c r="I4135" s="7">
        <v>670.61749999999995</v>
      </c>
      <c r="J4135" s="8">
        <f t="shared" si="258"/>
        <v>1.4086942258440915</v>
      </c>
      <c r="K4135" s="7">
        <v>3667.83275</v>
      </c>
      <c r="L4135" s="7">
        <v>4461.3995500000001</v>
      </c>
      <c r="M4135" s="8">
        <f t="shared" si="259"/>
        <v>0.21635850216998032</v>
      </c>
    </row>
    <row r="4136" spans="1:13" x14ac:dyDescent="0.25">
      <c r="A4136" s="2" t="s">
        <v>199</v>
      </c>
      <c r="B4136" s="2" t="s">
        <v>84</v>
      </c>
      <c r="C4136" s="7">
        <v>0</v>
      </c>
      <c r="D4136" s="7">
        <v>0</v>
      </c>
      <c r="E4136" s="8" t="str">
        <f t="shared" si="256"/>
        <v/>
      </c>
      <c r="F4136" s="7">
        <v>0</v>
      </c>
      <c r="G4136" s="7">
        <v>118.98124</v>
      </c>
      <c r="H4136" s="8" t="str">
        <f t="shared" si="257"/>
        <v/>
      </c>
      <c r="I4136" s="7">
        <v>0</v>
      </c>
      <c r="J4136" s="8" t="str">
        <f t="shared" si="258"/>
        <v/>
      </c>
      <c r="K4136" s="7">
        <v>123.84631</v>
      </c>
      <c r="L4136" s="7">
        <v>148.77806000000001</v>
      </c>
      <c r="M4136" s="8">
        <f t="shared" si="259"/>
        <v>0.20131201325255477</v>
      </c>
    </row>
    <row r="4137" spans="1:13" x14ac:dyDescent="0.25">
      <c r="A4137" s="2" t="s">
        <v>199</v>
      </c>
      <c r="B4137" s="2" t="s">
        <v>66</v>
      </c>
      <c r="C4137" s="7">
        <v>752.91339000000005</v>
      </c>
      <c r="D4137" s="7">
        <v>10.030419999999999</v>
      </c>
      <c r="E4137" s="8">
        <f t="shared" si="256"/>
        <v>-0.98667785679837627</v>
      </c>
      <c r="F4137" s="7">
        <v>3647.8522499999999</v>
      </c>
      <c r="G4137" s="7">
        <v>572.75397999999996</v>
      </c>
      <c r="H4137" s="8">
        <f t="shared" si="257"/>
        <v>-0.84298871205652581</v>
      </c>
      <c r="I4137" s="7">
        <v>680.68149000000005</v>
      </c>
      <c r="J4137" s="8">
        <f t="shared" si="258"/>
        <v>-0.1585580210209625</v>
      </c>
      <c r="K4137" s="7">
        <v>11276.50454</v>
      </c>
      <c r="L4137" s="7">
        <v>3030.8120399999998</v>
      </c>
      <c r="M4137" s="8">
        <f t="shared" si="259"/>
        <v>-0.73122770187790831</v>
      </c>
    </row>
    <row r="4138" spans="1:13" x14ac:dyDescent="0.25">
      <c r="A4138" s="2" t="s">
        <v>199</v>
      </c>
      <c r="B4138" s="2" t="s">
        <v>67</v>
      </c>
      <c r="C4138" s="7">
        <v>0</v>
      </c>
      <c r="D4138" s="7">
        <v>0</v>
      </c>
      <c r="E4138" s="8" t="str">
        <f t="shared" si="256"/>
        <v/>
      </c>
      <c r="F4138" s="7">
        <v>12.9331</v>
      </c>
      <c r="G4138" s="7">
        <v>25.723199999999999</v>
      </c>
      <c r="H4138" s="8">
        <f t="shared" si="257"/>
        <v>0.98894309948890835</v>
      </c>
      <c r="I4138" s="7">
        <v>23.480609999999999</v>
      </c>
      <c r="J4138" s="8">
        <f t="shared" si="258"/>
        <v>9.5508166099603109E-2</v>
      </c>
      <c r="K4138" s="7">
        <v>121.37417000000001</v>
      </c>
      <c r="L4138" s="7">
        <v>591.61027000000001</v>
      </c>
      <c r="M4138" s="8">
        <f t="shared" si="259"/>
        <v>3.8742683060160159</v>
      </c>
    </row>
    <row r="4139" spans="1:13" x14ac:dyDescent="0.25">
      <c r="A4139" s="2" t="s">
        <v>199</v>
      </c>
      <c r="B4139" s="2" t="s">
        <v>69</v>
      </c>
      <c r="C4139" s="7">
        <v>0</v>
      </c>
      <c r="D4139" s="7">
        <v>0</v>
      </c>
      <c r="E4139" s="8" t="str">
        <f t="shared" si="256"/>
        <v/>
      </c>
      <c r="F4139" s="7">
        <v>0</v>
      </c>
      <c r="G4139" s="7">
        <v>0</v>
      </c>
      <c r="H4139" s="8" t="str">
        <f t="shared" si="257"/>
        <v/>
      </c>
      <c r="I4139" s="7">
        <v>0</v>
      </c>
      <c r="J4139" s="8" t="str">
        <f t="shared" si="258"/>
        <v/>
      </c>
      <c r="K4139" s="7">
        <v>0</v>
      </c>
      <c r="L4139" s="7">
        <v>160.35</v>
      </c>
      <c r="M4139" s="8" t="str">
        <f t="shared" si="259"/>
        <v/>
      </c>
    </row>
    <row r="4140" spans="1:13" x14ac:dyDescent="0.25">
      <c r="A4140" s="2" t="s">
        <v>199</v>
      </c>
      <c r="B4140" s="2" t="s">
        <v>70</v>
      </c>
      <c r="C4140" s="7">
        <v>0</v>
      </c>
      <c r="D4140" s="7">
        <v>0</v>
      </c>
      <c r="E4140" s="8" t="str">
        <f t="shared" si="256"/>
        <v/>
      </c>
      <c r="F4140" s="7">
        <v>0</v>
      </c>
      <c r="G4140" s="7">
        <v>11.02582</v>
      </c>
      <c r="H4140" s="8" t="str">
        <f t="shared" si="257"/>
        <v/>
      </c>
      <c r="I4140" s="7">
        <v>6.9844999999999997</v>
      </c>
      <c r="J4140" s="8">
        <f t="shared" si="258"/>
        <v>0.57861264227933273</v>
      </c>
      <c r="K4140" s="7">
        <v>28.987200000000001</v>
      </c>
      <c r="L4140" s="7">
        <v>47.325220000000002</v>
      </c>
      <c r="M4140" s="8">
        <f t="shared" si="259"/>
        <v>0.6326247447149087</v>
      </c>
    </row>
    <row r="4141" spans="1:13" x14ac:dyDescent="0.25">
      <c r="A4141" s="2" t="s">
        <v>199</v>
      </c>
      <c r="B4141" s="2" t="s">
        <v>71</v>
      </c>
      <c r="C4141" s="7">
        <v>0</v>
      </c>
      <c r="D4141" s="7">
        <v>0</v>
      </c>
      <c r="E4141" s="8" t="str">
        <f t="shared" si="256"/>
        <v/>
      </c>
      <c r="F4141" s="7">
        <v>0</v>
      </c>
      <c r="G4141" s="7">
        <v>0</v>
      </c>
      <c r="H4141" s="8" t="str">
        <f t="shared" si="257"/>
        <v/>
      </c>
      <c r="I4141" s="7">
        <v>0</v>
      </c>
      <c r="J4141" s="8" t="str">
        <f t="shared" si="258"/>
        <v/>
      </c>
      <c r="K4141" s="7">
        <v>0</v>
      </c>
      <c r="L4141" s="7">
        <v>0</v>
      </c>
      <c r="M4141" s="8" t="str">
        <f t="shared" si="259"/>
        <v/>
      </c>
    </row>
    <row r="4142" spans="1:13" x14ac:dyDescent="0.25">
      <c r="A4142" s="2" t="s">
        <v>199</v>
      </c>
      <c r="B4142" s="2" t="s">
        <v>72</v>
      </c>
      <c r="C4142" s="7">
        <v>26.984500000000001</v>
      </c>
      <c r="D4142" s="7">
        <v>7.0907799999999996</v>
      </c>
      <c r="E4142" s="8">
        <f t="shared" si="256"/>
        <v>-0.73722766773518134</v>
      </c>
      <c r="F4142" s="7">
        <v>1197.04594</v>
      </c>
      <c r="G4142" s="7">
        <v>568.55301999999995</v>
      </c>
      <c r="H4142" s="8">
        <f t="shared" si="257"/>
        <v>-0.52503659132748082</v>
      </c>
      <c r="I4142" s="7">
        <v>569.52413000000001</v>
      </c>
      <c r="J4142" s="8">
        <f t="shared" si="258"/>
        <v>-1.7051252946913564E-3</v>
      </c>
      <c r="K4142" s="7">
        <v>1669.7388000000001</v>
      </c>
      <c r="L4142" s="7">
        <v>2484.6567399999999</v>
      </c>
      <c r="M4142" s="8">
        <f t="shared" si="259"/>
        <v>0.48805114907792757</v>
      </c>
    </row>
    <row r="4143" spans="1:13" x14ac:dyDescent="0.25">
      <c r="A4143" s="2" t="s">
        <v>199</v>
      </c>
      <c r="B4143" s="2" t="s">
        <v>73</v>
      </c>
      <c r="C4143" s="7">
        <v>0</v>
      </c>
      <c r="D4143" s="7">
        <v>19.881399999999999</v>
      </c>
      <c r="E4143" s="8" t="str">
        <f t="shared" si="256"/>
        <v/>
      </c>
      <c r="F4143" s="7">
        <v>0</v>
      </c>
      <c r="G4143" s="7">
        <v>35.185600000000001</v>
      </c>
      <c r="H4143" s="8" t="str">
        <f t="shared" si="257"/>
        <v/>
      </c>
      <c r="I4143" s="7">
        <v>7.9814999999999996</v>
      </c>
      <c r="J4143" s="8">
        <f t="shared" si="258"/>
        <v>3.4083944120779304</v>
      </c>
      <c r="K4143" s="7">
        <v>60.884799999999998</v>
      </c>
      <c r="L4143" s="7">
        <v>84.489800000000002</v>
      </c>
      <c r="M4143" s="8">
        <f t="shared" si="259"/>
        <v>0.38769939295193545</v>
      </c>
    </row>
    <row r="4144" spans="1:13" x14ac:dyDescent="0.25">
      <c r="A4144" s="2" t="s">
        <v>199</v>
      </c>
      <c r="B4144" s="2" t="s">
        <v>74</v>
      </c>
      <c r="C4144" s="7">
        <v>0</v>
      </c>
      <c r="D4144" s="7">
        <v>0</v>
      </c>
      <c r="E4144" s="8" t="str">
        <f t="shared" si="256"/>
        <v/>
      </c>
      <c r="F4144" s="7">
        <v>0</v>
      </c>
      <c r="G4144" s="7">
        <v>66.496290000000002</v>
      </c>
      <c r="H4144" s="8" t="str">
        <f t="shared" si="257"/>
        <v/>
      </c>
      <c r="I4144" s="7">
        <v>0</v>
      </c>
      <c r="J4144" s="8" t="str">
        <f t="shared" si="258"/>
        <v/>
      </c>
      <c r="K4144" s="7">
        <v>0</v>
      </c>
      <c r="L4144" s="7">
        <v>209.07939999999999</v>
      </c>
      <c r="M4144" s="8" t="str">
        <f t="shared" si="259"/>
        <v/>
      </c>
    </row>
    <row r="4145" spans="1:13" x14ac:dyDescent="0.25">
      <c r="A4145" s="2" t="s">
        <v>199</v>
      </c>
      <c r="B4145" s="2" t="s">
        <v>75</v>
      </c>
      <c r="C4145" s="7">
        <v>0</v>
      </c>
      <c r="D4145" s="7">
        <v>0</v>
      </c>
      <c r="E4145" s="8" t="str">
        <f t="shared" si="256"/>
        <v/>
      </c>
      <c r="F4145" s="7">
        <v>168.94472999999999</v>
      </c>
      <c r="G4145" s="7">
        <v>74.815439999999995</v>
      </c>
      <c r="H4145" s="8">
        <f t="shared" si="257"/>
        <v>-0.55716026182053735</v>
      </c>
      <c r="I4145" s="7">
        <v>136.45949999999999</v>
      </c>
      <c r="J4145" s="8">
        <f t="shared" si="258"/>
        <v>-0.45173886757609405</v>
      </c>
      <c r="K4145" s="7">
        <v>471.68128000000002</v>
      </c>
      <c r="L4145" s="7">
        <v>305.68797999999998</v>
      </c>
      <c r="M4145" s="8">
        <f t="shared" si="259"/>
        <v>-0.35191835469917321</v>
      </c>
    </row>
    <row r="4146" spans="1:13" x14ac:dyDescent="0.25">
      <c r="A4146" s="2" t="s">
        <v>199</v>
      </c>
      <c r="B4146" s="2" t="s">
        <v>76</v>
      </c>
      <c r="C4146" s="7">
        <v>0</v>
      </c>
      <c r="D4146" s="7">
        <v>0</v>
      </c>
      <c r="E4146" s="8" t="str">
        <f t="shared" si="256"/>
        <v/>
      </c>
      <c r="F4146" s="7">
        <v>0</v>
      </c>
      <c r="G4146" s="7">
        <v>0</v>
      </c>
      <c r="H4146" s="8" t="str">
        <f t="shared" si="257"/>
        <v/>
      </c>
      <c r="I4146" s="7">
        <v>0</v>
      </c>
      <c r="J4146" s="8" t="str">
        <f t="shared" si="258"/>
        <v/>
      </c>
      <c r="K4146" s="7">
        <v>0</v>
      </c>
      <c r="L4146" s="7">
        <v>0</v>
      </c>
      <c r="M4146" s="8" t="str">
        <f t="shared" si="259"/>
        <v/>
      </c>
    </row>
    <row r="4147" spans="1:13" x14ac:dyDescent="0.25">
      <c r="A4147" s="2" t="s">
        <v>199</v>
      </c>
      <c r="B4147" s="2" t="s">
        <v>79</v>
      </c>
      <c r="C4147" s="7">
        <v>0</v>
      </c>
      <c r="D4147" s="7">
        <v>0</v>
      </c>
      <c r="E4147" s="8" t="str">
        <f t="shared" si="256"/>
        <v/>
      </c>
      <c r="F4147" s="7">
        <v>4.5747</v>
      </c>
      <c r="G4147" s="7">
        <v>0</v>
      </c>
      <c r="H4147" s="8">
        <f t="shared" si="257"/>
        <v>-1</v>
      </c>
      <c r="I4147" s="7">
        <v>7.0271999999999997</v>
      </c>
      <c r="J4147" s="8">
        <f t="shared" si="258"/>
        <v>-1</v>
      </c>
      <c r="K4147" s="7">
        <v>4.5747</v>
      </c>
      <c r="L4147" s="7">
        <v>7.0271999999999997</v>
      </c>
      <c r="M4147" s="8">
        <f t="shared" si="259"/>
        <v>0.53610072791658459</v>
      </c>
    </row>
    <row r="4148" spans="1:13" ht="13" x14ac:dyDescent="0.3">
      <c r="A4148" s="4" t="s">
        <v>199</v>
      </c>
      <c r="B4148" s="4" t="s">
        <v>80</v>
      </c>
      <c r="C4148" s="9">
        <v>2158.2033499999998</v>
      </c>
      <c r="D4148" s="9">
        <v>1837.3987400000001</v>
      </c>
      <c r="E4148" s="10">
        <f t="shared" si="256"/>
        <v>-0.14864429248522837</v>
      </c>
      <c r="F4148" s="9">
        <v>34180.399120000002</v>
      </c>
      <c r="G4148" s="9">
        <v>29478.38912</v>
      </c>
      <c r="H4148" s="10">
        <f t="shared" si="257"/>
        <v>-0.13756451419693083</v>
      </c>
      <c r="I4148" s="9">
        <v>35365.062680000003</v>
      </c>
      <c r="J4148" s="10">
        <f t="shared" si="258"/>
        <v>-0.16645449248218336</v>
      </c>
      <c r="K4148" s="9">
        <v>184505.82112000001</v>
      </c>
      <c r="L4148" s="9">
        <v>143792.37702000001</v>
      </c>
      <c r="M4148" s="10">
        <f t="shared" si="259"/>
        <v>-0.2206621116496944</v>
      </c>
    </row>
    <row r="4149" spans="1:13" x14ac:dyDescent="0.25">
      <c r="A4149" s="2" t="s">
        <v>200</v>
      </c>
      <c r="B4149" s="2" t="s">
        <v>9</v>
      </c>
      <c r="C4149" s="7">
        <v>0</v>
      </c>
      <c r="D4149" s="7">
        <v>0</v>
      </c>
      <c r="E4149" s="8" t="str">
        <f t="shared" si="256"/>
        <v/>
      </c>
      <c r="F4149" s="7">
        <v>0</v>
      </c>
      <c r="G4149" s="7">
        <v>18.775970000000001</v>
      </c>
      <c r="H4149" s="8" t="str">
        <f t="shared" si="257"/>
        <v/>
      </c>
      <c r="I4149" s="7">
        <v>24.367540000000002</v>
      </c>
      <c r="J4149" s="8">
        <f t="shared" si="258"/>
        <v>-0.22946797255693441</v>
      </c>
      <c r="K4149" s="7">
        <v>0</v>
      </c>
      <c r="L4149" s="7">
        <v>148.70251999999999</v>
      </c>
      <c r="M4149" s="8" t="str">
        <f t="shared" si="259"/>
        <v/>
      </c>
    </row>
    <row r="4150" spans="1:13" x14ac:dyDescent="0.25">
      <c r="A4150" s="2" t="s">
        <v>200</v>
      </c>
      <c r="B4150" s="2" t="s">
        <v>13</v>
      </c>
      <c r="C4150" s="7">
        <v>0</v>
      </c>
      <c r="D4150" s="7">
        <v>0</v>
      </c>
      <c r="E4150" s="8" t="str">
        <f t="shared" si="256"/>
        <v/>
      </c>
      <c r="F4150" s="7">
        <v>0</v>
      </c>
      <c r="G4150" s="7">
        <v>0</v>
      </c>
      <c r="H4150" s="8" t="str">
        <f t="shared" si="257"/>
        <v/>
      </c>
      <c r="I4150" s="7">
        <v>0</v>
      </c>
      <c r="J4150" s="8" t="str">
        <f t="shared" si="258"/>
        <v/>
      </c>
      <c r="K4150" s="7">
        <v>0</v>
      </c>
      <c r="L4150" s="7">
        <v>0</v>
      </c>
      <c r="M4150" s="8" t="str">
        <f t="shared" si="259"/>
        <v/>
      </c>
    </row>
    <row r="4151" spans="1:13" x14ac:dyDescent="0.25">
      <c r="A4151" s="2" t="s">
        <v>200</v>
      </c>
      <c r="B4151" s="2" t="s">
        <v>15</v>
      </c>
      <c r="C4151" s="7">
        <v>0</v>
      </c>
      <c r="D4151" s="7">
        <v>0</v>
      </c>
      <c r="E4151" s="8" t="str">
        <f t="shared" si="256"/>
        <v/>
      </c>
      <c r="F4151" s="7">
        <v>7.5987999999999998</v>
      </c>
      <c r="G4151" s="7">
        <v>10.314489999999999</v>
      </c>
      <c r="H4151" s="8">
        <f t="shared" si="257"/>
        <v>0.3573840606411538</v>
      </c>
      <c r="I4151" s="7">
        <v>39.722299999999997</v>
      </c>
      <c r="J4151" s="8">
        <f t="shared" si="258"/>
        <v>-0.74033502591743172</v>
      </c>
      <c r="K4151" s="7">
        <v>132.23509999999999</v>
      </c>
      <c r="L4151" s="7">
        <v>353.01105000000001</v>
      </c>
      <c r="M4151" s="8">
        <f t="shared" si="259"/>
        <v>1.6695714677872973</v>
      </c>
    </row>
    <row r="4152" spans="1:13" x14ac:dyDescent="0.25">
      <c r="A4152" s="2" t="s">
        <v>200</v>
      </c>
      <c r="B4152" s="2" t="s">
        <v>16</v>
      </c>
      <c r="C4152" s="7">
        <v>0</v>
      </c>
      <c r="D4152" s="7">
        <v>0</v>
      </c>
      <c r="E4152" s="8" t="str">
        <f t="shared" si="256"/>
        <v/>
      </c>
      <c r="F4152" s="7">
        <v>0</v>
      </c>
      <c r="G4152" s="7">
        <v>0</v>
      </c>
      <c r="H4152" s="8" t="str">
        <f t="shared" si="257"/>
        <v/>
      </c>
      <c r="I4152" s="7">
        <v>0</v>
      </c>
      <c r="J4152" s="8" t="str">
        <f t="shared" si="258"/>
        <v/>
      </c>
      <c r="K4152" s="7">
        <v>0</v>
      </c>
      <c r="L4152" s="7">
        <v>0</v>
      </c>
      <c r="M4152" s="8" t="str">
        <f t="shared" si="259"/>
        <v/>
      </c>
    </row>
    <row r="4153" spans="1:13" x14ac:dyDescent="0.25">
      <c r="A4153" s="2" t="s">
        <v>200</v>
      </c>
      <c r="B4153" s="2" t="s">
        <v>21</v>
      </c>
      <c r="C4153" s="7">
        <v>0</v>
      </c>
      <c r="D4153" s="7">
        <v>0</v>
      </c>
      <c r="E4153" s="8" t="str">
        <f t="shared" si="256"/>
        <v/>
      </c>
      <c r="F4153" s="7">
        <v>0</v>
      </c>
      <c r="G4153" s="7">
        <v>0</v>
      </c>
      <c r="H4153" s="8" t="str">
        <f t="shared" si="257"/>
        <v/>
      </c>
      <c r="I4153" s="7">
        <v>0</v>
      </c>
      <c r="J4153" s="8" t="str">
        <f t="shared" si="258"/>
        <v/>
      </c>
      <c r="K4153" s="7">
        <v>0</v>
      </c>
      <c r="L4153" s="7">
        <v>0</v>
      </c>
      <c r="M4153" s="8" t="str">
        <f t="shared" si="259"/>
        <v/>
      </c>
    </row>
    <row r="4154" spans="1:13" x14ac:dyDescent="0.25">
      <c r="A4154" s="2" t="s">
        <v>200</v>
      </c>
      <c r="B4154" s="2" t="s">
        <v>23</v>
      </c>
      <c r="C4154" s="7">
        <v>0</v>
      </c>
      <c r="D4154" s="7">
        <v>0</v>
      </c>
      <c r="E4154" s="8" t="str">
        <f t="shared" si="256"/>
        <v/>
      </c>
      <c r="F4154" s="7">
        <v>0</v>
      </c>
      <c r="G4154" s="7">
        <v>0</v>
      </c>
      <c r="H4154" s="8" t="str">
        <f t="shared" si="257"/>
        <v/>
      </c>
      <c r="I4154" s="7">
        <v>0</v>
      </c>
      <c r="J4154" s="8" t="str">
        <f t="shared" si="258"/>
        <v/>
      </c>
      <c r="K4154" s="7">
        <v>2.12</v>
      </c>
      <c r="L4154" s="7">
        <v>0</v>
      </c>
      <c r="M4154" s="8">
        <f t="shared" si="259"/>
        <v>-1</v>
      </c>
    </row>
    <row r="4155" spans="1:13" x14ac:dyDescent="0.25">
      <c r="A4155" s="2" t="s">
        <v>200</v>
      </c>
      <c r="B4155" s="2" t="s">
        <v>26</v>
      </c>
      <c r="C4155" s="7">
        <v>0</v>
      </c>
      <c r="D4155" s="7">
        <v>0</v>
      </c>
      <c r="E4155" s="8" t="str">
        <f t="shared" si="256"/>
        <v/>
      </c>
      <c r="F4155" s="7">
        <v>0</v>
      </c>
      <c r="G4155" s="7">
        <v>0</v>
      </c>
      <c r="H4155" s="8" t="str">
        <f t="shared" si="257"/>
        <v/>
      </c>
      <c r="I4155" s="7">
        <v>82.604420000000005</v>
      </c>
      <c r="J4155" s="8">
        <f t="shared" si="258"/>
        <v>-1</v>
      </c>
      <c r="K4155" s="7">
        <v>127.01742</v>
      </c>
      <c r="L4155" s="7">
        <v>82.604420000000005</v>
      </c>
      <c r="M4155" s="8">
        <f t="shared" si="259"/>
        <v>-0.34966070008350036</v>
      </c>
    </row>
    <row r="4156" spans="1:13" x14ac:dyDescent="0.25">
      <c r="A4156" s="2" t="s">
        <v>200</v>
      </c>
      <c r="B4156" s="2" t="s">
        <v>30</v>
      </c>
      <c r="C4156" s="7">
        <v>0</v>
      </c>
      <c r="D4156" s="7">
        <v>0</v>
      </c>
      <c r="E4156" s="8" t="str">
        <f t="shared" si="256"/>
        <v/>
      </c>
      <c r="F4156" s="7">
        <v>0</v>
      </c>
      <c r="G4156" s="7">
        <v>13.5</v>
      </c>
      <c r="H4156" s="8" t="str">
        <f t="shared" si="257"/>
        <v/>
      </c>
      <c r="I4156" s="7">
        <v>0</v>
      </c>
      <c r="J4156" s="8" t="str">
        <f t="shared" si="258"/>
        <v/>
      </c>
      <c r="K4156" s="7">
        <v>18.630019999999998</v>
      </c>
      <c r="L4156" s="7">
        <v>13.5</v>
      </c>
      <c r="M4156" s="8">
        <f t="shared" si="259"/>
        <v>-0.27536309676532811</v>
      </c>
    </row>
    <row r="4157" spans="1:13" x14ac:dyDescent="0.25">
      <c r="A4157" s="2" t="s">
        <v>200</v>
      </c>
      <c r="B4157" s="2" t="s">
        <v>37</v>
      </c>
      <c r="C4157" s="7">
        <v>0</v>
      </c>
      <c r="D4157" s="7">
        <v>0</v>
      </c>
      <c r="E4157" s="8" t="str">
        <f t="shared" si="256"/>
        <v/>
      </c>
      <c r="F4157" s="7">
        <v>0</v>
      </c>
      <c r="G4157" s="7">
        <v>0</v>
      </c>
      <c r="H4157" s="8" t="str">
        <f t="shared" si="257"/>
        <v/>
      </c>
      <c r="I4157" s="7">
        <v>0</v>
      </c>
      <c r="J4157" s="8" t="str">
        <f t="shared" si="258"/>
        <v/>
      </c>
      <c r="K4157" s="7">
        <v>0</v>
      </c>
      <c r="L4157" s="7">
        <v>1.226</v>
      </c>
      <c r="M4157" s="8" t="str">
        <f t="shared" si="259"/>
        <v/>
      </c>
    </row>
    <row r="4158" spans="1:13" x14ac:dyDescent="0.25">
      <c r="A4158" s="2" t="s">
        <v>200</v>
      </c>
      <c r="B4158" s="2" t="s">
        <v>38</v>
      </c>
      <c r="C4158" s="7">
        <v>0</v>
      </c>
      <c r="D4158" s="7">
        <v>0</v>
      </c>
      <c r="E4158" s="8" t="str">
        <f t="shared" si="256"/>
        <v/>
      </c>
      <c r="F4158" s="7">
        <v>0</v>
      </c>
      <c r="G4158" s="7">
        <v>1146.52217</v>
      </c>
      <c r="H4158" s="8" t="str">
        <f t="shared" si="257"/>
        <v/>
      </c>
      <c r="I4158" s="7">
        <v>1149.8746900000001</v>
      </c>
      <c r="J4158" s="8">
        <f t="shared" si="258"/>
        <v>-2.9155524764182816E-3</v>
      </c>
      <c r="K4158" s="7">
        <v>257.36147</v>
      </c>
      <c r="L4158" s="7">
        <v>4375.0203499999998</v>
      </c>
      <c r="M4158" s="8">
        <f t="shared" si="259"/>
        <v>15.999515700621387</v>
      </c>
    </row>
    <row r="4159" spans="1:13" x14ac:dyDescent="0.25">
      <c r="A4159" s="2" t="s">
        <v>200</v>
      </c>
      <c r="B4159" s="2" t="s">
        <v>43</v>
      </c>
      <c r="C4159" s="7">
        <v>0</v>
      </c>
      <c r="D4159" s="7">
        <v>0</v>
      </c>
      <c r="E4159" s="8" t="str">
        <f t="shared" si="256"/>
        <v/>
      </c>
      <c r="F4159" s="7">
        <v>0</v>
      </c>
      <c r="G4159" s="7">
        <v>0</v>
      </c>
      <c r="H4159" s="8" t="str">
        <f t="shared" si="257"/>
        <v/>
      </c>
      <c r="I4159" s="7">
        <v>0</v>
      </c>
      <c r="J4159" s="8" t="str">
        <f t="shared" si="258"/>
        <v/>
      </c>
      <c r="K4159" s="7">
        <v>0</v>
      </c>
      <c r="L4159" s="7">
        <v>0</v>
      </c>
      <c r="M4159" s="8" t="str">
        <f t="shared" si="259"/>
        <v/>
      </c>
    </row>
    <row r="4160" spans="1:13" x14ac:dyDescent="0.25">
      <c r="A4160" s="2" t="s">
        <v>200</v>
      </c>
      <c r="B4160" s="2" t="s">
        <v>44</v>
      </c>
      <c r="C4160" s="7">
        <v>0</v>
      </c>
      <c r="D4160" s="7">
        <v>0</v>
      </c>
      <c r="E4160" s="8" t="str">
        <f t="shared" si="256"/>
        <v/>
      </c>
      <c r="F4160" s="7">
        <v>652.75198</v>
      </c>
      <c r="G4160" s="7">
        <v>595.62194999999997</v>
      </c>
      <c r="H4160" s="8">
        <f t="shared" si="257"/>
        <v>-8.7521802691429618E-2</v>
      </c>
      <c r="I4160" s="7">
        <v>1128.5829200000001</v>
      </c>
      <c r="J4160" s="8">
        <f t="shared" si="258"/>
        <v>-0.47223908899844069</v>
      </c>
      <c r="K4160" s="7">
        <v>3493.19839</v>
      </c>
      <c r="L4160" s="7">
        <v>4603.3572299999996</v>
      </c>
      <c r="M4160" s="8">
        <f t="shared" si="259"/>
        <v>0.31780583753217617</v>
      </c>
    </row>
    <row r="4161" spans="1:13" x14ac:dyDescent="0.25">
      <c r="A4161" s="2" t="s">
        <v>200</v>
      </c>
      <c r="B4161" s="2" t="s">
        <v>45</v>
      </c>
      <c r="C4161" s="7">
        <v>0</v>
      </c>
      <c r="D4161" s="7">
        <v>0</v>
      </c>
      <c r="E4161" s="8" t="str">
        <f t="shared" si="256"/>
        <v/>
      </c>
      <c r="F4161" s="7">
        <v>0</v>
      </c>
      <c r="G4161" s="7">
        <v>15.515000000000001</v>
      </c>
      <c r="H4161" s="8" t="str">
        <f t="shared" si="257"/>
        <v/>
      </c>
      <c r="I4161" s="7">
        <v>25.037849999999999</v>
      </c>
      <c r="J4161" s="8">
        <f t="shared" si="258"/>
        <v>-0.3803381680136273</v>
      </c>
      <c r="K4161" s="7">
        <v>148.20398</v>
      </c>
      <c r="L4161" s="7">
        <v>65.733850000000004</v>
      </c>
      <c r="M4161" s="8">
        <f t="shared" si="259"/>
        <v>-0.55646366582058049</v>
      </c>
    </row>
    <row r="4162" spans="1:13" x14ac:dyDescent="0.25">
      <c r="A4162" s="2" t="s">
        <v>200</v>
      </c>
      <c r="B4162" s="2" t="s">
        <v>47</v>
      </c>
      <c r="C4162" s="7">
        <v>0</v>
      </c>
      <c r="D4162" s="7">
        <v>0</v>
      </c>
      <c r="E4162" s="8" t="str">
        <f t="shared" si="256"/>
        <v/>
      </c>
      <c r="F4162" s="7">
        <v>0</v>
      </c>
      <c r="G4162" s="7">
        <v>0</v>
      </c>
      <c r="H4162" s="8" t="str">
        <f t="shared" si="257"/>
        <v/>
      </c>
      <c r="I4162" s="7">
        <v>0</v>
      </c>
      <c r="J4162" s="8" t="str">
        <f t="shared" si="258"/>
        <v/>
      </c>
      <c r="K4162" s="7">
        <v>0</v>
      </c>
      <c r="L4162" s="7">
        <v>24.851050000000001</v>
      </c>
      <c r="M4162" s="8" t="str">
        <f t="shared" si="259"/>
        <v/>
      </c>
    </row>
    <row r="4163" spans="1:13" x14ac:dyDescent="0.25">
      <c r="A4163" s="2" t="s">
        <v>200</v>
      </c>
      <c r="B4163" s="2" t="s">
        <v>49</v>
      </c>
      <c r="C4163" s="7">
        <v>0</v>
      </c>
      <c r="D4163" s="7">
        <v>0</v>
      </c>
      <c r="E4163" s="8" t="str">
        <f t="shared" si="256"/>
        <v/>
      </c>
      <c r="F4163" s="7">
        <v>0</v>
      </c>
      <c r="G4163" s="7">
        <v>0</v>
      </c>
      <c r="H4163" s="8" t="str">
        <f t="shared" si="257"/>
        <v/>
      </c>
      <c r="I4163" s="7">
        <v>125.66955</v>
      </c>
      <c r="J4163" s="8">
        <f t="shared" si="258"/>
        <v>-1</v>
      </c>
      <c r="K4163" s="7">
        <v>0</v>
      </c>
      <c r="L4163" s="7">
        <v>870.93835000000001</v>
      </c>
      <c r="M4163" s="8" t="str">
        <f t="shared" si="259"/>
        <v/>
      </c>
    </row>
    <row r="4164" spans="1:13" x14ac:dyDescent="0.25">
      <c r="A4164" s="2" t="s">
        <v>200</v>
      </c>
      <c r="B4164" s="2" t="s">
        <v>51</v>
      </c>
      <c r="C4164" s="7">
        <v>0</v>
      </c>
      <c r="D4164" s="7">
        <v>0</v>
      </c>
      <c r="E4164" s="8" t="str">
        <f t="shared" si="256"/>
        <v/>
      </c>
      <c r="F4164" s="7">
        <v>0</v>
      </c>
      <c r="G4164" s="7">
        <v>0</v>
      </c>
      <c r="H4164" s="8" t="str">
        <f t="shared" si="257"/>
        <v/>
      </c>
      <c r="I4164" s="7">
        <v>0</v>
      </c>
      <c r="J4164" s="8" t="str">
        <f t="shared" si="258"/>
        <v/>
      </c>
      <c r="K4164" s="7">
        <v>5.5510000000000002</v>
      </c>
      <c r="L4164" s="7">
        <v>0</v>
      </c>
      <c r="M4164" s="8">
        <f t="shared" si="259"/>
        <v>-1</v>
      </c>
    </row>
    <row r="4165" spans="1:13" x14ac:dyDescent="0.25">
      <c r="A4165" s="2" t="s">
        <v>200</v>
      </c>
      <c r="B4165" s="2" t="s">
        <v>53</v>
      </c>
      <c r="C4165" s="7">
        <v>0</v>
      </c>
      <c r="D4165" s="7">
        <v>0</v>
      </c>
      <c r="E4165" s="8" t="str">
        <f t="shared" ref="E4165:E4228" si="260">IF(C4165=0,"",(D4165/C4165-1))</f>
        <v/>
      </c>
      <c r="F4165" s="7">
        <v>0</v>
      </c>
      <c r="G4165" s="7">
        <v>0</v>
      </c>
      <c r="H4165" s="8" t="str">
        <f t="shared" ref="H4165:H4228" si="261">IF(F4165=0,"",(G4165/F4165-1))</f>
        <v/>
      </c>
      <c r="I4165" s="7">
        <v>0</v>
      </c>
      <c r="J4165" s="8" t="str">
        <f t="shared" ref="J4165:J4228" si="262">IF(I4165=0,"",(G4165/I4165-1))</f>
        <v/>
      </c>
      <c r="K4165" s="7">
        <v>0</v>
      </c>
      <c r="L4165" s="7">
        <v>0</v>
      </c>
      <c r="M4165" s="8" t="str">
        <f t="shared" ref="M4165:M4228" si="263">IF(K4165=0,"",(L4165/K4165-1))</f>
        <v/>
      </c>
    </row>
    <row r="4166" spans="1:13" x14ac:dyDescent="0.25">
      <c r="A4166" s="2" t="s">
        <v>200</v>
      </c>
      <c r="B4166" s="2" t="s">
        <v>54</v>
      </c>
      <c r="C4166" s="7">
        <v>0</v>
      </c>
      <c r="D4166" s="7">
        <v>0</v>
      </c>
      <c r="E4166" s="8" t="str">
        <f t="shared" si="260"/>
        <v/>
      </c>
      <c r="F4166" s="7">
        <v>0</v>
      </c>
      <c r="G4166" s="7">
        <v>0</v>
      </c>
      <c r="H4166" s="8" t="str">
        <f t="shared" si="261"/>
        <v/>
      </c>
      <c r="I4166" s="7">
        <v>18.859390000000001</v>
      </c>
      <c r="J4166" s="8">
        <f t="shared" si="262"/>
        <v>-1</v>
      </c>
      <c r="K4166" s="7">
        <v>32.020670000000003</v>
      </c>
      <c r="L4166" s="7">
        <v>18.859390000000001</v>
      </c>
      <c r="M4166" s="8">
        <f t="shared" si="263"/>
        <v>-0.41102450385953826</v>
      </c>
    </row>
    <row r="4167" spans="1:13" x14ac:dyDescent="0.25">
      <c r="A4167" s="2" t="s">
        <v>200</v>
      </c>
      <c r="B4167" s="2" t="s">
        <v>55</v>
      </c>
      <c r="C4167" s="7">
        <v>0</v>
      </c>
      <c r="D4167" s="7">
        <v>0</v>
      </c>
      <c r="E4167" s="8" t="str">
        <f t="shared" si="260"/>
        <v/>
      </c>
      <c r="F4167" s="7">
        <v>10.933199999999999</v>
      </c>
      <c r="G4167" s="7">
        <v>68.42456</v>
      </c>
      <c r="H4167" s="8">
        <f t="shared" si="261"/>
        <v>5.2584202246368861</v>
      </c>
      <c r="I4167" s="7">
        <v>63.719659999999998</v>
      </c>
      <c r="J4167" s="8">
        <f t="shared" si="262"/>
        <v>7.3837493797047848E-2</v>
      </c>
      <c r="K4167" s="7">
        <v>44.726660000000003</v>
      </c>
      <c r="L4167" s="7">
        <v>168.59213</v>
      </c>
      <c r="M4167" s="8">
        <f t="shared" si="263"/>
        <v>2.7693878773867753</v>
      </c>
    </row>
    <row r="4168" spans="1:13" x14ac:dyDescent="0.25">
      <c r="A4168" s="2" t="s">
        <v>200</v>
      </c>
      <c r="B4168" s="2" t="s">
        <v>56</v>
      </c>
      <c r="C4168" s="7">
        <v>0</v>
      </c>
      <c r="D4168" s="7">
        <v>0</v>
      </c>
      <c r="E4168" s="8" t="str">
        <f t="shared" si="260"/>
        <v/>
      </c>
      <c r="F4168" s="7">
        <v>0</v>
      </c>
      <c r="G4168" s="7">
        <v>0</v>
      </c>
      <c r="H4168" s="8" t="str">
        <f t="shared" si="261"/>
        <v/>
      </c>
      <c r="I4168" s="7">
        <v>0</v>
      </c>
      <c r="J4168" s="8" t="str">
        <f t="shared" si="262"/>
        <v/>
      </c>
      <c r="K4168" s="7">
        <v>29.712129999999998</v>
      </c>
      <c r="L4168" s="7">
        <v>20.413440000000001</v>
      </c>
      <c r="M4168" s="8">
        <f t="shared" si="263"/>
        <v>-0.31295938729401085</v>
      </c>
    </row>
    <row r="4169" spans="1:13" x14ac:dyDescent="0.25">
      <c r="A4169" s="2" t="s">
        <v>200</v>
      </c>
      <c r="B4169" s="2" t="s">
        <v>60</v>
      </c>
      <c r="C4169" s="7">
        <v>0</v>
      </c>
      <c r="D4169" s="7">
        <v>0</v>
      </c>
      <c r="E4169" s="8" t="str">
        <f t="shared" si="260"/>
        <v/>
      </c>
      <c r="F4169" s="7">
        <v>12.5166</v>
      </c>
      <c r="G4169" s="7">
        <v>18.4925</v>
      </c>
      <c r="H4169" s="8">
        <f t="shared" si="261"/>
        <v>0.47743796238595149</v>
      </c>
      <c r="I4169" s="7">
        <v>25.461200000000002</v>
      </c>
      <c r="J4169" s="8">
        <f t="shared" si="262"/>
        <v>-0.27369880445540673</v>
      </c>
      <c r="K4169" s="7">
        <v>114.5763</v>
      </c>
      <c r="L4169" s="7">
        <v>114.70524</v>
      </c>
      <c r="M4169" s="8">
        <f t="shared" si="263"/>
        <v>1.1253636223198527E-3</v>
      </c>
    </row>
    <row r="4170" spans="1:13" x14ac:dyDescent="0.25">
      <c r="A4170" s="2" t="s">
        <v>200</v>
      </c>
      <c r="B4170" s="2" t="s">
        <v>66</v>
      </c>
      <c r="C4170" s="7">
        <v>0</v>
      </c>
      <c r="D4170" s="7">
        <v>0</v>
      </c>
      <c r="E4170" s="8" t="str">
        <f t="shared" si="260"/>
        <v/>
      </c>
      <c r="F4170" s="7">
        <v>0</v>
      </c>
      <c r="G4170" s="7">
        <v>0</v>
      </c>
      <c r="H4170" s="8" t="str">
        <f t="shared" si="261"/>
        <v/>
      </c>
      <c r="I4170" s="7">
        <v>0</v>
      </c>
      <c r="J4170" s="8" t="str">
        <f t="shared" si="262"/>
        <v/>
      </c>
      <c r="K4170" s="7">
        <v>6.03</v>
      </c>
      <c r="L4170" s="7">
        <v>0</v>
      </c>
      <c r="M4170" s="8">
        <f t="shared" si="263"/>
        <v>-1</v>
      </c>
    </row>
    <row r="4171" spans="1:13" x14ac:dyDescent="0.25">
      <c r="A4171" s="2" t="s">
        <v>200</v>
      </c>
      <c r="B4171" s="2" t="s">
        <v>67</v>
      </c>
      <c r="C4171" s="7">
        <v>0</v>
      </c>
      <c r="D4171" s="7">
        <v>0</v>
      </c>
      <c r="E4171" s="8" t="str">
        <f t="shared" si="260"/>
        <v/>
      </c>
      <c r="F4171" s="7">
        <v>0</v>
      </c>
      <c r="G4171" s="7">
        <v>3.9490500000000002</v>
      </c>
      <c r="H4171" s="8" t="str">
        <f t="shared" si="261"/>
        <v/>
      </c>
      <c r="I4171" s="7">
        <v>0</v>
      </c>
      <c r="J4171" s="8" t="str">
        <f t="shared" si="262"/>
        <v/>
      </c>
      <c r="K4171" s="7">
        <v>0</v>
      </c>
      <c r="L4171" s="7">
        <v>3.9490500000000002</v>
      </c>
      <c r="M4171" s="8" t="str">
        <f t="shared" si="263"/>
        <v/>
      </c>
    </row>
    <row r="4172" spans="1:13" x14ac:dyDescent="0.25">
      <c r="A4172" s="2" t="s">
        <v>200</v>
      </c>
      <c r="B4172" s="2" t="s">
        <v>72</v>
      </c>
      <c r="C4172" s="7">
        <v>0</v>
      </c>
      <c r="D4172" s="7">
        <v>0</v>
      </c>
      <c r="E4172" s="8" t="str">
        <f t="shared" si="260"/>
        <v/>
      </c>
      <c r="F4172" s="7">
        <v>0</v>
      </c>
      <c r="G4172" s="7">
        <v>0</v>
      </c>
      <c r="H4172" s="8" t="str">
        <f t="shared" si="261"/>
        <v/>
      </c>
      <c r="I4172" s="7">
        <v>0</v>
      </c>
      <c r="J4172" s="8" t="str">
        <f t="shared" si="262"/>
        <v/>
      </c>
      <c r="K4172" s="7">
        <v>6.0357799999999999</v>
      </c>
      <c r="L4172" s="7">
        <v>0</v>
      </c>
      <c r="M4172" s="8">
        <f t="shared" si="263"/>
        <v>-1</v>
      </c>
    </row>
    <row r="4173" spans="1:13" ht="13" x14ac:dyDescent="0.3">
      <c r="A4173" s="4" t="s">
        <v>200</v>
      </c>
      <c r="B4173" s="4" t="s">
        <v>80</v>
      </c>
      <c r="C4173" s="9">
        <v>0</v>
      </c>
      <c r="D4173" s="9">
        <v>0</v>
      </c>
      <c r="E4173" s="10" t="str">
        <f t="shared" si="260"/>
        <v/>
      </c>
      <c r="F4173" s="9">
        <v>683.80057999999997</v>
      </c>
      <c r="G4173" s="9">
        <v>1891.1156900000001</v>
      </c>
      <c r="H4173" s="10">
        <f t="shared" si="261"/>
        <v>1.7655953289773461</v>
      </c>
      <c r="I4173" s="9">
        <v>2683.8995199999999</v>
      </c>
      <c r="J4173" s="10">
        <f t="shared" si="262"/>
        <v>-0.2953850634467865</v>
      </c>
      <c r="K4173" s="9">
        <v>4417.4189200000001</v>
      </c>
      <c r="L4173" s="9">
        <v>10865.46407</v>
      </c>
      <c r="M4173" s="10">
        <f t="shared" si="263"/>
        <v>1.4596861349975834</v>
      </c>
    </row>
    <row r="4174" spans="1:13" x14ac:dyDescent="0.25">
      <c r="A4174" s="2" t="s">
        <v>201</v>
      </c>
      <c r="B4174" s="2" t="s">
        <v>9</v>
      </c>
      <c r="C4174" s="7">
        <v>0</v>
      </c>
      <c r="D4174" s="7">
        <v>76.623750000000001</v>
      </c>
      <c r="E4174" s="8" t="str">
        <f t="shared" si="260"/>
        <v/>
      </c>
      <c r="F4174" s="7">
        <v>124.9502</v>
      </c>
      <c r="G4174" s="7">
        <v>765.81875000000002</v>
      </c>
      <c r="H4174" s="8">
        <f t="shared" si="261"/>
        <v>5.1289917903292679</v>
      </c>
      <c r="I4174" s="7">
        <v>889.02800000000002</v>
      </c>
      <c r="J4174" s="8">
        <f t="shared" si="262"/>
        <v>-0.13858871711577136</v>
      </c>
      <c r="K4174" s="7">
        <v>548.4556</v>
      </c>
      <c r="L4174" s="7">
        <v>2941.32062</v>
      </c>
      <c r="M4174" s="8">
        <f t="shared" si="263"/>
        <v>4.3629147373096382</v>
      </c>
    </row>
    <row r="4175" spans="1:13" x14ac:dyDescent="0.25">
      <c r="A4175" s="2" t="s">
        <v>201</v>
      </c>
      <c r="B4175" s="2" t="s">
        <v>11</v>
      </c>
      <c r="C4175" s="7">
        <v>0</v>
      </c>
      <c r="D4175" s="7">
        <v>0</v>
      </c>
      <c r="E4175" s="8" t="str">
        <f t="shared" si="260"/>
        <v/>
      </c>
      <c r="F4175" s="7">
        <v>0</v>
      </c>
      <c r="G4175" s="7">
        <v>0</v>
      </c>
      <c r="H4175" s="8" t="str">
        <f t="shared" si="261"/>
        <v/>
      </c>
      <c r="I4175" s="7">
        <v>17.464179999999999</v>
      </c>
      <c r="J4175" s="8">
        <f t="shared" si="262"/>
        <v>-1</v>
      </c>
      <c r="K4175" s="7">
        <v>0</v>
      </c>
      <c r="L4175" s="7">
        <v>803.95018000000005</v>
      </c>
      <c r="M4175" s="8" t="str">
        <f t="shared" si="263"/>
        <v/>
      </c>
    </row>
    <row r="4176" spans="1:13" x14ac:dyDescent="0.25">
      <c r="A4176" s="2" t="s">
        <v>201</v>
      </c>
      <c r="B4176" s="2" t="s">
        <v>13</v>
      </c>
      <c r="C4176" s="7">
        <v>0</v>
      </c>
      <c r="D4176" s="7">
        <v>0</v>
      </c>
      <c r="E4176" s="8" t="str">
        <f t="shared" si="260"/>
        <v/>
      </c>
      <c r="F4176" s="7">
        <v>0</v>
      </c>
      <c r="G4176" s="7">
        <v>0</v>
      </c>
      <c r="H4176" s="8" t="str">
        <f t="shared" si="261"/>
        <v/>
      </c>
      <c r="I4176" s="7">
        <v>0</v>
      </c>
      <c r="J4176" s="8" t="str">
        <f t="shared" si="262"/>
        <v/>
      </c>
      <c r="K4176" s="7">
        <v>19.74878</v>
      </c>
      <c r="L4176" s="7">
        <v>0</v>
      </c>
      <c r="M4176" s="8">
        <f t="shared" si="263"/>
        <v>-1</v>
      </c>
    </row>
    <row r="4177" spans="1:13" x14ac:dyDescent="0.25">
      <c r="A4177" s="2" t="s">
        <v>201</v>
      </c>
      <c r="B4177" s="2" t="s">
        <v>15</v>
      </c>
      <c r="C4177" s="7">
        <v>0</v>
      </c>
      <c r="D4177" s="7">
        <v>0</v>
      </c>
      <c r="E4177" s="8" t="str">
        <f t="shared" si="260"/>
        <v/>
      </c>
      <c r="F4177" s="7">
        <v>8837.1727100000007</v>
      </c>
      <c r="G4177" s="7">
        <v>10.1548</v>
      </c>
      <c r="H4177" s="8">
        <f t="shared" si="261"/>
        <v>-0.99885089945243355</v>
      </c>
      <c r="I4177" s="7">
        <v>2629.3144000000002</v>
      </c>
      <c r="J4177" s="8">
        <f t="shared" si="262"/>
        <v>-0.99613785251394815</v>
      </c>
      <c r="K4177" s="7">
        <v>27275.530640000001</v>
      </c>
      <c r="L4177" s="7">
        <v>4854.5798100000002</v>
      </c>
      <c r="M4177" s="8">
        <f t="shared" si="263"/>
        <v>-0.82201703519268365</v>
      </c>
    </row>
    <row r="4178" spans="1:13" x14ac:dyDescent="0.25">
      <c r="A4178" s="2" t="s">
        <v>201</v>
      </c>
      <c r="B4178" s="2" t="s">
        <v>16</v>
      </c>
      <c r="C4178" s="7">
        <v>0</v>
      </c>
      <c r="D4178" s="7">
        <v>0</v>
      </c>
      <c r="E4178" s="8" t="str">
        <f t="shared" si="260"/>
        <v/>
      </c>
      <c r="F4178" s="7">
        <v>0</v>
      </c>
      <c r="G4178" s="7">
        <v>35.25723</v>
      </c>
      <c r="H4178" s="8" t="str">
        <f t="shared" si="261"/>
        <v/>
      </c>
      <c r="I4178" s="7">
        <v>0</v>
      </c>
      <c r="J4178" s="8" t="str">
        <f t="shared" si="262"/>
        <v/>
      </c>
      <c r="K4178" s="7">
        <v>0</v>
      </c>
      <c r="L4178" s="7">
        <v>38.32978</v>
      </c>
      <c r="M4178" s="8" t="str">
        <f t="shared" si="263"/>
        <v/>
      </c>
    </row>
    <row r="4179" spans="1:13" x14ac:dyDescent="0.25">
      <c r="A4179" s="2" t="s">
        <v>201</v>
      </c>
      <c r="B4179" s="2" t="s">
        <v>88</v>
      </c>
      <c r="C4179" s="7">
        <v>0</v>
      </c>
      <c r="D4179" s="7">
        <v>0</v>
      </c>
      <c r="E4179" s="8" t="str">
        <f t="shared" si="260"/>
        <v/>
      </c>
      <c r="F4179" s="7">
        <v>0</v>
      </c>
      <c r="G4179" s="7">
        <v>0</v>
      </c>
      <c r="H4179" s="8" t="str">
        <f t="shared" si="261"/>
        <v/>
      </c>
      <c r="I4179" s="7">
        <v>0</v>
      </c>
      <c r="J4179" s="8" t="str">
        <f t="shared" si="262"/>
        <v/>
      </c>
      <c r="K4179" s="7">
        <v>5.7294999999999998</v>
      </c>
      <c r="L4179" s="7">
        <v>0</v>
      </c>
      <c r="M4179" s="8">
        <f t="shared" si="263"/>
        <v>-1</v>
      </c>
    </row>
    <row r="4180" spans="1:13" x14ac:dyDescent="0.25">
      <c r="A4180" s="2" t="s">
        <v>201</v>
      </c>
      <c r="B4180" s="2" t="s">
        <v>17</v>
      </c>
      <c r="C4180" s="7">
        <v>0</v>
      </c>
      <c r="D4180" s="7">
        <v>0</v>
      </c>
      <c r="E4180" s="8" t="str">
        <f t="shared" si="260"/>
        <v/>
      </c>
      <c r="F4180" s="7">
        <v>0</v>
      </c>
      <c r="G4180" s="7">
        <v>0</v>
      </c>
      <c r="H4180" s="8" t="str">
        <f t="shared" si="261"/>
        <v/>
      </c>
      <c r="I4180" s="7">
        <v>0</v>
      </c>
      <c r="J4180" s="8" t="str">
        <f t="shared" si="262"/>
        <v/>
      </c>
      <c r="K4180" s="7">
        <v>8.8019999999999996</v>
      </c>
      <c r="L4180" s="7">
        <v>0</v>
      </c>
      <c r="M4180" s="8">
        <f t="shared" si="263"/>
        <v>-1</v>
      </c>
    </row>
    <row r="4181" spans="1:13" x14ac:dyDescent="0.25">
      <c r="A4181" s="2" t="s">
        <v>201</v>
      </c>
      <c r="B4181" s="2" t="s">
        <v>18</v>
      </c>
      <c r="C4181" s="7">
        <v>0</v>
      </c>
      <c r="D4181" s="7">
        <v>0</v>
      </c>
      <c r="E4181" s="8" t="str">
        <f t="shared" si="260"/>
        <v/>
      </c>
      <c r="F4181" s="7">
        <v>4.68</v>
      </c>
      <c r="G4181" s="7">
        <v>0</v>
      </c>
      <c r="H4181" s="8">
        <f t="shared" si="261"/>
        <v>-1</v>
      </c>
      <c r="I4181" s="7">
        <v>44.932560000000002</v>
      </c>
      <c r="J4181" s="8">
        <f t="shared" si="262"/>
        <v>-1</v>
      </c>
      <c r="K4181" s="7">
        <v>68.599999999999994</v>
      </c>
      <c r="L4181" s="7">
        <v>49.702559999999998</v>
      </c>
      <c r="M4181" s="8">
        <f t="shared" si="263"/>
        <v>-0.2754728862973761</v>
      </c>
    </row>
    <row r="4182" spans="1:13" x14ac:dyDescent="0.25">
      <c r="A4182" s="2" t="s">
        <v>201</v>
      </c>
      <c r="B4182" s="2" t="s">
        <v>21</v>
      </c>
      <c r="C4182" s="7">
        <v>0</v>
      </c>
      <c r="D4182" s="7">
        <v>0</v>
      </c>
      <c r="E4182" s="8" t="str">
        <f t="shared" si="260"/>
        <v/>
      </c>
      <c r="F4182" s="7">
        <v>0</v>
      </c>
      <c r="G4182" s="7">
        <v>0</v>
      </c>
      <c r="H4182" s="8" t="str">
        <f t="shared" si="261"/>
        <v/>
      </c>
      <c r="I4182" s="7">
        <v>0</v>
      </c>
      <c r="J4182" s="8" t="str">
        <f t="shared" si="262"/>
        <v/>
      </c>
      <c r="K4182" s="7">
        <v>0</v>
      </c>
      <c r="L4182" s="7">
        <v>0</v>
      </c>
      <c r="M4182" s="8" t="str">
        <f t="shared" si="263"/>
        <v/>
      </c>
    </row>
    <row r="4183" spans="1:13" x14ac:dyDescent="0.25">
      <c r="A4183" s="2" t="s">
        <v>201</v>
      </c>
      <c r="B4183" s="2" t="s">
        <v>24</v>
      </c>
      <c r="C4183" s="7">
        <v>0</v>
      </c>
      <c r="D4183" s="7">
        <v>0</v>
      </c>
      <c r="E4183" s="8" t="str">
        <f t="shared" si="260"/>
        <v/>
      </c>
      <c r="F4183" s="7">
        <v>0</v>
      </c>
      <c r="G4183" s="7">
        <v>0</v>
      </c>
      <c r="H4183" s="8" t="str">
        <f t="shared" si="261"/>
        <v/>
      </c>
      <c r="I4183" s="7">
        <v>0</v>
      </c>
      <c r="J4183" s="8" t="str">
        <f t="shared" si="262"/>
        <v/>
      </c>
      <c r="K4183" s="7">
        <v>0</v>
      </c>
      <c r="L4183" s="7">
        <v>0</v>
      </c>
      <c r="M4183" s="8" t="str">
        <f t="shared" si="263"/>
        <v/>
      </c>
    </row>
    <row r="4184" spans="1:13" x14ac:dyDescent="0.25">
      <c r="A4184" s="2" t="s">
        <v>201</v>
      </c>
      <c r="B4184" s="2" t="s">
        <v>26</v>
      </c>
      <c r="C4184" s="7">
        <v>0</v>
      </c>
      <c r="D4184" s="7">
        <v>0</v>
      </c>
      <c r="E4184" s="8" t="str">
        <f t="shared" si="260"/>
        <v/>
      </c>
      <c r="F4184" s="7">
        <v>17.36965</v>
      </c>
      <c r="G4184" s="7">
        <v>250.48303999999999</v>
      </c>
      <c r="H4184" s="8">
        <f t="shared" si="261"/>
        <v>13.420730411954183</v>
      </c>
      <c r="I4184" s="7">
        <v>503.16645999999997</v>
      </c>
      <c r="J4184" s="8">
        <f t="shared" si="262"/>
        <v>-0.50218653286230563</v>
      </c>
      <c r="K4184" s="7">
        <v>1029.7747099999999</v>
      </c>
      <c r="L4184" s="7">
        <v>1525.5474099999999</v>
      </c>
      <c r="M4184" s="8">
        <f t="shared" si="263"/>
        <v>0.48143802249717327</v>
      </c>
    </row>
    <row r="4185" spans="1:13" x14ac:dyDescent="0.25">
      <c r="A4185" s="2" t="s">
        <v>201</v>
      </c>
      <c r="B4185" s="2" t="s">
        <v>28</v>
      </c>
      <c r="C4185" s="7">
        <v>0</v>
      </c>
      <c r="D4185" s="7">
        <v>0</v>
      </c>
      <c r="E4185" s="8" t="str">
        <f t="shared" si="260"/>
        <v/>
      </c>
      <c r="F4185" s="7">
        <v>68.984870000000001</v>
      </c>
      <c r="G4185" s="7">
        <v>72.406409999999994</v>
      </c>
      <c r="H4185" s="8">
        <f t="shared" si="261"/>
        <v>4.9598411941632836E-2</v>
      </c>
      <c r="I4185" s="7">
        <v>154.61349999999999</v>
      </c>
      <c r="J4185" s="8">
        <f t="shared" si="262"/>
        <v>-0.53169412761498835</v>
      </c>
      <c r="K4185" s="7">
        <v>433.41462000000001</v>
      </c>
      <c r="L4185" s="7">
        <v>324.85881000000001</v>
      </c>
      <c r="M4185" s="8">
        <f t="shared" si="263"/>
        <v>-0.2504664240444866</v>
      </c>
    </row>
    <row r="4186" spans="1:13" x14ac:dyDescent="0.25">
      <c r="A4186" s="2" t="s">
        <v>201</v>
      </c>
      <c r="B4186" s="2" t="s">
        <v>29</v>
      </c>
      <c r="C4186" s="7">
        <v>0</v>
      </c>
      <c r="D4186" s="7">
        <v>0</v>
      </c>
      <c r="E4186" s="8" t="str">
        <f t="shared" si="260"/>
        <v/>
      </c>
      <c r="F4186" s="7">
        <v>5.3755499999999996</v>
      </c>
      <c r="G4186" s="7">
        <v>0</v>
      </c>
      <c r="H4186" s="8">
        <f t="shared" si="261"/>
        <v>-1</v>
      </c>
      <c r="I4186" s="7">
        <v>9.6346799999999995</v>
      </c>
      <c r="J4186" s="8">
        <f t="shared" si="262"/>
        <v>-1</v>
      </c>
      <c r="K4186" s="7">
        <v>5.3755499999999996</v>
      </c>
      <c r="L4186" s="7">
        <v>9.6346799999999995</v>
      </c>
      <c r="M4186" s="8">
        <f t="shared" si="263"/>
        <v>0.79231520495577201</v>
      </c>
    </row>
    <row r="4187" spans="1:13" x14ac:dyDescent="0.25">
      <c r="A4187" s="2" t="s">
        <v>201</v>
      </c>
      <c r="B4187" s="2" t="s">
        <v>30</v>
      </c>
      <c r="C4187" s="7">
        <v>0</v>
      </c>
      <c r="D4187" s="7">
        <v>2.10473</v>
      </c>
      <c r="E4187" s="8" t="str">
        <f t="shared" si="260"/>
        <v/>
      </c>
      <c r="F4187" s="7">
        <v>416.53399999999999</v>
      </c>
      <c r="G4187" s="7">
        <v>3239.1210700000001</v>
      </c>
      <c r="H4187" s="8">
        <f t="shared" si="261"/>
        <v>6.7763665631136956</v>
      </c>
      <c r="I4187" s="7">
        <v>329.46084999999999</v>
      </c>
      <c r="J4187" s="8">
        <f t="shared" si="262"/>
        <v>8.8315811119894825</v>
      </c>
      <c r="K4187" s="7">
        <v>2368.5101599999998</v>
      </c>
      <c r="L4187" s="7">
        <v>4976.7370300000002</v>
      </c>
      <c r="M4187" s="8">
        <f t="shared" si="263"/>
        <v>1.1012099141681539</v>
      </c>
    </row>
    <row r="4188" spans="1:13" x14ac:dyDescent="0.25">
      <c r="A4188" s="2" t="s">
        <v>201</v>
      </c>
      <c r="B4188" s="2" t="s">
        <v>36</v>
      </c>
      <c r="C4188" s="7">
        <v>0</v>
      </c>
      <c r="D4188" s="7">
        <v>0</v>
      </c>
      <c r="E4188" s="8" t="str">
        <f t="shared" si="260"/>
        <v/>
      </c>
      <c r="F4188" s="7">
        <v>0</v>
      </c>
      <c r="G4188" s="7">
        <v>0</v>
      </c>
      <c r="H4188" s="8" t="str">
        <f t="shared" si="261"/>
        <v/>
      </c>
      <c r="I4188" s="7">
        <v>0</v>
      </c>
      <c r="J4188" s="8" t="str">
        <f t="shared" si="262"/>
        <v/>
      </c>
      <c r="K4188" s="7">
        <v>0</v>
      </c>
      <c r="L4188" s="7">
        <v>27.56859</v>
      </c>
      <c r="M4188" s="8" t="str">
        <f t="shared" si="263"/>
        <v/>
      </c>
    </row>
    <row r="4189" spans="1:13" x14ac:dyDescent="0.25">
      <c r="A4189" s="2" t="s">
        <v>201</v>
      </c>
      <c r="B4189" s="2" t="s">
        <v>37</v>
      </c>
      <c r="C4189" s="7">
        <v>0</v>
      </c>
      <c r="D4189" s="7">
        <v>0</v>
      </c>
      <c r="E4189" s="8" t="str">
        <f t="shared" si="260"/>
        <v/>
      </c>
      <c r="F4189" s="7">
        <v>0</v>
      </c>
      <c r="G4189" s="7">
        <v>0</v>
      </c>
      <c r="H4189" s="8" t="str">
        <f t="shared" si="261"/>
        <v/>
      </c>
      <c r="I4189" s="7">
        <v>0</v>
      </c>
      <c r="J4189" s="8" t="str">
        <f t="shared" si="262"/>
        <v/>
      </c>
      <c r="K4189" s="7">
        <v>0</v>
      </c>
      <c r="L4189" s="7">
        <v>32.98413</v>
      </c>
      <c r="M4189" s="8" t="str">
        <f t="shared" si="263"/>
        <v/>
      </c>
    </row>
    <row r="4190" spans="1:13" x14ac:dyDescent="0.25">
      <c r="A4190" s="2" t="s">
        <v>201</v>
      </c>
      <c r="B4190" s="2" t="s">
        <v>38</v>
      </c>
      <c r="C4190" s="7">
        <v>0</v>
      </c>
      <c r="D4190" s="7">
        <v>0</v>
      </c>
      <c r="E4190" s="8" t="str">
        <f t="shared" si="260"/>
        <v/>
      </c>
      <c r="F4190" s="7">
        <v>625.98595999999998</v>
      </c>
      <c r="G4190" s="7">
        <v>808.97206000000006</v>
      </c>
      <c r="H4190" s="8">
        <f t="shared" si="261"/>
        <v>0.29231662000853831</v>
      </c>
      <c r="I4190" s="7">
        <v>1271.38175</v>
      </c>
      <c r="J4190" s="8">
        <f t="shared" si="262"/>
        <v>-0.36370640840172508</v>
      </c>
      <c r="K4190" s="7">
        <v>3501.9163199999998</v>
      </c>
      <c r="L4190" s="7">
        <v>4247.0098799999996</v>
      </c>
      <c r="M4190" s="8">
        <f t="shared" si="263"/>
        <v>0.21276737988987704</v>
      </c>
    </row>
    <row r="4191" spans="1:13" x14ac:dyDescent="0.25">
      <c r="A4191" s="2" t="s">
        <v>201</v>
      </c>
      <c r="B4191" s="2" t="s">
        <v>39</v>
      </c>
      <c r="C4191" s="7">
        <v>0</v>
      </c>
      <c r="D4191" s="7">
        <v>0</v>
      </c>
      <c r="E4191" s="8" t="str">
        <f t="shared" si="260"/>
        <v/>
      </c>
      <c r="F4191" s="7">
        <v>0</v>
      </c>
      <c r="G4191" s="7">
        <v>0</v>
      </c>
      <c r="H4191" s="8" t="str">
        <f t="shared" si="261"/>
        <v/>
      </c>
      <c r="I4191" s="7">
        <v>0</v>
      </c>
      <c r="J4191" s="8" t="str">
        <f t="shared" si="262"/>
        <v/>
      </c>
      <c r="K4191" s="7">
        <v>0</v>
      </c>
      <c r="L4191" s="7">
        <v>0</v>
      </c>
      <c r="M4191" s="8" t="str">
        <f t="shared" si="263"/>
        <v/>
      </c>
    </row>
    <row r="4192" spans="1:13" x14ac:dyDescent="0.25">
      <c r="A4192" s="2" t="s">
        <v>201</v>
      </c>
      <c r="B4192" s="2" t="s">
        <v>41</v>
      </c>
      <c r="C4192" s="7">
        <v>0</v>
      </c>
      <c r="D4192" s="7">
        <v>0</v>
      </c>
      <c r="E4192" s="8" t="str">
        <f t="shared" si="260"/>
        <v/>
      </c>
      <c r="F4192" s="7">
        <v>0</v>
      </c>
      <c r="G4192" s="7">
        <v>34.990459999999999</v>
      </c>
      <c r="H4192" s="8" t="str">
        <f t="shared" si="261"/>
        <v/>
      </c>
      <c r="I4192" s="7">
        <v>394.48406999999997</v>
      </c>
      <c r="J4192" s="8">
        <f t="shared" si="262"/>
        <v>-0.91130070220579507</v>
      </c>
      <c r="K4192" s="7">
        <v>22.857520000000001</v>
      </c>
      <c r="L4192" s="7">
        <v>542.85693000000003</v>
      </c>
      <c r="M4192" s="8">
        <f t="shared" si="263"/>
        <v>22.749598819119484</v>
      </c>
    </row>
    <row r="4193" spans="1:13" x14ac:dyDescent="0.25">
      <c r="A4193" s="2" t="s">
        <v>201</v>
      </c>
      <c r="B4193" s="2" t="s">
        <v>43</v>
      </c>
      <c r="C4193" s="7">
        <v>0</v>
      </c>
      <c r="D4193" s="7">
        <v>0</v>
      </c>
      <c r="E4193" s="8" t="str">
        <f t="shared" si="260"/>
        <v/>
      </c>
      <c r="F4193" s="7">
        <v>12.054119999999999</v>
      </c>
      <c r="G4193" s="7">
        <v>12.57174</v>
      </c>
      <c r="H4193" s="8">
        <f t="shared" si="261"/>
        <v>4.2941334581039659E-2</v>
      </c>
      <c r="I4193" s="7">
        <v>6.4208699999999999</v>
      </c>
      <c r="J4193" s="8">
        <f t="shared" si="262"/>
        <v>0.95794962364913183</v>
      </c>
      <c r="K4193" s="7">
        <v>20.090199999999999</v>
      </c>
      <c r="L4193" s="7">
        <v>18.992609999999999</v>
      </c>
      <c r="M4193" s="8">
        <f t="shared" si="263"/>
        <v>-5.4633104697812906E-2</v>
      </c>
    </row>
    <row r="4194" spans="1:13" x14ac:dyDescent="0.25">
      <c r="A4194" s="2" t="s">
        <v>201</v>
      </c>
      <c r="B4194" s="2" t="s">
        <v>44</v>
      </c>
      <c r="C4194" s="7">
        <v>148.75503</v>
      </c>
      <c r="D4194" s="7">
        <v>0</v>
      </c>
      <c r="E4194" s="8">
        <f t="shared" si="260"/>
        <v>-1</v>
      </c>
      <c r="F4194" s="7">
        <v>3703.1615099999999</v>
      </c>
      <c r="G4194" s="7">
        <v>3401.0485600000002</v>
      </c>
      <c r="H4194" s="8">
        <f t="shared" si="261"/>
        <v>-8.1582439540963891E-2</v>
      </c>
      <c r="I4194" s="7">
        <v>6213.4119799999999</v>
      </c>
      <c r="J4194" s="8">
        <f t="shared" si="262"/>
        <v>-0.45262786840025371</v>
      </c>
      <c r="K4194" s="7">
        <v>15047.073119999999</v>
      </c>
      <c r="L4194" s="7">
        <v>19139.834709999999</v>
      </c>
      <c r="M4194" s="8">
        <f t="shared" si="263"/>
        <v>0.27199718891244418</v>
      </c>
    </row>
    <row r="4195" spans="1:13" x14ac:dyDescent="0.25">
      <c r="A4195" s="2" t="s">
        <v>201</v>
      </c>
      <c r="B4195" s="2" t="s">
        <v>45</v>
      </c>
      <c r="C4195" s="7">
        <v>0</v>
      </c>
      <c r="D4195" s="7">
        <v>0</v>
      </c>
      <c r="E4195" s="8" t="str">
        <f t="shared" si="260"/>
        <v/>
      </c>
      <c r="F4195" s="7">
        <v>1519.3775599999999</v>
      </c>
      <c r="G4195" s="7">
        <v>417.95071000000002</v>
      </c>
      <c r="H4195" s="8">
        <f t="shared" si="261"/>
        <v>-0.7249197822824236</v>
      </c>
      <c r="I4195" s="7">
        <v>775.94354999999996</v>
      </c>
      <c r="J4195" s="8">
        <f t="shared" si="262"/>
        <v>-0.46136454127365312</v>
      </c>
      <c r="K4195" s="7">
        <v>5827.3230599999997</v>
      </c>
      <c r="L4195" s="7">
        <v>3474.9984899999999</v>
      </c>
      <c r="M4195" s="8">
        <f t="shared" si="263"/>
        <v>-0.40367155652427478</v>
      </c>
    </row>
    <row r="4196" spans="1:13" x14ac:dyDescent="0.25">
      <c r="A4196" s="2" t="s">
        <v>201</v>
      </c>
      <c r="B4196" s="2" t="s">
        <v>46</v>
      </c>
      <c r="C4196" s="7">
        <v>0</v>
      </c>
      <c r="D4196" s="7">
        <v>0</v>
      </c>
      <c r="E4196" s="8" t="str">
        <f t="shared" si="260"/>
        <v/>
      </c>
      <c r="F4196" s="7">
        <v>0</v>
      </c>
      <c r="G4196" s="7">
        <v>58.142000000000003</v>
      </c>
      <c r="H4196" s="8" t="str">
        <f t="shared" si="261"/>
        <v/>
      </c>
      <c r="I4196" s="7">
        <v>156.63718</v>
      </c>
      <c r="J4196" s="8">
        <f t="shared" si="262"/>
        <v>-0.62881098855329243</v>
      </c>
      <c r="K4196" s="7">
        <v>225.29992999999999</v>
      </c>
      <c r="L4196" s="7">
        <v>358.20037000000002</v>
      </c>
      <c r="M4196" s="8">
        <f t="shared" si="263"/>
        <v>0.58988229601314135</v>
      </c>
    </row>
    <row r="4197" spans="1:13" x14ac:dyDescent="0.25">
      <c r="A4197" s="2" t="s">
        <v>201</v>
      </c>
      <c r="B4197" s="2" t="s">
        <v>47</v>
      </c>
      <c r="C4197" s="7">
        <v>0</v>
      </c>
      <c r="D4197" s="7">
        <v>0</v>
      </c>
      <c r="E4197" s="8" t="str">
        <f t="shared" si="260"/>
        <v/>
      </c>
      <c r="F4197" s="7">
        <v>38.707090000000001</v>
      </c>
      <c r="G4197" s="7">
        <v>0</v>
      </c>
      <c r="H4197" s="8">
        <f t="shared" si="261"/>
        <v>-1</v>
      </c>
      <c r="I4197" s="7">
        <v>35.302280000000003</v>
      </c>
      <c r="J4197" s="8">
        <f t="shared" si="262"/>
        <v>-1</v>
      </c>
      <c r="K4197" s="7">
        <v>168.34412</v>
      </c>
      <c r="L4197" s="7">
        <v>52.808869999999999</v>
      </c>
      <c r="M4197" s="8">
        <f t="shared" si="263"/>
        <v>-0.68630404198257711</v>
      </c>
    </row>
    <row r="4198" spans="1:13" x14ac:dyDescent="0.25">
      <c r="A4198" s="2" t="s">
        <v>201</v>
      </c>
      <c r="B4198" s="2" t="s">
        <v>49</v>
      </c>
      <c r="C4198" s="7">
        <v>0</v>
      </c>
      <c r="D4198" s="7">
        <v>0</v>
      </c>
      <c r="E4198" s="8" t="str">
        <f t="shared" si="260"/>
        <v/>
      </c>
      <c r="F4198" s="7">
        <v>238.87633</v>
      </c>
      <c r="G4198" s="7">
        <v>10.536</v>
      </c>
      <c r="H4198" s="8">
        <f t="shared" si="261"/>
        <v>-0.95589349518221411</v>
      </c>
      <c r="I4198" s="7">
        <v>244.62564</v>
      </c>
      <c r="J4198" s="8">
        <f t="shared" si="262"/>
        <v>-0.95693010757171648</v>
      </c>
      <c r="K4198" s="7">
        <v>641.04741000000001</v>
      </c>
      <c r="L4198" s="7">
        <v>726.90449000000001</v>
      </c>
      <c r="M4198" s="8">
        <f t="shared" si="263"/>
        <v>0.13393249650599159</v>
      </c>
    </row>
    <row r="4199" spans="1:13" x14ac:dyDescent="0.25">
      <c r="A4199" s="2" t="s">
        <v>201</v>
      </c>
      <c r="B4199" s="2" t="s">
        <v>51</v>
      </c>
      <c r="C4199" s="7">
        <v>0</v>
      </c>
      <c r="D4199" s="7">
        <v>0</v>
      </c>
      <c r="E4199" s="8" t="str">
        <f t="shared" si="260"/>
        <v/>
      </c>
      <c r="F4199" s="7">
        <v>51.642000000000003</v>
      </c>
      <c r="G4199" s="7">
        <v>0</v>
      </c>
      <c r="H4199" s="8">
        <f t="shared" si="261"/>
        <v>-1</v>
      </c>
      <c r="I4199" s="7">
        <v>211.03675000000001</v>
      </c>
      <c r="J4199" s="8">
        <f t="shared" si="262"/>
        <v>-1</v>
      </c>
      <c r="K4199" s="7">
        <v>51.642000000000003</v>
      </c>
      <c r="L4199" s="7">
        <v>409.93338999999997</v>
      </c>
      <c r="M4199" s="8">
        <f t="shared" si="263"/>
        <v>6.9379843925486995</v>
      </c>
    </row>
    <row r="4200" spans="1:13" x14ac:dyDescent="0.25">
      <c r="A4200" s="2" t="s">
        <v>201</v>
      </c>
      <c r="B4200" s="2" t="s">
        <v>52</v>
      </c>
      <c r="C4200" s="7">
        <v>0</v>
      </c>
      <c r="D4200" s="7">
        <v>0</v>
      </c>
      <c r="E4200" s="8" t="str">
        <f t="shared" si="260"/>
        <v/>
      </c>
      <c r="F4200" s="7">
        <v>0</v>
      </c>
      <c r="G4200" s="7">
        <v>0</v>
      </c>
      <c r="H4200" s="8" t="str">
        <f t="shared" si="261"/>
        <v/>
      </c>
      <c r="I4200" s="7">
        <v>0</v>
      </c>
      <c r="J4200" s="8" t="str">
        <f t="shared" si="262"/>
        <v/>
      </c>
      <c r="K4200" s="7">
        <v>0</v>
      </c>
      <c r="L4200" s="7">
        <v>0</v>
      </c>
      <c r="M4200" s="8" t="str">
        <f t="shared" si="263"/>
        <v/>
      </c>
    </row>
    <row r="4201" spans="1:13" x14ac:dyDescent="0.25">
      <c r="A4201" s="2" t="s">
        <v>201</v>
      </c>
      <c r="B4201" s="2" t="s">
        <v>53</v>
      </c>
      <c r="C4201" s="7">
        <v>0</v>
      </c>
      <c r="D4201" s="7">
        <v>0</v>
      </c>
      <c r="E4201" s="8" t="str">
        <f t="shared" si="260"/>
        <v/>
      </c>
      <c r="F4201" s="7">
        <v>0</v>
      </c>
      <c r="G4201" s="7">
        <v>1621.9240500000001</v>
      </c>
      <c r="H4201" s="8" t="str">
        <f t="shared" si="261"/>
        <v/>
      </c>
      <c r="I4201" s="7">
        <v>857.03076999999996</v>
      </c>
      <c r="J4201" s="8">
        <f t="shared" si="262"/>
        <v>0.89249220305123944</v>
      </c>
      <c r="K4201" s="7">
        <v>19.543759999999999</v>
      </c>
      <c r="L4201" s="7">
        <v>2592.8105300000002</v>
      </c>
      <c r="M4201" s="8">
        <f t="shared" si="263"/>
        <v>131.66692437893221</v>
      </c>
    </row>
    <row r="4202" spans="1:13" x14ac:dyDescent="0.25">
      <c r="A4202" s="2" t="s">
        <v>201</v>
      </c>
      <c r="B4202" s="2" t="s">
        <v>54</v>
      </c>
      <c r="C4202" s="7">
        <v>11.94534</v>
      </c>
      <c r="D4202" s="7">
        <v>21.078700000000001</v>
      </c>
      <c r="E4202" s="8">
        <f t="shared" si="260"/>
        <v>0.76459606842500949</v>
      </c>
      <c r="F4202" s="7">
        <v>252.70445000000001</v>
      </c>
      <c r="G4202" s="7">
        <v>225.54236</v>
      </c>
      <c r="H4202" s="8">
        <f t="shared" si="261"/>
        <v>-0.1074856022519588</v>
      </c>
      <c r="I4202" s="7">
        <v>1648.25368</v>
      </c>
      <c r="J4202" s="8">
        <f t="shared" si="262"/>
        <v>-0.8631628354683849</v>
      </c>
      <c r="K4202" s="7">
        <v>685.57901000000004</v>
      </c>
      <c r="L4202" s="7">
        <v>3035.3693499999999</v>
      </c>
      <c r="M4202" s="8">
        <f t="shared" si="263"/>
        <v>3.4274537372432095</v>
      </c>
    </row>
    <row r="4203" spans="1:13" x14ac:dyDescent="0.25">
      <c r="A4203" s="2" t="s">
        <v>201</v>
      </c>
      <c r="B4203" s="2" t="s">
        <v>55</v>
      </c>
      <c r="C4203" s="7">
        <v>0</v>
      </c>
      <c r="D4203" s="7">
        <v>26.292369999999998</v>
      </c>
      <c r="E4203" s="8" t="str">
        <f t="shared" si="260"/>
        <v/>
      </c>
      <c r="F4203" s="7">
        <v>124.74767</v>
      </c>
      <c r="G4203" s="7">
        <v>246.66611</v>
      </c>
      <c r="H4203" s="8">
        <f t="shared" si="261"/>
        <v>0.97732037800786187</v>
      </c>
      <c r="I4203" s="7">
        <v>143.55395999999999</v>
      </c>
      <c r="J4203" s="8">
        <f t="shared" si="262"/>
        <v>0.71828147408821064</v>
      </c>
      <c r="K4203" s="7">
        <v>886.29882999999995</v>
      </c>
      <c r="L4203" s="7">
        <v>621.46177999999998</v>
      </c>
      <c r="M4203" s="8">
        <f t="shared" si="263"/>
        <v>-0.2988123655765178</v>
      </c>
    </row>
    <row r="4204" spans="1:13" x14ac:dyDescent="0.25">
      <c r="A4204" s="2" t="s">
        <v>201</v>
      </c>
      <c r="B4204" s="2" t="s">
        <v>56</v>
      </c>
      <c r="C4204" s="7">
        <v>0</v>
      </c>
      <c r="D4204" s="7">
        <v>0</v>
      </c>
      <c r="E4204" s="8" t="str">
        <f t="shared" si="260"/>
        <v/>
      </c>
      <c r="F4204" s="7">
        <v>21.719860000000001</v>
      </c>
      <c r="G4204" s="7">
        <v>16.138020000000001</v>
      </c>
      <c r="H4204" s="8">
        <f t="shared" si="261"/>
        <v>-0.25699244838594726</v>
      </c>
      <c r="I4204" s="7">
        <v>0</v>
      </c>
      <c r="J4204" s="8" t="str">
        <f t="shared" si="262"/>
        <v/>
      </c>
      <c r="K4204" s="7">
        <v>110.87056</v>
      </c>
      <c r="L4204" s="7">
        <v>77.699849999999998</v>
      </c>
      <c r="M4204" s="8">
        <f t="shared" si="263"/>
        <v>-0.2991841116343239</v>
      </c>
    </row>
    <row r="4205" spans="1:13" x14ac:dyDescent="0.25">
      <c r="A4205" s="2" t="s">
        <v>201</v>
      </c>
      <c r="B4205" s="2" t="s">
        <v>57</v>
      </c>
      <c r="C4205" s="7">
        <v>0</v>
      </c>
      <c r="D4205" s="7">
        <v>0</v>
      </c>
      <c r="E4205" s="8" t="str">
        <f t="shared" si="260"/>
        <v/>
      </c>
      <c r="F4205" s="7">
        <v>0</v>
      </c>
      <c r="G4205" s="7">
        <v>0</v>
      </c>
      <c r="H4205" s="8" t="str">
        <f t="shared" si="261"/>
        <v/>
      </c>
      <c r="I4205" s="7">
        <v>0</v>
      </c>
      <c r="J4205" s="8" t="str">
        <f t="shared" si="262"/>
        <v/>
      </c>
      <c r="K4205" s="7">
        <v>0</v>
      </c>
      <c r="L4205" s="7">
        <v>0</v>
      </c>
      <c r="M4205" s="8" t="str">
        <f t="shared" si="263"/>
        <v/>
      </c>
    </row>
    <row r="4206" spans="1:13" x14ac:dyDescent="0.25">
      <c r="A4206" s="2" t="s">
        <v>201</v>
      </c>
      <c r="B4206" s="2" t="s">
        <v>58</v>
      </c>
      <c r="C4206" s="7">
        <v>0</v>
      </c>
      <c r="D4206" s="7">
        <v>0</v>
      </c>
      <c r="E4206" s="8" t="str">
        <f t="shared" si="260"/>
        <v/>
      </c>
      <c r="F4206" s="7">
        <v>0</v>
      </c>
      <c r="G4206" s="7">
        <v>43.118229999999997</v>
      </c>
      <c r="H4206" s="8" t="str">
        <f t="shared" si="261"/>
        <v/>
      </c>
      <c r="I4206" s="7">
        <v>40.585129999999999</v>
      </c>
      <c r="J4206" s="8">
        <f t="shared" si="262"/>
        <v>6.2414485305332112E-2</v>
      </c>
      <c r="K4206" s="7">
        <v>243.36274</v>
      </c>
      <c r="L4206" s="7">
        <v>199.79230000000001</v>
      </c>
      <c r="M4206" s="8">
        <f t="shared" si="263"/>
        <v>-0.17903496648665274</v>
      </c>
    </row>
    <row r="4207" spans="1:13" x14ac:dyDescent="0.25">
      <c r="A4207" s="2" t="s">
        <v>201</v>
      </c>
      <c r="B4207" s="2" t="s">
        <v>60</v>
      </c>
      <c r="C4207" s="7">
        <v>0</v>
      </c>
      <c r="D4207" s="7">
        <v>0</v>
      </c>
      <c r="E4207" s="8" t="str">
        <f t="shared" si="260"/>
        <v/>
      </c>
      <c r="F4207" s="7">
        <v>0</v>
      </c>
      <c r="G4207" s="7">
        <v>0</v>
      </c>
      <c r="H4207" s="8" t="str">
        <f t="shared" si="261"/>
        <v/>
      </c>
      <c r="I4207" s="7">
        <v>0</v>
      </c>
      <c r="J4207" s="8" t="str">
        <f t="shared" si="262"/>
        <v/>
      </c>
      <c r="K4207" s="7">
        <v>0</v>
      </c>
      <c r="L4207" s="7">
        <v>118.9477</v>
      </c>
      <c r="M4207" s="8" t="str">
        <f t="shared" si="263"/>
        <v/>
      </c>
    </row>
    <row r="4208" spans="1:13" x14ac:dyDescent="0.25">
      <c r="A4208" s="2" t="s">
        <v>201</v>
      </c>
      <c r="B4208" s="2" t="s">
        <v>63</v>
      </c>
      <c r="C4208" s="7">
        <v>0</v>
      </c>
      <c r="D4208" s="7">
        <v>0</v>
      </c>
      <c r="E4208" s="8" t="str">
        <f t="shared" si="260"/>
        <v/>
      </c>
      <c r="F4208" s="7">
        <v>0</v>
      </c>
      <c r="G4208" s="7">
        <v>14.62703</v>
      </c>
      <c r="H4208" s="8" t="str">
        <f t="shared" si="261"/>
        <v/>
      </c>
      <c r="I4208" s="7">
        <v>0</v>
      </c>
      <c r="J4208" s="8" t="str">
        <f t="shared" si="262"/>
        <v/>
      </c>
      <c r="K4208" s="7">
        <v>0</v>
      </c>
      <c r="L4208" s="7">
        <v>17.801649999999999</v>
      </c>
      <c r="M4208" s="8" t="str">
        <f t="shared" si="263"/>
        <v/>
      </c>
    </row>
    <row r="4209" spans="1:13" x14ac:dyDescent="0.25">
      <c r="A4209" s="2" t="s">
        <v>201</v>
      </c>
      <c r="B4209" s="2" t="s">
        <v>66</v>
      </c>
      <c r="C4209" s="7">
        <v>0</v>
      </c>
      <c r="D4209" s="7">
        <v>0</v>
      </c>
      <c r="E4209" s="8" t="str">
        <f t="shared" si="260"/>
        <v/>
      </c>
      <c r="F4209" s="7">
        <v>7.4</v>
      </c>
      <c r="G4209" s="7">
        <v>38.361800000000002</v>
      </c>
      <c r="H4209" s="8">
        <f t="shared" si="261"/>
        <v>4.1840270270270272</v>
      </c>
      <c r="I4209" s="7">
        <v>0</v>
      </c>
      <c r="J4209" s="8" t="str">
        <f t="shared" si="262"/>
        <v/>
      </c>
      <c r="K4209" s="7">
        <v>41.376539999999999</v>
      </c>
      <c r="L4209" s="7">
        <v>107.41624</v>
      </c>
      <c r="M4209" s="8">
        <f t="shared" si="263"/>
        <v>1.5960662733036646</v>
      </c>
    </row>
    <row r="4210" spans="1:13" x14ac:dyDescent="0.25">
      <c r="A4210" s="2" t="s">
        <v>201</v>
      </c>
      <c r="B4210" s="2" t="s">
        <v>67</v>
      </c>
      <c r="C4210" s="7">
        <v>0</v>
      </c>
      <c r="D4210" s="7">
        <v>0</v>
      </c>
      <c r="E4210" s="8" t="str">
        <f t="shared" si="260"/>
        <v/>
      </c>
      <c r="F4210" s="7">
        <v>12.53389</v>
      </c>
      <c r="G4210" s="7">
        <v>0</v>
      </c>
      <c r="H4210" s="8">
        <f t="shared" si="261"/>
        <v>-1</v>
      </c>
      <c r="I4210" s="7">
        <v>61.72757</v>
      </c>
      <c r="J4210" s="8">
        <f t="shared" si="262"/>
        <v>-1</v>
      </c>
      <c r="K4210" s="7">
        <v>180.56388000000001</v>
      </c>
      <c r="L4210" s="7">
        <v>306.01915000000002</v>
      </c>
      <c r="M4210" s="8">
        <f t="shared" si="263"/>
        <v>0.69479715433673661</v>
      </c>
    </row>
    <row r="4211" spans="1:13" x14ac:dyDescent="0.25">
      <c r="A4211" s="2" t="s">
        <v>201</v>
      </c>
      <c r="B4211" s="2" t="s">
        <v>68</v>
      </c>
      <c r="C4211" s="7">
        <v>0</v>
      </c>
      <c r="D4211" s="7">
        <v>0</v>
      </c>
      <c r="E4211" s="8" t="str">
        <f t="shared" si="260"/>
        <v/>
      </c>
      <c r="F4211" s="7">
        <v>0</v>
      </c>
      <c r="G4211" s="7">
        <v>790.25</v>
      </c>
      <c r="H4211" s="8" t="str">
        <f t="shared" si="261"/>
        <v/>
      </c>
      <c r="I4211" s="7">
        <v>1608.375</v>
      </c>
      <c r="J4211" s="8">
        <f t="shared" si="262"/>
        <v>-0.50866557861195305</v>
      </c>
      <c r="K4211" s="7">
        <v>0</v>
      </c>
      <c r="L4211" s="7">
        <v>2398.625</v>
      </c>
      <c r="M4211" s="8" t="str">
        <f t="shared" si="263"/>
        <v/>
      </c>
    </row>
    <row r="4212" spans="1:13" x14ac:dyDescent="0.25">
      <c r="A4212" s="2" t="s">
        <v>201</v>
      </c>
      <c r="B4212" s="2" t="s">
        <v>71</v>
      </c>
      <c r="C4212" s="7">
        <v>0</v>
      </c>
      <c r="D4212" s="7">
        <v>0</v>
      </c>
      <c r="E4212" s="8" t="str">
        <f t="shared" si="260"/>
        <v/>
      </c>
      <c r="F4212" s="7">
        <v>0</v>
      </c>
      <c r="G4212" s="7">
        <v>0</v>
      </c>
      <c r="H4212" s="8" t="str">
        <f t="shared" si="261"/>
        <v/>
      </c>
      <c r="I4212" s="7">
        <v>0</v>
      </c>
      <c r="J4212" s="8" t="str">
        <f t="shared" si="262"/>
        <v/>
      </c>
      <c r="K4212" s="7">
        <v>0</v>
      </c>
      <c r="L4212" s="7">
        <v>46.142119999999998</v>
      </c>
      <c r="M4212" s="8" t="str">
        <f t="shared" si="263"/>
        <v/>
      </c>
    </row>
    <row r="4213" spans="1:13" x14ac:dyDescent="0.25">
      <c r="A4213" s="2" t="s">
        <v>201</v>
      </c>
      <c r="B4213" s="2" t="s">
        <v>85</v>
      </c>
      <c r="C4213" s="7">
        <v>0</v>
      </c>
      <c r="D4213" s="7">
        <v>0</v>
      </c>
      <c r="E4213" s="8" t="str">
        <f t="shared" si="260"/>
        <v/>
      </c>
      <c r="F4213" s="7">
        <v>0</v>
      </c>
      <c r="G4213" s="7">
        <v>0</v>
      </c>
      <c r="H4213" s="8" t="str">
        <f t="shared" si="261"/>
        <v/>
      </c>
      <c r="I4213" s="7">
        <v>0</v>
      </c>
      <c r="J4213" s="8" t="str">
        <f t="shared" si="262"/>
        <v/>
      </c>
      <c r="K4213" s="7">
        <v>62.46</v>
      </c>
      <c r="L4213" s="7">
        <v>0</v>
      </c>
      <c r="M4213" s="8">
        <f t="shared" si="263"/>
        <v>-1</v>
      </c>
    </row>
    <row r="4214" spans="1:13" x14ac:dyDescent="0.25">
      <c r="A4214" s="2" t="s">
        <v>201</v>
      </c>
      <c r="B4214" s="2" t="s">
        <v>72</v>
      </c>
      <c r="C4214" s="7">
        <v>0</v>
      </c>
      <c r="D4214" s="7">
        <v>0</v>
      </c>
      <c r="E4214" s="8" t="str">
        <f t="shared" si="260"/>
        <v/>
      </c>
      <c r="F4214" s="7">
        <v>22.853999999999999</v>
      </c>
      <c r="G4214" s="7">
        <v>0</v>
      </c>
      <c r="H4214" s="8">
        <f t="shared" si="261"/>
        <v>-1</v>
      </c>
      <c r="I4214" s="7">
        <v>0</v>
      </c>
      <c r="J4214" s="8" t="str">
        <f t="shared" si="262"/>
        <v/>
      </c>
      <c r="K4214" s="7">
        <v>501.41687000000002</v>
      </c>
      <c r="L4214" s="7">
        <v>563.64737000000002</v>
      </c>
      <c r="M4214" s="8">
        <f t="shared" si="263"/>
        <v>0.12410930649381613</v>
      </c>
    </row>
    <row r="4215" spans="1:13" x14ac:dyDescent="0.25">
      <c r="A4215" s="2" t="s">
        <v>201</v>
      </c>
      <c r="B4215" s="2" t="s">
        <v>73</v>
      </c>
      <c r="C4215" s="7">
        <v>0</v>
      </c>
      <c r="D4215" s="7">
        <v>0</v>
      </c>
      <c r="E4215" s="8" t="str">
        <f t="shared" si="260"/>
        <v/>
      </c>
      <c r="F4215" s="7">
        <v>0</v>
      </c>
      <c r="G4215" s="7">
        <v>0</v>
      </c>
      <c r="H4215" s="8" t="str">
        <f t="shared" si="261"/>
        <v/>
      </c>
      <c r="I4215" s="7">
        <v>0</v>
      </c>
      <c r="J4215" s="8" t="str">
        <f t="shared" si="262"/>
        <v/>
      </c>
      <c r="K4215" s="7">
        <v>0</v>
      </c>
      <c r="L4215" s="7">
        <v>0</v>
      </c>
      <c r="M4215" s="8" t="str">
        <f t="shared" si="263"/>
        <v/>
      </c>
    </row>
    <row r="4216" spans="1:13" x14ac:dyDescent="0.25">
      <c r="A4216" s="2" t="s">
        <v>201</v>
      </c>
      <c r="B4216" s="2" t="s">
        <v>74</v>
      </c>
      <c r="C4216" s="7">
        <v>0</v>
      </c>
      <c r="D4216" s="7">
        <v>65.57396</v>
      </c>
      <c r="E4216" s="8" t="str">
        <f t="shared" si="260"/>
        <v/>
      </c>
      <c r="F4216" s="7">
        <v>0</v>
      </c>
      <c r="G4216" s="7">
        <v>65.57396</v>
      </c>
      <c r="H4216" s="8" t="str">
        <f t="shared" si="261"/>
        <v/>
      </c>
      <c r="I4216" s="7">
        <v>315.41372000000001</v>
      </c>
      <c r="J4216" s="8">
        <f t="shared" si="262"/>
        <v>-0.79210175131253013</v>
      </c>
      <c r="K4216" s="7">
        <v>18.600079999999998</v>
      </c>
      <c r="L4216" s="7">
        <v>380.98768000000001</v>
      </c>
      <c r="M4216" s="8">
        <f t="shared" si="263"/>
        <v>19.483120502707518</v>
      </c>
    </row>
    <row r="4217" spans="1:13" x14ac:dyDescent="0.25">
      <c r="A4217" s="2" t="s">
        <v>201</v>
      </c>
      <c r="B4217" s="2" t="s">
        <v>77</v>
      </c>
      <c r="C4217" s="7">
        <v>0</v>
      </c>
      <c r="D4217" s="7">
        <v>0</v>
      </c>
      <c r="E4217" s="8" t="str">
        <f t="shared" si="260"/>
        <v/>
      </c>
      <c r="F4217" s="7">
        <v>0</v>
      </c>
      <c r="G4217" s="7">
        <v>0</v>
      </c>
      <c r="H4217" s="8" t="str">
        <f t="shared" si="261"/>
        <v/>
      </c>
      <c r="I4217" s="7">
        <v>0</v>
      </c>
      <c r="J4217" s="8" t="str">
        <f t="shared" si="262"/>
        <v/>
      </c>
      <c r="K4217" s="7">
        <v>3.80355</v>
      </c>
      <c r="L4217" s="7">
        <v>0</v>
      </c>
      <c r="M4217" s="8">
        <f t="shared" si="263"/>
        <v>-1</v>
      </c>
    </row>
    <row r="4218" spans="1:13" x14ac:dyDescent="0.25">
      <c r="A4218" s="2" t="s">
        <v>201</v>
      </c>
      <c r="B4218" s="2" t="s">
        <v>79</v>
      </c>
      <c r="C4218" s="7">
        <v>0</v>
      </c>
      <c r="D4218" s="7">
        <v>0</v>
      </c>
      <c r="E4218" s="8" t="str">
        <f t="shared" si="260"/>
        <v/>
      </c>
      <c r="F4218" s="7">
        <v>0</v>
      </c>
      <c r="G4218" s="7">
        <v>35.724629999999998</v>
      </c>
      <c r="H4218" s="8" t="str">
        <f t="shared" si="261"/>
        <v/>
      </c>
      <c r="I4218" s="7">
        <v>0</v>
      </c>
      <c r="J4218" s="8" t="str">
        <f t="shared" si="262"/>
        <v/>
      </c>
      <c r="K4218" s="7">
        <v>0</v>
      </c>
      <c r="L4218" s="7">
        <v>35.724629999999998</v>
      </c>
      <c r="M4218" s="8" t="str">
        <f t="shared" si="263"/>
        <v/>
      </c>
    </row>
    <row r="4219" spans="1:13" ht="13" x14ac:dyDescent="0.3">
      <c r="A4219" s="4" t="s">
        <v>201</v>
      </c>
      <c r="B4219" s="4" t="s">
        <v>80</v>
      </c>
      <c r="C4219" s="9">
        <v>160.70036999999999</v>
      </c>
      <c r="D4219" s="9">
        <v>191.67350999999999</v>
      </c>
      <c r="E4219" s="10">
        <f t="shared" si="260"/>
        <v>0.19273844857980094</v>
      </c>
      <c r="F4219" s="9">
        <v>16106.83142</v>
      </c>
      <c r="G4219" s="9">
        <v>12215.37902</v>
      </c>
      <c r="H4219" s="10">
        <f t="shared" si="261"/>
        <v>-0.24160260317668369</v>
      </c>
      <c r="I4219" s="9">
        <v>18561.79853</v>
      </c>
      <c r="J4219" s="10">
        <f t="shared" si="262"/>
        <v>-0.34190757429797403</v>
      </c>
      <c r="K4219" s="9">
        <v>60023.411059999999</v>
      </c>
      <c r="L4219" s="9">
        <v>55059.198689999997</v>
      </c>
      <c r="M4219" s="10">
        <f t="shared" si="263"/>
        <v>-8.2704602793028936E-2</v>
      </c>
    </row>
    <row r="4220" spans="1:13" x14ac:dyDescent="0.25">
      <c r="A4220" s="2" t="s">
        <v>202</v>
      </c>
      <c r="B4220" s="2" t="s">
        <v>9</v>
      </c>
      <c r="C4220" s="7">
        <v>52.73912</v>
      </c>
      <c r="D4220" s="7">
        <v>0</v>
      </c>
      <c r="E4220" s="8">
        <f t="shared" si="260"/>
        <v>-1</v>
      </c>
      <c r="F4220" s="7">
        <v>518.62257</v>
      </c>
      <c r="G4220" s="7">
        <v>223.08851999999999</v>
      </c>
      <c r="H4220" s="8">
        <f t="shared" si="261"/>
        <v>-0.56984417396257947</v>
      </c>
      <c r="I4220" s="7">
        <v>412.92356999999998</v>
      </c>
      <c r="J4220" s="8">
        <f t="shared" si="262"/>
        <v>-0.45973411011631038</v>
      </c>
      <c r="K4220" s="7">
        <v>1288.4131</v>
      </c>
      <c r="L4220" s="7">
        <v>2081.9359599999998</v>
      </c>
      <c r="M4220" s="8">
        <f t="shared" si="263"/>
        <v>0.61589164220699066</v>
      </c>
    </row>
    <row r="4221" spans="1:13" x14ac:dyDescent="0.25">
      <c r="A4221" s="2" t="s">
        <v>202</v>
      </c>
      <c r="B4221" s="2" t="s">
        <v>10</v>
      </c>
      <c r="C4221" s="7">
        <v>0</v>
      </c>
      <c r="D4221" s="7">
        <v>0</v>
      </c>
      <c r="E4221" s="8" t="str">
        <f t="shared" si="260"/>
        <v/>
      </c>
      <c r="F4221" s="7">
        <v>0</v>
      </c>
      <c r="G4221" s="7">
        <v>0</v>
      </c>
      <c r="H4221" s="8" t="str">
        <f t="shared" si="261"/>
        <v/>
      </c>
      <c r="I4221" s="7">
        <v>0</v>
      </c>
      <c r="J4221" s="8" t="str">
        <f t="shared" si="262"/>
        <v/>
      </c>
      <c r="K4221" s="7">
        <v>58.422429999999999</v>
      </c>
      <c r="L4221" s="7">
        <v>66.08</v>
      </c>
      <c r="M4221" s="8">
        <f t="shared" si="263"/>
        <v>0.13107243228328569</v>
      </c>
    </row>
    <row r="4222" spans="1:13" x14ac:dyDescent="0.25">
      <c r="A4222" s="2" t="s">
        <v>202</v>
      </c>
      <c r="B4222" s="2" t="s">
        <v>11</v>
      </c>
      <c r="C4222" s="7">
        <v>0</v>
      </c>
      <c r="D4222" s="7">
        <v>0</v>
      </c>
      <c r="E4222" s="8" t="str">
        <f t="shared" si="260"/>
        <v/>
      </c>
      <c r="F4222" s="7">
        <v>319.06623000000002</v>
      </c>
      <c r="G4222" s="7">
        <v>168.33246</v>
      </c>
      <c r="H4222" s="8">
        <f t="shared" si="261"/>
        <v>-0.47242157216073921</v>
      </c>
      <c r="I4222" s="7">
        <v>270.98095999999998</v>
      </c>
      <c r="J4222" s="8">
        <f t="shared" si="262"/>
        <v>-0.37880336684909521</v>
      </c>
      <c r="K4222" s="7">
        <v>1120.5967900000001</v>
      </c>
      <c r="L4222" s="7">
        <v>1025.7526800000001</v>
      </c>
      <c r="M4222" s="8">
        <f t="shared" si="263"/>
        <v>-8.463714232128039E-2</v>
      </c>
    </row>
    <row r="4223" spans="1:13" x14ac:dyDescent="0.25">
      <c r="A4223" s="2" t="s">
        <v>202</v>
      </c>
      <c r="B4223" s="2" t="s">
        <v>13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0</v>
      </c>
      <c r="H4223" s="8" t="str">
        <f t="shared" si="261"/>
        <v/>
      </c>
      <c r="I4223" s="7">
        <v>0</v>
      </c>
      <c r="J4223" s="8" t="str">
        <f t="shared" si="262"/>
        <v/>
      </c>
      <c r="K4223" s="7">
        <v>0</v>
      </c>
      <c r="L4223" s="7">
        <v>0</v>
      </c>
      <c r="M4223" s="8" t="str">
        <f t="shared" si="263"/>
        <v/>
      </c>
    </row>
    <row r="4224" spans="1:13" x14ac:dyDescent="0.25">
      <c r="A4224" s="2" t="s">
        <v>202</v>
      </c>
      <c r="B4224" s="2" t="s">
        <v>15</v>
      </c>
      <c r="C4224" s="7">
        <v>320.46030999999999</v>
      </c>
      <c r="D4224" s="7">
        <v>349.92865999999998</v>
      </c>
      <c r="E4224" s="8">
        <f t="shared" si="260"/>
        <v>9.1956317460967218E-2</v>
      </c>
      <c r="F4224" s="7">
        <v>2385.8477800000001</v>
      </c>
      <c r="G4224" s="7">
        <v>4577.6927599999999</v>
      </c>
      <c r="H4224" s="8">
        <f t="shared" si="261"/>
        <v>0.91868601105809011</v>
      </c>
      <c r="I4224" s="7">
        <v>8496.0409600000003</v>
      </c>
      <c r="J4224" s="8">
        <f t="shared" si="262"/>
        <v>-0.46119695260979532</v>
      </c>
      <c r="K4224" s="7">
        <v>10409.463100000001</v>
      </c>
      <c r="L4224" s="7">
        <v>24274.09548</v>
      </c>
      <c r="M4224" s="8">
        <f t="shared" si="263"/>
        <v>1.3319257916385716</v>
      </c>
    </row>
    <row r="4225" spans="1:13" x14ac:dyDescent="0.25">
      <c r="A4225" s="2" t="s">
        <v>202</v>
      </c>
      <c r="B4225" s="2" t="s">
        <v>16</v>
      </c>
      <c r="C4225" s="7">
        <v>38.148429999999998</v>
      </c>
      <c r="D4225" s="7">
        <v>51.718400000000003</v>
      </c>
      <c r="E4225" s="8">
        <f t="shared" si="260"/>
        <v>0.35571503204719046</v>
      </c>
      <c r="F4225" s="7">
        <v>1644.8288</v>
      </c>
      <c r="G4225" s="7">
        <v>1409.5128500000001</v>
      </c>
      <c r="H4225" s="8">
        <f t="shared" si="261"/>
        <v>-0.14306409882900883</v>
      </c>
      <c r="I4225" s="7">
        <v>2220.9132599999998</v>
      </c>
      <c r="J4225" s="8">
        <f t="shared" si="262"/>
        <v>-0.36534538498815561</v>
      </c>
      <c r="K4225" s="7">
        <v>5694.4684100000004</v>
      </c>
      <c r="L4225" s="7">
        <v>9180.50317</v>
      </c>
      <c r="M4225" s="8">
        <f t="shared" si="263"/>
        <v>0.61217913754305986</v>
      </c>
    </row>
    <row r="4226" spans="1:13" x14ac:dyDescent="0.25">
      <c r="A4226" s="2" t="s">
        <v>202</v>
      </c>
      <c r="B4226" s="2" t="s">
        <v>17</v>
      </c>
      <c r="C4226" s="7">
        <v>17.776430000000001</v>
      </c>
      <c r="D4226" s="7">
        <v>0</v>
      </c>
      <c r="E4226" s="8">
        <f t="shared" si="260"/>
        <v>-1</v>
      </c>
      <c r="F4226" s="7">
        <v>430.11052000000001</v>
      </c>
      <c r="G4226" s="7">
        <v>280.94024999999999</v>
      </c>
      <c r="H4226" s="8">
        <f t="shared" si="261"/>
        <v>-0.34681846424030738</v>
      </c>
      <c r="I4226" s="7">
        <v>635.12855999999999</v>
      </c>
      <c r="J4226" s="8">
        <f t="shared" si="262"/>
        <v>-0.55766396333995749</v>
      </c>
      <c r="K4226" s="7">
        <v>1343.2698</v>
      </c>
      <c r="L4226" s="7">
        <v>1523.10565</v>
      </c>
      <c r="M4226" s="8">
        <f t="shared" si="263"/>
        <v>0.13387917304475994</v>
      </c>
    </row>
    <row r="4227" spans="1:13" x14ac:dyDescent="0.25">
      <c r="A4227" s="2" t="s">
        <v>202</v>
      </c>
      <c r="B4227" s="2" t="s">
        <v>18</v>
      </c>
      <c r="C4227" s="7">
        <v>36.311610000000002</v>
      </c>
      <c r="D4227" s="7">
        <v>0</v>
      </c>
      <c r="E4227" s="8">
        <f t="shared" si="260"/>
        <v>-1</v>
      </c>
      <c r="F4227" s="7">
        <v>372.90501999999998</v>
      </c>
      <c r="G4227" s="7">
        <v>107.86499999999999</v>
      </c>
      <c r="H4227" s="8">
        <f t="shared" si="261"/>
        <v>-0.71074403879036008</v>
      </c>
      <c r="I4227" s="7">
        <v>254.25463999999999</v>
      </c>
      <c r="J4227" s="8">
        <f t="shared" si="262"/>
        <v>-0.57575995466592078</v>
      </c>
      <c r="K4227" s="7">
        <v>1073.6949199999999</v>
      </c>
      <c r="L4227" s="7">
        <v>725.97040000000004</v>
      </c>
      <c r="M4227" s="8">
        <f t="shared" si="263"/>
        <v>-0.32385784222579717</v>
      </c>
    </row>
    <row r="4228" spans="1:13" x14ac:dyDescent="0.25">
      <c r="A4228" s="2" t="s">
        <v>202</v>
      </c>
      <c r="B4228" s="2" t="s">
        <v>19</v>
      </c>
      <c r="C4228" s="7">
        <v>0</v>
      </c>
      <c r="D4228" s="7">
        <v>0</v>
      </c>
      <c r="E4228" s="8" t="str">
        <f t="shared" si="260"/>
        <v/>
      </c>
      <c r="F4228" s="7">
        <v>5.5140000000000002</v>
      </c>
      <c r="G4228" s="7">
        <v>0</v>
      </c>
      <c r="H4228" s="8">
        <f t="shared" si="261"/>
        <v>-1</v>
      </c>
      <c r="I4228" s="7">
        <v>0</v>
      </c>
      <c r="J4228" s="8" t="str">
        <f t="shared" si="262"/>
        <v/>
      </c>
      <c r="K4228" s="7">
        <v>5.6619999999999999</v>
      </c>
      <c r="L4228" s="7">
        <v>0.83599999999999997</v>
      </c>
      <c r="M4228" s="8">
        <f t="shared" si="263"/>
        <v>-0.8523489932885906</v>
      </c>
    </row>
    <row r="4229" spans="1:13" x14ac:dyDescent="0.25">
      <c r="A4229" s="2" t="s">
        <v>202</v>
      </c>
      <c r="B4229" s="2" t="s">
        <v>89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0</v>
      </c>
      <c r="G4229" s="7">
        <v>0</v>
      </c>
      <c r="H4229" s="8" t="str">
        <f t="shared" ref="H4229:H4292" si="265">IF(F4229=0,"",(G4229/F4229-1))</f>
        <v/>
      </c>
      <c r="I4229" s="7">
        <v>0</v>
      </c>
      <c r="J4229" s="8" t="str">
        <f t="shared" ref="J4229:J4292" si="266">IF(I4229=0,"",(G4229/I4229-1))</f>
        <v/>
      </c>
      <c r="K4229" s="7">
        <v>0</v>
      </c>
      <c r="L4229" s="7">
        <v>0</v>
      </c>
      <c r="M4229" s="8" t="str">
        <f t="shared" ref="M4229:M4292" si="267">IF(K4229=0,"",(L4229/K4229-1))</f>
        <v/>
      </c>
    </row>
    <row r="4230" spans="1:13" x14ac:dyDescent="0.25">
      <c r="A4230" s="2" t="s">
        <v>202</v>
      </c>
      <c r="B4230" s="2" t="s">
        <v>21</v>
      </c>
      <c r="C4230" s="7">
        <v>43.251199999999997</v>
      </c>
      <c r="D4230" s="7">
        <v>0</v>
      </c>
      <c r="E4230" s="8">
        <f t="shared" si="264"/>
        <v>-1</v>
      </c>
      <c r="F4230" s="7">
        <v>167.92347000000001</v>
      </c>
      <c r="G4230" s="7">
        <v>100.19436</v>
      </c>
      <c r="H4230" s="8">
        <f t="shared" si="265"/>
        <v>-0.40333319696168735</v>
      </c>
      <c r="I4230" s="7">
        <v>92.131339999999994</v>
      </c>
      <c r="J4230" s="8">
        <f t="shared" si="266"/>
        <v>8.7516582305217749E-2</v>
      </c>
      <c r="K4230" s="7">
        <v>366.62038000000001</v>
      </c>
      <c r="L4230" s="7">
        <v>404.52861999999999</v>
      </c>
      <c r="M4230" s="8">
        <f t="shared" si="267"/>
        <v>0.10339916182510089</v>
      </c>
    </row>
    <row r="4231" spans="1:13" x14ac:dyDescent="0.25">
      <c r="A4231" s="2" t="s">
        <v>202</v>
      </c>
      <c r="B4231" s="2" t="s">
        <v>24</v>
      </c>
      <c r="C4231" s="7">
        <v>4.2260900000000001</v>
      </c>
      <c r="D4231" s="7">
        <v>0</v>
      </c>
      <c r="E4231" s="8">
        <f t="shared" si="264"/>
        <v>-1</v>
      </c>
      <c r="F4231" s="7">
        <v>34.827129999999997</v>
      </c>
      <c r="G4231" s="7">
        <v>93.307469999999995</v>
      </c>
      <c r="H4231" s="8">
        <f t="shared" si="265"/>
        <v>1.6791604705871546</v>
      </c>
      <c r="I4231" s="7">
        <v>15.19951</v>
      </c>
      <c r="J4231" s="8">
        <f t="shared" si="266"/>
        <v>5.13884723915442</v>
      </c>
      <c r="K4231" s="7">
        <v>166.00425000000001</v>
      </c>
      <c r="L4231" s="7">
        <v>189.56711000000001</v>
      </c>
      <c r="M4231" s="8">
        <f t="shared" si="267"/>
        <v>0.14194130571958241</v>
      </c>
    </row>
    <row r="4232" spans="1:13" x14ac:dyDescent="0.25">
      <c r="A4232" s="2" t="s">
        <v>202</v>
      </c>
      <c r="B4232" s="2" t="s">
        <v>25</v>
      </c>
      <c r="C4232" s="7">
        <v>0</v>
      </c>
      <c r="D4232" s="7">
        <v>15.170400000000001</v>
      </c>
      <c r="E4232" s="8" t="str">
        <f t="shared" si="264"/>
        <v/>
      </c>
      <c r="F4232" s="7">
        <v>299.98662999999999</v>
      </c>
      <c r="G4232" s="7">
        <v>47.427970000000002</v>
      </c>
      <c r="H4232" s="8">
        <f t="shared" si="265"/>
        <v>-0.84189972066421759</v>
      </c>
      <c r="I4232" s="7">
        <v>40.261499999999998</v>
      </c>
      <c r="J4232" s="8">
        <f t="shared" si="266"/>
        <v>0.17799808750294965</v>
      </c>
      <c r="K4232" s="7">
        <v>851.65488000000005</v>
      </c>
      <c r="L4232" s="7">
        <v>260.24173999999999</v>
      </c>
      <c r="M4232" s="8">
        <f t="shared" si="267"/>
        <v>-0.69442817024661441</v>
      </c>
    </row>
    <row r="4233" spans="1:13" x14ac:dyDescent="0.25">
      <c r="A4233" s="2" t="s">
        <v>202</v>
      </c>
      <c r="B4233" s="2" t="s">
        <v>26</v>
      </c>
      <c r="C4233" s="7">
        <v>227.25537</v>
      </c>
      <c r="D4233" s="7">
        <v>485.64170000000001</v>
      </c>
      <c r="E4233" s="8">
        <f t="shared" si="264"/>
        <v>1.1369866859471793</v>
      </c>
      <c r="F4233" s="7">
        <v>4510.4172799999997</v>
      </c>
      <c r="G4233" s="7">
        <v>3606.3874099999998</v>
      </c>
      <c r="H4233" s="8">
        <f t="shared" si="265"/>
        <v>-0.20043153745633036</v>
      </c>
      <c r="I4233" s="7">
        <v>18665.182710000001</v>
      </c>
      <c r="J4233" s="8">
        <f t="shared" si="266"/>
        <v>-0.80678531434531031</v>
      </c>
      <c r="K4233" s="7">
        <v>17411.566490000001</v>
      </c>
      <c r="L4233" s="7">
        <v>44227.694689999997</v>
      </c>
      <c r="M4233" s="8">
        <f t="shared" si="267"/>
        <v>1.5401330038512802</v>
      </c>
    </row>
    <row r="4234" spans="1:13" x14ac:dyDescent="0.25">
      <c r="A4234" s="2" t="s">
        <v>202</v>
      </c>
      <c r="B4234" s="2" t="s">
        <v>27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0</v>
      </c>
      <c r="H4234" s="8" t="str">
        <f t="shared" si="265"/>
        <v/>
      </c>
      <c r="I4234" s="7">
        <v>0</v>
      </c>
      <c r="J4234" s="8" t="str">
        <f t="shared" si="266"/>
        <v/>
      </c>
      <c r="K4234" s="7">
        <v>0</v>
      </c>
      <c r="L4234" s="7">
        <v>25.085999999999999</v>
      </c>
      <c r="M4234" s="8" t="str">
        <f t="shared" si="267"/>
        <v/>
      </c>
    </row>
    <row r="4235" spans="1:13" x14ac:dyDescent="0.25">
      <c r="A4235" s="2" t="s">
        <v>202</v>
      </c>
      <c r="B4235" s="2" t="s">
        <v>28</v>
      </c>
      <c r="C4235" s="7">
        <v>0</v>
      </c>
      <c r="D4235" s="7">
        <v>0</v>
      </c>
      <c r="E4235" s="8" t="str">
        <f t="shared" si="264"/>
        <v/>
      </c>
      <c r="F4235" s="7">
        <v>0</v>
      </c>
      <c r="G4235" s="7">
        <v>0</v>
      </c>
      <c r="H4235" s="8" t="str">
        <f t="shared" si="265"/>
        <v/>
      </c>
      <c r="I4235" s="7">
        <v>0</v>
      </c>
      <c r="J4235" s="8" t="str">
        <f t="shared" si="266"/>
        <v/>
      </c>
      <c r="K4235" s="7">
        <v>0</v>
      </c>
      <c r="L4235" s="7">
        <v>0</v>
      </c>
      <c r="M4235" s="8" t="str">
        <f t="shared" si="267"/>
        <v/>
      </c>
    </row>
    <row r="4236" spans="1:13" x14ac:dyDescent="0.25">
      <c r="A4236" s="2" t="s">
        <v>202</v>
      </c>
      <c r="B4236" s="2" t="s">
        <v>29</v>
      </c>
      <c r="C4236" s="7">
        <v>0</v>
      </c>
      <c r="D4236" s="7">
        <v>0</v>
      </c>
      <c r="E4236" s="8" t="str">
        <f t="shared" si="264"/>
        <v/>
      </c>
      <c r="F4236" s="7">
        <v>0</v>
      </c>
      <c r="G4236" s="7">
        <v>39.86647</v>
      </c>
      <c r="H4236" s="8" t="str">
        <f t="shared" si="265"/>
        <v/>
      </c>
      <c r="I4236" s="7">
        <v>18.57</v>
      </c>
      <c r="J4236" s="8">
        <f t="shared" si="266"/>
        <v>1.1468212170166936</v>
      </c>
      <c r="K4236" s="7">
        <v>44.773049999999998</v>
      </c>
      <c r="L4236" s="7">
        <v>62.376469999999998</v>
      </c>
      <c r="M4236" s="8">
        <f t="shared" si="267"/>
        <v>0.39316999847006184</v>
      </c>
    </row>
    <row r="4237" spans="1:13" x14ac:dyDescent="0.25">
      <c r="A4237" s="2" t="s">
        <v>202</v>
      </c>
      <c r="B4237" s="2" t="s">
        <v>30</v>
      </c>
      <c r="C4237" s="7">
        <v>14.69232</v>
      </c>
      <c r="D4237" s="7">
        <v>0</v>
      </c>
      <c r="E4237" s="8">
        <f t="shared" si="264"/>
        <v>-1</v>
      </c>
      <c r="F4237" s="7">
        <v>6835.7161699999997</v>
      </c>
      <c r="G4237" s="7">
        <v>280.83668</v>
      </c>
      <c r="H4237" s="8">
        <f t="shared" si="265"/>
        <v>-0.95891627548368497</v>
      </c>
      <c r="I4237" s="7">
        <v>1344.0383400000001</v>
      </c>
      <c r="J4237" s="8">
        <f t="shared" si="266"/>
        <v>-0.79105009757385347</v>
      </c>
      <c r="K4237" s="7">
        <v>16816.695629999998</v>
      </c>
      <c r="L4237" s="7">
        <v>3194.3356199999998</v>
      </c>
      <c r="M4237" s="8">
        <f t="shared" si="267"/>
        <v>-0.81004974518885309</v>
      </c>
    </row>
    <row r="4238" spans="1:13" x14ac:dyDescent="0.25">
      <c r="A4238" s="2" t="s">
        <v>202</v>
      </c>
      <c r="B4238" s="2" t="s">
        <v>32</v>
      </c>
      <c r="C4238" s="7">
        <v>0</v>
      </c>
      <c r="D4238" s="7">
        <v>0</v>
      </c>
      <c r="E4238" s="8" t="str">
        <f t="shared" si="264"/>
        <v/>
      </c>
      <c r="F4238" s="7">
        <v>154.86225999999999</v>
      </c>
      <c r="G4238" s="7">
        <v>422.31240000000003</v>
      </c>
      <c r="H4238" s="8">
        <f t="shared" si="265"/>
        <v>1.7270194816994149</v>
      </c>
      <c r="I4238" s="7">
        <v>745.42436999999995</v>
      </c>
      <c r="J4238" s="8">
        <f t="shared" si="266"/>
        <v>-0.43346043274651724</v>
      </c>
      <c r="K4238" s="7">
        <v>709.10050000000001</v>
      </c>
      <c r="L4238" s="7">
        <v>1606.9890600000001</v>
      </c>
      <c r="M4238" s="8">
        <f t="shared" si="267"/>
        <v>1.2662359707827031</v>
      </c>
    </row>
    <row r="4239" spans="1:13" x14ac:dyDescent="0.25">
      <c r="A4239" s="2" t="s">
        <v>202</v>
      </c>
      <c r="B4239" s="2" t="s">
        <v>34</v>
      </c>
      <c r="C4239" s="7">
        <v>0</v>
      </c>
      <c r="D4239" s="7">
        <v>0</v>
      </c>
      <c r="E4239" s="8" t="str">
        <f t="shared" si="264"/>
        <v/>
      </c>
      <c r="F4239" s="7">
        <v>363.07254</v>
      </c>
      <c r="G4239" s="7">
        <v>291.77919000000003</v>
      </c>
      <c r="H4239" s="8">
        <f t="shared" si="265"/>
        <v>-0.19636117344484372</v>
      </c>
      <c r="I4239" s="7">
        <v>11.120889999999999</v>
      </c>
      <c r="J4239" s="8">
        <f t="shared" si="266"/>
        <v>25.237035884717866</v>
      </c>
      <c r="K4239" s="7">
        <v>363.07254</v>
      </c>
      <c r="L4239" s="7">
        <v>592.09824000000003</v>
      </c>
      <c r="M4239" s="8">
        <f t="shared" si="267"/>
        <v>0.63079873790510299</v>
      </c>
    </row>
    <row r="4240" spans="1:13" x14ac:dyDescent="0.25">
      <c r="A4240" s="2" t="s">
        <v>202</v>
      </c>
      <c r="B4240" s="2" t="s">
        <v>35</v>
      </c>
      <c r="C4240" s="7">
        <v>0</v>
      </c>
      <c r="D4240" s="7">
        <v>0</v>
      </c>
      <c r="E4240" s="8" t="str">
        <f t="shared" si="264"/>
        <v/>
      </c>
      <c r="F4240" s="7">
        <v>0</v>
      </c>
      <c r="G4240" s="7">
        <v>0</v>
      </c>
      <c r="H4240" s="8" t="str">
        <f t="shared" si="265"/>
        <v/>
      </c>
      <c r="I4240" s="7">
        <v>0</v>
      </c>
      <c r="J4240" s="8" t="str">
        <f t="shared" si="266"/>
        <v/>
      </c>
      <c r="K4240" s="7">
        <v>0</v>
      </c>
      <c r="L4240" s="7">
        <v>0</v>
      </c>
      <c r="M4240" s="8" t="str">
        <f t="shared" si="267"/>
        <v/>
      </c>
    </row>
    <row r="4241" spans="1:13" x14ac:dyDescent="0.25">
      <c r="A4241" s="2" t="s">
        <v>202</v>
      </c>
      <c r="B4241" s="2" t="s">
        <v>37</v>
      </c>
      <c r="C4241" s="7">
        <v>71.883120000000005</v>
      </c>
      <c r="D4241" s="7">
        <v>17.488669999999999</v>
      </c>
      <c r="E4241" s="8">
        <f t="shared" si="264"/>
        <v>-0.75670685969112084</v>
      </c>
      <c r="F4241" s="7">
        <v>764.88748999999996</v>
      </c>
      <c r="G4241" s="7">
        <v>649.49733000000003</v>
      </c>
      <c r="H4241" s="8">
        <f t="shared" si="265"/>
        <v>-0.15085899757623167</v>
      </c>
      <c r="I4241" s="7">
        <v>785.08237999999994</v>
      </c>
      <c r="J4241" s="8">
        <f t="shared" si="266"/>
        <v>-0.17270168514035422</v>
      </c>
      <c r="K4241" s="7">
        <v>2829.1500500000002</v>
      </c>
      <c r="L4241" s="7">
        <v>3235.6892800000001</v>
      </c>
      <c r="M4241" s="8">
        <f t="shared" si="267"/>
        <v>0.14369659537853074</v>
      </c>
    </row>
    <row r="4242" spans="1:13" x14ac:dyDescent="0.25">
      <c r="A4242" s="2" t="s">
        <v>202</v>
      </c>
      <c r="B4242" s="2" t="s">
        <v>38</v>
      </c>
      <c r="C4242" s="7">
        <v>133.26265000000001</v>
      </c>
      <c r="D4242" s="7">
        <v>235.92796000000001</v>
      </c>
      <c r="E4242" s="8">
        <f t="shared" si="264"/>
        <v>0.77039823236293148</v>
      </c>
      <c r="F4242" s="7">
        <v>2478.3067099999998</v>
      </c>
      <c r="G4242" s="7">
        <v>2030.84106</v>
      </c>
      <c r="H4242" s="8">
        <f t="shared" si="265"/>
        <v>-0.18055297522073044</v>
      </c>
      <c r="I4242" s="7">
        <v>3585.9630999999999</v>
      </c>
      <c r="J4242" s="8">
        <f t="shared" si="266"/>
        <v>-0.43366928120370229</v>
      </c>
      <c r="K4242" s="7">
        <v>9574.6471199999996</v>
      </c>
      <c r="L4242" s="7">
        <v>12719.118619999999</v>
      </c>
      <c r="M4242" s="8">
        <f t="shared" si="267"/>
        <v>0.32841643776423579</v>
      </c>
    </row>
    <row r="4243" spans="1:13" x14ac:dyDescent="0.25">
      <c r="A4243" s="2" t="s">
        <v>202</v>
      </c>
      <c r="B4243" s="2" t="s">
        <v>39</v>
      </c>
      <c r="C4243" s="7">
        <v>0</v>
      </c>
      <c r="D4243" s="7">
        <v>0</v>
      </c>
      <c r="E4243" s="8" t="str">
        <f t="shared" si="264"/>
        <v/>
      </c>
      <c r="F4243" s="7">
        <v>68.296999999999997</v>
      </c>
      <c r="G4243" s="7">
        <v>400.71499999999997</v>
      </c>
      <c r="H4243" s="8">
        <f t="shared" si="265"/>
        <v>4.8672416065127306</v>
      </c>
      <c r="I4243" s="7">
        <v>0</v>
      </c>
      <c r="J4243" s="8" t="str">
        <f t="shared" si="266"/>
        <v/>
      </c>
      <c r="K4243" s="7">
        <v>456.05099999999999</v>
      </c>
      <c r="L4243" s="7">
        <v>400.71499999999997</v>
      </c>
      <c r="M4243" s="8">
        <f t="shared" si="267"/>
        <v>-0.12133730657316844</v>
      </c>
    </row>
    <row r="4244" spans="1:13" x14ac:dyDescent="0.25">
      <c r="A4244" s="2" t="s">
        <v>202</v>
      </c>
      <c r="B4244" s="2" t="s">
        <v>40</v>
      </c>
      <c r="C4244" s="7">
        <v>0</v>
      </c>
      <c r="D4244" s="7">
        <v>0</v>
      </c>
      <c r="E4244" s="8" t="str">
        <f t="shared" si="264"/>
        <v/>
      </c>
      <c r="F4244" s="7">
        <v>3.4550000000000001</v>
      </c>
      <c r="G4244" s="7">
        <v>0</v>
      </c>
      <c r="H4244" s="8">
        <f t="shared" si="265"/>
        <v>-1</v>
      </c>
      <c r="I4244" s="7">
        <v>0</v>
      </c>
      <c r="J4244" s="8" t="str">
        <f t="shared" si="266"/>
        <v/>
      </c>
      <c r="K4244" s="7">
        <v>3.4550000000000001</v>
      </c>
      <c r="L4244" s="7">
        <v>0</v>
      </c>
      <c r="M4244" s="8">
        <f t="shared" si="267"/>
        <v>-1</v>
      </c>
    </row>
    <row r="4245" spans="1:13" x14ac:dyDescent="0.25">
      <c r="A4245" s="2" t="s">
        <v>202</v>
      </c>
      <c r="B4245" s="2" t="s">
        <v>41</v>
      </c>
      <c r="C4245" s="7">
        <v>0</v>
      </c>
      <c r="D4245" s="7">
        <v>0</v>
      </c>
      <c r="E4245" s="8" t="str">
        <f t="shared" si="264"/>
        <v/>
      </c>
      <c r="F4245" s="7">
        <v>3184.8400099999999</v>
      </c>
      <c r="G4245" s="7">
        <v>374.00029999999998</v>
      </c>
      <c r="H4245" s="8">
        <f t="shared" si="265"/>
        <v>-0.88256857524218302</v>
      </c>
      <c r="I4245" s="7">
        <v>3054.5992700000002</v>
      </c>
      <c r="J4245" s="8">
        <f t="shared" si="266"/>
        <v>-0.87756158273422225</v>
      </c>
      <c r="K4245" s="7">
        <v>21753.584800000001</v>
      </c>
      <c r="L4245" s="7">
        <v>4737.3510999999999</v>
      </c>
      <c r="M4245" s="8">
        <f t="shared" si="267"/>
        <v>-0.78222664707657752</v>
      </c>
    </row>
    <row r="4246" spans="1:13" x14ac:dyDescent="0.25">
      <c r="A4246" s="2" t="s">
        <v>202</v>
      </c>
      <c r="B4246" s="2" t="s">
        <v>43</v>
      </c>
      <c r="C4246" s="7">
        <v>0</v>
      </c>
      <c r="D4246" s="7">
        <v>0</v>
      </c>
      <c r="E4246" s="8" t="str">
        <f t="shared" si="264"/>
        <v/>
      </c>
      <c r="F4246" s="7">
        <v>32.482779999999998</v>
      </c>
      <c r="G4246" s="7">
        <v>220.64019999999999</v>
      </c>
      <c r="H4246" s="8">
        <f t="shared" si="265"/>
        <v>5.7925282257245225</v>
      </c>
      <c r="I4246" s="7">
        <v>244.06925000000001</v>
      </c>
      <c r="J4246" s="8">
        <f t="shared" si="266"/>
        <v>-9.59934526778774E-2</v>
      </c>
      <c r="K4246" s="7">
        <v>355.70677999999998</v>
      </c>
      <c r="L4246" s="7">
        <v>760.17011000000002</v>
      </c>
      <c r="M4246" s="8">
        <f t="shared" si="267"/>
        <v>1.1370694986471723</v>
      </c>
    </row>
    <row r="4247" spans="1:13" x14ac:dyDescent="0.25">
      <c r="A4247" s="2" t="s">
        <v>202</v>
      </c>
      <c r="B4247" s="2" t="s">
        <v>44</v>
      </c>
      <c r="C4247" s="7">
        <v>41266.263310000002</v>
      </c>
      <c r="D4247" s="7">
        <v>984.25847999999996</v>
      </c>
      <c r="E4247" s="8">
        <f t="shared" si="264"/>
        <v>-0.97614859206887561</v>
      </c>
      <c r="F4247" s="7">
        <v>68365.615890000001</v>
      </c>
      <c r="G4247" s="7">
        <v>17633.991839999999</v>
      </c>
      <c r="H4247" s="8">
        <f t="shared" si="265"/>
        <v>-0.74206343919474049</v>
      </c>
      <c r="I4247" s="7">
        <v>33446.099670000003</v>
      </c>
      <c r="J4247" s="8">
        <f t="shared" si="266"/>
        <v>-0.47276387937643205</v>
      </c>
      <c r="K4247" s="7">
        <v>137255.72268000001</v>
      </c>
      <c r="L4247" s="7">
        <v>100803.5563</v>
      </c>
      <c r="M4247" s="8">
        <f t="shared" si="267"/>
        <v>-0.26557848130664197</v>
      </c>
    </row>
    <row r="4248" spans="1:13" x14ac:dyDescent="0.25">
      <c r="A4248" s="2" t="s">
        <v>202</v>
      </c>
      <c r="B4248" s="2" t="s">
        <v>45</v>
      </c>
      <c r="C4248" s="7">
        <v>348.77890000000002</v>
      </c>
      <c r="D4248" s="7">
        <v>324.85939999999999</v>
      </c>
      <c r="E4248" s="8">
        <f t="shared" si="264"/>
        <v>-6.8580696825410126E-2</v>
      </c>
      <c r="F4248" s="7">
        <v>8288.9298899999994</v>
      </c>
      <c r="G4248" s="7">
        <v>5842.7446200000004</v>
      </c>
      <c r="H4248" s="8">
        <f t="shared" si="265"/>
        <v>-0.29511472559939811</v>
      </c>
      <c r="I4248" s="7">
        <v>6889.75227</v>
      </c>
      <c r="J4248" s="8">
        <f t="shared" si="266"/>
        <v>-0.15196593563443173</v>
      </c>
      <c r="K4248" s="7">
        <v>28246.250319999999</v>
      </c>
      <c r="L4248" s="7">
        <v>23807.314579999998</v>
      </c>
      <c r="M4248" s="8">
        <f t="shared" si="267"/>
        <v>-0.15715132768815598</v>
      </c>
    </row>
    <row r="4249" spans="1:13" x14ac:dyDescent="0.25">
      <c r="A4249" s="2" t="s">
        <v>202</v>
      </c>
      <c r="B4249" s="2" t="s">
        <v>46</v>
      </c>
      <c r="C4249" s="7">
        <v>0</v>
      </c>
      <c r="D4249" s="7">
        <v>0</v>
      </c>
      <c r="E4249" s="8" t="str">
        <f t="shared" si="264"/>
        <v/>
      </c>
      <c r="F4249" s="7">
        <v>0</v>
      </c>
      <c r="G4249" s="7">
        <v>197.35037</v>
      </c>
      <c r="H4249" s="8" t="str">
        <f t="shared" si="265"/>
        <v/>
      </c>
      <c r="I4249" s="7">
        <v>181.37824000000001</v>
      </c>
      <c r="J4249" s="8">
        <f t="shared" si="266"/>
        <v>8.8059791516336139E-2</v>
      </c>
      <c r="K4249" s="7">
        <v>0</v>
      </c>
      <c r="L4249" s="7">
        <v>608.35209999999995</v>
      </c>
      <c r="M4249" s="8" t="str">
        <f t="shared" si="267"/>
        <v/>
      </c>
    </row>
    <row r="4250" spans="1:13" x14ac:dyDescent="0.25">
      <c r="A4250" s="2" t="s">
        <v>202</v>
      </c>
      <c r="B4250" s="2" t="s">
        <v>47</v>
      </c>
      <c r="C4250" s="7">
        <v>0</v>
      </c>
      <c r="D4250" s="7">
        <v>0</v>
      </c>
      <c r="E4250" s="8" t="str">
        <f t="shared" si="264"/>
        <v/>
      </c>
      <c r="F4250" s="7">
        <v>46.109690000000001</v>
      </c>
      <c r="G4250" s="7">
        <v>25.444800000000001</v>
      </c>
      <c r="H4250" s="8">
        <f t="shared" si="265"/>
        <v>-0.44816805317927744</v>
      </c>
      <c r="I4250" s="7">
        <v>7.3445</v>
      </c>
      <c r="J4250" s="8">
        <f t="shared" si="266"/>
        <v>2.4644700115732863</v>
      </c>
      <c r="K4250" s="7">
        <v>120.51502000000001</v>
      </c>
      <c r="L4250" s="7">
        <v>32.789299999999997</v>
      </c>
      <c r="M4250" s="8">
        <f t="shared" si="267"/>
        <v>-0.72792354015292038</v>
      </c>
    </row>
    <row r="4251" spans="1:13" x14ac:dyDescent="0.25">
      <c r="A4251" s="2" t="s">
        <v>202</v>
      </c>
      <c r="B4251" s="2" t="s">
        <v>48</v>
      </c>
      <c r="C4251" s="7">
        <v>0</v>
      </c>
      <c r="D4251" s="7">
        <v>0</v>
      </c>
      <c r="E4251" s="8" t="str">
        <f t="shared" si="264"/>
        <v/>
      </c>
      <c r="F4251" s="7">
        <v>22.10173</v>
      </c>
      <c r="G4251" s="7">
        <v>0</v>
      </c>
      <c r="H4251" s="8">
        <f t="shared" si="265"/>
        <v>-1</v>
      </c>
      <c r="I4251" s="7">
        <v>2.3999999999999998E-3</v>
      </c>
      <c r="J4251" s="8">
        <f t="shared" si="266"/>
        <v>-1</v>
      </c>
      <c r="K4251" s="7">
        <v>22.10173</v>
      </c>
      <c r="L4251" s="7">
        <v>2.3999999999999998E-3</v>
      </c>
      <c r="M4251" s="8">
        <f t="shared" si="267"/>
        <v>-0.9998914112153211</v>
      </c>
    </row>
    <row r="4252" spans="1:13" x14ac:dyDescent="0.25">
      <c r="A4252" s="2" t="s">
        <v>202</v>
      </c>
      <c r="B4252" s="2" t="s">
        <v>49</v>
      </c>
      <c r="C4252" s="7">
        <v>93.817840000000004</v>
      </c>
      <c r="D4252" s="7">
        <v>12.38632</v>
      </c>
      <c r="E4252" s="8">
        <f t="shared" si="264"/>
        <v>-0.86797479029574753</v>
      </c>
      <c r="F4252" s="7">
        <v>2056.26802</v>
      </c>
      <c r="G4252" s="7">
        <v>1287.2121999999999</v>
      </c>
      <c r="H4252" s="8">
        <f t="shared" si="265"/>
        <v>-0.37400563181447521</v>
      </c>
      <c r="I4252" s="7">
        <v>1429.0363500000001</v>
      </c>
      <c r="J4252" s="8">
        <f t="shared" si="266"/>
        <v>-9.9244606339090047E-2</v>
      </c>
      <c r="K4252" s="7">
        <v>7008.5956800000004</v>
      </c>
      <c r="L4252" s="7">
        <v>5170.2263199999998</v>
      </c>
      <c r="M4252" s="8">
        <f t="shared" si="267"/>
        <v>-0.26230209929872861</v>
      </c>
    </row>
    <row r="4253" spans="1:13" x14ac:dyDescent="0.25">
      <c r="A4253" s="2" t="s">
        <v>202</v>
      </c>
      <c r="B4253" s="2" t="s">
        <v>50</v>
      </c>
      <c r="C4253" s="7">
        <v>0</v>
      </c>
      <c r="D4253" s="7">
        <v>0</v>
      </c>
      <c r="E4253" s="8" t="str">
        <f t="shared" si="264"/>
        <v/>
      </c>
      <c r="F4253" s="7">
        <v>0</v>
      </c>
      <c r="G4253" s="7">
        <v>0</v>
      </c>
      <c r="H4253" s="8" t="str">
        <f t="shared" si="265"/>
        <v/>
      </c>
      <c r="I4253" s="7">
        <v>0</v>
      </c>
      <c r="J4253" s="8" t="str">
        <f t="shared" si="266"/>
        <v/>
      </c>
      <c r="K4253" s="7">
        <v>0</v>
      </c>
      <c r="L4253" s="7">
        <v>0</v>
      </c>
      <c r="M4253" s="8" t="str">
        <f t="shared" si="267"/>
        <v/>
      </c>
    </row>
    <row r="4254" spans="1:13" x14ac:dyDescent="0.25">
      <c r="A4254" s="2" t="s">
        <v>202</v>
      </c>
      <c r="B4254" s="2" t="s">
        <v>51</v>
      </c>
      <c r="C4254" s="7">
        <v>0</v>
      </c>
      <c r="D4254" s="7">
        <v>0</v>
      </c>
      <c r="E4254" s="8" t="str">
        <f t="shared" si="264"/>
        <v/>
      </c>
      <c r="F4254" s="7">
        <v>14.80416</v>
      </c>
      <c r="G4254" s="7">
        <v>0</v>
      </c>
      <c r="H4254" s="8">
        <f t="shared" si="265"/>
        <v>-1</v>
      </c>
      <c r="I4254" s="7">
        <v>42.58616</v>
      </c>
      <c r="J4254" s="8">
        <f t="shared" si="266"/>
        <v>-1</v>
      </c>
      <c r="K4254" s="7">
        <v>144.16501</v>
      </c>
      <c r="L4254" s="7">
        <v>124.49674</v>
      </c>
      <c r="M4254" s="8">
        <f t="shared" si="267"/>
        <v>-0.13642887410752436</v>
      </c>
    </row>
    <row r="4255" spans="1:13" x14ac:dyDescent="0.25">
      <c r="A4255" s="2" t="s">
        <v>202</v>
      </c>
      <c r="B4255" s="2" t="s">
        <v>52</v>
      </c>
      <c r="C4255" s="7">
        <v>0</v>
      </c>
      <c r="D4255" s="7">
        <v>0</v>
      </c>
      <c r="E4255" s="8" t="str">
        <f t="shared" si="264"/>
        <v/>
      </c>
      <c r="F4255" s="7">
        <v>50.715479999999999</v>
      </c>
      <c r="G4255" s="7">
        <v>0</v>
      </c>
      <c r="H4255" s="8">
        <f t="shared" si="265"/>
        <v>-1</v>
      </c>
      <c r="I4255" s="7">
        <v>57.764679999999998</v>
      </c>
      <c r="J4255" s="8">
        <f t="shared" si="266"/>
        <v>-1</v>
      </c>
      <c r="K4255" s="7">
        <v>265.66725000000002</v>
      </c>
      <c r="L4255" s="7">
        <v>177.44372999999999</v>
      </c>
      <c r="M4255" s="8">
        <f t="shared" si="267"/>
        <v>-0.33208278400894364</v>
      </c>
    </row>
    <row r="4256" spans="1:13" x14ac:dyDescent="0.25">
      <c r="A4256" s="2" t="s">
        <v>202</v>
      </c>
      <c r="B4256" s="2" t="s">
        <v>53</v>
      </c>
      <c r="C4256" s="7">
        <v>0</v>
      </c>
      <c r="D4256" s="7">
        <v>0</v>
      </c>
      <c r="E4256" s="8" t="str">
        <f t="shared" si="264"/>
        <v/>
      </c>
      <c r="F4256" s="7">
        <v>50.6</v>
      </c>
      <c r="G4256" s="7">
        <v>0</v>
      </c>
      <c r="H4256" s="8">
        <f t="shared" si="265"/>
        <v>-1</v>
      </c>
      <c r="I4256" s="7">
        <v>6.66568</v>
      </c>
      <c r="J4256" s="8">
        <f t="shared" si="266"/>
        <v>-1</v>
      </c>
      <c r="K4256" s="7">
        <v>61.85624</v>
      </c>
      <c r="L4256" s="7">
        <v>22.867930000000001</v>
      </c>
      <c r="M4256" s="8">
        <f t="shared" si="267"/>
        <v>-0.63030520445471627</v>
      </c>
    </row>
    <row r="4257" spans="1:13" x14ac:dyDescent="0.25">
      <c r="A4257" s="2" t="s">
        <v>202</v>
      </c>
      <c r="B4257" s="2" t="s">
        <v>54</v>
      </c>
      <c r="C4257" s="7">
        <v>10</v>
      </c>
      <c r="D4257" s="7">
        <v>68.950819999999993</v>
      </c>
      <c r="E4257" s="8">
        <f t="shared" si="264"/>
        <v>5.8950819999999995</v>
      </c>
      <c r="F4257" s="7">
        <v>1278.4817</v>
      </c>
      <c r="G4257" s="7">
        <v>1285.5683200000001</v>
      </c>
      <c r="H4257" s="8">
        <f t="shared" si="265"/>
        <v>5.5429968219333769E-3</v>
      </c>
      <c r="I4257" s="7">
        <v>1700.2053800000001</v>
      </c>
      <c r="J4257" s="8">
        <f t="shared" si="266"/>
        <v>-0.24387469000950934</v>
      </c>
      <c r="K4257" s="7">
        <v>5624.1485199999997</v>
      </c>
      <c r="L4257" s="7">
        <v>5520.4283999999998</v>
      </c>
      <c r="M4257" s="8">
        <f t="shared" si="267"/>
        <v>-1.8441924076357807E-2</v>
      </c>
    </row>
    <row r="4258" spans="1:13" x14ac:dyDescent="0.25">
      <c r="A4258" s="2" t="s">
        <v>202</v>
      </c>
      <c r="B4258" s="2" t="s">
        <v>55</v>
      </c>
      <c r="C4258" s="7">
        <v>0</v>
      </c>
      <c r="D4258" s="7">
        <v>0</v>
      </c>
      <c r="E4258" s="8" t="str">
        <f t="shared" si="264"/>
        <v/>
      </c>
      <c r="F4258" s="7">
        <v>695.19659999999999</v>
      </c>
      <c r="G4258" s="7">
        <v>1277.8808899999999</v>
      </c>
      <c r="H4258" s="8">
        <f t="shared" si="265"/>
        <v>0.83815756578786482</v>
      </c>
      <c r="I4258" s="7">
        <v>474.23732000000001</v>
      </c>
      <c r="J4258" s="8">
        <f t="shared" si="266"/>
        <v>1.694602124522802</v>
      </c>
      <c r="K4258" s="7">
        <v>4704.0596400000004</v>
      </c>
      <c r="L4258" s="7">
        <v>2970.1974599999999</v>
      </c>
      <c r="M4258" s="8">
        <f t="shared" si="267"/>
        <v>-0.36858847733486655</v>
      </c>
    </row>
    <row r="4259" spans="1:13" x14ac:dyDescent="0.25">
      <c r="A4259" s="2" t="s">
        <v>202</v>
      </c>
      <c r="B4259" s="2" t="s">
        <v>56</v>
      </c>
      <c r="C4259" s="7">
        <v>0</v>
      </c>
      <c r="D4259" s="7">
        <v>0</v>
      </c>
      <c r="E4259" s="8" t="str">
        <f t="shared" si="264"/>
        <v/>
      </c>
      <c r="F4259" s="7">
        <v>110.53485000000001</v>
      </c>
      <c r="G4259" s="7">
        <v>74.979010000000002</v>
      </c>
      <c r="H4259" s="8">
        <f t="shared" si="265"/>
        <v>-0.32167085765258652</v>
      </c>
      <c r="I4259" s="7">
        <v>49.74841</v>
      </c>
      <c r="J4259" s="8">
        <f t="shared" si="266"/>
        <v>0.50716394755128857</v>
      </c>
      <c r="K4259" s="7">
        <v>265.95756999999998</v>
      </c>
      <c r="L4259" s="7">
        <v>426.50515000000001</v>
      </c>
      <c r="M4259" s="8">
        <f t="shared" si="267"/>
        <v>0.60365862118532676</v>
      </c>
    </row>
    <row r="4260" spans="1:13" x14ac:dyDescent="0.25">
      <c r="A4260" s="2" t="s">
        <v>202</v>
      </c>
      <c r="B4260" s="2" t="s">
        <v>57</v>
      </c>
      <c r="C4260" s="7">
        <v>50.34272</v>
      </c>
      <c r="D4260" s="7">
        <v>0</v>
      </c>
      <c r="E4260" s="8">
        <f t="shared" si="264"/>
        <v>-1</v>
      </c>
      <c r="F4260" s="7">
        <v>369.82267999999999</v>
      </c>
      <c r="G4260" s="7">
        <v>473.41386</v>
      </c>
      <c r="H4260" s="8">
        <f t="shared" si="265"/>
        <v>0.28011040318024838</v>
      </c>
      <c r="I4260" s="7">
        <v>356.15562</v>
      </c>
      <c r="J4260" s="8">
        <f t="shared" si="266"/>
        <v>0.32923315937005282</v>
      </c>
      <c r="K4260" s="7">
        <v>1469.95363</v>
      </c>
      <c r="L4260" s="7">
        <v>1797.23794</v>
      </c>
      <c r="M4260" s="8">
        <f t="shared" si="267"/>
        <v>0.22264941105659242</v>
      </c>
    </row>
    <row r="4261" spans="1:13" x14ac:dyDescent="0.25">
      <c r="A4261" s="2" t="s">
        <v>202</v>
      </c>
      <c r="B4261" s="2" t="s">
        <v>58</v>
      </c>
      <c r="C4261" s="7">
        <v>45.731250000000003</v>
      </c>
      <c r="D4261" s="7">
        <v>0</v>
      </c>
      <c r="E4261" s="8">
        <f t="shared" si="264"/>
        <v>-1</v>
      </c>
      <c r="F4261" s="7">
        <v>607.63768000000005</v>
      </c>
      <c r="G4261" s="7">
        <v>595.04714999999999</v>
      </c>
      <c r="H4261" s="8">
        <f t="shared" si="265"/>
        <v>-2.0720456308766178E-2</v>
      </c>
      <c r="I4261" s="7">
        <v>980.73604999999998</v>
      </c>
      <c r="J4261" s="8">
        <f t="shared" si="266"/>
        <v>-0.3932647321366437</v>
      </c>
      <c r="K4261" s="7">
        <v>3094.6073700000002</v>
      </c>
      <c r="L4261" s="7">
        <v>2879.9395</v>
      </c>
      <c r="M4261" s="8">
        <f t="shared" si="267"/>
        <v>-6.93683703079917E-2</v>
      </c>
    </row>
    <row r="4262" spans="1:13" x14ac:dyDescent="0.25">
      <c r="A4262" s="2" t="s">
        <v>202</v>
      </c>
      <c r="B4262" s="2" t="s">
        <v>59</v>
      </c>
      <c r="C4262" s="7">
        <v>0</v>
      </c>
      <c r="D4262" s="7">
        <v>0</v>
      </c>
      <c r="E4262" s="8" t="str">
        <f t="shared" si="264"/>
        <v/>
      </c>
      <c r="F4262" s="7">
        <v>0</v>
      </c>
      <c r="G4262" s="7">
        <v>18.164919999999999</v>
      </c>
      <c r="H4262" s="8" t="str">
        <f t="shared" si="265"/>
        <v/>
      </c>
      <c r="I4262" s="7">
        <v>13.84337</v>
      </c>
      <c r="J4262" s="8">
        <f t="shared" si="266"/>
        <v>0.31217470890397347</v>
      </c>
      <c r="K4262" s="7">
        <v>5.4913600000000002</v>
      </c>
      <c r="L4262" s="7">
        <v>32.008290000000002</v>
      </c>
      <c r="M4262" s="8">
        <f t="shared" si="267"/>
        <v>4.8288456775734971</v>
      </c>
    </row>
    <row r="4263" spans="1:13" x14ac:dyDescent="0.25">
      <c r="A4263" s="2" t="s">
        <v>202</v>
      </c>
      <c r="B4263" s="2" t="s">
        <v>60</v>
      </c>
      <c r="C4263" s="7">
        <v>39.485300000000002</v>
      </c>
      <c r="D4263" s="7">
        <v>11.75727</v>
      </c>
      <c r="E4263" s="8">
        <f t="shared" si="264"/>
        <v>-0.70223678178967863</v>
      </c>
      <c r="F4263" s="7">
        <v>1478.7223300000001</v>
      </c>
      <c r="G4263" s="7">
        <v>1738.57627</v>
      </c>
      <c r="H4263" s="8">
        <f t="shared" si="265"/>
        <v>0.17572869140347658</v>
      </c>
      <c r="I4263" s="7">
        <v>1834.9443100000001</v>
      </c>
      <c r="J4263" s="8">
        <f t="shared" si="266"/>
        <v>-5.2518236915865879E-2</v>
      </c>
      <c r="K4263" s="7">
        <v>4924.6666299999997</v>
      </c>
      <c r="L4263" s="7">
        <v>6729.1085499999999</v>
      </c>
      <c r="M4263" s="8">
        <f t="shared" si="267"/>
        <v>0.36640894817280256</v>
      </c>
    </row>
    <row r="4264" spans="1:13" x14ac:dyDescent="0.25">
      <c r="A4264" s="2" t="s">
        <v>202</v>
      </c>
      <c r="B4264" s="2" t="s">
        <v>61</v>
      </c>
      <c r="C4264" s="7">
        <v>0</v>
      </c>
      <c r="D4264" s="7">
        <v>18.588000000000001</v>
      </c>
      <c r="E4264" s="8" t="str">
        <f t="shared" si="264"/>
        <v/>
      </c>
      <c r="F4264" s="7">
        <v>154.07853</v>
      </c>
      <c r="G4264" s="7">
        <v>280.61311999999998</v>
      </c>
      <c r="H4264" s="8">
        <f t="shared" si="265"/>
        <v>0.82123440559823613</v>
      </c>
      <c r="I4264" s="7">
        <v>122.24809</v>
      </c>
      <c r="J4264" s="8">
        <f t="shared" si="266"/>
        <v>1.2954397078923683</v>
      </c>
      <c r="K4264" s="7">
        <v>885.70154000000002</v>
      </c>
      <c r="L4264" s="7">
        <v>1232.96354</v>
      </c>
      <c r="M4264" s="8">
        <f t="shared" si="267"/>
        <v>0.39207564209496559</v>
      </c>
    </row>
    <row r="4265" spans="1:13" x14ac:dyDescent="0.25">
      <c r="A4265" s="2" t="s">
        <v>202</v>
      </c>
      <c r="B4265" s="2" t="s">
        <v>62</v>
      </c>
      <c r="C4265" s="7">
        <v>0</v>
      </c>
      <c r="D4265" s="7">
        <v>0</v>
      </c>
      <c r="E4265" s="8" t="str">
        <f t="shared" si="264"/>
        <v/>
      </c>
      <c r="F4265" s="7">
        <v>0</v>
      </c>
      <c r="G4265" s="7">
        <v>0</v>
      </c>
      <c r="H4265" s="8" t="str">
        <f t="shared" si="265"/>
        <v/>
      </c>
      <c r="I4265" s="7">
        <v>0</v>
      </c>
      <c r="J4265" s="8" t="str">
        <f t="shared" si="266"/>
        <v/>
      </c>
      <c r="K4265" s="7">
        <v>0</v>
      </c>
      <c r="L4265" s="7">
        <v>0</v>
      </c>
      <c r="M4265" s="8" t="str">
        <f t="shared" si="267"/>
        <v/>
      </c>
    </row>
    <row r="4266" spans="1:13" x14ac:dyDescent="0.25">
      <c r="A4266" s="2" t="s">
        <v>202</v>
      </c>
      <c r="B4266" s="2" t="s">
        <v>63</v>
      </c>
      <c r="C4266" s="7">
        <v>0</v>
      </c>
      <c r="D4266" s="7">
        <v>0</v>
      </c>
      <c r="E4266" s="8" t="str">
        <f t="shared" si="264"/>
        <v/>
      </c>
      <c r="F4266" s="7">
        <v>9</v>
      </c>
      <c r="G4266" s="7">
        <v>2.5</v>
      </c>
      <c r="H4266" s="8">
        <f t="shared" si="265"/>
        <v>-0.72222222222222221</v>
      </c>
      <c r="I4266" s="7">
        <v>38.096829999999997</v>
      </c>
      <c r="J4266" s="8">
        <f t="shared" si="266"/>
        <v>-0.93437774219009828</v>
      </c>
      <c r="K4266" s="7">
        <v>179.31700000000001</v>
      </c>
      <c r="L4266" s="7">
        <v>52.096829999999997</v>
      </c>
      <c r="M4266" s="8">
        <f t="shared" si="267"/>
        <v>-0.70947076964258837</v>
      </c>
    </row>
    <row r="4267" spans="1:13" x14ac:dyDescent="0.25">
      <c r="A4267" s="2" t="s">
        <v>202</v>
      </c>
      <c r="B4267" s="2" t="s">
        <v>64</v>
      </c>
      <c r="C4267" s="7">
        <v>0</v>
      </c>
      <c r="D4267" s="7">
        <v>0</v>
      </c>
      <c r="E4267" s="8" t="str">
        <f t="shared" si="264"/>
        <v/>
      </c>
      <c r="F4267" s="7">
        <v>386.1</v>
      </c>
      <c r="G4267" s="7">
        <v>167.9</v>
      </c>
      <c r="H4267" s="8">
        <f t="shared" si="265"/>
        <v>-0.5651385651385652</v>
      </c>
      <c r="I4267" s="7">
        <v>133.47499999999999</v>
      </c>
      <c r="J4267" s="8">
        <f t="shared" si="266"/>
        <v>0.25791346694137496</v>
      </c>
      <c r="K4267" s="7">
        <v>1259.27502</v>
      </c>
      <c r="L4267" s="7">
        <v>628.005</v>
      </c>
      <c r="M4267" s="8">
        <f t="shared" si="267"/>
        <v>-0.50129638877455063</v>
      </c>
    </row>
    <row r="4268" spans="1:13" x14ac:dyDescent="0.25">
      <c r="A4268" s="2" t="s">
        <v>202</v>
      </c>
      <c r="B4268" s="2" t="s">
        <v>65</v>
      </c>
      <c r="C4268" s="7">
        <v>0</v>
      </c>
      <c r="D4268" s="7">
        <v>0</v>
      </c>
      <c r="E4268" s="8" t="str">
        <f t="shared" si="264"/>
        <v/>
      </c>
      <c r="F4268" s="7">
        <v>0</v>
      </c>
      <c r="G4268" s="7">
        <v>0</v>
      </c>
      <c r="H4268" s="8" t="str">
        <f t="shared" si="265"/>
        <v/>
      </c>
      <c r="I4268" s="7">
        <v>7.5190599999999996</v>
      </c>
      <c r="J4268" s="8">
        <f t="shared" si="266"/>
        <v>-1</v>
      </c>
      <c r="K4268" s="7">
        <v>18.278759999999998</v>
      </c>
      <c r="L4268" s="7">
        <v>7.5190599999999996</v>
      </c>
      <c r="M4268" s="8">
        <f t="shared" si="267"/>
        <v>-0.58864496278741008</v>
      </c>
    </row>
    <row r="4269" spans="1:13" x14ac:dyDescent="0.25">
      <c r="A4269" s="2" t="s">
        <v>202</v>
      </c>
      <c r="B4269" s="2" t="s">
        <v>66</v>
      </c>
      <c r="C4269" s="7">
        <v>44.171169999999996</v>
      </c>
      <c r="D4269" s="7">
        <v>4.6168199999999997</v>
      </c>
      <c r="E4269" s="8">
        <f t="shared" si="264"/>
        <v>-0.89547888362477157</v>
      </c>
      <c r="F4269" s="7">
        <v>225.77082999999999</v>
      </c>
      <c r="G4269" s="7">
        <v>103.19835999999999</v>
      </c>
      <c r="H4269" s="8">
        <f t="shared" si="265"/>
        <v>-0.54290658363615885</v>
      </c>
      <c r="I4269" s="7">
        <v>63.253419999999998</v>
      </c>
      <c r="J4269" s="8">
        <f t="shared" si="266"/>
        <v>0.63150640708439165</v>
      </c>
      <c r="K4269" s="7">
        <v>1800.59491</v>
      </c>
      <c r="L4269" s="7">
        <v>1601.1582699999999</v>
      </c>
      <c r="M4269" s="8">
        <f t="shared" si="267"/>
        <v>-0.11076152603363743</v>
      </c>
    </row>
    <row r="4270" spans="1:13" x14ac:dyDescent="0.25">
      <c r="A4270" s="2" t="s">
        <v>202</v>
      </c>
      <c r="B4270" s="2" t="s">
        <v>67</v>
      </c>
      <c r="C4270" s="7">
        <v>0</v>
      </c>
      <c r="D4270" s="7">
        <v>0</v>
      </c>
      <c r="E4270" s="8" t="str">
        <f t="shared" si="264"/>
        <v/>
      </c>
      <c r="F4270" s="7">
        <v>59.452249999999999</v>
      </c>
      <c r="G4270" s="7">
        <v>26.700479999999999</v>
      </c>
      <c r="H4270" s="8">
        <f t="shared" si="265"/>
        <v>-0.55089201838450186</v>
      </c>
      <c r="I4270" s="7">
        <v>24.243510000000001</v>
      </c>
      <c r="J4270" s="8">
        <f t="shared" si="266"/>
        <v>0.10134547348960599</v>
      </c>
      <c r="K4270" s="7">
        <v>126.73564</v>
      </c>
      <c r="L4270" s="7">
        <v>51.380789999999998</v>
      </c>
      <c r="M4270" s="8">
        <f t="shared" si="267"/>
        <v>-0.59458294446613436</v>
      </c>
    </row>
    <row r="4271" spans="1:13" x14ac:dyDescent="0.25">
      <c r="A4271" s="2" t="s">
        <v>202</v>
      </c>
      <c r="B4271" s="2" t="s">
        <v>70</v>
      </c>
      <c r="C4271" s="7">
        <v>0</v>
      </c>
      <c r="D4271" s="7">
        <v>0</v>
      </c>
      <c r="E4271" s="8" t="str">
        <f t="shared" si="264"/>
        <v/>
      </c>
      <c r="F4271" s="7">
        <v>0</v>
      </c>
      <c r="G4271" s="7">
        <v>32.255249999999997</v>
      </c>
      <c r="H4271" s="8" t="str">
        <f t="shared" si="265"/>
        <v/>
      </c>
      <c r="I4271" s="7">
        <v>0</v>
      </c>
      <c r="J4271" s="8" t="str">
        <f t="shared" si="266"/>
        <v/>
      </c>
      <c r="K4271" s="7">
        <v>32.255249999999997</v>
      </c>
      <c r="L4271" s="7">
        <v>32.255249999999997</v>
      </c>
      <c r="M4271" s="8">
        <f t="shared" si="267"/>
        <v>0</v>
      </c>
    </row>
    <row r="4272" spans="1:13" x14ac:dyDescent="0.25">
      <c r="A4272" s="2" t="s">
        <v>202</v>
      </c>
      <c r="B4272" s="2" t="s">
        <v>71</v>
      </c>
      <c r="C4272" s="7">
        <v>0</v>
      </c>
      <c r="D4272" s="7">
        <v>0</v>
      </c>
      <c r="E4272" s="8" t="str">
        <f t="shared" si="264"/>
        <v/>
      </c>
      <c r="F4272" s="7">
        <v>0</v>
      </c>
      <c r="G4272" s="7">
        <v>0</v>
      </c>
      <c r="H4272" s="8" t="str">
        <f t="shared" si="265"/>
        <v/>
      </c>
      <c r="I4272" s="7">
        <v>5.5010000000000003</v>
      </c>
      <c r="J4272" s="8">
        <f t="shared" si="266"/>
        <v>-1</v>
      </c>
      <c r="K4272" s="7">
        <v>0</v>
      </c>
      <c r="L4272" s="7">
        <v>5.5010000000000003</v>
      </c>
      <c r="M4272" s="8" t="str">
        <f t="shared" si="267"/>
        <v/>
      </c>
    </row>
    <row r="4273" spans="1:13" x14ac:dyDescent="0.25">
      <c r="A4273" s="2" t="s">
        <v>202</v>
      </c>
      <c r="B4273" s="2" t="s">
        <v>85</v>
      </c>
      <c r="C4273" s="7">
        <v>0</v>
      </c>
      <c r="D4273" s="7">
        <v>0</v>
      </c>
      <c r="E4273" s="8" t="str">
        <f t="shared" si="264"/>
        <v/>
      </c>
      <c r="F4273" s="7">
        <v>0</v>
      </c>
      <c r="G4273" s="7">
        <v>0</v>
      </c>
      <c r="H4273" s="8" t="str">
        <f t="shared" si="265"/>
        <v/>
      </c>
      <c r="I4273" s="7">
        <v>0</v>
      </c>
      <c r="J4273" s="8" t="str">
        <f t="shared" si="266"/>
        <v/>
      </c>
      <c r="K4273" s="7">
        <v>0</v>
      </c>
      <c r="L4273" s="7">
        <v>0</v>
      </c>
      <c r="M4273" s="8" t="str">
        <f t="shared" si="267"/>
        <v/>
      </c>
    </row>
    <row r="4274" spans="1:13" x14ac:dyDescent="0.25">
      <c r="A4274" s="2" t="s">
        <v>202</v>
      </c>
      <c r="B4274" s="2" t="s">
        <v>72</v>
      </c>
      <c r="C4274" s="7">
        <v>0</v>
      </c>
      <c r="D4274" s="7">
        <v>1.923</v>
      </c>
      <c r="E4274" s="8" t="str">
        <f t="shared" si="264"/>
        <v/>
      </c>
      <c r="F4274" s="7">
        <v>122.06312</v>
      </c>
      <c r="G4274" s="7">
        <v>106.95004</v>
      </c>
      <c r="H4274" s="8">
        <f t="shared" si="265"/>
        <v>-0.12381364657891747</v>
      </c>
      <c r="I4274" s="7">
        <v>357.09908000000001</v>
      </c>
      <c r="J4274" s="8">
        <f t="shared" si="266"/>
        <v>-0.70050317687740893</v>
      </c>
      <c r="K4274" s="7">
        <v>477.41482999999999</v>
      </c>
      <c r="L4274" s="7">
        <v>1074.68147</v>
      </c>
      <c r="M4274" s="8">
        <f t="shared" si="267"/>
        <v>1.251043332692451</v>
      </c>
    </row>
    <row r="4275" spans="1:13" x14ac:dyDescent="0.25">
      <c r="A4275" s="2" t="s">
        <v>202</v>
      </c>
      <c r="B4275" s="2" t="s">
        <v>73</v>
      </c>
      <c r="C4275" s="7">
        <v>0</v>
      </c>
      <c r="D4275" s="7">
        <v>0</v>
      </c>
      <c r="E4275" s="8" t="str">
        <f t="shared" si="264"/>
        <v/>
      </c>
      <c r="F4275" s="7">
        <v>0</v>
      </c>
      <c r="G4275" s="7">
        <v>0</v>
      </c>
      <c r="H4275" s="8" t="str">
        <f t="shared" si="265"/>
        <v/>
      </c>
      <c r="I4275" s="7">
        <v>1.8720000000000001</v>
      </c>
      <c r="J4275" s="8">
        <f t="shared" si="266"/>
        <v>-1</v>
      </c>
      <c r="K4275" s="7">
        <v>0</v>
      </c>
      <c r="L4275" s="7">
        <v>4.8795200000000003</v>
      </c>
      <c r="M4275" s="8" t="str">
        <f t="shared" si="267"/>
        <v/>
      </c>
    </row>
    <row r="4276" spans="1:13" x14ac:dyDescent="0.25">
      <c r="A4276" s="2" t="s">
        <v>202</v>
      </c>
      <c r="B4276" s="2" t="s">
        <v>74</v>
      </c>
      <c r="C4276" s="7">
        <v>0</v>
      </c>
      <c r="D4276" s="7">
        <v>0</v>
      </c>
      <c r="E4276" s="8" t="str">
        <f t="shared" si="264"/>
        <v/>
      </c>
      <c r="F4276" s="7">
        <v>5054.7579800000003</v>
      </c>
      <c r="G4276" s="7">
        <v>5510.6780600000002</v>
      </c>
      <c r="H4276" s="8">
        <f t="shared" si="265"/>
        <v>9.0196223400590858E-2</v>
      </c>
      <c r="I4276" s="7">
        <v>1921.0631699999999</v>
      </c>
      <c r="J4276" s="8">
        <f t="shared" si="266"/>
        <v>1.8685564046287975</v>
      </c>
      <c r="K4276" s="7">
        <v>16076.088809999999</v>
      </c>
      <c r="L4276" s="7">
        <v>16184.56638</v>
      </c>
      <c r="M4276" s="8">
        <f t="shared" si="267"/>
        <v>6.7477588163435964E-3</v>
      </c>
    </row>
    <row r="4277" spans="1:13" x14ac:dyDescent="0.25">
      <c r="A4277" s="2" t="s">
        <v>202</v>
      </c>
      <c r="B4277" s="2" t="s">
        <v>75</v>
      </c>
      <c r="C4277" s="7">
        <v>0.60323000000000004</v>
      </c>
      <c r="D4277" s="7">
        <v>0</v>
      </c>
      <c r="E4277" s="8">
        <f t="shared" si="264"/>
        <v>-1</v>
      </c>
      <c r="F4277" s="7">
        <v>123.42743</v>
      </c>
      <c r="G4277" s="7">
        <v>45.49682</v>
      </c>
      <c r="H4277" s="8">
        <f t="shared" si="265"/>
        <v>-0.63138809582278421</v>
      </c>
      <c r="I4277" s="7">
        <v>98.054950000000005</v>
      </c>
      <c r="J4277" s="8">
        <f t="shared" si="266"/>
        <v>-0.53600690225225756</v>
      </c>
      <c r="K4277" s="7">
        <v>1029.0289</v>
      </c>
      <c r="L4277" s="7">
        <v>455.44024000000002</v>
      </c>
      <c r="M4277" s="8">
        <f t="shared" si="267"/>
        <v>-0.55740772683838125</v>
      </c>
    </row>
    <row r="4278" spans="1:13" x14ac:dyDescent="0.25">
      <c r="A4278" s="2" t="s">
        <v>202</v>
      </c>
      <c r="B4278" s="2" t="s">
        <v>76</v>
      </c>
      <c r="C4278" s="7">
        <v>0</v>
      </c>
      <c r="D4278" s="7">
        <v>0</v>
      </c>
      <c r="E4278" s="8" t="str">
        <f t="shared" si="264"/>
        <v/>
      </c>
      <c r="F4278" s="7">
        <v>0</v>
      </c>
      <c r="G4278" s="7">
        <v>0</v>
      </c>
      <c r="H4278" s="8" t="str">
        <f t="shared" si="265"/>
        <v/>
      </c>
      <c r="I4278" s="7">
        <v>0</v>
      </c>
      <c r="J4278" s="8" t="str">
        <f t="shared" si="266"/>
        <v/>
      </c>
      <c r="K4278" s="7">
        <v>0</v>
      </c>
      <c r="L4278" s="7">
        <v>7.1604099999999997</v>
      </c>
      <c r="M4278" s="8" t="str">
        <f t="shared" si="267"/>
        <v/>
      </c>
    </row>
    <row r="4279" spans="1:13" x14ac:dyDescent="0.25">
      <c r="A4279" s="2" t="s">
        <v>202</v>
      </c>
      <c r="B4279" s="2" t="s">
        <v>77</v>
      </c>
      <c r="C4279" s="7">
        <v>0</v>
      </c>
      <c r="D4279" s="7">
        <v>0</v>
      </c>
      <c r="E4279" s="8" t="str">
        <f t="shared" si="264"/>
        <v/>
      </c>
      <c r="F4279" s="7">
        <v>53.638260000000002</v>
      </c>
      <c r="G4279" s="7">
        <v>0</v>
      </c>
      <c r="H4279" s="8">
        <f t="shared" si="265"/>
        <v>-1</v>
      </c>
      <c r="I4279" s="7">
        <v>0</v>
      </c>
      <c r="J4279" s="8" t="str">
        <f t="shared" si="266"/>
        <v/>
      </c>
      <c r="K4279" s="7">
        <v>53.638260000000002</v>
      </c>
      <c r="L4279" s="7">
        <v>0</v>
      </c>
      <c r="M4279" s="8">
        <f t="shared" si="267"/>
        <v>-1</v>
      </c>
    </row>
    <row r="4280" spans="1:13" x14ac:dyDescent="0.25">
      <c r="A4280" s="2" t="s">
        <v>202</v>
      </c>
      <c r="B4280" s="2" t="s">
        <v>79</v>
      </c>
      <c r="C4280" s="7">
        <v>95.139719999999997</v>
      </c>
      <c r="D4280" s="7">
        <v>0</v>
      </c>
      <c r="E4280" s="8">
        <f t="shared" si="264"/>
        <v>-1</v>
      </c>
      <c r="F4280" s="7">
        <v>9130.4857900000006</v>
      </c>
      <c r="G4280" s="7">
        <v>4742.0960599999999</v>
      </c>
      <c r="H4280" s="8">
        <f t="shared" si="265"/>
        <v>-0.48063047585116503</v>
      </c>
      <c r="I4280" s="7">
        <v>1220.3940299999999</v>
      </c>
      <c r="J4280" s="8">
        <f t="shared" si="266"/>
        <v>2.8857089951513446</v>
      </c>
      <c r="K4280" s="7">
        <v>22771.06091</v>
      </c>
      <c r="L4280" s="7">
        <v>7182.0235300000004</v>
      </c>
      <c r="M4280" s="8">
        <f t="shared" si="267"/>
        <v>-0.68459864218069932</v>
      </c>
    </row>
    <row r="4281" spans="1:13" ht="13" x14ac:dyDescent="0.3">
      <c r="A4281" s="4" t="s">
        <v>202</v>
      </c>
      <c r="B4281" s="4" t="s">
        <v>80</v>
      </c>
      <c r="C4281" s="9">
        <v>42954.340089999998</v>
      </c>
      <c r="D4281" s="9">
        <v>2583.2159000000001</v>
      </c>
      <c r="E4281" s="10">
        <f t="shared" si="264"/>
        <v>-0.93986135290199957</v>
      </c>
      <c r="F4281" s="9">
        <v>123330.28428000001</v>
      </c>
      <c r="G4281" s="9">
        <v>56794.000119999997</v>
      </c>
      <c r="H4281" s="10">
        <f t="shared" si="265"/>
        <v>-0.5394967225482179</v>
      </c>
      <c r="I4281" s="9">
        <v>92355.205159999998</v>
      </c>
      <c r="J4281" s="10">
        <f t="shared" si="266"/>
        <v>-0.38504819493814446</v>
      </c>
      <c r="K4281" s="9">
        <v>330619.22149999999</v>
      </c>
      <c r="L4281" s="9">
        <v>290916.34697999997</v>
      </c>
      <c r="M4281" s="10">
        <f t="shared" si="267"/>
        <v>-0.12008640737786025</v>
      </c>
    </row>
    <row r="4282" spans="1:13" x14ac:dyDescent="0.25">
      <c r="A4282" s="2" t="s">
        <v>203</v>
      </c>
      <c r="B4282" s="2" t="s">
        <v>9</v>
      </c>
      <c r="C4282" s="7">
        <v>0</v>
      </c>
      <c r="D4282" s="7">
        <v>0</v>
      </c>
      <c r="E4282" s="8" t="str">
        <f t="shared" si="264"/>
        <v/>
      </c>
      <c r="F4282" s="7">
        <v>11.56579</v>
      </c>
      <c r="G4282" s="7">
        <v>0</v>
      </c>
      <c r="H4282" s="8">
        <f t="shared" si="265"/>
        <v>-1</v>
      </c>
      <c r="I4282" s="7">
        <v>5.7859999999999996</v>
      </c>
      <c r="J4282" s="8">
        <f t="shared" si="266"/>
        <v>-1</v>
      </c>
      <c r="K4282" s="7">
        <v>115.96192000000001</v>
      </c>
      <c r="L4282" s="7">
        <v>24.100259999999999</v>
      </c>
      <c r="M4282" s="8">
        <f t="shared" si="267"/>
        <v>-0.79217091265822437</v>
      </c>
    </row>
    <row r="4283" spans="1:13" x14ac:dyDescent="0.25">
      <c r="A4283" s="2" t="s">
        <v>203</v>
      </c>
      <c r="B4283" s="2" t="s">
        <v>11</v>
      </c>
      <c r="C4283" s="7">
        <v>0</v>
      </c>
      <c r="D4283" s="7">
        <v>0</v>
      </c>
      <c r="E4283" s="8" t="str">
        <f t="shared" si="264"/>
        <v/>
      </c>
      <c r="F4283" s="7">
        <v>1.1496</v>
      </c>
      <c r="G4283" s="7">
        <v>15.800610000000001</v>
      </c>
      <c r="H4283" s="8">
        <f t="shared" si="265"/>
        <v>12.744441544885179</v>
      </c>
      <c r="I4283" s="7">
        <v>0</v>
      </c>
      <c r="J4283" s="8" t="str">
        <f t="shared" si="266"/>
        <v/>
      </c>
      <c r="K4283" s="7">
        <v>60.651200000000003</v>
      </c>
      <c r="L4283" s="7">
        <v>15.800610000000001</v>
      </c>
      <c r="M4283" s="8">
        <f t="shared" si="267"/>
        <v>-0.73948396734112432</v>
      </c>
    </row>
    <row r="4284" spans="1:13" x14ac:dyDescent="0.25">
      <c r="A4284" s="2" t="s">
        <v>203</v>
      </c>
      <c r="B4284" s="2" t="s">
        <v>14</v>
      </c>
      <c r="C4284" s="7">
        <v>0</v>
      </c>
      <c r="D4284" s="7">
        <v>0</v>
      </c>
      <c r="E4284" s="8" t="str">
        <f t="shared" si="264"/>
        <v/>
      </c>
      <c r="F4284" s="7">
        <v>0</v>
      </c>
      <c r="G4284" s="7">
        <v>0</v>
      </c>
      <c r="H4284" s="8" t="str">
        <f t="shared" si="265"/>
        <v/>
      </c>
      <c r="I4284" s="7">
        <v>0</v>
      </c>
      <c r="J4284" s="8" t="str">
        <f t="shared" si="266"/>
        <v/>
      </c>
      <c r="K4284" s="7">
        <v>0.11342000000000001</v>
      </c>
      <c r="L4284" s="7">
        <v>0</v>
      </c>
      <c r="M4284" s="8">
        <f t="shared" si="267"/>
        <v>-1</v>
      </c>
    </row>
    <row r="4285" spans="1:13" x14ac:dyDescent="0.25">
      <c r="A4285" s="2" t="s">
        <v>203</v>
      </c>
      <c r="B4285" s="2" t="s">
        <v>15</v>
      </c>
      <c r="C4285" s="7">
        <v>0</v>
      </c>
      <c r="D4285" s="7">
        <v>19.561710000000001</v>
      </c>
      <c r="E4285" s="8" t="str">
        <f t="shared" si="264"/>
        <v/>
      </c>
      <c r="F4285" s="7">
        <v>988.73598000000004</v>
      </c>
      <c r="G4285" s="7">
        <v>830.89859000000001</v>
      </c>
      <c r="H4285" s="8">
        <f t="shared" si="265"/>
        <v>-0.15963552777759749</v>
      </c>
      <c r="I4285" s="7">
        <v>694.57597999999996</v>
      </c>
      <c r="J4285" s="8">
        <f t="shared" si="266"/>
        <v>0.19626738315943504</v>
      </c>
      <c r="K4285" s="7">
        <v>1949.4138399999999</v>
      </c>
      <c r="L4285" s="7">
        <v>3793.8577799999998</v>
      </c>
      <c r="M4285" s="8">
        <f t="shared" si="267"/>
        <v>0.94615309594806196</v>
      </c>
    </row>
    <row r="4286" spans="1:13" x14ac:dyDescent="0.25">
      <c r="A4286" s="2" t="s">
        <v>203</v>
      </c>
      <c r="B4286" s="2" t="s">
        <v>16</v>
      </c>
      <c r="C4286" s="7">
        <v>0</v>
      </c>
      <c r="D4286" s="7">
        <v>0</v>
      </c>
      <c r="E4286" s="8" t="str">
        <f t="shared" si="264"/>
        <v/>
      </c>
      <c r="F4286" s="7">
        <v>147.44771</v>
      </c>
      <c r="G4286" s="7">
        <v>511.19920000000002</v>
      </c>
      <c r="H4286" s="8">
        <f t="shared" si="265"/>
        <v>2.4669863641829366</v>
      </c>
      <c r="I4286" s="7">
        <v>339.59866</v>
      </c>
      <c r="J4286" s="8">
        <f t="shared" si="266"/>
        <v>0.50530393730057721</v>
      </c>
      <c r="K4286" s="7">
        <v>898.74656000000004</v>
      </c>
      <c r="L4286" s="7">
        <v>1518.7817299999999</v>
      </c>
      <c r="M4286" s="8">
        <f t="shared" si="267"/>
        <v>0.68988878243940066</v>
      </c>
    </row>
    <row r="4287" spans="1:13" x14ac:dyDescent="0.25">
      <c r="A4287" s="2" t="s">
        <v>203</v>
      </c>
      <c r="B4287" s="2" t="s">
        <v>17</v>
      </c>
      <c r="C4287" s="7">
        <v>0</v>
      </c>
      <c r="D4287" s="7">
        <v>0</v>
      </c>
      <c r="E4287" s="8" t="str">
        <f t="shared" si="264"/>
        <v/>
      </c>
      <c r="F4287" s="7">
        <v>0.49451000000000001</v>
      </c>
      <c r="G4287" s="7">
        <v>0</v>
      </c>
      <c r="H4287" s="8">
        <f t="shared" si="265"/>
        <v>-1</v>
      </c>
      <c r="I4287" s="7">
        <v>0</v>
      </c>
      <c r="J4287" s="8" t="str">
        <f t="shared" si="266"/>
        <v/>
      </c>
      <c r="K4287" s="7">
        <v>44.271239999999999</v>
      </c>
      <c r="L4287" s="7">
        <v>0</v>
      </c>
      <c r="M4287" s="8">
        <f t="shared" si="267"/>
        <v>-1</v>
      </c>
    </row>
    <row r="4288" spans="1:13" x14ac:dyDescent="0.25">
      <c r="A4288" s="2" t="s">
        <v>203</v>
      </c>
      <c r="B4288" s="2" t="s">
        <v>18</v>
      </c>
      <c r="C4288" s="7">
        <v>0</v>
      </c>
      <c r="D4288" s="7">
        <v>0</v>
      </c>
      <c r="E4288" s="8" t="str">
        <f t="shared" si="264"/>
        <v/>
      </c>
      <c r="F4288" s="7">
        <v>0</v>
      </c>
      <c r="G4288" s="7">
        <v>5.8</v>
      </c>
      <c r="H4288" s="8" t="str">
        <f t="shared" si="265"/>
        <v/>
      </c>
      <c r="I4288" s="7">
        <v>2.9293200000000001</v>
      </c>
      <c r="J4288" s="8">
        <f t="shared" si="266"/>
        <v>0.97998170223806191</v>
      </c>
      <c r="K4288" s="7">
        <v>27.222950000000001</v>
      </c>
      <c r="L4288" s="7">
        <v>28.041840000000001</v>
      </c>
      <c r="M4288" s="8">
        <f t="shared" si="267"/>
        <v>3.0080869266556398E-2</v>
      </c>
    </row>
    <row r="4289" spans="1:13" x14ac:dyDescent="0.25">
      <c r="A4289" s="2" t="s">
        <v>203</v>
      </c>
      <c r="B4289" s="2" t="s">
        <v>19</v>
      </c>
      <c r="C4289" s="7">
        <v>0</v>
      </c>
      <c r="D4289" s="7">
        <v>0</v>
      </c>
      <c r="E4289" s="8" t="str">
        <f t="shared" si="264"/>
        <v/>
      </c>
      <c r="F4289" s="7">
        <v>7.2650699999999997</v>
      </c>
      <c r="G4289" s="7">
        <v>0</v>
      </c>
      <c r="H4289" s="8">
        <f t="shared" si="265"/>
        <v>-1</v>
      </c>
      <c r="I4289" s="7">
        <v>0</v>
      </c>
      <c r="J4289" s="8" t="str">
        <f t="shared" si="266"/>
        <v/>
      </c>
      <c r="K4289" s="7">
        <v>14.317019999999999</v>
      </c>
      <c r="L4289" s="7">
        <v>13.55617</v>
      </c>
      <c r="M4289" s="8">
        <f t="shared" si="267"/>
        <v>-5.3143042337022606E-2</v>
      </c>
    </row>
    <row r="4290" spans="1:13" x14ac:dyDescent="0.25">
      <c r="A4290" s="2" t="s">
        <v>203</v>
      </c>
      <c r="B4290" s="2" t="s">
        <v>21</v>
      </c>
      <c r="C4290" s="7">
        <v>0</v>
      </c>
      <c r="D4290" s="7">
        <v>0</v>
      </c>
      <c r="E4290" s="8" t="str">
        <f t="shared" si="264"/>
        <v/>
      </c>
      <c r="F4290" s="7">
        <v>10.707079999999999</v>
      </c>
      <c r="G4290" s="7">
        <v>0</v>
      </c>
      <c r="H4290" s="8">
        <f t="shared" si="265"/>
        <v>-1</v>
      </c>
      <c r="I4290" s="7">
        <v>0</v>
      </c>
      <c r="J4290" s="8" t="str">
        <f t="shared" si="266"/>
        <v/>
      </c>
      <c r="K4290" s="7">
        <v>39.93976</v>
      </c>
      <c r="L4290" s="7">
        <v>6.8300599999999996</v>
      </c>
      <c r="M4290" s="8">
        <f t="shared" si="267"/>
        <v>-0.8289909603863419</v>
      </c>
    </row>
    <row r="4291" spans="1:13" x14ac:dyDescent="0.25">
      <c r="A4291" s="2" t="s">
        <v>203</v>
      </c>
      <c r="B4291" s="2" t="s">
        <v>24</v>
      </c>
      <c r="C4291" s="7">
        <v>0</v>
      </c>
      <c r="D4291" s="7">
        <v>0</v>
      </c>
      <c r="E4291" s="8" t="str">
        <f t="shared" si="264"/>
        <v/>
      </c>
      <c r="F4291" s="7">
        <v>0</v>
      </c>
      <c r="G4291" s="7">
        <v>0</v>
      </c>
      <c r="H4291" s="8" t="str">
        <f t="shared" si="265"/>
        <v/>
      </c>
      <c r="I4291" s="7">
        <v>0</v>
      </c>
      <c r="J4291" s="8" t="str">
        <f t="shared" si="266"/>
        <v/>
      </c>
      <c r="K4291" s="7">
        <v>0</v>
      </c>
      <c r="L4291" s="7">
        <v>0</v>
      </c>
      <c r="M4291" s="8" t="str">
        <f t="shared" si="267"/>
        <v/>
      </c>
    </row>
    <row r="4292" spans="1:13" x14ac:dyDescent="0.25">
      <c r="A4292" s="2" t="s">
        <v>203</v>
      </c>
      <c r="B4292" s="2" t="s">
        <v>25</v>
      </c>
      <c r="C4292" s="7">
        <v>0</v>
      </c>
      <c r="D4292" s="7">
        <v>0</v>
      </c>
      <c r="E4292" s="8" t="str">
        <f t="shared" si="264"/>
        <v/>
      </c>
      <c r="F4292" s="7">
        <v>0</v>
      </c>
      <c r="G4292" s="7">
        <v>0</v>
      </c>
      <c r="H4292" s="8" t="str">
        <f t="shared" si="265"/>
        <v/>
      </c>
      <c r="I4292" s="7">
        <v>0</v>
      </c>
      <c r="J4292" s="8" t="str">
        <f t="shared" si="266"/>
        <v/>
      </c>
      <c r="K4292" s="7">
        <v>0</v>
      </c>
      <c r="L4292" s="7">
        <v>0</v>
      </c>
      <c r="M4292" s="8" t="str">
        <f t="shared" si="267"/>
        <v/>
      </c>
    </row>
    <row r="4293" spans="1:13" x14ac:dyDescent="0.25">
      <c r="A4293" s="2" t="s">
        <v>203</v>
      </c>
      <c r="B4293" s="2" t="s">
        <v>26</v>
      </c>
      <c r="C4293" s="7">
        <v>0</v>
      </c>
      <c r="D4293" s="7">
        <v>28.900759999999998</v>
      </c>
      <c r="E4293" s="8" t="str">
        <f t="shared" ref="E4293:E4356" si="268">IF(C4293=0,"",(D4293/C4293-1))</f>
        <v/>
      </c>
      <c r="F4293" s="7">
        <v>365.46413999999999</v>
      </c>
      <c r="G4293" s="7">
        <v>739.73888999999997</v>
      </c>
      <c r="H4293" s="8">
        <f t="shared" ref="H4293:H4356" si="269">IF(F4293=0,"",(G4293/F4293-1))</f>
        <v>1.0241080014033663</v>
      </c>
      <c r="I4293" s="7">
        <v>251.3126</v>
      </c>
      <c r="J4293" s="8">
        <f t="shared" ref="J4293:J4356" si="270">IF(I4293=0,"",(G4293/I4293-1))</f>
        <v>1.943501002337328</v>
      </c>
      <c r="K4293" s="7">
        <v>1276.3393599999999</v>
      </c>
      <c r="L4293" s="7">
        <v>2225.7279199999998</v>
      </c>
      <c r="M4293" s="8">
        <f t="shared" ref="M4293:M4356" si="271">IF(K4293=0,"",(L4293/K4293-1))</f>
        <v>0.74383709360808226</v>
      </c>
    </row>
    <row r="4294" spans="1:13" x14ac:dyDescent="0.25">
      <c r="A4294" s="2" t="s">
        <v>203</v>
      </c>
      <c r="B4294" s="2" t="s">
        <v>27</v>
      </c>
      <c r="C4294" s="7">
        <v>0</v>
      </c>
      <c r="D4294" s="7">
        <v>0</v>
      </c>
      <c r="E4294" s="8" t="str">
        <f t="shared" si="268"/>
        <v/>
      </c>
      <c r="F4294" s="7">
        <v>0</v>
      </c>
      <c r="G4294" s="7">
        <v>0</v>
      </c>
      <c r="H4294" s="8" t="str">
        <f t="shared" si="269"/>
        <v/>
      </c>
      <c r="I4294" s="7">
        <v>0</v>
      </c>
      <c r="J4294" s="8" t="str">
        <f t="shared" si="270"/>
        <v/>
      </c>
      <c r="K4294" s="7">
        <v>18.623010000000001</v>
      </c>
      <c r="L4294" s="7">
        <v>0</v>
      </c>
      <c r="M4294" s="8">
        <f t="shared" si="271"/>
        <v>-1</v>
      </c>
    </row>
    <row r="4295" spans="1:13" x14ac:dyDescent="0.25">
      <c r="A4295" s="2" t="s">
        <v>203</v>
      </c>
      <c r="B4295" s="2" t="s">
        <v>29</v>
      </c>
      <c r="C4295" s="7">
        <v>0</v>
      </c>
      <c r="D4295" s="7">
        <v>0</v>
      </c>
      <c r="E4295" s="8" t="str">
        <f t="shared" si="268"/>
        <v/>
      </c>
      <c r="F4295" s="7">
        <v>0</v>
      </c>
      <c r="G4295" s="7">
        <v>0</v>
      </c>
      <c r="H4295" s="8" t="str">
        <f t="shared" si="269"/>
        <v/>
      </c>
      <c r="I4295" s="7">
        <v>142.78102999999999</v>
      </c>
      <c r="J4295" s="8">
        <f t="shared" si="270"/>
        <v>-1</v>
      </c>
      <c r="K4295" s="7">
        <v>286.20684</v>
      </c>
      <c r="L4295" s="7">
        <v>188.9101</v>
      </c>
      <c r="M4295" s="8">
        <f t="shared" si="271"/>
        <v>-0.33995253223158473</v>
      </c>
    </row>
    <row r="4296" spans="1:13" x14ac:dyDescent="0.25">
      <c r="A4296" s="2" t="s">
        <v>203</v>
      </c>
      <c r="B4296" s="2" t="s">
        <v>30</v>
      </c>
      <c r="C4296" s="7">
        <v>0</v>
      </c>
      <c r="D4296" s="7">
        <v>0</v>
      </c>
      <c r="E4296" s="8" t="str">
        <f t="shared" si="268"/>
        <v/>
      </c>
      <c r="F4296" s="7">
        <v>177.80467999999999</v>
      </c>
      <c r="G4296" s="7">
        <v>13.33591</v>
      </c>
      <c r="H4296" s="8">
        <f t="shared" si="269"/>
        <v>-0.92499685610075055</v>
      </c>
      <c r="I4296" s="7">
        <v>50.964120000000001</v>
      </c>
      <c r="J4296" s="8">
        <f t="shared" si="270"/>
        <v>-0.73832747430937684</v>
      </c>
      <c r="K4296" s="7">
        <v>318.32690000000002</v>
      </c>
      <c r="L4296" s="7">
        <v>171.2629</v>
      </c>
      <c r="M4296" s="8">
        <f t="shared" si="271"/>
        <v>-0.46199048839416335</v>
      </c>
    </row>
    <row r="4297" spans="1:13" x14ac:dyDescent="0.25">
      <c r="A4297" s="2" t="s">
        <v>203</v>
      </c>
      <c r="B4297" s="2" t="s">
        <v>31</v>
      </c>
      <c r="C4297" s="7">
        <v>0</v>
      </c>
      <c r="D4297" s="7">
        <v>0</v>
      </c>
      <c r="E4297" s="8" t="str">
        <f t="shared" si="268"/>
        <v/>
      </c>
      <c r="F4297" s="7">
        <v>0</v>
      </c>
      <c r="G4297" s="7">
        <v>0</v>
      </c>
      <c r="H4297" s="8" t="str">
        <f t="shared" si="269"/>
        <v/>
      </c>
      <c r="I4297" s="7">
        <v>35.153489999999998</v>
      </c>
      <c r="J4297" s="8">
        <f t="shared" si="270"/>
        <v>-1</v>
      </c>
      <c r="K4297" s="7">
        <v>0</v>
      </c>
      <c r="L4297" s="7">
        <v>35.153489999999998</v>
      </c>
      <c r="M4297" s="8" t="str">
        <f t="shared" si="271"/>
        <v/>
      </c>
    </row>
    <row r="4298" spans="1:13" x14ac:dyDescent="0.25">
      <c r="A4298" s="2" t="s">
        <v>203</v>
      </c>
      <c r="B4298" s="2" t="s">
        <v>32</v>
      </c>
      <c r="C4298" s="7">
        <v>1.3430599999999999</v>
      </c>
      <c r="D4298" s="7">
        <v>0</v>
      </c>
      <c r="E4298" s="8">
        <f t="shared" si="268"/>
        <v>-1</v>
      </c>
      <c r="F4298" s="7">
        <v>1.3430599999999999</v>
      </c>
      <c r="G4298" s="7">
        <v>0</v>
      </c>
      <c r="H4298" s="8">
        <f t="shared" si="269"/>
        <v>-1</v>
      </c>
      <c r="I4298" s="7">
        <v>0</v>
      </c>
      <c r="J4298" s="8" t="str">
        <f t="shared" si="270"/>
        <v/>
      </c>
      <c r="K4298" s="7">
        <v>1.3430599999999999</v>
      </c>
      <c r="L4298" s="7">
        <v>0</v>
      </c>
      <c r="M4298" s="8">
        <f t="shared" si="271"/>
        <v>-1</v>
      </c>
    </row>
    <row r="4299" spans="1:13" x14ac:dyDescent="0.25">
      <c r="A4299" s="2" t="s">
        <v>203</v>
      </c>
      <c r="B4299" s="2" t="s">
        <v>33</v>
      </c>
      <c r="C4299" s="7">
        <v>0</v>
      </c>
      <c r="D4299" s="7">
        <v>0</v>
      </c>
      <c r="E4299" s="8" t="str">
        <f t="shared" si="268"/>
        <v/>
      </c>
      <c r="F4299" s="7">
        <v>17.581569999999999</v>
      </c>
      <c r="G4299" s="7">
        <v>8.9151500000000006</v>
      </c>
      <c r="H4299" s="8">
        <f t="shared" si="269"/>
        <v>-0.49292639963325224</v>
      </c>
      <c r="I4299" s="7">
        <v>48.89181</v>
      </c>
      <c r="J4299" s="8">
        <f t="shared" si="270"/>
        <v>-0.81765555417154734</v>
      </c>
      <c r="K4299" s="7">
        <v>31.378869999999999</v>
      </c>
      <c r="L4299" s="7">
        <v>88.666759999999996</v>
      </c>
      <c r="M4299" s="8">
        <f t="shared" si="271"/>
        <v>1.8256836527255444</v>
      </c>
    </row>
    <row r="4300" spans="1:13" x14ac:dyDescent="0.25">
      <c r="A4300" s="2" t="s">
        <v>203</v>
      </c>
      <c r="B4300" s="2" t="s">
        <v>37</v>
      </c>
      <c r="C4300" s="7">
        <v>0</v>
      </c>
      <c r="D4300" s="7">
        <v>0</v>
      </c>
      <c r="E4300" s="8" t="str">
        <f t="shared" si="268"/>
        <v/>
      </c>
      <c r="F4300" s="7">
        <v>58.761960000000002</v>
      </c>
      <c r="G4300" s="7">
        <v>41.865499999999997</v>
      </c>
      <c r="H4300" s="8">
        <f t="shared" si="269"/>
        <v>-0.2875407831869462</v>
      </c>
      <c r="I4300" s="7">
        <v>25.689260000000001</v>
      </c>
      <c r="J4300" s="8">
        <f t="shared" si="270"/>
        <v>0.62968882715967678</v>
      </c>
      <c r="K4300" s="7">
        <v>117.90029</v>
      </c>
      <c r="L4300" s="7">
        <v>128.17608999999999</v>
      </c>
      <c r="M4300" s="8">
        <f t="shared" si="271"/>
        <v>8.7156698257485177E-2</v>
      </c>
    </row>
    <row r="4301" spans="1:13" x14ac:dyDescent="0.25">
      <c r="A4301" s="2" t="s">
        <v>203</v>
      </c>
      <c r="B4301" s="2" t="s">
        <v>38</v>
      </c>
      <c r="C4301" s="7">
        <v>0</v>
      </c>
      <c r="D4301" s="7">
        <v>0</v>
      </c>
      <c r="E4301" s="8" t="str">
        <f t="shared" si="268"/>
        <v/>
      </c>
      <c r="F4301" s="7">
        <v>2.5</v>
      </c>
      <c r="G4301" s="7">
        <v>11.70276</v>
      </c>
      <c r="H4301" s="8">
        <f t="shared" si="269"/>
        <v>3.6811039999999995</v>
      </c>
      <c r="I4301" s="7">
        <v>33.055190000000003</v>
      </c>
      <c r="J4301" s="8">
        <f t="shared" si="270"/>
        <v>-0.64596300913714311</v>
      </c>
      <c r="K4301" s="7">
        <v>134.26025000000001</v>
      </c>
      <c r="L4301" s="7">
        <v>119.67923</v>
      </c>
      <c r="M4301" s="8">
        <f t="shared" si="271"/>
        <v>-0.10860265789762802</v>
      </c>
    </row>
    <row r="4302" spans="1:13" x14ac:dyDescent="0.25">
      <c r="A4302" s="2" t="s">
        <v>203</v>
      </c>
      <c r="B4302" s="2" t="s">
        <v>39</v>
      </c>
      <c r="C4302" s="7">
        <v>0</v>
      </c>
      <c r="D4302" s="7">
        <v>0</v>
      </c>
      <c r="E4302" s="8" t="str">
        <f t="shared" si="268"/>
        <v/>
      </c>
      <c r="F4302" s="7">
        <v>0</v>
      </c>
      <c r="G4302" s="7">
        <v>0</v>
      </c>
      <c r="H4302" s="8" t="str">
        <f t="shared" si="269"/>
        <v/>
      </c>
      <c r="I4302" s="7">
        <v>0</v>
      </c>
      <c r="J4302" s="8" t="str">
        <f t="shared" si="270"/>
        <v/>
      </c>
      <c r="K4302" s="7">
        <v>0</v>
      </c>
      <c r="L4302" s="7">
        <v>0</v>
      </c>
      <c r="M4302" s="8" t="str">
        <f t="shared" si="271"/>
        <v/>
      </c>
    </row>
    <row r="4303" spans="1:13" x14ac:dyDescent="0.25">
      <c r="A4303" s="2" t="s">
        <v>203</v>
      </c>
      <c r="B4303" s="2" t="s">
        <v>41</v>
      </c>
      <c r="C4303" s="7">
        <v>0</v>
      </c>
      <c r="D4303" s="7">
        <v>0</v>
      </c>
      <c r="E4303" s="8" t="str">
        <f t="shared" si="268"/>
        <v/>
      </c>
      <c r="F4303" s="7">
        <v>18.020420000000001</v>
      </c>
      <c r="G4303" s="7">
        <v>129.22648000000001</v>
      </c>
      <c r="H4303" s="8">
        <f t="shared" si="269"/>
        <v>6.1711136588381406</v>
      </c>
      <c r="I4303" s="7">
        <v>49.263460000000002</v>
      </c>
      <c r="J4303" s="8">
        <f t="shared" si="270"/>
        <v>1.6231710074769414</v>
      </c>
      <c r="K4303" s="7">
        <v>73.275139999999993</v>
      </c>
      <c r="L4303" s="7">
        <v>230.99141</v>
      </c>
      <c r="M4303" s="8">
        <f t="shared" si="271"/>
        <v>2.1523844239669829</v>
      </c>
    </row>
    <row r="4304" spans="1:13" x14ac:dyDescent="0.25">
      <c r="A4304" s="2" t="s">
        <v>203</v>
      </c>
      <c r="B4304" s="2" t="s">
        <v>43</v>
      </c>
      <c r="C4304" s="7">
        <v>0</v>
      </c>
      <c r="D4304" s="7">
        <v>0</v>
      </c>
      <c r="E4304" s="8" t="str">
        <f t="shared" si="268"/>
        <v/>
      </c>
      <c r="F4304" s="7">
        <v>0</v>
      </c>
      <c r="G4304" s="7">
        <v>0</v>
      </c>
      <c r="H4304" s="8" t="str">
        <f t="shared" si="269"/>
        <v/>
      </c>
      <c r="I4304" s="7">
        <v>0.72799999999999998</v>
      </c>
      <c r="J4304" s="8">
        <f t="shared" si="270"/>
        <v>-1</v>
      </c>
      <c r="K4304" s="7">
        <v>7.3136700000000001</v>
      </c>
      <c r="L4304" s="7">
        <v>31.964320000000001</v>
      </c>
      <c r="M4304" s="8">
        <f t="shared" si="271"/>
        <v>3.370489781464026</v>
      </c>
    </row>
    <row r="4305" spans="1:13" x14ac:dyDescent="0.25">
      <c r="A4305" s="2" t="s">
        <v>203</v>
      </c>
      <c r="B4305" s="2" t="s">
        <v>44</v>
      </c>
      <c r="C4305" s="7">
        <v>82.801270000000002</v>
      </c>
      <c r="D4305" s="7">
        <v>164.76345000000001</v>
      </c>
      <c r="E4305" s="8">
        <f t="shared" si="268"/>
        <v>0.98986621823554155</v>
      </c>
      <c r="F4305" s="7">
        <v>9886.39005</v>
      </c>
      <c r="G4305" s="7">
        <v>3552.3661699999998</v>
      </c>
      <c r="H4305" s="8">
        <f t="shared" si="269"/>
        <v>-0.64068116349506155</v>
      </c>
      <c r="I4305" s="7">
        <v>7746.0408799999996</v>
      </c>
      <c r="J4305" s="8">
        <f t="shared" si="270"/>
        <v>-0.54139589178104108</v>
      </c>
      <c r="K4305" s="7">
        <v>31401.487120000002</v>
      </c>
      <c r="L4305" s="7">
        <v>23016.15987</v>
      </c>
      <c r="M4305" s="8">
        <f t="shared" si="271"/>
        <v>-0.26703599157440161</v>
      </c>
    </row>
    <row r="4306" spans="1:13" x14ac:dyDescent="0.25">
      <c r="A4306" s="2" t="s">
        <v>203</v>
      </c>
      <c r="B4306" s="2" t="s">
        <v>45</v>
      </c>
      <c r="C4306" s="7">
        <v>98.485789999999994</v>
      </c>
      <c r="D4306" s="7">
        <v>0</v>
      </c>
      <c r="E4306" s="8">
        <f t="shared" si="268"/>
        <v>-1</v>
      </c>
      <c r="F4306" s="7">
        <v>308.82848000000001</v>
      </c>
      <c r="G4306" s="7">
        <v>123.86597999999999</v>
      </c>
      <c r="H4306" s="8">
        <f t="shared" si="269"/>
        <v>-0.59891658955806149</v>
      </c>
      <c r="I4306" s="7">
        <v>766.18038000000001</v>
      </c>
      <c r="J4306" s="8">
        <f t="shared" si="270"/>
        <v>-0.83833313507714724</v>
      </c>
      <c r="K4306" s="7">
        <v>1558.2681700000001</v>
      </c>
      <c r="L4306" s="7">
        <v>1569.0532800000001</v>
      </c>
      <c r="M4306" s="8">
        <f t="shared" si="271"/>
        <v>6.9212156210571862E-3</v>
      </c>
    </row>
    <row r="4307" spans="1:13" x14ac:dyDescent="0.25">
      <c r="A4307" s="2" t="s">
        <v>203</v>
      </c>
      <c r="B4307" s="2" t="s">
        <v>46</v>
      </c>
      <c r="C4307" s="7">
        <v>0</v>
      </c>
      <c r="D4307" s="7">
        <v>0</v>
      </c>
      <c r="E4307" s="8" t="str">
        <f t="shared" si="268"/>
        <v/>
      </c>
      <c r="F4307" s="7">
        <v>0</v>
      </c>
      <c r="G4307" s="7">
        <v>0</v>
      </c>
      <c r="H4307" s="8" t="str">
        <f t="shared" si="269"/>
        <v/>
      </c>
      <c r="I4307" s="7">
        <v>0</v>
      </c>
      <c r="J4307" s="8" t="str">
        <f t="shared" si="270"/>
        <v/>
      </c>
      <c r="K4307" s="7">
        <v>1.81593</v>
      </c>
      <c r="L4307" s="7">
        <v>0</v>
      </c>
      <c r="M4307" s="8">
        <f t="shared" si="271"/>
        <v>-1</v>
      </c>
    </row>
    <row r="4308" spans="1:13" x14ac:dyDescent="0.25">
      <c r="A4308" s="2" t="s">
        <v>203</v>
      </c>
      <c r="B4308" s="2" t="s">
        <v>47</v>
      </c>
      <c r="C4308" s="7">
        <v>0</v>
      </c>
      <c r="D4308" s="7">
        <v>0</v>
      </c>
      <c r="E4308" s="8" t="str">
        <f t="shared" si="268"/>
        <v/>
      </c>
      <c r="F4308" s="7">
        <v>17.748200000000001</v>
      </c>
      <c r="G4308" s="7">
        <v>0</v>
      </c>
      <c r="H4308" s="8">
        <f t="shared" si="269"/>
        <v>-1</v>
      </c>
      <c r="I4308" s="7">
        <v>0</v>
      </c>
      <c r="J4308" s="8" t="str">
        <f t="shared" si="270"/>
        <v/>
      </c>
      <c r="K4308" s="7">
        <v>17.748200000000001</v>
      </c>
      <c r="L4308" s="7">
        <v>0</v>
      </c>
      <c r="M4308" s="8">
        <f t="shared" si="271"/>
        <v>-1</v>
      </c>
    </row>
    <row r="4309" spans="1:13" x14ac:dyDescent="0.25">
      <c r="A4309" s="2" t="s">
        <v>203</v>
      </c>
      <c r="B4309" s="2" t="s">
        <v>48</v>
      </c>
      <c r="C4309" s="7">
        <v>0</v>
      </c>
      <c r="D4309" s="7">
        <v>0</v>
      </c>
      <c r="E4309" s="8" t="str">
        <f t="shared" si="268"/>
        <v/>
      </c>
      <c r="F4309" s="7">
        <v>112.45124</v>
      </c>
      <c r="G4309" s="7">
        <v>0</v>
      </c>
      <c r="H4309" s="8">
        <f t="shared" si="269"/>
        <v>-1</v>
      </c>
      <c r="I4309" s="7">
        <v>0</v>
      </c>
      <c r="J4309" s="8" t="str">
        <f t="shared" si="270"/>
        <v/>
      </c>
      <c r="K4309" s="7">
        <v>195.10851</v>
      </c>
      <c r="L4309" s="7">
        <v>12.52632</v>
      </c>
      <c r="M4309" s="8">
        <f t="shared" si="271"/>
        <v>-0.93579818737788523</v>
      </c>
    </row>
    <row r="4310" spans="1:13" x14ac:dyDescent="0.25">
      <c r="A4310" s="2" t="s">
        <v>203</v>
      </c>
      <c r="B4310" s="2" t="s">
        <v>49</v>
      </c>
      <c r="C4310" s="7">
        <v>12.97174</v>
      </c>
      <c r="D4310" s="7">
        <v>0</v>
      </c>
      <c r="E4310" s="8">
        <f t="shared" si="268"/>
        <v>-1</v>
      </c>
      <c r="F4310" s="7">
        <v>64.601780000000005</v>
      </c>
      <c r="G4310" s="7">
        <v>28.526759999999999</v>
      </c>
      <c r="H4310" s="8">
        <f t="shared" si="269"/>
        <v>-0.55842145526021114</v>
      </c>
      <c r="I4310" s="7">
        <v>26.55462</v>
      </c>
      <c r="J4310" s="8">
        <f t="shared" si="270"/>
        <v>7.426730263886272E-2</v>
      </c>
      <c r="K4310" s="7">
        <v>147.40424999999999</v>
      </c>
      <c r="L4310" s="7">
        <v>134.47488000000001</v>
      </c>
      <c r="M4310" s="8">
        <f t="shared" si="271"/>
        <v>-8.7713685324541046E-2</v>
      </c>
    </row>
    <row r="4311" spans="1:13" x14ac:dyDescent="0.25">
      <c r="A4311" s="2" t="s">
        <v>203</v>
      </c>
      <c r="B4311" s="2" t="s">
        <v>51</v>
      </c>
      <c r="C4311" s="7">
        <v>0</v>
      </c>
      <c r="D4311" s="7">
        <v>0</v>
      </c>
      <c r="E4311" s="8" t="str">
        <f t="shared" si="268"/>
        <v/>
      </c>
      <c r="F4311" s="7">
        <v>0</v>
      </c>
      <c r="G4311" s="7">
        <v>24.40401</v>
      </c>
      <c r="H4311" s="8" t="str">
        <f t="shared" si="269"/>
        <v/>
      </c>
      <c r="I4311" s="7">
        <v>36.619520000000001</v>
      </c>
      <c r="J4311" s="8">
        <f t="shared" si="270"/>
        <v>-0.33357919492117871</v>
      </c>
      <c r="K4311" s="7">
        <v>0</v>
      </c>
      <c r="L4311" s="7">
        <v>167.964</v>
      </c>
      <c r="M4311" s="8" t="str">
        <f t="shared" si="271"/>
        <v/>
      </c>
    </row>
    <row r="4312" spans="1:13" x14ac:dyDescent="0.25">
      <c r="A4312" s="2" t="s">
        <v>203</v>
      </c>
      <c r="B4312" s="2" t="s">
        <v>52</v>
      </c>
      <c r="C4312" s="7">
        <v>0</v>
      </c>
      <c r="D4312" s="7">
        <v>0</v>
      </c>
      <c r="E4312" s="8" t="str">
        <f t="shared" si="268"/>
        <v/>
      </c>
      <c r="F4312" s="7">
        <v>41.422040000000003</v>
      </c>
      <c r="G4312" s="7">
        <v>38.760809999999999</v>
      </c>
      <c r="H4312" s="8">
        <f t="shared" si="269"/>
        <v>-6.424671503383228E-2</v>
      </c>
      <c r="I4312" s="7">
        <v>43.02384</v>
      </c>
      <c r="J4312" s="8">
        <f t="shared" si="270"/>
        <v>-9.9085297825577623E-2</v>
      </c>
      <c r="K4312" s="7">
        <v>96.305019999999999</v>
      </c>
      <c r="L4312" s="7">
        <v>81.784649999999999</v>
      </c>
      <c r="M4312" s="8">
        <f t="shared" si="271"/>
        <v>-0.1507747986553557</v>
      </c>
    </row>
    <row r="4313" spans="1:13" x14ac:dyDescent="0.25">
      <c r="A4313" s="2" t="s">
        <v>203</v>
      </c>
      <c r="B4313" s="2" t="s">
        <v>53</v>
      </c>
      <c r="C4313" s="7">
        <v>0</v>
      </c>
      <c r="D4313" s="7">
        <v>0</v>
      </c>
      <c r="E4313" s="8" t="str">
        <f t="shared" si="268"/>
        <v/>
      </c>
      <c r="F4313" s="7">
        <v>13.36917</v>
      </c>
      <c r="G4313" s="7">
        <v>0</v>
      </c>
      <c r="H4313" s="8">
        <f t="shared" si="269"/>
        <v>-1</v>
      </c>
      <c r="I4313" s="7">
        <v>0</v>
      </c>
      <c r="J4313" s="8" t="str">
        <f t="shared" si="270"/>
        <v/>
      </c>
      <c r="K4313" s="7">
        <v>13.36917</v>
      </c>
      <c r="L4313" s="7">
        <v>0</v>
      </c>
      <c r="M4313" s="8">
        <f t="shared" si="271"/>
        <v>-1</v>
      </c>
    </row>
    <row r="4314" spans="1:13" x14ac:dyDescent="0.25">
      <c r="A4314" s="2" t="s">
        <v>203</v>
      </c>
      <c r="B4314" s="2" t="s">
        <v>54</v>
      </c>
      <c r="C4314" s="7">
        <v>23.795719999999999</v>
      </c>
      <c r="D4314" s="7">
        <v>0</v>
      </c>
      <c r="E4314" s="8">
        <f t="shared" si="268"/>
        <v>-1</v>
      </c>
      <c r="F4314" s="7">
        <v>183.97104999999999</v>
      </c>
      <c r="G4314" s="7">
        <v>162.80207999999999</v>
      </c>
      <c r="H4314" s="8">
        <f t="shared" si="269"/>
        <v>-0.11506685426864716</v>
      </c>
      <c r="I4314" s="7">
        <v>305.63089000000002</v>
      </c>
      <c r="J4314" s="8">
        <f t="shared" si="270"/>
        <v>-0.46732452338178254</v>
      </c>
      <c r="K4314" s="7">
        <v>1092.81692</v>
      </c>
      <c r="L4314" s="7">
        <v>1176.79267</v>
      </c>
      <c r="M4314" s="8">
        <f t="shared" si="271"/>
        <v>7.6843383793874676E-2</v>
      </c>
    </row>
    <row r="4315" spans="1:13" x14ac:dyDescent="0.25">
      <c r="A4315" s="2" t="s">
        <v>203</v>
      </c>
      <c r="B4315" s="2" t="s">
        <v>55</v>
      </c>
      <c r="C4315" s="7">
        <v>0</v>
      </c>
      <c r="D4315" s="7">
        <v>0</v>
      </c>
      <c r="E4315" s="8" t="str">
        <f t="shared" si="268"/>
        <v/>
      </c>
      <c r="F4315" s="7">
        <v>74.9495</v>
      </c>
      <c r="G4315" s="7">
        <v>7.3245300000000002</v>
      </c>
      <c r="H4315" s="8">
        <f t="shared" si="269"/>
        <v>-0.90227379769044491</v>
      </c>
      <c r="I4315" s="7">
        <v>83.465519999999998</v>
      </c>
      <c r="J4315" s="8">
        <f t="shared" si="270"/>
        <v>-0.91224484074381851</v>
      </c>
      <c r="K4315" s="7">
        <v>130.22396000000001</v>
      </c>
      <c r="L4315" s="7">
        <v>96.402240000000006</v>
      </c>
      <c r="M4315" s="8">
        <f t="shared" si="271"/>
        <v>-0.25971963991879832</v>
      </c>
    </row>
    <row r="4316" spans="1:13" x14ac:dyDescent="0.25">
      <c r="A4316" s="2" t="s">
        <v>203</v>
      </c>
      <c r="B4316" s="2" t="s">
        <v>56</v>
      </c>
      <c r="C4316" s="7">
        <v>0</v>
      </c>
      <c r="D4316" s="7">
        <v>0</v>
      </c>
      <c r="E4316" s="8" t="str">
        <f t="shared" si="268"/>
        <v/>
      </c>
      <c r="F4316" s="7">
        <v>67.085070000000002</v>
      </c>
      <c r="G4316" s="7">
        <v>54.449039999999997</v>
      </c>
      <c r="H4316" s="8">
        <f t="shared" si="269"/>
        <v>-0.18835830386701546</v>
      </c>
      <c r="I4316" s="7">
        <v>33.564839999999997</v>
      </c>
      <c r="J4316" s="8">
        <f t="shared" si="270"/>
        <v>0.62220466416643139</v>
      </c>
      <c r="K4316" s="7">
        <v>162.55309</v>
      </c>
      <c r="L4316" s="7">
        <v>107.1602</v>
      </c>
      <c r="M4316" s="8">
        <f t="shared" si="271"/>
        <v>-0.34076799155279047</v>
      </c>
    </row>
    <row r="4317" spans="1:13" x14ac:dyDescent="0.25">
      <c r="A4317" s="2" t="s">
        <v>203</v>
      </c>
      <c r="B4317" s="2" t="s">
        <v>57</v>
      </c>
      <c r="C4317" s="7">
        <v>0</v>
      </c>
      <c r="D4317" s="7">
        <v>0</v>
      </c>
      <c r="E4317" s="8" t="str">
        <f t="shared" si="268"/>
        <v/>
      </c>
      <c r="F4317" s="7">
        <v>0</v>
      </c>
      <c r="G4317" s="7">
        <v>0</v>
      </c>
      <c r="H4317" s="8" t="str">
        <f t="shared" si="269"/>
        <v/>
      </c>
      <c r="I4317" s="7">
        <v>0</v>
      </c>
      <c r="J4317" s="8" t="str">
        <f t="shared" si="270"/>
        <v/>
      </c>
      <c r="K4317" s="7">
        <v>0.72626999999999997</v>
      </c>
      <c r="L4317" s="7">
        <v>0</v>
      </c>
      <c r="M4317" s="8">
        <f t="shared" si="271"/>
        <v>-1</v>
      </c>
    </row>
    <row r="4318" spans="1:13" x14ac:dyDescent="0.25">
      <c r="A4318" s="2" t="s">
        <v>203</v>
      </c>
      <c r="B4318" s="2" t="s">
        <v>58</v>
      </c>
      <c r="C4318" s="7">
        <v>0</v>
      </c>
      <c r="D4318" s="7">
        <v>0</v>
      </c>
      <c r="E4318" s="8" t="str">
        <f t="shared" si="268"/>
        <v/>
      </c>
      <c r="F4318" s="7">
        <v>182.65872999999999</v>
      </c>
      <c r="G4318" s="7">
        <v>52.633960000000002</v>
      </c>
      <c r="H4318" s="8">
        <f t="shared" si="269"/>
        <v>-0.71184536320820802</v>
      </c>
      <c r="I4318" s="7">
        <v>112.45081999999999</v>
      </c>
      <c r="J4318" s="8">
        <f t="shared" si="270"/>
        <v>-0.53193796185745912</v>
      </c>
      <c r="K4318" s="7">
        <v>381.12243999999998</v>
      </c>
      <c r="L4318" s="7">
        <v>364.3134</v>
      </c>
      <c r="M4318" s="8">
        <f t="shared" si="271"/>
        <v>-4.4104041735249178E-2</v>
      </c>
    </row>
    <row r="4319" spans="1:13" x14ac:dyDescent="0.25">
      <c r="A4319" s="2" t="s">
        <v>203</v>
      </c>
      <c r="B4319" s="2" t="s">
        <v>60</v>
      </c>
      <c r="C4319" s="7">
        <v>0</v>
      </c>
      <c r="D4319" s="7">
        <v>0</v>
      </c>
      <c r="E4319" s="8" t="str">
        <f t="shared" si="268"/>
        <v/>
      </c>
      <c r="F4319" s="7">
        <v>130.77418</v>
      </c>
      <c r="G4319" s="7">
        <v>28.689450000000001</v>
      </c>
      <c r="H4319" s="8">
        <f t="shared" si="269"/>
        <v>-0.78061839118394771</v>
      </c>
      <c r="I4319" s="7">
        <v>156.77652</v>
      </c>
      <c r="J4319" s="8">
        <f t="shared" si="270"/>
        <v>-0.81700416618508942</v>
      </c>
      <c r="K4319" s="7">
        <v>588.24219000000005</v>
      </c>
      <c r="L4319" s="7">
        <v>513.36393999999996</v>
      </c>
      <c r="M4319" s="8">
        <f t="shared" si="271"/>
        <v>-0.12729153276136163</v>
      </c>
    </row>
    <row r="4320" spans="1:13" x14ac:dyDescent="0.25">
      <c r="A4320" s="2" t="s">
        <v>203</v>
      </c>
      <c r="B4320" s="2" t="s">
        <v>61</v>
      </c>
      <c r="C4320" s="7">
        <v>0</v>
      </c>
      <c r="D4320" s="7">
        <v>0</v>
      </c>
      <c r="E4320" s="8" t="str">
        <f t="shared" si="268"/>
        <v/>
      </c>
      <c r="F4320" s="7">
        <v>0</v>
      </c>
      <c r="G4320" s="7">
        <v>162.51203000000001</v>
      </c>
      <c r="H4320" s="8" t="str">
        <f t="shared" si="269"/>
        <v/>
      </c>
      <c r="I4320" s="7">
        <v>15.510450000000001</v>
      </c>
      <c r="J4320" s="8">
        <f t="shared" si="270"/>
        <v>9.4775831777930364</v>
      </c>
      <c r="K4320" s="7">
        <v>717.23729000000003</v>
      </c>
      <c r="L4320" s="7">
        <v>446.24006000000003</v>
      </c>
      <c r="M4320" s="8">
        <f t="shared" si="271"/>
        <v>-0.37783483064579648</v>
      </c>
    </row>
    <row r="4321" spans="1:13" x14ac:dyDescent="0.25">
      <c r="A4321" s="2" t="s">
        <v>203</v>
      </c>
      <c r="B4321" s="2" t="s">
        <v>64</v>
      </c>
      <c r="C4321" s="7">
        <v>0</v>
      </c>
      <c r="D4321" s="7">
        <v>0</v>
      </c>
      <c r="E4321" s="8" t="str">
        <f t="shared" si="268"/>
        <v/>
      </c>
      <c r="F4321" s="7">
        <v>0</v>
      </c>
      <c r="G4321" s="7">
        <v>0</v>
      </c>
      <c r="H4321" s="8" t="str">
        <f t="shared" si="269"/>
        <v/>
      </c>
      <c r="I4321" s="7">
        <v>0</v>
      </c>
      <c r="J4321" s="8" t="str">
        <f t="shared" si="270"/>
        <v/>
      </c>
      <c r="K4321" s="7">
        <v>0</v>
      </c>
      <c r="L4321" s="7">
        <v>0</v>
      </c>
      <c r="M4321" s="8" t="str">
        <f t="shared" si="271"/>
        <v/>
      </c>
    </row>
    <row r="4322" spans="1:13" x14ac:dyDescent="0.25">
      <c r="A4322" s="2" t="s">
        <v>203</v>
      </c>
      <c r="B4322" s="2" t="s">
        <v>65</v>
      </c>
      <c r="C4322" s="7">
        <v>0</v>
      </c>
      <c r="D4322" s="7">
        <v>0</v>
      </c>
      <c r="E4322" s="8" t="str">
        <f t="shared" si="268"/>
        <v/>
      </c>
      <c r="F4322" s="7">
        <v>0</v>
      </c>
      <c r="G4322" s="7">
        <v>0</v>
      </c>
      <c r="H4322" s="8" t="str">
        <f t="shared" si="269"/>
        <v/>
      </c>
      <c r="I4322" s="7">
        <v>0</v>
      </c>
      <c r="J4322" s="8" t="str">
        <f t="shared" si="270"/>
        <v/>
      </c>
      <c r="K4322" s="7">
        <v>0</v>
      </c>
      <c r="L4322" s="7">
        <v>0</v>
      </c>
      <c r="M4322" s="8" t="str">
        <f t="shared" si="271"/>
        <v/>
      </c>
    </row>
    <row r="4323" spans="1:13" x14ac:dyDescent="0.25">
      <c r="A4323" s="2" t="s">
        <v>203</v>
      </c>
      <c r="B4323" s="2" t="s">
        <v>66</v>
      </c>
      <c r="C4323" s="7">
        <v>0</v>
      </c>
      <c r="D4323" s="7">
        <v>0</v>
      </c>
      <c r="E4323" s="8" t="str">
        <f t="shared" si="268"/>
        <v/>
      </c>
      <c r="F4323" s="7">
        <v>20.170590000000001</v>
      </c>
      <c r="G4323" s="7">
        <v>110.11172000000001</v>
      </c>
      <c r="H4323" s="8">
        <f t="shared" si="269"/>
        <v>4.4590232610944947</v>
      </c>
      <c r="I4323" s="7">
        <v>45.909109999999998</v>
      </c>
      <c r="J4323" s="8">
        <f t="shared" si="270"/>
        <v>1.3984721115264489</v>
      </c>
      <c r="K4323" s="7">
        <v>197.17839000000001</v>
      </c>
      <c r="L4323" s="7">
        <v>264.90802000000002</v>
      </c>
      <c r="M4323" s="8">
        <f t="shared" si="271"/>
        <v>0.34349418311002555</v>
      </c>
    </row>
    <row r="4324" spans="1:13" x14ac:dyDescent="0.25">
      <c r="A4324" s="2" t="s">
        <v>203</v>
      </c>
      <c r="B4324" s="2" t="s">
        <v>67</v>
      </c>
      <c r="C4324" s="7">
        <v>0</v>
      </c>
      <c r="D4324" s="7">
        <v>0</v>
      </c>
      <c r="E4324" s="8" t="str">
        <f t="shared" si="268"/>
        <v/>
      </c>
      <c r="F4324" s="7">
        <v>3.31785</v>
      </c>
      <c r="G4324" s="7">
        <v>8.6348500000000001</v>
      </c>
      <c r="H4324" s="8">
        <f t="shared" si="269"/>
        <v>1.6025438160254382</v>
      </c>
      <c r="I4324" s="7">
        <v>5.1782500000000002</v>
      </c>
      <c r="J4324" s="8">
        <f t="shared" si="270"/>
        <v>0.66752281176072992</v>
      </c>
      <c r="K4324" s="7">
        <v>25.47512</v>
      </c>
      <c r="L4324" s="7">
        <v>18.8169</v>
      </c>
      <c r="M4324" s="8">
        <f t="shared" si="271"/>
        <v>-0.26136167366434382</v>
      </c>
    </row>
    <row r="4325" spans="1:13" x14ac:dyDescent="0.25">
      <c r="A4325" s="2" t="s">
        <v>203</v>
      </c>
      <c r="B4325" s="2" t="s">
        <v>69</v>
      </c>
      <c r="C4325" s="7">
        <v>0</v>
      </c>
      <c r="D4325" s="7">
        <v>0</v>
      </c>
      <c r="E4325" s="8" t="str">
        <f t="shared" si="268"/>
        <v/>
      </c>
      <c r="F4325" s="7">
        <v>0</v>
      </c>
      <c r="G4325" s="7">
        <v>18.84498</v>
      </c>
      <c r="H4325" s="8" t="str">
        <f t="shared" si="269"/>
        <v/>
      </c>
      <c r="I4325" s="7">
        <v>0</v>
      </c>
      <c r="J4325" s="8" t="str">
        <f t="shared" si="270"/>
        <v/>
      </c>
      <c r="K4325" s="7">
        <v>0</v>
      </c>
      <c r="L4325" s="7">
        <v>18.84498</v>
      </c>
      <c r="M4325" s="8" t="str">
        <f t="shared" si="271"/>
        <v/>
      </c>
    </row>
    <row r="4326" spans="1:13" x14ac:dyDescent="0.25">
      <c r="A4326" s="2" t="s">
        <v>203</v>
      </c>
      <c r="B4326" s="2" t="s">
        <v>70</v>
      </c>
      <c r="C4326" s="7">
        <v>0</v>
      </c>
      <c r="D4326" s="7">
        <v>0</v>
      </c>
      <c r="E4326" s="8" t="str">
        <f t="shared" si="268"/>
        <v/>
      </c>
      <c r="F4326" s="7">
        <v>0</v>
      </c>
      <c r="G4326" s="7">
        <v>0</v>
      </c>
      <c r="H4326" s="8" t="str">
        <f t="shared" si="269"/>
        <v/>
      </c>
      <c r="I4326" s="7">
        <v>0</v>
      </c>
      <c r="J4326" s="8" t="str">
        <f t="shared" si="270"/>
        <v/>
      </c>
      <c r="K4326" s="7">
        <v>0</v>
      </c>
      <c r="L4326" s="7">
        <v>0</v>
      </c>
      <c r="M4326" s="8" t="str">
        <f t="shared" si="271"/>
        <v/>
      </c>
    </row>
    <row r="4327" spans="1:13" x14ac:dyDescent="0.25">
      <c r="A4327" s="2" t="s">
        <v>203</v>
      </c>
      <c r="B4327" s="2" t="s">
        <v>72</v>
      </c>
      <c r="C4327" s="7">
        <v>0</v>
      </c>
      <c r="D4327" s="7">
        <v>0</v>
      </c>
      <c r="E4327" s="8" t="str">
        <f t="shared" si="268"/>
        <v/>
      </c>
      <c r="F4327" s="7">
        <v>70.192769999999996</v>
      </c>
      <c r="G4327" s="7">
        <v>43.253549999999997</v>
      </c>
      <c r="H4327" s="8">
        <f t="shared" si="269"/>
        <v>-0.38378909964658758</v>
      </c>
      <c r="I4327" s="7">
        <v>44.246740000000003</v>
      </c>
      <c r="J4327" s="8">
        <f t="shared" si="270"/>
        <v>-2.2446625446304158E-2</v>
      </c>
      <c r="K4327" s="7">
        <v>92.674170000000004</v>
      </c>
      <c r="L4327" s="7">
        <v>106.46077</v>
      </c>
      <c r="M4327" s="8">
        <f t="shared" si="271"/>
        <v>0.14876421337250711</v>
      </c>
    </row>
    <row r="4328" spans="1:13" x14ac:dyDescent="0.25">
      <c r="A4328" s="2" t="s">
        <v>203</v>
      </c>
      <c r="B4328" s="2" t="s">
        <v>73</v>
      </c>
      <c r="C4328" s="7">
        <v>0</v>
      </c>
      <c r="D4328" s="7">
        <v>0</v>
      </c>
      <c r="E4328" s="8" t="str">
        <f t="shared" si="268"/>
        <v/>
      </c>
      <c r="F4328" s="7">
        <v>0</v>
      </c>
      <c r="G4328" s="7">
        <v>0</v>
      </c>
      <c r="H4328" s="8" t="str">
        <f t="shared" si="269"/>
        <v/>
      </c>
      <c r="I4328" s="7">
        <v>0</v>
      </c>
      <c r="J4328" s="8" t="str">
        <f t="shared" si="270"/>
        <v/>
      </c>
      <c r="K4328" s="7">
        <v>0</v>
      </c>
      <c r="L4328" s="7">
        <v>5.2094800000000001</v>
      </c>
      <c r="M4328" s="8" t="str">
        <f t="shared" si="271"/>
        <v/>
      </c>
    </row>
    <row r="4329" spans="1:13" x14ac:dyDescent="0.25">
      <c r="A4329" s="2" t="s">
        <v>203</v>
      </c>
      <c r="B4329" s="2" t="s">
        <v>74</v>
      </c>
      <c r="C4329" s="7">
        <v>0</v>
      </c>
      <c r="D4329" s="7">
        <v>0</v>
      </c>
      <c r="E4329" s="8" t="str">
        <f t="shared" si="268"/>
        <v/>
      </c>
      <c r="F4329" s="7">
        <v>0</v>
      </c>
      <c r="G4329" s="7">
        <v>0</v>
      </c>
      <c r="H4329" s="8" t="str">
        <f t="shared" si="269"/>
        <v/>
      </c>
      <c r="I4329" s="7">
        <v>88.964420000000004</v>
      </c>
      <c r="J4329" s="8">
        <f t="shared" si="270"/>
        <v>-1</v>
      </c>
      <c r="K4329" s="7">
        <v>0</v>
      </c>
      <c r="L4329" s="7">
        <v>88.964420000000004</v>
      </c>
      <c r="M4329" s="8" t="str">
        <f t="shared" si="271"/>
        <v/>
      </c>
    </row>
    <row r="4330" spans="1:13" x14ac:dyDescent="0.25">
      <c r="A4330" s="2" t="s">
        <v>203</v>
      </c>
      <c r="B4330" s="2" t="s">
        <v>75</v>
      </c>
      <c r="C4330" s="7">
        <v>0</v>
      </c>
      <c r="D4330" s="7">
        <v>0</v>
      </c>
      <c r="E4330" s="8" t="str">
        <f t="shared" si="268"/>
        <v/>
      </c>
      <c r="F4330" s="7">
        <v>0</v>
      </c>
      <c r="G4330" s="7">
        <v>0</v>
      </c>
      <c r="H4330" s="8" t="str">
        <f t="shared" si="269"/>
        <v/>
      </c>
      <c r="I4330" s="7">
        <v>0</v>
      </c>
      <c r="J4330" s="8" t="str">
        <f t="shared" si="270"/>
        <v/>
      </c>
      <c r="K4330" s="7">
        <v>4.8</v>
      </c>
      <c r="L4330" s="7">
        <v>0</v>
      </c>
      <c r="M4330" s="8">
        <f t="shared" si="271"/>
        <v>-1</v>
      </c>
    </row>
    <row r="4331" spans="1:13" x14ac:dyDescent="0.25">
      <c r="A4331" s="2" t="s">
        <v>203</v>
      </c>
      <c r="B4331" s="2" t="s">
        <v>77</v>
      </c>
      <c r="C4331" s="7">
        <v>0</v>
      </c>
      <c r="D4331" s="7">
        <v>0</v>
      </c>
      <c r="E4331" s="8" t="str">
        <f t="shared" si="268"/>
        <v/>
      </c>
      <c r="F4331" s="7">
        <v>0</v>
      </c>
      <c r="G4331" s="7">
        <v>0</v>
      </c>
      <c r="H4331" s="8" t="str">
        <f t="shared" si="269"/>
        <v/>
      </c>
      <c r="I4331" s="7">
        <v>0</v>
      </c>
      <c r="J4331" s="8" t="str">
        <f t="shared" si="270"/>
        <v/>
      </c>
      <c r="K4331" s="7">
        <v>0</v>
      </c>
      <c r="L4331" s="7">
        <v>0.50790000000000002</v>
      </c>
      <c r="M4331" s="8" t="str">
        <f t="shared" si="271"/>
        <v/>
      </c>
    </row>
    <row r="4332" spans="1:13" x14ac:dyDescent="0.25">
      <c r="A4332" s="2" t="s">
        <v>203</v>
      </c>
      <c r="B4332" s="2" t="s">
        <v>79</v>
      </c>
      <c r="C4332" s="7">
        <v>0</v>
      </c>
      <c r="D4332" s="7">
        <v>0</v>
      </c>
      <c r="E4332" s="8" t="str">
        <f t="shared" si="268"/>
        <v/>
      </c>
      <c r="F4332" s="7">
        <v>0</v>
      </c>
      <c r="G4332" s="7">
        <v>0</v>
      </c>
      <c r="H4332" s="8" t="str">
        <f t="shared" si="269"/>
        <v/>
      </c>
      <c r="I4332" s="7">
        <v>7.9096000000000002</v>
      </c>
      <c r="J4332" s="8">
        <f t="shared" si="270"/>
        <v>-1</v>
      </c>
      <c r="K4332" s="7">
        <v>10.510859999999999</v>
      </c>
      <c r="L4332" s="7">
        <v>22.010940000000002</v>
      </c>
      <c r="M4332" s="8">
        <f t="shared" si="271"/>
        <v>1.0941140877149924</v>
      </c>
    </row>
    <row r="4333" spans="1:13" ht="13" x14ac:dyDescent="0.3">
      <c r="A4333" s="4" t="s">
        <v>203</v>
      </c>
      <c r="B4333" s="4" t="s">
        <v>80</v>
      </c>
      <c r="C4333" s="9">
        <v>219.39758</v>
      </c>
      <c r="D4333" s="9">
        <v>213.22592</v>
      </c>
      <c r="E4333" s="10">
        <f t="shared" si="268"/>
        <v>-2.8130027687634507E-2</v>
      </c>
      <c r="F4333" s="9">
        <v>12986.772269999999</v>
      </c>
      <c r="G4333" s="9">
        <v>6725.6630100000002</v>
      </c>
      <c r="H4333" s="10">
        <f t="shared" si="269"/>
        <v>-0.48211434911070472</v>
      </c>
      <c r="I4333" s="9">
        <v>11198.75532</v>
      </c>
      <c r="J4333" s="10">
        <f t="shared" si="270"/>
        <v>-0.39942763121285874</v>
      </c>
      <c r="K4333" s="9">
        <v>42250.67237</v>
      </c>
      <c r="L4333" s="9">
        <v>36833.459589999999</v>
      </c>
      <c r="M4333" s="10">
        <f t="shared" si="271"/>
        <v>-0.12821601352423639</v>
      </c>
    </row>
    <row r="4334" spans="1:13" x14ac:dyDescent="0.25">
      <c r="A4334" s="2" t="s">
        <v>204</v>
      </c>
      <c r="B4334" s="2" t="s">
        <v>9</v>
      </c>
      <c r="C4334" s="7">
        <v>0</v>
      </c>
      <c r="D4334" s="7">
        <v>25.15954</v>
      </c>
      <c r="E4334" s="8" t="str">
        <f t="shared" si="268"/>
        <v/>
      </c>
      <c r="F4334" s="7">
        <v>243.78792999999999</v>
      </c>
      <c r="G4334" s="7">
        <v>562.52498000000003</v>
      </c>
      <c r="H4334" s="8">
        <f t="shared" si="269"/>
        <v>1.3074357290781378</v>
      </c>
      <c r="I4334" s="7">
        <v>399.46145999999999</v>
      </c>
      <c r="J4334" s="8">
        <f t="shared" si="270"/>
        <v>0.40820839136771814</v>
      </c>
      <c r="K4334" s="7">
        <v>1363.16752</v>
      </c>
      <c r="L4334" s="7">
        <v>1866.2185999999999</v>
      </c>
      <c r="M4334" s="8">
        <f t="shared" si="271"/>
        <v>0.36903100508145914</v>
      </c>
    </row>
    <row r="4335" spans="1:13" x14ac:dyDescent="0.25">
      <c r="A4335" s="2" t="s">
        <v>204</v>
      </c>
      <c r="B4335" s="2" t="s">
        <v>10</v>
      </c>
      <c r="C4335" s="7">
        <v>0</v>
      </c>
      <c r="D4335" s="7">
        <v>0</v>
      </c>
      <c r="E4335" s="8" t="str">
        <f t="shared" si="268"/>
        <v/>
      </c>
      <c r="F4335" s="7">
        <v>0</v>
      </c>
      <c r="G4335" s="7">
        <v>0</v>
      </c>
      <c r="H4335" s="8" t="str">
        <f t="shared" si="269"/>
        <v/>
      </c>
      <c r="I4335" s="7">
        <v>0</v>
      </c>
      <c r="J4335" s="8" t="str">
        <f t="shared" si="270"/>
        <v/>
      </c>
      <c r="K4335" s="7">
        <v>52.227989999999998</v>
      </c>
      <c r="L4335" s="7">
        <v>0</v>
      </c>
      <c r="M4335" s="8">
        <f t="shared" si="271"/>
        <v>-1</v>
      </c>
    </row>
    <row r="4336" spans="1:13" x14ac:dyDescent="0.25">
      <c r="A4336" s="2" t="s">
        <v>204</v>
      </c>
      <c r="B4336" s="2" t="s">
        <v>11</v>
      </c>
      <c r="C4336" s="7">
        <v>0</v>
      </c>
      <c r="D4336" s="7">
        <v>0</v>
      </c>
      <c r="E4336" s="8" t="str">
        <f t="shared" si="268"/>
        <v/>
      </c>
      <c r="F4336" s="7">
        <v>224.27338</v>
      </c>
      <c r="G4336" s="7">
        <v>302.82145000000003</v>
      </c>
      <c r="H4336" s="8">
        <f t="shared" si="269"/>
        <v>0.35023358545717742</v>
      </c>
      <c r="I4336" s="7">
        <v>263.46733</v>
      </c>
      <c r="J4336" s="8">
        <f t="shared" si="270"/>
        <v>0.14937001866607158</v>
      </c>
      <c r="K4336" s="7">
        <v>417.30130000000003</v>
      </c>
      <c r="L4336" s="7">
        <v>1418.7766200000001</v>
      </c>
      <c r="M4336" s="8">
        <f t="shared" si="271"/>
        <v>2.3998854544665931</v>
      </c>
    </row>
    <row r="4337" spans="1:13" x14ac:dyDescent="0.25">
      <c r="A4337" s="2" t="s">
        <v>204</v>
      </c>
      <c r="B4337" s="2" t="s">
        <v>13</v>
      </c>
      <c r="C4337" s="7">
        <v>0</v>
      </c>
      <c r="D4337" s="7">
        <v>0</v>
      </c>
      <c r="E4337" s="8" t="str">
        <f t="shared" si="268"/>
        <v/>
      </c>
      <c r="F4337" s="7">
        <v>528</v>
      </c>
      <c r="G4337" s="7">
        <v>0</v>
      </c>
      <c r="H4337" s="8">
        <f t="shared" si="269"/>
        <v>-1</v>
      </c>
      <c r="I4337" s="7">
        <v>0</v>
      </c>
      <c r="J4337" s="8" t="str">
        <f t="shared" si="270"/>
        <v/>
      </c>
      <c r="K4337" s="7">
        <v>715.79796999999996</v>
      </c>
      <c r="L4337" s="7">
        <v>186.70022</v>
      </c>
      <c r="M4337" s="8">
        <f t="shared" si="271"/>
        <v>-0.73917190628523288</v>
      </c>
    </row>
    <row r="4338" spans="1:13" x14ac:dyDescent="0.25">
      <c r="A4338" s="2" t="s">
        <v>204</v>
      </c>
      <c r="B4338" s="2" t="s">
        <v>14</v>
      </c>
      <c r="C4338" s="7">
        <v>0</v>
      </c>
      <c r="D4338" s="7">
        <v>0</v>
      </c>
      <c r="E4338" s="8" t="str">
        <f t="shared" si="268"/>
        <v/>
      </c>
      <c r="F4338" s="7">
        <v>0</v>
      </c>
      <c r="G4338" s="7">
        <v>0</v>
      </c>
      <c r="H4338" s="8" t="str">
        <f t="shared" si="269"/>
        <v/>
      </c>
      <c r="I4338" s="7">
        <v>0</v>
      </c>
      <c r="J4338" s="8" t="str">
        <f t="shared" si="270"/>
        <v/>
      </c>
      <c r="K4338" s="7">
        <v>0</v>
      </c>
      <c r="L4338" s="7">
        <v>0</v>
      </c>
      <c r="M4338" s="8" t="str">
        <f t="shared" si="271"/>
        <v/>
      </c>
    </row>
    <row r="4339" spans="1:13" x14ac:dyDescent="0.25">
      <c r="A4339" s="2" t="s">
        <v>204</v>
      </c>
      <c r="B4339" s="2" t="s">
        <v>15</v>
      </c>
      <c r="C4339" s="7">
        <v>669.23446999999999</v>
      </c>
      <c r="D4339" s="7">
        <v>293.02974</v>
      </c>
      <c r="E4339" s="8">
        <f t="shared" si="268"/>
        <v>-0.56214189027053552</v>
      </c>
      <c r="F4339" s="7">
        <v>9059.5534900000002</v>
      </c>
      <c r="G4339" s="7">
        <v>6531.3471600000003</v>
      </c>
      <c r="H4339" s="8">
        <f t="shared" si="269"/>
        <v>-0.2790652246593226</v>
      </c>
      <c r="I4339" s="7">
        <v>6820.0852000000004</v>
      </c>
      <c r="J4339" s="8">
        <f t="shared" si="270"/>
        <v>-4.2336427116775655E-2</v>
      </c>
      <c r="K4339" s="7">
        <v>43371.573279999997</v>
      </c>
      <c r="L4339" s="7">
        <v>23142.95059</v>
      </c>
      <c r="M4339" s="8">
        <f t="shared" si="271"/>
        <v>-0.46640278782158118</v>
      </c>
    </row>
    <row r="4340" spans="1:13" x14ac:dyDescent="0.25">
      <c r="A4340" s="2" t="s">
        <v>204</v>
      </c>
      <c r="B4340" s="2" t="s">
        <v>16</v>
      </c>
      <c r="C4340" s="7">
        <v>93.259039999999999</v>
      </c>
      <c r="D4340" s="7">
        <v>0</v>
      </c>
      <c r="E4340" s="8">
        <f t="shared" si="268"/>
        <v>-1</v>
      </c>
      <c r="F4340" s="7">
        <v>586.82953999999995</v>
      </c>
      <c r="G4340" s="7">
        <v>143.71417</v>
      </c>
      <c r="H4340" s="8">
        <f t="shared" si="269"/>
        <v>-0.75510065495339584</v>
      </c>
      <c r="I4340" s="7">
        <v>584.58722</v>
      </c>
      <c r="J4340" s="8">
        <f t="shared" si="270"/>
        <v>-0.75416128665967075</v>
      </c>
      <c r="K4340" s="7">
        <v>3575.1879199999998</v>
      </c>
      <c r="L4340" s="7">
        <v>5333.7381500000001</v>
      </c>
      <c r="M4340" s="8">
        <f t="shared" si="271"/>
        <v>0.49187630674250005</v>
      </c>
    </row>
    <row r="4341" spans="1:13" x14ac:dyDescent="0.25">
      <c r="A4341" s="2" t="s">
        <v>204</v>
      </c>
      <c r="B4341" s="2" t="s">
        <v>17</v>
      </c>
      <c r="C4341" s="7">
        <v>0</v>
      </c>
      <c r="D4341" s="7">
        <v>0</v>
      </c>
      <c r="E4341" s="8" t="str">
        <f t="shared" si="268"/>
        <v/>
      </c>
      <c r="F4341" s="7">
        <v>77.108310000000003</v>
      </c>
      <c r="G4341" s="7">
        <v>190.29444000000001</v>
      </c>
      <c r="H4341" s="8">
        <f t="shared" si="269"/>
        <v>1.467884978934177</v>
      </c>
      <c r="I4341" s="7">
        <v>149.64961</v>
      </c>
      <c r="J4341" s="8">
        <f t="shared" si="270"/>
        <v>0.27159997276304315</v>
      </c>
      <c r="K4341" s="7">
        <v>459.41091999999998</v>
      </c>
      <c r="L4341" s="7">
        <v>519.60366999999997</v>
      </c>
      <c r="M4341" s="8">
        <f t="shared" si="271"/>
        <v>0.13102159173752326</v>
      </c>
    </row>
    <row r="4342" spans="1:13" x14ac:dyDescent="0.25">
      <c r="A4342" s="2" t="s">
        <v>204</v>
      </c>
      <c r="B4342" s="2" t="s">
        <v>18</v>
      </c>
      <c r="C4342" s="7">
        <v>30.862649999999999</v>
      </c>
      <c r="D4342" s="7">
        <v>294.74775</v>
      </c>
      <c r="E4342" s="8">
        <f t="shared" si="268"/>
        <v>8.5503059523404499</v>
      </c>
      <c r="F4342" s="7">
        <v>651.66728999999998</v>
      </c>
      <c r="G4342" s="7">
        <v>1908.2801099999999</v>
      </c>
      <c r="H4342" s="8">
        <f t="shared" si="269"/>
        <v>1.9283042731821016</v>
      </c>
      <c r="I4342" s="7">
        <v>1072.98314</v>
      </c>
      <c r="J4342" s="8">
        <f t="shared" si="270"/>
        <v>0.77848098340109972</v>
      </c>
      <c r="K4342" s="7">
        <v>3529.7697499999999</v>
      </c>
      <c r="L4342" s="7">
        <v>4425.0652499999997</v>
      </c>
      <c r="M4342" s="8">
        <f t="shared" si="271"/>
        <v>0.25364133170442615</v>
      </c>
    </row>
    <row r="4343" spans="1:13" x14ac:dyDescent="0.25">
      <c r="A4343" s="2" t="s">
        <v>204</v>
      </c>
      <c r="B4343" s="2" t="s">
        <v>19</v>
      </c>
      <c r="C4343" s="7">
        <v>0</v>
      </c>
      <c r="D4343" s="7">
        <v>0</v>
      </c>
      <c r="E4343" s="8" t="str">
        <f t="shared" si="268"/>
        <v/>
      </c>
      <c r="F4343" s="7">
        <v>0.34475</v>
      </c>
      <c r="G4343" s="7">
        <v>638.69000000000005</v>
      </c>
      <c r="H4343" s="8">
        <f t="shared" si="269"/>
        <v>1851.6178390137782</v>
      </c>
      <c r="I4343" s="7">
        <v>9.3550000000000004</v>
      </c>
      <c r="J4343" s="8">
        <f t="shared" si="270"/>
        <v>67.272581507215392</v>
      </c>
      <c r="K4343" s="7">
        <v>28.014749999999999</v>
      </c>
      <c r="L4343" s="7">
        <v>648.04499999999996</v>
      </c>
      <c r="M4343" s="8">
        <f t="shared" si="271"/>
        <v>22.132278531844833</v>
      </c>
    </row>
    <row r="4344" spans="1:13" x14ac:dyDescent="0.25">
      <c r="A4344" s="2" t="s">
        <v>204</v>
      </c>
      <c r="B4344" s="2" t="s">
        <v>89</v>
      </c>
      <c r="C4344" s="7">
        <v>0</v>
      </c>
      <c r="D4344" s="7">
        <v>0</v>
      </c>
      <c r="E4344" s="8" t="str">
        <f t="shared" si="268"/>
        <v/>
      </c>
      <c r="F4344" s="7">
        <v>0</v>
      </c>
      <c r="G4344" s="7">
        <v>0</v>
      </c>
      <c r="H4344" s="8" t="str">
        <f t="shared" si="269"/>
        <v/>
      </c>
      <c r="I4344" s="7">
        <v>0</v>
      </c>
      <c r="J4344" s="8" t="str">
        <f t="shared" si="270"/>
        <v/>
      </c>
      <c r="K4344" s="7">
        <v>32.971200000000003</v>
      </c>
      <c r="L4344" s="7">
        <v>0</v>
      </c>
      <c r="M4344" s="8">
        <f t="shared" si="271"/>
        <v>-1</v>
      </c>
    </row>
    <row r="4345" spans="1:13" x14ac:dyDescent="0.25">
      <c r="A4345" s="2" t="s">
        <v>204</v>
      </c>
      <c r="B4345" s="2" t="s">
        <v>21</v>
      </c>
      <c r="C4345" s="7">
        <v>0</v>
      </c>
      <c r="D4345" s="7">
        <v>0</v>
      </c>
      <c r="E4345" s="8" t="str">
        <f t="shared" si="268"/>
        <v/>
      </c>
      <c r="F4345" s="7">
        <v>58.767699999999998</v>
      </c>
      <c r="G4345" s="7">
        <v>226.70622</v>
      </c>
      <c r="H4345" s="8">
        <f t="shared" si="269"/>
        <v>2.8576670517988623</v>
      </c>
      <c r="I4345" s="7">
        <v>31.59216</v>
      </c>
      <c r="J4345" s="8">
        <f t="shared" si="270"/>
        <v>6.176027849947582</v>
      </c>
      <c r="K4345" s="7">
        <v>382.22361999999998</v>
      </c>
      <c r="L4345" s="7">
        <v>1002.52099</v>
      </c>
      <c r="M4345" s="8">
        <f t="shared" si="271"/>
        <v>1.6228650913828928</v>
      </c>
    </row>
    <row r="4346" spans="1:13" x14ac:dyDescent="0.25">
      <c r="A4346" s="2" t="s">
        <v>204</v>
      </c>
      <c r="B4346" s="2" t="s">
        <v>23</v>
      </c>
      <c r="C4346" s="7">
        <v>0</v>
      </c>
      <c r="D4346" s="7">
        <v>0</v>
      </c>
      <c r="E4346" s="8" t="str">
        <f t="shared" si="268"/>
        <v/>
      </c>
      <c r="F4346" s="7">
        <v>0</v>
      </c>
      <c r="G4346" s="7">
        <v>76.116479999999996</v>
      </c>
      <c r="H4346" s="8" t="str">
        <f t="shared" si="269"/>
        <v/>
      </c>
      <c r="I4346" s="7">
        <v>304.46591999999998</v>
      </c>
      <c r="J4346" s="8">
        <f t="shared" si="270"/>
        <v>-0.75</v>
      </c>
      <c r="K4346" s="7">
        <v>0</v>
      </c>
      <c r="L4346" s="7">
        <v>528.66332</v>
      </c>
      <c r="M4346" s="8" t="str">
        <f t="shared" si="271"/>
        <v/>
      </c>
    </row>
    <row r="4347" spans="1:13" x14ac:dyDescent="0.25">
      <c r="A4347" s="2" t="s">
        <v>204</v>
      </c>
      <c r="B4347" s="2" t="s">
        <v>24</v>
      </c>
      <c r="C4347" s="7">
        <v>3.0984699999999998</v>
      </c>
      <c r="D4347" s="7">
        <v>18.510000000000002</v>
      </c>
      <c r="E4347" s="8">
        <f t="shared" si="268"/>
        <v>4.9739161586202227</v>
      </c>
      <c r="F4347" s="7">
        <v>86.926060000000007</v>
      </c>
      <c r="G4347" s="7">
        <v>55.53</v>
      </c>
      <c r="H4347" s="8">
        <f t="shared" si="269"/>
        <v>-0.36118121539156389</v>
      </c>
      <c r="I4347" s="7">
        <v>57.772599999999997</v>
      </c>
      <c r="J4347" s="8">
        <f t="shared" si="270"/>
        <v>-3.8817709433191405E-2</v>
      </c>
      <c r="K4347" s="7">
        <v>247.38063</v>
      </c>
      <c r="L4347" s="7">
        <v>409.06353000000001</v>
      </c>
      <c r="M4347" s="8">
        <f t="shared" si="271"/>
        <v>0.65357946578113268</v>
      </c>
    </row>
    <row r="4348" spans="1:13" x14ac:dyDescent="0.25">
      <c r="A4348" s="2" t="s">
        <v>204</v>
      </c>
      <c r="B4348" s="2" t="s">
        <v>25</v>
      </c>
      <c r="C4348" s="7">
        <v>0</v>
      </c>
      <c r="D4348" s="7">
        <v>29.606400000000001</v>
      </c>
      <c r="E4348" s="8" t="str">
        <f t="shared" si="268"/>
        <v/>
      </c>
      <c r="F4348" s="7">
        <v>0</v>
      </c>
      <c r="G4348" s="7">
        <v>72.806399999999996</v>
      </c>
      <c r="H4348" s="8" t="str">
        <f t="shared" si="269"/>
        <v/>
      </c>
      <c r="I4348" s="7">
        <v>14.4876</v>
      </c>
      <c r="J4348" s="8">
        <f t="shared" si="270"/>
        <v>4.0254286424252461</v>
      </c>
      <c r="K4348" s="7">
        <v>76.146860000000004</v>
      </c>
      <c r="L4348" s="7">
        <v>87.293999999999997</v>
      </c>
      <c r="M4348" s="8">
        <f t="shared" si="271"/>
        <v>0.1463900152941302</v>
      </c>
    </row>
    <row r="4349" spans="1:13" x14ac:dyDescent="0.25">
      <c r="A4349" s="2" t="s">
        <v>204</v>
      </c>
      <c r="B4349" s="2" t="s">
        <v>26</v>
      </c>
      <c r="C4349" s="7">
        <v>78.797039999999996</v>
      </c>
      <c r="D4349" s="7">
        <v>110.15903</v>
      </c>
      <c r="E4349" s="8">
        <f t="shared" si="268"/>
        <v>0.39800974757427454</v>
      </c>
      <c r="F4349" s="7">
        <v>2545.5615400000002</v>
      </c>
      <c r="G4349" s="7">
        <v>2235.3414600000001</v>
      </c>
      <c r="H4349" s="8">
        <f t="shared" si="269"/>
        <v>-0.1218670517782886</v>
      </c>
      <c r="I4349" s="7">
        <v>3111.25956</v>
      </c>
      <c r="J4349" s="8">
        <f t="shared" si="270"/>
        <v>-0.28153167008669633</v>
      </c>
      <c r="K4349" s="7">
        <v>10949.485070000001</v>
      </c>
      <c r="L4349" s="7">
        <v>11086.81235</v>
      </c>
      <c r="M4349" s="8">
        <f t="shared" si="271"/>
        <v>1.2541893899308265E-2</v>
      </c>
    </row>
    <row r="4350" spans="1:13" x14ac:dyDescent="0.25">
      <c r="A4350" s="2" t="s">
        <v>204</v>
      </c>
      <c r="B4350" s="2" t="s">
        <v>27</v>
      </c>
      <c r="C4350" s="7">
        <v>0</v>
      </c>
      <c r="D4350" s="7">
        <v>0</v>
      </c>
      <c r="E4350" s="8" t="str">
        <f t="shared" si="268"/>
        <v/>
      </c>
      <c r="F4350" s="7">
        <v>0</v>
      </c>
      <c r="G4350" s="7">
        <v>0</v>
      </c>
      <c r="H4350" s="8" t="str">
        <f t="shared" si="269"/>
        <v/>
      </c>
      <c r="I4350" s="7">
        <v>0</v>
      </c>
      <c r="J4350" s="8" t="str">
        <f t="shared" si="270"/>
        <v/>
      </c>
      <c r="K4350" s="7">
        <v>9.4214900000000004</v>
      </c>
      <c r="L4350" s="7">
        <v>0</v>
      </c>
      <c r="M4350" s="8">
        <f t="shared" si="271"/>
        <v>-1</v>
      </c>
    </row>
    <row r="4351" spans="1:13" x14ac:dyDescent="0.25">
      <c r="A4351" s="2" t="s">
        <v>204</v>
      </c>
      <c r="B4351" s="2" t="s">
        <v>28</v>
      </c>
      <c r="C4351" s="7">
        <v>0</v>
      </c>
      <c r="D4351" s="7">
        <v>0</v>
      </c>
      <c r="E4351" s="8" t="str">
        <f t="shared" si="268"/>
        <v/>
      </c>
      <c r="F4351" s="7">
        <v>0</v>
      </c>
      <c r="G4351" s="7">
        <v>0</v>
      </c>
      <c r="H4351" s="8" t="str">
        <f t="shared" si="269"/>
        <v/>
      </c>
      <c r="I4351" s="7">
        <v>59.42</v>
      </c>
      <c r="J4351" s="8">
        <f t="shared" si="270"/>
        <v>-1</v>
      </c>
      <c r="K4351" s="7">
        <v>129.90001000000001</v>
      </c>
      <c r="L4351" s="7">
        <v>150.04775000000001</v>
      </c>
      <c r="M4351" s="8">
        <f t="shared" si="271"/>
        <v>0.15510191261725081</v>
      </c>
    </row>
    <row r="4352" spans="1:13" x14ac:dyDescent="0.25">
      <c r="A4352" s="2" t="s">
        <v>204</v>
      </c>
      <c r="B4352" s="2" t="s">
        <v>29</v>
      </c>
      <c r="C4352" s="7">
        <v>0</v>
      </c>
      <c r="D4352" s="7">
        <v>0</v>
      </c>
      <c r="E4352" s="8" t="str">
        <f t="shared" si="268"/>
        <v/>
      </c>
      <c r="F4352" s="7">
        <v>45.887990000000002</v>
      </c>
      <c r="G4352" s="7">
        <v>53.7</v>
      </c>
      <c r="H4352" s="8">
        <f t="shared" si="269"/>
        <v>0.17024084079516233</v>
      </c>
      <c r="I4352" s="7">
        <v>1046.17398</v>
      </c>
      <c r="J4352" s="8">
        <f t="shared" si="270"/>
        <v>-0.94867010552107212</v>
      </c>
      <c r="K4352" s="7">
        <v>190.77676</v>
      </c>
      <c r="L4352" s="7">
        <v>3292.0333799999999</v>
      </c>
      <c r="M4352" s="8">
        <f t="shared" si="271"/>
        <v>16.255945535504431</v>
      </c>
    </row>
    <row r="4353" spans="1:13" x14ac:dyDescent="0.25">
      <c r="A4353" s="2" t="s">
        <v>204</v>
      </c>
      <c r="B4353" s="2" t="s">
        <v>30</v>
      </c>
      <c r="C4353" s="7">
        <v>153.04803000000001</v>
      </c>
      <c r="D4353" s="7">
        <v>64.26858</v>
      </c>
      <c r="E4353" s="8">
        <f t="shared" si="268"/>
        <v>-0.58007574484950908</v>
      </c>
      <c r="F4353" s="7">
        <v>1384.6757299999999</v>
      </c>
      <c r="G4353" s="7">
        <v>774.73586</v>
      </c>
      <c r="H4353" s="8">
        <f t="shared" si="269"/>
        <v>-0.44049293042783377</v>
      </c>
      <c r="I4353" s="7">
        <v>974.70974999999999</v>
      </c>
      <c r="J4353" s="8">
        <f t="shared" si="270"/>
        <v>-0.20516250093938215</v>
      </c>
      <c r="K4353" s="7">
        <v>4990.8437700000004</v>
      </c>
      <c r="L4353" s="7">
        <v>4045.1523200000001</v>
      </c>
      <c r="M4353" s="8">
        <f t="shared" si="271"/>
        <v>-0.18948528416869281</v>
      </c>
    </row>
    <row r="4354" spans="1:13" x14ac:dyDescent="0.25">
      <c r="A4354" s="2" t="s">
        <v>204</v>
      </c>
      <c r="B4354" s="2" t="s">
        <v>31</v>
      </c>
      <c r="C4354" s="7">
        <v>0</v>
      </c>
      <c r="D4354" s="7">
        <v>0</v>
      </c>
      <c r="E4354" s="8" t="str">
        <f t="shared" si="268"/>
        <v/>
      </c>
      <c r="F4354" s="7">
        <v>61.879890000000003</v>
      </c>
      <c r="G4354" s="7">
        <v>72.352500000000006</v>
      </c>
      <c r="H4354" s="8">
        <f t="shared" si="269"/>
        <v>0.16924092786848854</v>
      </c>
      <c r="I4354" s="7">
        <v>0</v>
      </c>
      <c r="J4354" s="8" t="str">
        <f t="shared" si="270"/>
        <v/>
      </c>
      <c r="K4354" s="7">
        <v>79.195250000000001</v>
      </c>
      <c r="L4354" s="7">
        <v>91.877499999999998</v>
      </c>
      <c r="M4354" s="8">
        <f t="shared" si="271"/>
        <v>0.16013902348941378</v>
      </c>
    </row>
    <row r="4355" spans="1:13" x14ac:dyDescent="0.25">
      <c r="A4355" s="2" t="s">
        <v>204</v>
      </c>
      <c r="B4355" s="2" t="s">
        <v>32</v>
      </c>
      <c r="C4355" s="7">
        <v>0</v>
      </c>
      <c r="D4355" s="7">
        <v>0</v>
      </c>
      <c r="E4355" s="8" t="str">
        <f t="shared" si="268"/>
        <v/>
      </c>
      <c r="F4355" s="7">
        <v>53.565759999999997</v>
      </c>
      <c r="G4355" s="7">
        <v>28.002410000000001</v>
      </c>
      <c r="H4355" s="8">
        <f t="shared" si="269"/>
        <v>-0.47723303095111502</v>
      </c>
      <c r="I4355" s="7">
        <v>35.846449999999997</v>
      </c>
      <c r="J4355" s="8">
        <f t="shared" si="270"/>
        <v>-0.21882334233933898</v>
      </c>
      <c r="K4355" s="7">
        <v>141.07043999999999</v>
      </c>
      <c r="L4355" s="7">
        <v>182.5523</v>
      </c>
      <c r="M4355" s="8">
        <f t="shared" si="271"/>
        <v>0.29405068843621684</v>
      </c>
    </row>
    <row r="4356" spans="1:13" x14ac:dyDescent="0.25">
      <c r="A4356" s="2" t="s">
        <v>204</v>
      </c>
      <c r="B4356" s="2" t="s">
        <v>33</v>
      </c>
      <c r="C4356" s="7">
        <v>0</v>
      </c>
      <c r="D4356" s="7">
        <v>0</v>
      </c>
      <c r="E4356" s="8" t="str">
        <f t="shared" si="268"/>
        <v/>
      </c>
      <c r="F4356" s="7">
        <v>31.198429999999998</v>
      </c>
      <c r="G4356" s="7">
        <v>0</v>
      </c>
      <c r="H4356" s="8">
        <f t="shared" si="269"/>
        <v>-1</v>
      </c>
      <c r="I4356" s="7">
        <v>1190.3800000000001</v>
      </c>
      <c r="J4356" s="8">
        <f t="shared" si="270"/>
        <v>-1</v>
      </c>
      <c r="K4356" s="7">
        <v>785.72324000000003</v>
      </c>
      <c r="L4356" s="7">
        <v>1190.3800000000001</v>
      </c>
      <c r="M4356" s="8">
        <f t="shared" si="271"/>
        <v>0.5150118252834166</v>
      </c>
    </row>
    <row r="4357" spans="1:13" x14ac:dyDescent="0.25">
      <c r="A4357" s="2" t="s">
        <v>204</v>
      </c>
      <c r="B4357" s="2" t="s">
        <v>34</v>
      </c>
      <c r="C4357" s="7">
        <v>0</v>
      </c>
      <c r="D4357" s="7">
        <v>0</v>
      </c>
      <c r="E4357" s="8" t="str">
        <f t="shared" ref="E4357:E4420" si="272">IF(C4357=0,"",(D4357/C4357-1))</f>
        <v/>
      </c>
      <c r="F4357" s="7">
        <v>0</v>
      </c>
      <c r="G4357" s="7">
        <v>21.096050000000002</v>
      </c>
      <c r="H4357" s="8" t="str">
        <f t="shared" ref="H4357:H4420" si="273">IF(F4357=0,"",(G4357/F4357-1))</f>
        <v/>
      </c>
      <c r="I4357" s="7">
        <v>9.7200000000000006</v>
      </c>
      <c r="J4357" s="8">
        <f t="shared" ref="J4357:J4420" si="274">IF(I4357=0,"",(G4357/I4357-1))</f>
        <v>1.1703755144032923</v>
      </c>
      <c r="K4357" s="7">
        <v>12.82202</v>
      </c>
      <c r="L4357" s="7">
        <v>30.816050000000001</v>
      </c>
      <c r="M4357" s="8">
        <f t="shared" ref="M4357:M4420" si="275">IF(K4357=0,"",(L4357/K4357-1))</f>
        <v>1.4033693598980506</v>
      </c>
    </row>
    <row r="4358" spans="1:13" x14ac:dyDescent="0.25">
      <c r="A4358" s="2" t="s">
        <v>204</v>
      </c>
      <c r="B4358" s="2" t="s">
        <v>36</v>
      </c>
      <c r="C4358" s="7">
        <v>0</v>
      </c>
      <c r="D4358" s="7">
        <v>0</v>
      </c>
      <c r="E4358" s="8" t="str">
        <f t="shared" si="272"/>
        <v/>
      </c>
      <c r="F4358" s="7">
        <v>0</v>
      </c>
      <c r="G4358" s="7">
        <v>2.2000000000000002</v>
      </c>
      <c r="H4358" s="8" t="str">
        <f t="shared" si="273"/>
        <v/>
      </c>
      <c r="I4358" s="7">
        <v>0</v>
      </c>
      <c r="J4358" s="8" t="str">
        <f t="shared" si="274"/>
        <v/>
      </c>
      <c r="K4358" s="7">
        <v>0.3</v>
      </c>
      <c r="L4358" s="7">
        <v>37.697000000000003</v>
      </c>
      <c r="M4358" s="8">
        <f t="shared" si="275"/>
        <v>124.65666666666668</v>
      </c>
    </row>
    <row r="4359" spans="1:13" x14ac:dyDescent="0.25">
      <c r="A4359" s="2" t="s">
        <v>204</v>
      </c>
      <c r="B4359" s="2" t="s">
        <v>37</v>
      </c>
      <c r="C4359" s="7">
        <v>0</v>
      </c>
      <c r="D4359" s="7">
        <v>0</v>
      </c>
      <c r="E4359" s="8" t="str">
        <f t="shared" si="272"/>
        <v/>
      </c>
      <c r="F4359" s="7">
        <v>515.70145000000002</v>
      </c>
      <c r="G4359" s="7">
        <v>169.71906999999999</v>
      </c>
      <c r="H4359" s="8">
        <f t="shared" si="273"/>
        <v>-0.67089665929773901</v>
      </c>
      <c r="I4359" s="7">
        <v>356.75155999999998</v>
      </c>
      <c r="J4359" s="8">
        <f t="shared" si="274"/>
        <v>-0.52426537392015893</v>
      </c>
      <c r="K4359" s="7">
        <v>1346.0436999999999</v>
      </c>
      <c r="L4359" s="7">
        <v>850.68304000000001</v>
      </c>
      <c r="M4359" s="8">
        <f t="shared" si="275"/>
        <v>-0.36801231639061938</v>
      </c>
    </row>
    <row r="4360" spans="1:13" x14ac:dyDescent="0.25">
      <c r="A4360" s="2" t="s">
        <v>204</v>
      </c>
      <c r="B4360" s="2" t="s">
        <v>38</v>
      </c>
      <c r="C4360" s="7">
        <v>269.94774000000001</v>
      </c>
      <c r="D4360" s="7">
        <v>82.924999999999997</v>
      </c>
      <c r="E4360" s="8">
        <f t="shared" si="272"/>
        <v>-0.69281091221582369</v>
      </c>
      <c r="F4360" s="7">
        <v>3236.0562199999999</v>
      </c>
      <c r="G4360" s="7">
        <v>2118.8527800000002</v>
      </c>
      <c r="H4360" s="8">
        <f t="shared" si="273"/>
        <v>-0.34523610346917888</v>
      </c>
      <c r="I4360" s="7">
        <v>4200.5895799999998</v>
      </c>
      <c r="J4360" s="8">
        <f t="shared" si="274"/>
        <v>-0.49558205112721332</v>
      </c>
      <c r="K4360" s="7">
        <v>14776.764999999999</v>
      </c>
      <c r="L4360" s="7">
        <v>11594.39234</v>
      </c>
      <c r="M4360" s="8">
        <f t="shared" si="275"/>
        <v>-0.21536328553644857</v>
      </c>
    </row>
    <row r="4361" spans="1:13" x14ac:dyDescent="0.25">
      <c r="A4361" s="2" t="s">
        <v>204</v>
      </c>
      <c r="B4361" s="2" t="s">
        <v>39</v>
      </c>
      <c r="C4361" s="7">
        <v>0</v>
      </c>
      <c r="D4361" s="7">
        <v>0</v>
      </c>
      <c r="E4361" s="8" t="str">
        <f t="shared" si="272"/>
        <v/>
      </c>
      <c r="F4361" s="7">
        <v>0</v>
      </c>
      <c r="G4361" s="7">
        <v>0</v>
      </c>
      <c r="H4361" s="8" t="str">
        <f t="shared" si="273"/>
        <v/>
      </c>
      <c r="I4361" s="7">
        <v>10.73522</v>
      </c>
      <c r="J4361" s="8">
        <f t="shared" si="274"/>
        <v>-1</v>
      </c>
      <c r="K4361" s="7">
        <v>0</v>
      </c>
      <c r="L4361" s="7">
        <v>10.73522</v>
      </c>
      <c r="M4361" s="8" t="str">
        <f t="shared" si="275"/>
        <v/>
      </c>
    </row>
    <row r="4362" spans="1:13" x14ac:dyDescent="0.25">
      <c r="A4362" s="2" t="s">
        <v>204</v>
      </c>
      <c r="B4362" s="2" t="s">
        <v>90</v>
      </c>
      <c r="C4362" s="7">
        <v>0</v>
      </c>
      <c r="D4362" s="7">
        <v>0</v>
      </c>
      <c r="E4362" s="8" t="str">
        <f t="shared" si="272"/>
        <v/>
      </c>
      <c r="F4362" s="7">
        <v>14.54429</v>
      </c>
      <c r="G4362" s="7">
        <v>0</v>
      </c>
      <c r="H4362" s="8">
        <f t="shared" si="273"/>
        <v>-1</v>
      </c>
      <c r="I4362" s="7">
        <v>0</v>
      </c>
      <c r="J4362" s="8" t="str">
        <f t="shared" si="274"/>
        <v/>
      </c>
      <c r="K4362" s="7">
        <v>37.561860000000003</v>
      </c>
      <c r="L4362" s="7">
        <v>0</v>
      </c>
      <c r="M4362" s="8">
        <f t="shared" si="275"/>
        <v>-1</v>
      </c>
    </row>
    <row r="4363" spans="1:13" x14ac:dyDescent="0.25">
      <c r="A4363" s="2" t="s">
        <v>204</v>
      </c>
      <c r="B4363" s="2" t="s">
        <v>41</v>
      </c>
      <c r="C4363" s="7">
        <v>35.2254</v>
      </c>
      <c r="D4363" s="7">
        <v>98.66413</v>
      </c>
      <c r="E4363" s="8">
        <f t="shared" si="272"/>
        <v>1.8009371078823802</v>
      </c>
      <c r="F4363" s="7">
        <v>1302.1953699999999</v>
      </c>
      <c r="G4363" s="7">
        <v>947.95268999999996</v>
      </c>
      <c r="H4363" s="8">
        <f t="shared" si="273"/>
        <v>-0.27203497121941078</v>
      </c>
      <c r="I4363" s="7">
        <v>1672.4122400000001</v>
      </c>
      <c r="J4363" s="8">
        <f t="shared" si="274"/>
        <v>-0.43318240124815166</v>
      </c>
      <c r="K4363" s="7">
        <v>4216.2797399999999</v>
      </c>
      <c r="L4363" s="7">
        <v>6194.8747599999997</v>
      </c>
      <c r="M4363" s="8">
        <f t="shared" si="275"/>
        <v>0.46927508182841771</v>
      </c>
    </row>
    <row r="4364" spans="1:13" x14ac:dyDescent="0.25">
      <c r="A4364" s="2" t="s">
        <v>204</v>
      </c>
      <c r="B4364" s="2" t="s">
        <v>43</v>
      </c>
      <c r="C4364" s="7">
        <v>0</v>
      </c>
      <c r="D4364" s="7">
        <v>7.6</v>
      </c>
      <c r="E4364" s="8" t="str">
        <f t="shared" si="272"/>
        <v/>
      </c>
      <c r="F4364" s="7">
        <v>128.45151999999999</v>
      </c>
      <c r="G4364" s="7">
        <v>25.734999999999999</v>
      </c>
      <c r="H4364" s="8">
        <f t="shared" si="273"/>
        <v>-0.7996520399291499</v>
      </c>
      <c r="I4364" s="7">
        <v>63.694049999999997</v>
      </c>
      <c r="J4364" s="8">
        <f t="shared" si="274"/>
        <v>-0.59595912020039554</v>
      </c>
      <c r="K4364" s="7">
        <v>448.52839</v>
      </c>
      <c r="L4364" s="7">
        <v>261.35309000000001</v>
      </c>
      <c r="M4364" s="8">
        <f t="shared" si="275"/>
        <v>-0.41730981621921415</v>
      </c>
    </row>
    <row r="4365" spans="1:13" x14ac:dyDescent="0.25">
      <c r="A4365" s="2" t="s">
        <v>204</v>
      </c>
      <c r="B4365" s="2" t="s">
        <v>44</v>
      </c>
      <c r="C4365" s="7">
        <v>1712.10771</v>
      </c>
      <c r="D4365" s="7">
        <v>1374.4895100000001</v>
      </c>
      <c r="E4365" s="8">
        <f t="shared" si="272"/>
        <v>-0.19719448608756041</v>
      </c>
      <c r="F4365" s="7">
        <v>43136.497150000003</v>
      </c>
      <c r="G4365" s="7">
        <v>35136.30373</v>
      </c>
      <c r="H4365" s="8">
        <f t="shared" si="273"/>
        <v>-0.18546228712499901</v>
      </c>
      <c r="I4365" s="7">
        <v>44717.642379999998</v>
      </c>
      <c r="J4365" s="8">
        <f t="shared" si="274"/>
        <v>-0.21426305458100936</v>
      </c>
      <c r="K4365" s="7">
        <v>267598.29239000002</v>
      </c>
      <c r="L4365" s="7">
        <v>169541.09070999999</v>
      </c>
      <c r="M4365" s="8">
        <f t="shared" si="275"/>
        <v>-0.36643433261184877</v>
      </c>
    </row>
    <row r="4366" spans="1:13" x14ac:dyDescent="0.25">
      <c r="A4366" s="2" t="s">
        <v>204</v>
      </c>
      <c r="B4366" s="2" t="s">
        <v>45</v>
      </c>
      <c r="C4366" s="7">
        <v>33.980080000000001</v>
      </c>
      <c r="D4366" s="7">
        <v>595.78688999999997</v>
      </c>
      <c r="E4366" s="8">
        <f t="shared" si="272"/>
        <v>16.533416342751398</v>
      </c>
      <c r="F4366" s="7">
        <v>4526.8080200000004</v>
      </c>
      <c r="G4366" s="7">
        <v>5110.1195799999996</v>
      </c>
      <c r="H4366" s="8">
        <f t="shared" si="273"/>
        <v>0.12885714556987082</v>
      </c>
      <c r="I4366" s="7">
        <v>4594.8552300000001</v>
      </c>
      <c r="J4366" s="8">
        <f t="shared" si="274"/>
        <v>0.11213940901463393</v>
      </c>
      <c r="K4366" s="7">
        <v>16189.29248</v>
      </c>
      <c r="L4366" s="7">
        <v>16956.158039999998</v>
      </c>
      <c r="M4366" s="8">
        <f t="shared" si="275"/>
        <v>4.736868896200197E-2</v>
      </c>
    </row>
    <row r="4367" spans="1:13" x14ac:dyDescent="0.25">
      <c r="A4367" s="2" t="s">
        <v>204</v>
      </c>
      <c r="B4367" s="2" t="s">
        <v>46</v>
      </c>
      <c r="C4367" s="7">
        <v>0</v>
      </c>
      <c r="D4367" s="7">
        <v>0</v>
      </c>
      <c r="E4367" s="8" t="str">
        <f t="shared" si="272"/>
        <v/>
      </c>
      <c r="F4367" s="7">
        <v>175.69304</v>
      </c>
      <c r="G4367" s="7">
        <v>82.051869999999994</v>
      </c>
      <c r="H4367" s="8">
        <f t="shared" si="273"/>
        <v>-0.53298167075941083</v>
      </c>
      <c r="I4367" s="7">
        <v>119.33799</v>
      </c>
      <c r="J4367" s="8">
        <f t="shared" si="274"/>
        <v>-0.31244132735937657</v>
      </c>
      <c r="K4367" s="7">
        <v>487.65478000000002</v>
      </c>
      <c r="L4367" s="7">
        <v>201.38986</v>
      </c>
      <c r="M4367" s="8">
        <f t="shared" si="275"/>
        <v>-0.58702371378375506</v>
      </c>
    </row>
    <row r="4368" spans="1:13" x14ac:dyDescent="0.25">
      <c r="A4368" s="2" t="s">
        <v>204</v>
      </c>
      <c r="B4368" s="2" t="s">
        <v>47</v>
      </c>
      <c r="C4368" s="7">
        <v>0</v>
      </c>
      <c r="D4368" s="7">
        <v>0</v>
      </c>
      <c r="E4368" s="8" t="str">
        <f t="shared" si="272"/>
        <v/>
      </c>
      <c r="F4368" s="7">
        <v>20.421610000000001</v>
      </c>
      <c r="G4368" s="7">
        <v>85.19632</v>
      </c>
      <c r="H4368" s="8">
        <f t="shared" si="273"/>
        <v>3.171870875998513</v>
      </c>
      <c r="I4368" s="7">
        <v>164.60426000000001</v>
      </c>
      <c r="J4368" s="8">
        <f t="shared" si="274"/>
        <v>-0.48241728373251092</v>
      </c>
      <c r="K4368" s="7">
        <v>446.36558000000002</v>
      </c>
      <c r="L4368" s="7">
        <v>526.95678999999996</v>
      </c>
      <c r="M4368" s="8">
        <f t="shared" si="275"/>
        <v>0.18054978611926109</v>
      </c>
    </row>
    <row r="4369" spans="1:13" x14ac:dyDescent="0.25">
      <c r="A4369" s="2" t="s">
        <v>204</v>
      </c>
      <c r="B4369" s="2" t="s">
        <v>48</v>
      </c>
      <c r="C4369" s="7">
        <v>0</v>
      </c>
      <c r="D4369" s="7">
        <v>0</v>
      </c>
      <c r="E4369" s="8" t="str">
        <f t="shared" si="272"/>
        <v/>
      </c>
      <c r="F4369" s="7">
        <v>0</v>
      </c>
      <c r="G4369" s="7">
        <v>0</v>
      </c>
      <c r="H4369" s="8" t="str">
        <f t="shared" si="273"/>
        <v/>
      </c>
      <c r="I4369" s="7">
        <v>0</v>
      </c>
      <c r="J4369" s="8" t="str">
        <f t="shared" si="274"/>
        <v/>
      </c>
      <c r="K4369" s="7">
        <v>1.36195</v>
      </c>
      <c r="L4369" s="7">
        <v>0</v>
      </c>
      <c r="M4369" s="8">
        <f t="shared" si="275"/>
        <v>-1</v>
      </c>
    </row>
    <row r="4370" spans="1:13" x14ac:dyDescent="0.25">
      <c r="A4370" s="2" t="s">
        <v>204</v>
      </c>
      <c r="B4370" s="2" t="s">
        <v>49</v>
      </c>
      <c r="C4370" s="7">
        <v>24.242439999999998</v>
      </c>
      <c r="D4370" s="7">
        <v>33.228999999999999</v>
      </c>
      <c r="E4370" s="8">
        <f t="shared" si="272"/>
        <v>0.37069535904801665</v>
      </c>
      <c r="F4370" s="7">
        <v>1078.5628099999999</v>
      </c>
      <c r="G4370" s="7">
        <v>609.37246000000005</v>
      </c>
      <c r="H4370" s="8">
        <f t="shared" si="273"/>
        <v>-0.43501439661172803</v>
      </c>
      <c r="I4370" s="7">
        <v>1905.06765</v>
      </c>
      <c r="J4370" s="8">
        <f t="shared" si="274"/>
        <v>-0.68013080270404047</v>
      </c>
      <c r="K4370" s="7">
        <v>3014.7385800000002</v>
      </c>
      <c r="L4370" s="7">
        <v>4355.8916300000001</v>
      </c>
      <c r="M4370" s="8">
        <f t="shared" si="275"/>
        <v>0.44486545496757457</v>
      </c>
    </row>
    <row r="4371" spans="1:13" x14ac:dyDescent="0.25">
      <c r="A4371" s="2" t="s">
        <v>204</v>
      </c>
      <c r="B4371" s="2" t="s">
        <v>50</v>
      </c>
      <c r="C4371" s="7">
        <v>0</v>
      </c>
      <c r="D4371" s="7">
        <v>0</v>
      </c>
      <c r="E4371" s="8" t="str">
        <f t="shared" si="272"/>
        <v/>
      </c>
      <c r="F4371" s="7">
        <v>0</v>
      </c>
      <c r="G4371" s="7">
        <v>25.38524</v>
      </c>
      <c r="H4371" s="8" t="str">
        <f t="shared" si="273"/>
        <v/>
      </c>
      <c r="I4371" s="7">
        <v>45.753790000000002</v>
      </c>
      <c r="J4371" s="8">
        <f t="shared" si="274"/>
        <v>-0.44517732847923641</v>
      </c>
      <c r="K4371" s="7">
        <v>41.625830000000001</v>
      </c>
      <c r="L4371" s="7">
        <v>100.66676</v>
      </c>
      <c r="M4371" s="8">
        <f t="shared" si="275"/>
        <v>1.4183724384594854</v>
      </c>
    </row>
    <row r="4372" spans="1:13" x14ac:dyDescent="0.25">
      <c r="A4372" s="2" t="s">
        <v>204</v>
      </c>
      <c r="B4372" s="2" t="s">
        <v>91</v>
      </c>
      <c r="C4372" s="7">
        <v>0</v>
      </c>
      <c r="D4372" s="7">
        <v>0</v>
      </c>
      <c r="E4372" s="8" t="str">
        <f t="shared" si="272"/>
        <v/>
      </c>
      <c r="F4372" s="7">
        <v>0</v>
      </c>
      <c r="G4372" s="7">
        <v>19.091999999999999</v>
      </c>
      <c r="H4372" s="8" t="str">
        <f t="shared" si="273"/>
        <v/>
      </c>
      <c r="I4372" s="7">
        <v>10.512</v>
      </c>
      <c r="J4372" s="8">
        <f t="shared" si="274"/>
        <v>0.8162100456621002</v>
      </c>
      <c r="K4372" s="7">
        <v>1.28999</v>
      </c>
      <c r="L4372" s="7">
        <v>29.603999999999999</v>
      </c>
      <c r="M4372" s="8">
        <f t="shared" si="275"/>
        <v>21.949015108644254</v>
      </c>
    </row>
    <row r="4373" spans="1:13" x14ac:dyDescent="0.25">
      <c r="A4373" s="2" t="s">
        <v>204</v>
      </c>
      <c r="B4373" s="2" t="s">
        <v>51</v>
      </c>
      <c r="C4373" s="7">
        <v>0</v>
      </c>
      <c r="D4373" s="7">
        <v>0</v>
      </c>
      <c r="E4373" s="8" t="str">
        <f t="shared" si="272"/>
        <v/>
      </c>
      <c r="F4373" s="7">
        <v>0</v>
      </c>
      <c r="G4373" s="7">
        <v>29.567699999999999</v>
      </c>
      <c r="H4373" s="8" t="str">
        <f t="shared" si="273"/>
        <v/>
      </c>
      <c r="I4373" s="7">
        <v>98.671000000000006</v>
      </c>
      <c r="J4373" s="8">
        <f t="shared" si="274"/>
        <v>-0.70034052558502502</v>
      </c>
      <c r="K4373" s="7">
        <v>71.418959999999998</v>
      </c>
      <c r="L4373" s="7">
        <v>128.23869999999999</v>
      </c>
      <c r="M4373" s="8">
        <f t="shared" si="275"/>
        <v>0.79558341370414798</v>
      </c>
    </row>
    <row r="4374" spans="1:13" x14ac:dyDescent="0.25">
      <c r="A4374" s="2" t="s">
        <v>204</v>
      </c>
      <c r="B4374" s="2" t="s">
        <v>52</v>
      </c>
      <c r="C4374" s="7">
        <v>0</v>
      </c>
      <c r="D4374" s="7">
        <v>0</v>
      </c>
      <c r="E4374" s="8" t="str">
        <f t="shared" si="272"/>
        <v/>
      </c>
      <c r="F4374" s="7">
        <v>38.065860000000001</v>
      </c>
      <c r="G4374" s="7">
        <v>0</v>
      </c>
      <c r="H4374" s="8">
        <f t="shared" si="273"/>
        <v>-1</v>
      </c>
      <c r="I4374" s="7">
        <v>72.876140000000007</v>
      </c>
      <c r="J4374" s="8">
        <f t="shared" si="274"/>
        <v>-1</v>
      </c>
      <c r="K4374" s="7">
        <v>253.40156999999999</v>
      </c>
      <c r="L4374" s="7">
        <v>108.62466999999999</v>
      </c>
      <c r="M4374" s="8">
        <f t="shared" si="275"/>
        <v>-0.57133387137262015</v>
      </c>
    </row>
    <row r="4375" spans="1:13" x14ac:dyDescent="0.25">
      <c r="A4375" s="2" t="s">
        <v>204</v>
      </c>
      <c r="B4375" s="2" t="s">
        <v>53</v>
      </c>
      <c r="C4375" s="7">
        <v>0</v>
      </c>
      <c r="D4375" s="7">
        <v>13.169</v>
      </c>
      <c r="E4375" s="8" t="str">
        <f t="shared" si="272"/>
        <v/>
      </c>
      <c r="F4375" s="7">
        <v>169.31724</v>
      </c>
      <c r="G4375" s="7">
        <v>112.00378000000001</v>
      </c>
      <c r="H4375" s="8">
        <f t="shared" si="273"/>
        <v>-0.33849748554842962</v>
      </c>
      <c r="I4375" s="7">
        <v>279.21366999999998</v>
      </c>
      <c r="J4375" s="8">
        <f t="shared" si="274"/>
        <v>-0.59885996985749301</v>
      </c>
      <c r="K4375" s="7">
        <v>546.68937000000005</v>
      </c>
      <c r="L4375" s="7">
        <v>843.32860000000005</v>
      </c>
      <c r="M4375" s="8">
        <f t="shared" si="275"/>
        <v>0.54261020293846207</v>
      </c>
    </row>
    <row r="4376" spans="1:13" x14ac:dyDescent="0.25">
      <c r="A4376" s="2" t="s">
        <v>204</v>
      </c>
      <c r="B4376" s="2" t="s">
        <v>54</v>
      </c>
      <c r="C4376" s="7">
        <v>228.18369999999999</v>
      </c>
      <c r="D4376" s="7">
        <v>660.65975000000003</v>
      </c>
      <c r="E4376" s="8">
        <f t="shared" si="272"/>
        <v>1.8952977359907832</v>
      </c>
      <c r="F4376" s="7">
        <v>5292.3857399999997</v>
      </c>
      <c r="G4376" s="7">
        <v>3783.2808799999998</v>
      </c>
      <c r="H4376" s="8">
        <f t="shared" si="273"/>
        <v>-0.28514642245257049</v>
      </c>
      <c r="I4376" s="7">
        <v>3474.54853</v>
      </c>
      <c r="J4376" s="8">
        <f t="shared" si="274"/>
        <v>8.8855385767197648E-2</v>
      </c>
      <c r="K4376" s="7">
        <v>26838.950919999999</v>
      </c>
      <c r="L4376" s="7">
        <v>12926.728450000001</v>
      </c>
      <c r="M4376" s="8">
        <f t="shared" si="275"/>
        <v>-0.51835939904911899</v>
      </c>
    </row>
    <row r="4377" spans="1:13" x14ac:dyDescent="0.25">
      <c r="A4377" s="2" t="s">
        <v>204</v>
      </c>
      <c r="B4377" s="2" t="s">
        <v>55</v>
      </c>
      <c r="C4377" s="7">
        <v>94.373999999999995</v>
      </c>
      <c r="D4377" s="7">
        <v>93.261349999999993</v>
      </c>
      <c r="E4377" s="8">
        <f t="shared" si="272"/>
        <v>-1.1789793799139581E-2</v>
      </c>
      <c r="F4377" s="7">
        <v>2381.75252</v>
      </c>
      <c r="G4377" s="7">
        <v>1155.1702299999999</v>
      </c>
      <c r="H4377" s="8">
        <f t="shared" si="273"/>
        <v>-0.51499149458231708</v>
      </c>
      <c r="I4377" s="7">
        <v>2302.98585</v>
      </c>
      <c r="J4377" s="8">
        <f t="shared" si="274"/>
        <v>-0.49840324463999641</v>
      </c>
      <c r="K4377" s="7">
        <v>9748.5038399999994</v>
      </c>
      <c r="L4377" s="7">
        <v>7454.5220900000004</v>
      </c>
      <c r="M4377" s="8">
        <f t="shared" si="275"/>
        <v>-0.2353162893148123</v>
      </c>
    </row>
    <row r="4378" spans="1:13" x14ac:dyDescent="0.25">
      <c r="A4378" s="2" t="s">
        <v>204</v>
      </c>
      <c r="B4378" s="2" t="s">
        <v>56</v>
      </c>
      <c r="C4378" s="7">
        <v>29.256150000000002</v>
      </c>
      <c r="D4378" s="7">
        <v>0</v>
      </c>
      <c r="E4378" s="8">
        <f t="shared" si="272"/>
        <v>-1</v>
      </c>
      <c r="F4378" s="7">
        <v>35.70196</v>
      </c>
      <c r="G4378" s="7">
        <v>420.45765</v>
      </c>
      <c r="H4378" s="8">
        <f t="shared" si="273"/>
        <v>10.776878636354979</v>
      </c>
      <c r="I4378" s="7">
        <v>148.37948</v>
      </c>
      <c r="J4378" s="8">
        <f t="shared" si="274"/>
        <v>1.8336643988777963</v>
      </c>
      <c r="K4378" s="7">
        <v>252.23131000000001</v>
      </c>
      <c r="L4378" s="7">
        <v>779.16220999999996</v>
      </c>
      <c r="M4378" s="8">
        <f t="shared" si="275"/>
        <v>2.0890780767859467</v>
      </c>
    </row>
    <row r="4379" spans="1:13" x14ac:dyDescent="0.25">
      <c r="A4379" s="2" t="s">
        <v>204</v>
      </c>
      <c r="B4379" s="2" t="s">
        <v>57</v>
      </c>
      <c r="C4379" s="7">
        <v>0</v>
      </c>
      <c r="D4379" s="7">
        <v>0</v>
      </c>
      <c r="E4379" s="8" t="str">
        <f t="shared" si="272"/>
        <v/>
      </c>
      <c r="F4379" s="7">
        <v>28.44753</v>
      </c>
      <c r="G4379" s="7">
        <v>13.61</v>
      </c>
      <c r="H4379" s="8">
        <f t="shared" si="273"/>
        <v>-0.52157533536303502</v>
      </c>
      <c r="I4379" s="7">
        <v>7.2510899999999996</v>
      </c>
      <c r="J4379" s="8">
        <f t="shared" si="274"/>
        <v>0.87695918820480778</v>
      </c>
      <c r="K4379" s="7">
        <v>222.22302999999999</v>
      </c>
      <c r="L4379" s="7">
        <v>63.914090000000002</v>
      </c>
      <c r="M4379" s="8">
        <f t="shared" si="275"/>
        <v>-0.71238764047092684</v>
      </c>
    </row>
    <row r="4380" spans="1:13" x14ac:dyDescent="0.25">
      <c r="A4380" s="2" t="s">
        <v>204</v>
      </c>
      <c r="B4380" s="2" t="s">
        <v>58</v>
      </c>
      <c r="C4380" s="7">
        <v>50.374830000000003</v>
      </c>
      <c r="D4380" s="7">
        <v>27.141120000000001</v>
      </c>
      <c r="E4380" s="8">
        <f t="shared" si="272"/>
        <v>-0.46121664331174916</v>
      </c>
      <c r="F4380" s="7">
        <v>1459.1851099999999</v>
      </c>
      <c r="G4380" s="7">
        <v>900.97397000000001</v>
      </c>
      <c r="H4380" s="8">
        <f t="shared" si="273"/>
        <v>-0.38254991513722336</v>
      </c>
      <c r="I4380" s="7">
        <v>883.39984000000004</v>
      </c>
      <c r="J4380" s="8">
        <f t="shared" si="274"/>
        <v>1.9893743698210287E-2</v>
      </c>
      <c r="K4380" s="7">
        <v>4628.6484200000004</v>
      </c>
      <c r="L4380" s="7">
        <v>2894.6613000000002</v>
      </c>
      <c r="M4380" s="8">
        <f t="shared" si="275"/>
        <v>-0.37462061549276193</v>
      </c>
    </row>
    <row r="4381" spans="1:13" x14ac:dyDescent="0.25">
      <c r="A4381" s="2" t="s">
        <v>204</v>
      </c>
      <c r="B4381" s="2" t="s">
        <v>59</v>
      </c>
      <c r="C4381" s="7">
        <v>0</v>
      </c>
      <c r="D4381" s="7">
        <v>0</v>
      </c>
      <c r="E4381" s="8" t="str">
        <f t="shared" si="272"/>
        <v/>
      </c>
      <c r="F4381" s="7">
        <v>0</v>
      </c>
      <c r="G4381" s="7">
        <v>4.3036700000000003</v>
      </c>
      <c r="H4381" s="8" t="str">
        <f t="shared" si="273"/>
        <v/>
      </c>
      <c r="I4381" s="7">
        <v>0</v>
      </c>
      <c r="J4381" s="8" t="str">
        <f t="shared" si="274"/>
        <v/>
      </c>
      <c r="K4381" s="7">
        <v>78.336209999999994</v>
      </c>
      <c r="L4381" s="7">
        <v>210.12867</v>
      </c>
      <c r="M4381" s="8">
        <f t="shared" si="275"/>
        <v>1.6823951528928962</v>
      </c>
    </row>
    <row r="4382" spans="1:13" x14ac:dyDescent="0.25">
      <c r="A4382" s="2" t="s">
        <v>204</v>
      </c>
      <c r="B4382" s="2" t="s">
        <v>60</v>
      </c>
      <c r="C4382" s="7">
        <v>111.91522000000001</v>
      </c>
      <c r="D4382" s="7">
        <v>126.93001</v>
      </c>
      <c r="E4382" s="8">
        <f t="shared" si="272"/>
        <v>0.13416218097949484</v>
      </c>
      <c r="F4382" s="7">
        <v>1272.1232399999999</v>
      </c>
      <c r="G4382" s="7">
        <v>1689.4148</v>
      </c>
      <c r="H4382" s="8">
        <f t="shared" si="273"/>
        <v>0.32802762097169147</v>
      </c>
      <c r="I4382" s="7">
        <v>1546.07476</v>
      </c>
      <c r="J4382" s="8">
        <f t="shared" si="274"/>
        <v>9.2712230810882756E-2</v>
      </c>
      <c r="K4382" s="7">
        <v>4002.15744</v>
      </c>
      <c r="L4382" s="7">
        <v>5970.3270499999999</v>
      </c>
      <c r="M4382" s="8">
        <f t="shared" si="275"/>
        <v>0.49177715757229179</v>
      </c>
    </row>
    <row r="4383" spans="1:13" x14ac:dyDescent="0.25">
      <c r="A4383" s="2" t="s">
        <v>204</v>
      </c>
      <c r="B4383" s="2" t="s">
        <v>61</v>
      </c>
      <c r="C4383" s="7">
        <v>27.682480000000002</v>
      </c>
      <c r="D4383" s="7">
        <v>0</v>
      </c>
      <c r="E4383" s="8">
        <f t="shared" si="272"/>
        <v>-1</v>
      </c>
      <c r="F4383" s="7">
        <v>295.30104999999998</v>
      </c>
      <c r="G4383" s="7">
        <v>254.81041999999999</v>
      </c>
      <c r="H4383" s="8">
        <f t="shared" si="273"/>
        <v>-0.13711644438785431</v>
      </c>
      <c r="I4383" s="7">
        <v>426.11308000000002</v>
      </c>
      <c r="J4383" s="8">
        <f t="shared" si="274"/>
        <v>-0.40201220765154644</v>
      </c>
      <c r="K4383" s="7">
        <v>1519.5943400000001</v>
      </c>
      <c r="L4383" s="7">
        <v>1200.1731600000001</v>
      </c>
      <c r="M4383" s="8">
        <f t="shared" si="275"/>
        <v>-0.21020161209602828</v>
      </c>
    </row>
    <row r="4384" spans="1:13" x14ac:dyDescent="0.25">
      <c r="A4384" s="2" t="s">
        <v>204</v>
      </c>
      <c r="B4384" s="2" t="s">
        <v>62</v>
      </c>
      <c r="C4384" s="7">
        <v>0</v>
      </c>
      <c r="D4384" s="7">
        <v>0</v>
      </c>
      <c r="E4384" s="8" t="str">
        <f t="shared" si="272"/>
        <v/>
      </c>
      <c r="F4384" s="7">
        <v>0</v>
      </c>
      <c r="G4384" s="7">
        <v>0</v>
      </c>
      <c r="H4384" s="8" t="str">
        <f t="shared" si="273"/>
        <v/>
      </c>
      <c r="I4384" s="7">
        <v>0</v>
      </c>
      <c r="J4384" s="8" t="str">
        <f t="shared" si="274"/>
        <v/>
      </c>
      <c r="K4384" s="7">
        <v>0</v>
      </c>
      <c r="L4384" s="7">
        <v>82.264060000000001</v>
      </c>
      <c r="M4384" s="8" t="str">
        <f t="shared" si="275"/>
        <v/>
      </c>
    </row>
    <row r="4385" spans="1:13" x14ac:dyDescent="0.25">
      <c r="A4385" s="2" t="s">
        <v>204</v>
      </c>
      <c r="B4385" s="2" t="s">
        <v>63</v>
      </c>
      <c r="C4385" s="7">
        <v>0</v>
      </c>
      <c r="D4385" s="7">
        <v>0</v>
      </c>
      <c r="E4385" s="8" t="str">
        <f t="shared" si="272"/>
        <v/>
      </c>
      <c r="F4385" s="7">
        <v>11.53</v>
      </c>
      <c r="G4385" s="7">
        <v>101.47007000000001</v>
      </c>
      <c r="H4385" s="8">
        <f t="shared" si="273"/>
        <v>7.8005264527320044</v>
      </c>
      <c r="I4385" s="7">
        <v>80.441149999999993</v>
      </c>
      <c r="J4385" s="8">
        <f t="shared" si="274"/>
        <v>0.26141993245994133</v>
      </c>
      <c r="K4385" s="7">
        <v>204.16149999999999</v>
      </c>
      <c r="L4385" s="7">
        <v>277.24732</v>
      </c>
      <c r="M4385" s="8">
        <f t="shared" si="275"/>
        <v>0.35798042236170891</v>
      </c>
    </row>
    <row r="4386" spans="1:13" x14ac:dyDescent="0.25">
      <c r="A4386" s="2" t="s">
        <v>204</v>
      </c>
      <c r="B4386" s="2" t="s">
        <v>64</v>
      </c>
      <c r="C4386" s="7">
        <v>0</v>
      </c>
      <c r="D4386" s="7">
        <v>0</v>
      </c>
      <c r="E4386" s="8" t="str">
        <f t="shared" si="272"/>
        <v/>
      </c>
      <c r="F4386" s="7">
        <v>136.48016999999999</v>
      </c>
      <c r="G4386" s="7">
        <v>15.544</v>
      </c>
      <c r="H4386" s="8">
        <f t="shared" si="273"/>
        <v>-0.88610799649502192</v>
      </c>
      <c r="I4386" s="7">
        <v>8.9433199999999999</v>
      </c>
      <c r="J4386" s="8">
        <f t="shared" si="274"/>
        <v>0.73805700791205053</v>
      </c>
      <c r="K4386" s="7">
        <v>143.48765</v>
      </c>
      <c r="L4386" s="7">
        <v>43.640120000000003</v>
      </c>
      <c r="M4386" s="8">
        <f t="shared" si="275"/>
        <v>-0.69586149051852197</v>
      </c>
    </row>
    <row r="4387" spans="1:13" x14ac:dyDescent="0.25">
      <c r="A4387" s="2" t="s">
        <v>204</v>
      </c>
      <c r="B4387" s="2" t="s">
        <v>84</v>
      </c>
      <c r="C4387" s="7">
        <v>0</v>
      </c>
      <c r="D4387" s="7">
        <v>0</v>
      </c>
      <c r="E4387" s="8" t="str">
        <f t="shared" si="272"/>
        <v/>
      </c>
      <c r="F4387" s="7">
        <v>0</v>
      </c>
      <c r="G4387" s="7">
        <v>0</v>
      </c>
      <c r="H4387" s="8" t="str">
        <f t="shared" si="273"/>
        <v/>
      </c>
      <c r="I4387" s="7">
        <v>18.015160000000002</v>
      </c>
      <c r="J4387" s="8">
        <f t="shared" si="274"/>
        <v>-1</v>
      </c>
      <c r="K4387" s="7">
        <v>7.0382600000000002</v>
      </c>
      <c r="L4387" s="7">
        <v>18.015160000000002</v>
      </c>
      <c r="M4387" s="8">
        <f t="shared" si="275"/>
        <v>1.5596042203612828</v>
      </c>
    </row>
    <row r="4388" spans="1:13" x14ac:dyDescent="0.25">
      <c r="A4388" s="2" t="s">
        <v>204</v>
      </c>
      <c r="B4388" s="2" t="s">
        <v>65</v>
      </c>
      <c r="C4388" s="7">
        <v>0</v>
      </c>
      <c r="D4388" s="7">
        <v>0</v>
      </c>
      <c r="E4388" s="8" t="str">
        <f t="shared" si="272"/>
        <v/>
      </c>
      <c r="F4388" s="7">
        <v>0</v>
      </c>
      <c r="G4388" s="7">
        <v>0</v>
      </c>
      <c r="H4388" s="8" t="str">
        <f t="shared" si="273"/>
        <v/>
      </c>
      <c r="I4388" s="7">
        <v>19.881039999999999</v>
      </c>
      <c r="J4388" s="8">
        <f t="shared" si="274"/>
        <v>-1</v>
      </c>
      <c r="K4388" s="7">
        <v>0</v>
      </c>
      <c r="L4388" s="7">
        <v>19.881039999999999</v>
      </c>
      <c r="M4388" s="8" t="str">
        <f t="shared" si="275"/>
        <v/>
      </c>
    </row>
    <row r="4389" spans="1:13" x14ac:dyDescent="0.25">
      <c r="A4389" s="2" t="s">
        <v>204</v>
      </c>
      <c r="B4389" s="2" t="s">
        <v>66</v>
      </c>
      <c r="C4389" s="7">
        <v>0</v>
      </c>
      <c r="D4389" s="7">
        <v>140.13955000000001</v>
      </c>
      <c r="E4389" s="8" t="str">
        <f t="shared" si="272"/>
        <v/>
      </c>
      <c r="F4389" s="7">
        <v>24.009540000000001</v>
      </c>
      <c r="G4389" s="7">
        <v>287.71280000000002</v>
      </c>
      <c r="H4389" s="8">
        <f t="shared" si="273"/>
        <v>10.983269983514885</v>
      </c>
      <c r="I4389" s="7">
        <v>301.06984</v>
      </c>
      <c r="J4389" s="8">
        <f t="shared" si="274"/>
        <v>-4.436525425462734E-2</v>
      </c>
      <c r="K4389" s="7">
        <v>291.44382000000002</v>
      </c>
      <c r="L4389" s="7">
        <v>1192.34566</v>
      </c>
      <c r="M4389" s="8">
        <f t="shared" si="275"/>
        <v>3.0911681023121362</v>
      </c>
    </row>
    <row r="4390" spans="1:13" x14ac:dyDescent="0.25">
      <c r="A4390" s="2" t="s">
        <v>204</v>
      </c>
      <c r="B4390" s="2" t="s">
        <v>67</v>
      </c>
      <c r="C4390" s="7">
        <v>0</v>
      </c>
      <c r="D4390" s="7">
        <v>0</v>
      </c>
      <c r="E4390" s="8" t="str">
        <f t="shared" si="272"/>
        <v/>
      </c>
      <c r="F4390" s="7">
        <v>65.287580000000005</v>
      </c>
      <c r="G4390" s="7">
        <v>31.10313</v>
      </c>
      <c r="H4390" s="8">
        <f t="shared" si="273"/>
        <v>-0.52359805647567281</v>
      </c>
      <c r="I4390" s="7">
        <v>78.755359999999996</v>
      </c>
      <c r="J4390" s="8">
        <f t="shared" si="274"/>
        <v>-0.60506649960078907</v>
      </c>
      <c r="K4390" s="7">
        <v>572.59127000000001</v>
      </c>
      <c r="L4390" s="7">
        <v>222.37954999999999</v>
      </c>
      <c r="M4390" s="8">
        <f t="shared" si="275"/>
        <v>-0.61162602077394579</v>
      </c>
    </row>
    <row r="4391" spans="1:13" x14ac:dyDescent="0.25">
      <c r="A4391" s="2" t="s">
        <v>204</v>
      </c>
      <c r="B4391" s="2" t="s">
        <v>68</v>
      </c>
      <c r="C4391" s="7">
        <v>0</v>
      </c>
      <c r="D4391" s="7">
        <v>0</v>
      </c>
      <c r="E4391" s="8" t="str">
        <f t="shared" si="272"/>
        <v/>
      </c>
      <c r="F4391" s="7">
        <v>0</v>
      </c>
      <c r="G4391" s="7">
        <v>0</v>
      </c>
      <c r="H4391" s="8" t="str">
        <f t="shared" si="273"/>
        <v/>
      </c>
      <c r="I4391" s="7">
        <v>0</v>
      </c>
      <c r="J4391" s="8" t="str">
        <f t="shared" si="274"/>
        <v/>
      </c>
      <c r="K4391" s="7">
        <v>0</v>
      </c>
      <c r="L4391" s="7">
        <v>0</v>
      </c>
      <c r="M4391" s="8" t="str">
        <f t="shared" si="275"/>
        <v/>
      </c>
    </row>
    <row r="4392" spans="1:13" x14ac:dyDescent="0.25">
      <c r="A4392" s="2" t="s">
        <v>204</v>
      </c>
      <c r="B4392" s="2" t="s">
        <v>69</v>
      </c>
      <c r="C4392" s="7">
        <v>0</v>
      </c>
      <c r="D4392" s="7">
        <v>0</v>
      </c>
      <c r="E4392" s="8" t="str">
        <f t="shared" si="272"/>
        <v/>
      </c>
      <c r="F4392" s="7">
        <v>0</v>
      </c>
      <c r="G4392" s="7">
        <v>3.8759999999999999</v>
      </c>
      <c r="H4392" s="8" t="str">
        <f t="shared" si="273"/>
        <v/>
      </c>
      <c r="I4392" s="7">
        <v>0</v>
      </c>
      <c r="J4392" s="8" t="str">
        <f t="shared" si="274"/>
        <v/>
      </c>
      <c r="K4392" s="7">
        <v>0</v>
      </c>
      <c r="L4392" s="7">
        <v>55.304000000000002</v>
      </c>
      <c r="M4392" s="8" t="str">
        <f t="shared" si="275"/>
        <v/>
      </c>
    </row>
    <row r="4393" spans="1:13" x14ac:dyDescent="0.25">
      <c r="A4393" s="2" t="s">
        <v>204</v>
      </c>
      <c r="B4393" s="2" t="s">
        <v>70</v>
      </c>
      <c r="C4393" s="7">
        <v>0</v>
      </c>
      <c r="D4393" s="7">
        <v>0</v>
      </c>
      <c r="E4393" s="8" t="str">
        <f t="shared" si="272"/>
        <v/>
      </c>
      <c r="F4393" s="7">
        <v>0</v>
      </c>
      <c r="G4393" s="7">
        <v>17.318999999999999</v>
      </c>
      <c r="H4393" s="8" t="str">
        <f t="shared" si="273"/>
        <v/>
      </c>
      <c r="I4393" s="7">
        <v>0</v>
      </c>
      <c r="J4393" s="8" t="str">
        <f t="shared" si="274"/>
        <v/>
      </c>
      <c r="K4393" s="7">
        <v>24.852049999999998</v>
      </c>
      <c r="L4393" s="7">
        <v>38.264000000000003</v>
      </c>
      <c r="M4393" s="8">
        <f t="shared" si="275"/>
        <v>0.53967177757971707</v>
      </c>
    </row>
    <row r="4394" spans="1:13" x14ac:dyDescent="0.25">
      <c r="A4394" s="2" t="s">
        <v>204</v>
      </c>
      <c r="B4394" s="2" t="s">
        <v>71</v>
      </c>
      <c r="C4394" s="7">
        <v>0</v>
      </c>
      <c r="D4394" s="7">
        <v>0</v>
      </c>
      <c r="E4394" s="8" t="str">
        <f t="shared" si="272"/>
        <v/>
      </c>
      <c r="F4394" s="7">
        <v>0</v>
      </c>
      <c r="G4394" s="7">
        <v>34.4</v>
      </c>
      <c r="H4394" s="8" t="str">
        <f t="shared" si="273"/>
        <v/>
      </c>
      <c r="I4394" s="7">
        <v>66.590220000000002</v>
      </c>
      <c r="J4394" s="8">
        <f t="shared" si="274"/>
        <v>-0.48340762352189259</v>
      </c>
      <c r="K4394" s="7">
        <v>5.2906899999999997</v>
      </c>
      <c r="L4394" s="7">
        <v>131.61313999999999</v>
      </c>
      <c r="M4394" s="8">
        <f t="shared" si="275"/>
        <v>23.876365842640563</v>
      </c>
    </row>
    <row r="4395" spans="1:13" x14ac:dyDescent="0.25">
      <c r="A4395" s="2" t="s">
        <v>204</v>
      </c>
      <c r="B4395" s="2" t="s">
        <v>85</v>
      </c>
      <c r="C4395" s="7">
        <v>0</v>
      </c>
      <c r="D4395" s="7">
        <v>0</v>
      </c>
      <c r="E4395" s="8" t="str">
        <f t="shared" si="272"/>
        <v/>
      </c>
      <c r="F4395" s="7">
        <v>0</v>
      </c>
      <c r="G4395" s="7">
        <v>24.281870000000001</v>
      </c>
      <c r="H4395" s="8" t="str">
        <f t="shared" si="273"/>
        <v/>
      </c>
      <c r="I4395" s="7">
        <v>0</v>
      </c>
      <c r="J4395" s="8" t="str">
        <f t="shared" si="274"/>
        <v/>
      </c>
      <c r="K4395" s="7">
        <v>72.630849999999995</v>
      </c>
      <c r="L4395" s="7">
        <v>41.026290000000003</v>
      </c>
      <c r="M4395" s="8">
        <f t="shared" si="275"/>
        <v>-0.43513961353887498</v>
      </c>
    </row>
    <row r="4396" spans="1:13" x14ac:dyDescent="0.25">
      <c r="A4396" s="2" t="s">
        <v>204</v>
      </c>
      <c r="B4396" s="2" t="s">
        <v>72</v>
      </c>
      <c r="C4396" s="7">
        <v>0</v>
      </c>
      <c r="D4396" s="7">
        <v>0</v>
      </c>
      <c r="E4396" s="8" t="str">
        <f t="shared" si="272"/>
        <v/>
      </c>
      <c r="F4396" s="7">
        <v>58.893300000000004</v>
      </c>
      <c r="G4396" s="7">
        <v>214.77503999999999</v>
      </c>
      <c r="H4396" s="8">
        <f t="shared" si="273"/>
        <v>2.646850151035856</v>
      </c>
      <c r="I4396" s="7">
        <v>157.50758999999999</v>
      </c>
      <c r="J4396" s="8">
        <f t="shared" si="274"/>
        <v>0.3635853357923895</v>
      </c>
      <c r="K4396" s="7">
        <v>188.54182</v>
      </c>
      <c r="L4396" s="7">
        <v>655.66052999999999</v>
      </c>
      <c r="M4396" s="8">
        <f t="shared" si="275"/>
        <v>2.4775336845692908</v>
      </c>
    </row>
    <row r="4397" spans="1:13" x14ac:dyDescent="0.25">
      <c r="A4397" s="2" t="s">
        <v>204</v>
      </c>
      <c r="B4397" s="2" t="s">
        <v>73</v>
      </c>
      <c r="C4397" s="7">
        <v>0</v>
      </c>
      <c r="D4397" s="7">
        <v>0</v>
      </c>
      <c r="E4397" s="8" t="str">
        <f t="shared" si="272"/>
        <v/>
      </c>
      <c r="F4397" s="7">
        <v>0</v>
      </c>
      <c r="G4397" s="7">
        <v>0</v>
      </c>
      <c r="H4397" s="8" t="str">
        <f t="shared" si="273"/>
        <v/>
      </c>
      <c r="I4397" s="7">
        <v>0</v>
      </c>
      <c r="J4397" s="8" t="str">
        <f t="shared" si="274"/>
        <v/>
      </c>
      <c r="K4397" s="7">
        <v>0</v>
      </c>
      <c r="L4397" s="7">
        <v>0</v>
      </c>
      <c r="M4397" s="8" t="str">
        <f t="shared" si="275"/>
        <v/>
      </c>
    </row>
    <row r="4398" spans="1:13" x14ac:dyDescent="0.25">
      <c r="A4398" s="2" t="s">
        <v>204</v>
      </c>
      <c r="B4398" s="2" t="s">
        <v>74</v>
      </c>
      <c r="C4398" s="7">
        <v>0</v>
      </c>
      <c r="D4398" s="7">
        <v>0</v>
      </c>
      <c r="E4398" s="8" t="str">
        <f t="shared" si="272"/>
        <v/>
      </c>
      <c r="F4398" s="7">
        <v>0</v>
      </c>
      <c r="G4398" s="7">
        <v>0</v>
      </c>
      <c r="H4398" s="8" t="str">
        <f t="shared" si="273"/>
        <v/>
      </c>
      <c r="I4398" s="7">
        <v>0</v>
      </c>
      <c r="J4398" s="8" t="str">
        <f t="shared" si="274"/>
        <v/>
      </c>
      <c r="K4398" s="7">
        <v>34.789360000000002</v>
      </c>
      <c r="L4398" s="7">
        <v>27.272500000000001</v>
      </c>
      <c r="M4398" s="8">
        <f t="shared" si="275"/>
        <v>-0.2160677862426903</v>
      </c>
    </row>
    <row r="4399" spans="1:13" x14ac:dyDescent="0.25">
      <c r="A4399" s="2" t="s">
        <v>204</v>
      </c>
      <c r="B4399" s="2" t="s">
        <v>75</v>
      </c>
      <c r="C4399" s="7">
        <v>0</v>
      </c>
      <c r="D4399" s="7">
        <v>0</v>
      </c>
      <c r="E4399" s="8" t="str">
        <f t="shared" si="272"/>
        <v/>
      </c>
      <c r="F4399" s="7">
        <v>16.992000000000001</v>
      </c>
      <c r="G4399" s="7">
        <v>0</v>
      </c>
      <c r="H4399" s="8">
        <f t="shared" si="273"/>
        <v>-1</v>
      </c>
      <c r="I4399" s="7">
        <v>0</v>
      </c>
      <c r="J4399" s="8" t="str">
        <f t="shared" si="274"/>
        <v/>
      </c>
      <c r="K4399" s="7">
        <v>69.459729999999993</v>
      </c>
      <c r="L4399" s="7">
        <v>69.421930000000003</v>
      </c>
      <c r="M4399" s="8">
        <f t="shared" si="275"/>
        <v>-5.442002150021219E-4</v>
      </c>
    </row>
    <row r="4400" spans="1:13" x14ac:dyDescent="0.25">
      <c r="A4400" s="2" t="s">
        <v>204</v>
      </c>
      <c r="B4400" s="2" t="s">
        <v>76</v>
      </c>
      <c r="C4400" s="7">
        <v>0</v>
      </c>
      <c r="D4400" s="7">
        <v>0</v>
      </c>
      <c r="E4400" s="8" t="str">
        <f t="shared" si="272"/>
        <v/>
      </c>
      <c r="F4400" s="7">
        <v>0</v>
      </c>
      <c r="G4400" s="7">
        <v>0</v>
      </c>
      <c r="H4400" s="8" t="str">
        <f t="shared" si="273"/>
        <v/>
      </c>
      <c r="I4400" s="7">
        <v>0</v>
      </c>
      <c r="J4400" s="8" t="str">
        <f t="shared" si="274"/>
        <v/>
      </c>
      <c r="K4400" s="7">
        <v>0</v>
      </c>
      <c r="L4400" s="7">
        <v>0</v>
      </c>
      <c r="M4400" s="8" t="str">
        <f t="shared" si="275"/>
        <v/>
      </c>
    </row>
    <row r="4401" spans="1:13" x14ac:dyDescent="0.25">
      <c r="A4401" s="2" t="s">
        <v>204</v>
      </c>
      <c r="B4401" s="2" t="s">
        <v>77</v>
      </c>
      <c r="C4401" s="7">
        <v>0</v>
      </c>
      <c r="D4401" s="7">
        <v>0</v>
      </c>
      <c r="E4401" s="8" t="str">
        <f t="shared" si="272"/>
        <v/>
      </c>
      <c r="F4401" s="7">
        <v>19.59047</v>
      </c>
      <c r="G4401" s="7">
        <v>0</v>
      </c>
      <c r="H4401" s="8">
        <f t="shared" si="273"/>
        <v>-1</v>
      </c>
      <c r="I4401" s="7">
        <v>25.411819999999999</v>
      </c>
      <c r="J4401" s="8">
        <f t="shared" si="274"/>
        <v>-1</v>
      </c>
      <c r="K4401" s="7">
        <v>19.59047</v>
      </c>
      <c r="L4401" s="7">
        <v>25.411819999999999</v>
      </c>
      <c r="M4401" s="8">
        <f t="shared" si="275"/>
        <v>0.29715213570680032</v>
      </c>
    </row>
    <row r="4402" spans="1:13" x14ac:dyDescent="0.25">
      <c r="A4402" s="2" t="s">
        <v>204</v>
      </c>
      <c r="B4402" s="2" t="s">
        <v>78</v>
      </c>
      <c r="C4402" s="7">
        <v>0</v>
      </c>
      <c r="D4402" s="7">
        <v>0</v>
      </c>
      <c r="E4402" s="8" t="str">
        <f t="shared" si="272"/>
        <v/>
      </c>
      <c r="F4402" s="7">
        <v>0</v>
      </c>
      <c r="G4402" s="7">
        <v>0</v>
      </c>
      <c r="H4402" s="8" t="str">
        <f t="shared" si="273"/>
        <v/>
      </c>
      <c r="I4402" s="7">
        <v>0</v>
      </c>
      <c r="J4402" s="8" t="str">
        <f t="shared" si="274"/>
        <v/>
      </c>
      <c r="K4402" s="7">
        <v>9.9388000000000005</v>
      </c>
      <c r="L4402" s="7">
        <v>0</v>
      </c>
      <c r="M4402" s="8">
        <f t="shared" si="275"/>
        <v>-1</v>
      </c>
    </row>
    <row r="4403" spans="1:13" x14ac:dyDescent="0.25">
      <c r="A4403" s="2" t="s">
        <v>204</v>
      </c>
      <c r="B4403" s="2" t="s">
        <v>79</v>
      </c>
      <c r="C4403" s="7">
        <v>0</v>
      </c>
      <c r="D4403" s="7">
        <v>0</v>
      </c>
      <c r="E4403" s="8" t="str">
        <f t="shared" si="272"/>
        <v/>
      </c>
      <c r="F4403" s="7">
        <v>24.399000000000001</v>
      </c>
      <c r="G4403" s="7">
        <v>32.352620000000002</v>
      </c>
      <c r="H4403" s="8">
        <f t="shared" si="273"/>
        <v>0.3259813926800279</v>
      </c>
      <c r="I4403" s="7">
        <v>143.39717999999999</v>
      </c>
      <c r="J4403" s="8">
        <f t="shared" si="274"/>
        <v>-0.77438454507961729</v>
      </c>
      <c r="K4403" s="7">
        <v>140.2431</v>
      </c>
      <c r="L4403" s="7">
        <v>386.58818000000002</v>
      </c>
      <c r="M4403" s="8">
        <f t="shared" si="275"/>
        <v>1.756557577520748</v>
      </c>
    </row>
    <row r="4404" spans="1:13" ht="13" x14ac:dyDescent="0.3">
      <c r="A4404" s="4" t="s">
        <v>204</v>
      </c>
      <c r="B4404" s="4" t="s">
        <v>80</v>
      </c>
      <c r="C4404" s="9">
        <v>3645.5894499999999</v>
      </c>
      <c r="D4404" s="9">
        <v>4089.4763499999999</v>
      </c>
      <c r="E4404" s="10">
        <f t="shared" si="272"/>
        <v>0.12175998040591218</v>
      </c>
      <c r="F4404" s="9">
        <v>81104.421579999995</v>
      </c>
      <c r="G4404" s="9">
        <v>67352.468059999999</v>
      </c>
      <c r="H4404" s="10">
        <f t="shared" si="273"/>
        <v>-0.16955861655995297</v>
      </c>
      <c r="I4404" s="9">
        <v>84136.899050000007</v>
      </c>
      <c r="J4404" s="10">
        <f t="shared" si="274"/>
        <v>-0.19948953645208067</v>
      </c>
      <c r="K4404" s="9">
        <v>430092.72681000002</v>
      </c>
      <c r="L4404" s="9">
        <v>306165.94912</v>
      </c>
      <c r="M4404" s="10">
        <f t="shared" si="275"/>
        <v>-0.28813967306344745</v>
      </c>
    </row>
    <row r="4405" spans="1:13" x14ac:dyDescent="0.25">
      <c r="A4405" s="2" t="s">
        <v>205</v>
      </c>
      <c r="B4405" s="2" t="s">
        <v>9</v>
      </c>
      <c r="C4405" s="7">
        <v>2.8621599999999998</v>
      </c>
      <c r="D4405" s="7">
        <v>0</v>
      </c>
      <c r="E4405" s="8">
        <f t="shared" si="272"/>
        <v>-1</v>
      </c>
      <c r="F4405" s="7">
        <v>926.99977999999999</v>
      </c>
      <c r="G4405" s="7">
        <v>55.016089999999998</v>
      </c>
      <c r="H4405" s="8">
        <f t="shared" si="273"/>
        <v>-0.94065145301328978</v>
      </c>
      <c r="I4405" s="7">
        <v>1222.05396</v>
      </c>
      <c r="J4405" s="8">
        <f t="shared" si="274"/>
        <v>-0.95498063767986152</v>
      </c>
      <c r="K4405" s="7">
        <v>1939.64742</v>
      </c>
      <c r="L4405" s="7">
        <v>2373.1224999999999</v>
      </c>
      <c r="M4405" s="8">
        <f t="shared" si="275"/>
        <v>0.223481378899264</v>
      </c>
    </row>
    <row r="4406" spans="1:13" x14ac:dyDescent="0.25">
      <c r="A4406" s="2" t="s">
        <v>205</v>
      </c>
      <c r="B4406" s="2" t="s">
        <v>14</v>
      </c>
      <c r="C4406" s="7">
        <v>0</v>
      </c>
      <c r="D4406" s="7">
        <v>0</v>
      </c>
      <c r="E4406" s="8" t="str">
        <f t="shared" si="272"/>
        <v/>
      </c>
      <c r="F4406" s="7">
        <v>18.05</v>
      </c>
      <c r="G4406" s="7">
        <v>0</v>
      </c>
      <c r="H4406" s="8">
        <f t="shared" si="273"/>
        <v>-1</v>
      </c>
      <c r="I4406" s="7">
        <v>17.8</v>
      </c>
      <c r="J4406" s="8">
        <f t="shared" si="274"/>
        <v>-1</v>
      </c>
      <c r="K4406" s="7">
        <v>24.731999999999999</v>
      </c>
      <c r="L4406" s="7">
        <v>17.8</v>
      </c>
      <c r="M4406" s="8">
        <f t="shared" si="275"/>
        <v>-0.28028465146369075</v>
      </c>
    </row>
    <row r="4407" spans="1:13" x14ac:dyDescent="0.25">
      <c r="A4407" s="2" t="s">
        <v>205</v>
      </c>
      <c r="B4407" s="2" t="s">
        <v>15</v>
      </c>
      <c r="C4407" s="7">
        <v>56.613999999999997</v>
      </c>
      <c r="D4407" s="7">
        <v>0</v>
      </c>
      <c r="E4407" s="8">
        <f t="shared" si="272"/>
        <v>-1</v>
      </c>
      <c r="F4407" s="7">
        <v>306.27564000000001</v>
      </c>
      <c r="G4407" s="7">
        <v>91.184349999999995</v>
      </c>
      <c r="H4407" s="8">
        <f t="shared" si="273"/>
        <v>-0.70228010951181097</v>
      </c>
      <c r="I4407" s="7">
        <v>243.77605</v>
      </c>
      <c r="J4407" s="8">
        <f t="shared" si="274"/>
        <v>-0.6259503343335</v>
      </c>
      <c r="K4407" s="7">
        <v>1052.4107899999999</v>
      </c>
      <c r="L4407" s="7">
        <v>695.46451000000002</v>
      </c>
      <c r="M4407" s="8">
        <f t="shared" si="275"/>
        <v>-0.3391701067603079</v>
      </c>
    </row>
    <row r="4408" spans="1:13" x14ac:dyDescent="0.25">
      <c r="A4408" s="2" t="s">
        <v>205</v>
      </c>
      <c r="B4408" s="2" t="s">
        <v>16</v>
      </c>
      <c r="C4408" s="7">
        <v>0</v>
      </c>
      <c r="D4408" s="7">
        <v>0</v>
      </c>
      <c r="E4408" s="8" t="str">
        <f t="shared" si="272"/>
        <v/>
      </c>
      <c r="F4408" s="7">
        <v>0</v>
      </c>
      <c r="G4408" s="7">
        <v>0.56950000000000001</v>
      </c>
      <c r="H4408" s="8" t="str">
        <f t="shared" si="273"/>
        <v/>
      </c>
      <c r="I4408" s="7">
        <v>0</v>
      </c>
      <c r="J4408" s="8" t="str">
        <f t="shared" si="274"/>
        <v/>
      </c>
      <c r="K4408" s="7">
        <v>0</v>
      </c>
      <c r="L4408" s="7">
        <v>0.75649999999999995</v>
      </c>
      <c r="M4408" s="8" t="str">
        <f t="shared" si="275"/>
        <v/>
      </c>
    </row>
    <row r="4409" spans="1:13" x14ac:dyDescent="0.25">
      <c r="A4409" s="2" t="s">
        <v>205</v>
      </c>
      <c r="B4409" s="2" t="s">
        <v>17</v>
      </c>
      <c r="C4409" s="7">
        <v>0</v>
      </c>
      <c r="D4409" s="7">
        <v>0</v>
      </c>
      <c r="E4409" s="8" t="str">
        <f t="shared" si="272"/>
        <v/>
      </c>
      <c r="F4409" s="7">
        <v>0</v>
      </c>
      <c r="G4409" s="7">
        <v>0</v>
      </c>
      <c r="H4409" s="8" t="str">
        <f t="shared" si="273"/>
        <v/>
      </c>
      <c r="I4409" s="7">
        <v>0</v>
      </c>
      <c r="J4409" s="8" t="str">
        <f t="shared" si="274"/>
        <v/>
      </c>
      <c r="K4409" s="7">
        <v>0</v>
      </c>
      <c r="L4409" s="7">
        <v>0</v>
      </c>
      <c r="M4409" s="8" t="str">
        <f t="shared" si="275"/>
        <v/>
      </c>
    </row>
    <row r="4410" spans="1:13" x14ac:dyDescent="0.25">
      <c r="A4410" s="2" t="s">
        <v>205</v>
      </c>
      <c r="B4410" s="2" t="s">
        <v>89</v>
      </c>
      <c r="C4410" s="7">
        <v>0</v>
      </c>
      <c r="D4410" s="7">
        <v>0</v>
      </c>
      <c r="E4410" s="8" t="str">
        <f t="shared" si="272"/>
        <v/>
      </c>
      <c r="F4410" s="7">
        <v>1.9050400000000001</v>
      </c>
      <c r="G4410" s="7">
        <v>0</v>
      </c>
      <c r="H4410" s="8">
        <f t="shared" si="273"/>
        <v>-1</v>
      </c>
      <c r="I4410" s="7">
        <v>0</v>
      </c>
      <c r="J4410" s="8" t="str">
        <f t="shared" si="274"/>
        <v/>
      </c>
      <c r="K4410" s="7">
        <v>5.5184699999999998</v>
      </c>
      <c r="L4410" s="7">
        <v>0</v>
      </c>
      <c r="M4410" s="8">
        <f t="shared" si="275"/>
        <v>-1</v>
      </c>
    </row>
    <row r="4411" spans="1:13" x14ac:dyDescent="0.25">
      <c r="A4411" s="2" t="s">
        <v>205</v>
      </c>
      <c r="B4411" s="2" t="s">
        <v>21</v>
      </c>
      <c r="C4411" s="7">
        <v>0</v>
      </c>
      <c r="D4411" s="7">
        <v>0</v>
      </c>
      <c r="E4411" s="8" t="str">
        <f t="shared" si="272"/>
        <v/>
      </c>
      <c r="F4411" s="7">
        <v>0</v>
      </c>
      <c r="G4411" s="7">
        <v>0</v>
      </c>
      <c r="H4411" s="8" t="str">
        <f t="shared" si="273"/>
        <v/>
      </c>
      <c r="I4411" s="7">
        <v>0</v>
      </c>
      <c r="J4411" s="8" t="str">
        <f t="shared" si="274"/>
        <v/>
      </c>
      <c r="K4411" s="7">
        <v>26.90035</v>
      </c>
      <c r="L4411" s="7">
        <v>0</v>
      </c>
      <c r="M4411" s="8">
        <f t="shared" si="275"/>
        <v>-1</v>
      </c>
    </row>
    <row r="4412" spans="1:13" x14ac:dyDescent="0.25">
      <c r="A4412" s="2" t="s">
        <v>205</v>
      </c>
      <c r="B4412" s="2" t="s">
        <v>25</v>
      </c>
      <c r="C4412" s="7">
        <v>0</v>
      </c>
      <c r="D4412" s="7">
        <v>4.0537599999999996</v>
      </c>
      <c r="E4412" s="8" t="str">
        <f t="shared" si="272"/>
        <v/>
      </c>
      <c r="F4412" s="7">
        <v>63.045540000000003</v>
      </c>
      <c r="G4412" s="7">
        <v>52.995480000000001</v>
      </c>
      <c r="H4412" s="8">
        <f t="shared" si="273"/>
        <v>-0.15940953158621529</v>
      </c>
      <c r="I4412" s="7">
        <v>35.643219999999999</v>
      </c>
      <c r="J4412" s="8">
        <f t="shared" si="274"/>
        <v>0.48683199778246755</v>
      </c>
      <c r="K4412" s="7">
        <v>281.11306000000002</v>
      </c>
      <c r="L4412" s="7">
        <v>202.65038000000001</v>
      </c>
      <c r="M4412" s="8">
        <f t="shared" si="275"/>
        <v>-0.2791143179189185</v>
      </c>
    </row>
    <row r="4413" spans="1:13" x14ac:dyDescent="0.25">
      <c r="A4413" s="2" t="s">
        <v>205</v>
      </c>
      <c r="B4413" s="2" t="s">
        <v>26</v>
      </c>
      <c r="C4413" s="7">
        <v>37.70288</v>
      </c>
      <c r="D4413" s="7">
        <v>107.43003</v>
      </c>
      <c r="E4413" s="8">
        <f t="shared" si="272"/>
        <v>1.8493852459016393</v>
      </c>
      <c r="F4413" s="7">
        <v>673.86692000000005</v>
      </c>
      <c r="G4413" s="7">
        <v>347.69639000000001</v>
      </c>
      <c r="H4413" s="8">
        <f t="shared" si="273"/>
        <v>-0.48402810750823033</v>
      </c>
      <c r="I4413" s="7">
        <v>288.66746999999998</v>
      </c>
      <c r="J4413" s="8">
        <f t="shared" si="274"/>
        <v>0.20448760644903996</v>
      </c>
      <c r="K4413" s="7">
        <v>1461.6061299999999</v>
      </c>
      <c r="L4413" s="7">
        <v>1738.77007</v>
      </c>
      <c r="M4413" s="8">
        <f t="shared" si="275"/>
        <v>0.18962970550759817</v>
      </c>
    </row>
    <row r="4414" spans="1:13" x14ac:dyDescent="0.25">
      <c r="A4414" s="2" t="s">
        <v>205</v>
      </c>
      <c r="B4414" s="2" t="s">
        <v>29</v>
      </c>
      <c r="C4414" s="7">
        <v>5.2766400000000004</v>
      </c>
      <c r="D4414" s="7">
        <v>0</v>
      </c>
      <c r="E4414" s="8">
        <f t="shared" si="272"/>
        <v>-1</v>
      </c>
      <c r="F4414" s="7">
        <v>10.93439</v>
      </c>
      <c r="G4414" s="7">
        <v>3.4491499999999999</v>
      </c>
      <c r="H4414" s="8">
        <f t="shared" si="273"/>
        <v>-0.68455944958978054</v>
      </c>
      <c r="I4414" s="7">
        <v>10.048640000000001</v>
      </c>
      <c r="J4414" s="8">
        <f t="shared" si="274"/>
        <v>-0.65675454588879689</v>
      </c>
      <c r="K4414" s="7">
        <v>66.655640000000005</v>
      </c>
      <c r="L4414" s="7">
        <v>174.88009</v>
      </c>
      <c r="M4414" s="8">
        <f t="shared" si="275"/>
        <v>1.6236352992785004</v>
      </c>
    </row>
    <row r="4415" spans="1:13" x14ac:dyDescent="0.25">
      <c r="A4415" s="2" t="s">
        <v>205</v>
      </c>
      <c r="B4415" s="2" t="s">
        <v>30</v>
      </c>
      <c r="C4415" s="7">
        <v>0</v>
      </c>
      <c r="D4415" s="7">
        <v>6.0736299999999996</v>
      </c>
      <c r="E4415" s="8" t="str">
        <f t="shared" si="272"/>
        <v/>
      </c>
      <c r="F4415" s="7">
        <v>832.51026000000002</v>
      </c>
      <c r="G4415" s="7">
        <v>906.38036</v>
      </c>
      <c r="H4415" s="8">
        <f t="shared" si="273"/>
        <v>8.8731759293873447E-2</v>
      </c>
      <c r="I4415" s="7">
        <v>600.42584999999997</v>
      </c>
      <c r="J4415" s="8">
        <f t="shared" si="274"/>
        <v>0.50956252133381663</v>
      </c>
      <c r="K4415" s="7">
        <v>3626.1298299999999</v>
      </c>
      <c r="L4415" s="7">
        <v>3520.2101600000001</v>
      </c>
      <c r="M4415" s="8">
        <f t="shared" si="275"/>
        <v>-2.9210115182224383E-2</v>
      </c>
    </row>
    <row r="4416" spans="1:13" x14ac:dyDescent="0.25">
      <c r="A4416" s="2" t="s">
        <v>205</v>
      </c>
      <c r="B4416" s="2" t="s">
        <v>37</v>
      </c>
      <c r="C4416" s="7">
        <v>26.134239999999998</v>
      </c>
      <c r="D4416" s="7">
        <v>5.2589399999999999</v>
      </c>
      <c r="E4416" s="8">
        <f t="shared" si="272"/>
        <v>-0.79877203239887595</v>
      </c>
      <c r="F4416" s="7">
        <v>165.31074000000001</v>
      </c>
      <c r="G4416" s="7">
        <v>61.261769999999999</v>
      </c>
      <c r="H4416" s="8">
        <f t="shared" si="273"/>
        <v>-0.62941445909685001</v>
      </c>
      <c r="I4416" s="7">
        <v>214.36992000000001</v>
      </c>
      <c r="J4416" s="8">
        <f t="shared" si="274"/>
        <v>-0.71422403852182248</v>
      </c>
      <c r="K4416" s="7">
        <v>534.31676000000004</v>
      </c>
      <c r="L4416" s="7">
        <v>488.57839000000001</v>
      </c>
      <c r="M4416" s="8">
        <f t="shared" si="275"/>
        <v>-8.5601600818211332E-2</v>
      </c>
    </row>
    <row r="4417" spans="1:13" x14ac:dyDescent="0.25">
      <c r="A4417" s="2" t="s">
        <v>205</v>
      </c>
      <c r="B4417" s="2" t="s">
        <v>38</v>
      </c>
      <c r="C4417" s="7">
        <v>0</v>
      </c>
      <c r="D4417" s="7">
        <v>0</v>
      </c>
      <c r="E4417" s="8" t="str">
        <f t="shared" si="272"/>
        <v/>
      </c>
      <c r="F4417" s="7">
        <v>2.4555500000000001</v>
      </c>
      <c r="G4417" s="7">
        <v>12.890230000000001</v>
      </c>
      <c r="H4417" s="8">
        <f t="shared" si="273"/>
        <v>4.2494268086579385</v>
      </c>
      <c r="I4417" s="7">
        <v>81.025400000000005</v>
      </c>
      <c r="J4417" s="8">
        <f t="shared" si="274"/>
        <v>-0.84091124511572912</v>
      </c>
      <c r="K4417" s="7">
        <v>6.8749399999999996</v>
      </c>
      <c r="L4417" s="7">
        <v>180.77641</v>
      </c>
      <c r="M4417" s="8">
        <f t="shared" si="275"/>
        <v>25.294980028916616</v>
      </c>
    </row>
    <row r="4418" spans="1:13" x14ac:dyDescent="0.25">
      <c r="A4418" s="2" t="s">
        <v>205</v>
      </c>
      <c r="B4418" s="2" t="s">
        <v>41</v>
      </c>
      <c r="C4418" s="7">
        <v>0</v>
      </c>
      <c r="D4418" s="7">
        <v>0</v>
      </c>
      <c r="E4418" s="8" t="str">
        <f t="shared" si="272"/>
        <v/>
      </c>
      <c r="F4418" s="7">
        <v>0</v>
      </c>
      <c r="G4418" s="7">
        <v>0</v>
      </c>
      <c r="H4418" s="8" t="str">
        <f t="shared" si="273"/>
        <v/>
      </c>
      <c r="I4418" s="7">
        <v>261.32546000000002</v>
      </c>
      <c r="J4418" s="8">
        <f t="shared" si="274"/>
        <v>-1</v>
      </c>
      <c r="K4418" s="7">
        <v>0</v>
      </c>
      <c r="L4418" s="7">
        <v>702.17861000000005</v>
      </c>
      <c r="M4418" s="8" t="str">
        <f t="shared" si="275"/>
        <v/>
      </c>
    </row>
    <row r="4419" spans="1:13" x14ac:dyDescent="0.25">
      <c r="A4419" s="2" t="s">
        <v>205</v>
      </c>
      <c r="B4419" s="2" t="s">
        <v>44</v>
      </c>
      <c r="C4419" s="7">
        <v>249.06518</v>
      </c>
      <c r="D4419" s="7">
        <v>166.02513999999999</v>
      </c>
      <c r="E4419" s="8">
        <f t="shared" si="272"/>
        <v>-0.33340686160947908</v>
      </c>
      <c r="F4419" s="7">
        <v>4600.7525999999998</v>
      </c>
      <c r="G4419" s="7">
        <v>3223.4742799999999</v>
      </c>
      <c r="H4419" s="8">
        <f t="shared" si="273"/>
        <v>-0.29935935264156566</v>
      </c>
      <c r="I4419" s="7">
        <v>5499.8726299999998</v>
      </c>
      <c r="J4419" s="8">
        <f t="shared" si="274"/>
        <v>-0.41390019426686253</v>
      </c>
      <c r="K4419" s="7">
        <v>17071.156040000002</v>
      </c>
      <c r="L4419" s="7">
        <v>19087.569169999999</v>
      </c>
      <c r="M4419" s="8">
        <f t="shared" si="275"/>
        <v>0.11811813595255471</v>
      </c>
    </row>
    <row r="4420" spans="1:13" x14ac:dyDescent="0.25">
      <c r="A4420" s="2" t="s">
        <v>205</v>
      </c>
      <c r="B4420" s="2" t="s">
        <v>45</v>
      </c>
      <c r="C4420" s="7">
        <v>0</v>
      </c>
      <c r="D4420" s="7">
        <v>0</v>
      </c>
      <c r="E4420" s="8" t="str">
        <f t="shared" si="272"/>
        <v/>
      </c>
      <c r="F4420" s="7">
        <v>138.53435999999999</v>
      </c>
      <c r="G4420" s="7">
        <v>86.278999999999996</v>
      </c>
      <c r="H4420" s="8">
        <f t="shared" si="273"/>
        <v>-0.37720143941185424</v>
      </c>
      <c r="I4420" s="7">
        <v>143.79590999999999</v>
      </c>
      <c r="J4420" s="8">
        <f t="shared" si="274"/>
        <v>-0.39998988844675765</v>
      </c>
      <c r="K4420" s="7">
        <v>441.19153999999997</v>
      </c>
      <c r="L4420" s="7">
        <v>385.0881</v>
      </c>
      <c r="M4420" s="8">
        <f t="shared" si="275"/>
        <v>-0.12716345376885507</v>
      </c>
    </row>
    <row r="4421" spans="1:13" x14ac:dyDescent="0.25">
      <c r="A4421" s="2" t="s">
        <v>205</v>
      </c>
      <c r="B4421" s="2" t="s">
        <v>49</v>
      </c>
      <c r="C4421" s="7">
        <v>3118.6913</v>
      </c>
      <c r="D4421" s="7">
        <v>329.09536000000003</v>
      </c>
      <c r="E4421" s="8">
        <f t="shared" ref="E4421:E4484" si="276">IF(C4421=0,"",(D4421/C4421-1))</f>
        <v>-0.89447645555685484</v>
      </c>
      <c r="F4421" s="7">
        <v>11163.248820000001</v>
      </c>
      <c r="G4421" s="7">
        <v>7384.0938500000002</v>
      </c>
      <c r="H4421" s="8">
        <f t="shared" ref="H4421:H4484" si="277">IF(F4421=0,"",(G4421/F4421-1))</f>
        <v>-0.33853540586045994</v>
      </c>
      <c r="I4421" s="7">
        <v>8391.0365899999997</v>
      </c>
      <c r="J4421" s="8">
        <f t="shared" ref="J4421:J4484" si="278">IF(I4421=0,"",(G4421/I4421-1))</f>
        <v>-0.12000218676200525</v>
      </c>
      <c r="K4421" s="7">
        <v>31900.949420000001</v>
      </c>
      <c r="L4421" s="7">
        <v>37321.878969999998</v>
      </c>
      <c r="M4421" s="8">
        <f t="shared" ref="M4421:M4484" si="279">IF(K4421=0,"",(L4421/K4421-1))</f>
        <v>0.16993003808850271</v>
      </c>
    </row>
    <row r="4422" spans="1:13" x14ac:dyDescent="0.25">
      <c r="A4422" s="2" t="s">
        <v>205</v>
      </c>
      <c r="B4422" s="2" t="s">
        <v>52</v>
      </c>
      <c r="C4422" s="7">
        <v>0</v>
      </c>
      <c r="D4422" s="7">
        <v>0</v>
      </c>
      <c r="E4422" s="8" t="str">
        <f t="shared" si="276"/>
        <v/>
      </c>
      <c r="F4422" s="7">
        <v>0</v>
      </c>
      <c r="G4422" s="7">
        <v>0</v>
      </c>
      <c r="H4422" s="8" t="str">
        <f t="shared" si="277"/>
        <v/>
      </c>
      <c r="I4422" s="7">
        <v>0</v>
      </c>
      <c r="J4422" s="8" t="str">
        <f t="shared" si="278"/>
        <v/>
      </c>
      <c r="K4422" s="7">
        <v>0</v>
      </c>
      <c r="L4422" s="7">
        <v>0</v>
      </c>
      <c r="M4422" s="8" t="str">
        <f t="shared" si="279"/>
        <v/>
      </c>
    </row>
    <row r="4423" spans="1:13" x14ac:dyDescent="0.25">
      <c r="A4423" s="2" t="s">
        <v>205</v>
      </c>
      <c r="B4423" s="2" t="s">
        <v>53</v>
      </c>
      <c r="C4423" s="7">
        <v>88.12</v>
      </c>
      <c r="D4423" s="7">
        <v>0</v>
      </c>
      <c r="E4423" s="8">
        <f t="shared" si="276"/>
        <v>-1</v>
      </c>
      <c r="F4423" s="7">
        <v>757.87217999999996</v>
      </c>
      <c r="G4423" s="7">
        <v>0</v>
      </c>
      <c r="H4423" s="8">
        <f t="shared" si="277"/>
        <v>-1</v>
      </c>
      <c r="I4423" s="7">
        <v>1141.15131</v>
      </c>
      <c r="J4423" s="8">
        <f t="shared" si="278"/>
        <v>-1</v>
      </c>
      <c r="K4423" s="7">
        <v>3264.48432</v>
      </c>
      <c r="L4423" s="7">
        <v>3691.7262599999999</v>
      </c>
      <c r="M4423" s="8">
        <f t="shared" si="279"/>
        <v>0.13087578254932453</v>
      </c>
    </row>
    <row r="4424" spans="1:13" x14ac:dyDescent="0.25">
      <c r="A4424" s="2" t="s">
        <v>205</v>
      </c>
      <c r="B4424" s="2" t="s">
        <v>54</v>
      </c>
      <c r="C4424" s="7">
        <v>33.607640000000004</v>
      </c>
      <c r="D4424" s="7">
        <v>6.8395599999999996</v>
      </c>
      <c r="E4424" s="8">
        <f t="shared" si="276"/>
        <v>-0.79648794143236479</v>
      </c>
      <c r="F4424" s="7">
        <v>1589.45362</v>
      </c>
      <c r="G4424" s="7">
        <v>1509.7122899999999</v>
      </c>
      <c r="H4424" s="8">
        <f t="shared" si="277"/>
        <v>-5.0169019716347574E-2</v>
      </c>
      <c r="I4424" s="7">
        <v>1741.37914</v>
      </c>
      <c r="J4424" s="8">
        <f t="shared" si="278"/>
        <v>-0.13303642192475107</v>
      </c>
      <c r="K4424" s="7">
        <v>6646.9444700000004</v>
      </c>
      <c r="L4424" s="7">
        <v>5392.0653700000003</v>
      </c>
      <c r="M4424" s="8">
        <f t="shared" si="279"/>
        <v>-0.18879036911827851</v>
      </c>
    </row>
    <row r="4425" spans="1:13" x14ac:dyDescent="0.25">
      <c r="A4425" s="2" t="s">
        <v>205</v>
      </c>
      <c r="B4425" s="2" t="s">
        <v>55</v>
      </c>
      <c r="C4425" s="7">
        <v>0</v>
      </c>
      <c r="D4425" s="7">
        <v>0</v>
      </c>
      <c r="E4425" s="8" t="str">
        <f t="shared" si="276"/>
        <v/>
      </c>
      <c r="F4425" s="7">
        <v>25.5229</v>
      </c>
      <c r="G4425" s="7">
        <v>56.444400000000002</v>
      </c>
      <c r="H4425" s="8">
        <f t="shared" si="277"/>
        <v>1.2115198508006535</v>
      </c>
      <c r="I4425" s="7">
        <v>65.269319999999993</v>
      </c>
      <c r="J4425" s="8">
        <f t="shared" si="278"/>
        <v>-0.13520778215553642</v>
      </c>
      <c r="K4425" s="7">
        <v>104.87439999999999</v>
      </c>
      <c r="L4425" s="7">
        <v>235.98221000000001</v>
      </c>
      <c r="M4425" s="8">
        <f t="shared" si="279"/>
        <v>1.2501412165409294</v>
      </c>
    </row>
    <row r="4426" spans="1:13" x14ac:dyDescent="0.25">
      <c r="A4426" s="2" t="s">
        <v>205</v>
      </c>
      <c r="B4426" s="2" t="s">
        <v>58</v>
      </c>
      <c r="C4426" s="7">
        <v>0</v>
      </c>
      <c r="D4426" s="7">
        <v>0</v>
      </c>
      <c r="E4426" s="8" t="str">
        <f t="shared" si="276"/>
        <v/>
      </c>
      <c r="F4426" s="7">
        <v>23.314640000000001</v>
      </c>
      <c r="G4426" s="7">
        <v>0</v>
      </c>
      <c r="H4426" s="8">
        <f t="shared" si="277"/>
        <v>-1</v>
      </c>
      <c r="I4426" s="7">
        <v>64.726209999999995</v>
      </c>
      <c r="J4426" s="8">
        <f t="shared" si="278"/>
        <v>-1</v>
      </c>
      <c r="K4426" s="7">
        <v>243.81344000000001</v>
      </c>
      <c r="L4426" s="7">
        <v>65.239829999999998</v>
      </c>
      <c r="M4426" s="8">
        <f t="shared" si="279"/>
        <v>-0.73241905778450933</v>
      </c>
    </row>
    <row r="4427" spans="1:13" x14ac:dyDescent="0.25">
      <c r="A4427" s="2" t="s">
        <v>205</v>
      </c>
      <c r="B4427" s="2" t="s">
        <v>60</v>
      </c>
      <c r="C4427" s="7">
        <v>0</v>
      </c>
      <c r="D4427" s="7">
        <v>0</v>
      </c>
      <c r="E4427" s="8" t="str">
        <f t="shared" si="276"/>
        <v/>
      </c>
      <c r="F4427" s="7">
        <v>29.507829999999998</v>
      </c>
      <c r="G4427" s="7">
        <v>15.30752</v>
      </c>
      <c r="H4427" s="8">
        <f t="shared" si="277"/>
        <v>-0.4812387085055051</v>
      </c>
      <c r="I4427" s="7">
        <v>12.686489999999999</v>
      </c>
      <c r="J4427" s="8">
        <f t="shared" si="278"/>
        <v>0.20660009190879447</v>
      </c>
      <c r="K4427" s="7">
        <v>56.227530000000002</v>
      </c>
      <c r="L4427" s="7">
        <v>91.601789999999994</v>
      </c>
      <c r="M4427" s="8">
        <f t="shared" si="279"/>
        <v>0.62912704861835467</v>
      </c>
    </row>
    <row r="4428" spans="1:13" x14ac:dyDescent="0.25">
      <c r="A4428" s="2" t="s">
        <v>205</v>
      </c>
      <c r="B4428" s="2" t="s">
        <v>63</v>
      </c>
      <c r="C4428" s="7">
        <v>0</v>
      </c>
      <c r="D4428" s="7">
        <v>0</v>
      </c>
      <c r="E4428" s="8" t="str">
        <f t="shared" si="276"/>
        <v/>
      </c>
      <c r="F4428" s="7">
        <v>0</v>
      </c>
      <c r="G4428" s="7">
        <v>0</v>
      </c>
      <c r="H4428" s="8" t="str">
        <f t="shared" si="277"/>
        <v/>
      </c>
      <c r="I4428" s="7">
        <v>0</v>
      </c>
      <c r="J4428" s="8" t="str">
        <f t="shared" si="278"/>
        <v/>
      </c>
      <c r="K4428" s="7">
        <v>0</v>
      </c>
      <c r="L4428" s="7">
        <v>0</v>
      </c>
      <c r="M4428" s="8" t="str">
        <f t="shared" si="279"/>
        <v/>
      </c>
    </row>
    <row r="4429" spans="1:13" x14ac:dyDescent="0.25">
      <c r="A4429" s="2" t="s">
        <v>205</v>
      </c>
      <c r="B4429" s="2" t="s">
        <v>66</v>
      </c>
      <c r="C4429" s="7">
        <v>10.17323</v>
      </c>
      <c r="D4429" s="7">
        <v>0</v>
      </c>
      <c r="E4429" s="8">
        <f t="shared" si="276"/>
        <v>-1</v>
      </c>
      <c r="F4429" s="7">
        <v>230.82135</v>
      </c>
      <c r="G4429" s="7">
        <v>21.761060000000001</v>
      </c>
      <c r="H4429" s="8">
        <f t="shared" si="277"/>
        <v>-0.9057233657111875</v>
      </c>
      <c r="I4429" s="7">
        <v>142.72685999999999</v>
      </c>
      <c r="J4429" s="8">
        <f t="shared" si="278"/>
        <v>-0.84753353363200168</v>
      </c>
      <c r="K4429" s="7">
        <v>818.1386</v>
      </c>
      <c r="L4429" s="7">
        <v>482.89523000000003</v>
      </c>
      <c r="M4429" s="8">
        <f t="shared" si="279"/>
        <v>-0.40976354128750303</v>
      </c>
    </row>
    <row r="4430" spans="1:13" x14ac:dyDescent="0.25">
      <c r="A4430" s="2" t="s">
        <v>205</v>
      </c>
      <c r="B4430" s="2" t="s">
        <v>67</v>
      </c>
      <c r="C4430" s="7">
        <v>0</v>
      </c>
      <c r="D4430" s="7">
        <v>0</v>
      </c>
      <c r="E4430" s="8" t="str">
        <f t="shared" si="276"/>
        <v/>
      </c>
      <c r="F4430" s="7">
        <v>0</v>
      </c>
      <c r="G4430" s="7">
        <v>0</v>
      </c>
      <c r="H4430" s="8" t="str">
        <f t="shared" si="277"/>
        <v/>
      </c>
      <c r="I4430" s="7">
        <v>0</v>
      </c>
      <c r="J4430" s="8" t="str">
        <f t="shared" si="278"/>
        <v/>
      </c>
      <c r="K4430" s="7">
        <v>0</v>
      </c>
      <c r="L4430" s="7">
        <v>0</v>
      </c>
      <c r="M4430" s="8" t="str">
        <f t="shared" si="279"/>
        <v/>
      </c>
    </row>
    <row r="4431" spans="1:13" x14ac:dyDescent="0.25">
      <c r="A4431" s="2" t="s">
        <v>205</v>
      </c>
      <c r="B4431" s="2" t="s">
        <v>71</v>
      </c>
      <c r="C4431" s="7">
        <v>0</v>
      </c>
      <c r="D4431" s="7">
        <v>0</v>
      </c>
      <c r="E4431" s="8" t="str">
        <f t="shared" si="276"/>
        <v/>
      </c>
      <c r="F4431" s="7">
        <v>1117.6123</v>
      </c>
      <c r="G4431" s="7">
        <v>0</v>
      </c>
      <c r="H4431" s="8">
        <f t="shared" si="277"/>
        <v>-1</v>
      </c>
      <c r="I4431" s="7">
        <v>0</v>
      </c>
      <c r="J4431" s="8" t="str">
        <f t="shared" si="278"/>
        <v/>
      </c>
      <c r="K4431" s="7">
        <v>3931.9794999999999</v>
      </c>
      <c r="L4431" s="7">
        <v>600</v>
      </c>
      <c r="M4431" s="8">
        <f t="shared" si="279"/>
        <v>-0.84740510473159891</v>
      </c>
    </row>
    <row r="4432" spans="1:13" x14ac:dyDescent="0.25">
      <c r="A4432" s="2" t="s">
        <v>205</v>
      </c>
      <c r="B4432" s="2" t="s">
        <v>72</v>
      </c>
      <c r="C4432" s="7">
        <v>46.605609999999999</v>
      </c>
      <c r="D4432" s="7">
        <v>0</v>
      </c>
      <c r="E4432" s="8">
        <f t="shared" si="276"/>
        <v>-1</v>
      </c>
      <c r="F4432" s="7">
        <v>199.62107</v>
      </c>
      <c r="G4432" s="7">
        <v>77.108710000000002</v>
      </c>
      <c r="H4432" s="8">
        <f t="shared" si="277"/>
        <v>-0.61372459330069717</v>
      </c>
      <c r="I4432" s="7">
        <v>151.09881999999999</v>
      </c>
      <c r="J4432" s="8">
        <f t="shared" si="278"/>
        <v>-0.4896802635520251</v>
      </c>
      <c r="K4432" s="7">
        <v>573.88252999999997</v>
      </c>
      <c r="L4432" s="7">
        <v>368.55525</v>
      </c>
      <c r="M4432" s="8">
        <f t="shared" si="279"/>
        <v>-0.3577862528765251</v>
      </c>
    </row>
    <row r="4433" spans="1:13" x14ac:dyDescent="0.25">
      <c r="A4433" s="2" t="s">
        <v>205</v>
      </c>
      <c r="B4433" s="2" t="s">
        <v>75</v>
      </c>
      <c r="C4433" s="7">
        <v>0</v>
      </c>
      <c r="D4433" s="7">
        <v>0</v>
      </c>
      <c r="E4433" s="8" t="str">
        <f t="shared" si="276"/>
        <v/>
      </c>
      <c r="F4433" s="7">
        <v>0</v>
      </c>
      <c r="G4433" s="7">
        <v>0</v>
      </c>
      <c r="H4433" s="8" t="str">
        <f t="shared" si="277"/>
        <v/>
      </c>
      <c r="I4433" s="7">
        <v>56.258890000000001</v>
      </c>
      <c r="J4433" s="8">
        <f t="shared" si="278"/>
        <v>-1</v>
      </c>
      <c r="K4433" s="7">
        <v>0</v>
      </c>
      <c r="L4433" s="7">
        <v>92.908910000000006</v>
      </c>
      <c r="M4433" s="8" t="str">
        <f t="shared" si="279"/>
        <v/>
      </c>
    </row>
    <row r="4434" spans="1:13" x14ac:dyDescent="0.25">
      <c r="A4434" s="2" t="s">
        <v>205</v>
      </c>
      <c r="B4434" s="2" t="s">
        <v>77</v>
      </c>
      <c r="C4434" s="7">
        <v>0</v>
      </c>
      <c r="D4434" s="7">
        <v>0</v>
      </c>
      <c r="E4434" s="8" t="str">
        <f t="shared" si="276"/>
        <v/>
      </c>
      <c r="F4434" s="7">
        <v>0</v>
      </c>
      <c r="G4434" s="7">
        <v>2.89113</v>
      </c>
      <c r="H4434" s="8" t="str">
        <f t="shared" si="277"/>
        <v/>
      </c>
      <c r="I4434" s="7">
        <v>0</v>
      </c>
      <c r="J4434" s="8" t="str">
        <f t="shared" si="278"/>
        <v/>
      </c>
      <c r="K4434" s="7">
        <v>0</v>
      </c>
      <c r="L4434" s="7">
        <v>47.818469999999998</v>
      </c>
      <c r="M4434" s="8" t="str">
        <f t="shared" si="279"/>
        <v/>
      </c>
    </row>
    <row r="4435" spans="1:13" x14ac:dyDescent="0.25">
      <c r="A4435" s="2" t="s">
        <v>205</v>
      </c>
      <c r="B4435" s="2" t="s">
        <v>79</v>
      </c>
      <c r="C4435" s="7">
        <v>0</v>
      </c>
      <c r="D4435" s="7">
        <v>0</v>
      </c>
      <c r="E4435" s="8" t="str">
        <f t="shared" si="276"/>
        <v/>
      </c>
      <c r="F4435" s="7">
        <v>1431.82807</v>
      </c>
      <c r="G4435" s="7">
        <v>565.04728999999998</v>
      </c>
      <c r="H4435" s="8">
        <f t="shared" si="277"/>
        <v>-0.60536652281163894</v>
      </c>
      <c r="I4435" s="7">
        <v>932.38072999999997</v>
      </c>
      <c r="J4435" s="8">
        <f t="shared" si="278"/>
        <v>-0.39397365065663681</v>
      </c>
      <c r="K4435" s="7">
        <v>5472.0492899999999</v>
      </c>
      <c r="L4435" s="7">
        <v>3271.6788099999999</v>
      </c>
      <c r="M4435" s="8">
        <f t="shared" si="279"/>
        <v>-0.40211086621992032</v>
      </c>
    </row>
    <row r="4436" spans="1:13" ht="13" x14ac:dyDescent="0.3">
      <c r="A4436" s="4" t="s">
        <v>205</v>
      </c>
      <c r="B4436" s="4" t="s">
        <v>80</v>
      </c>
      <c r="C4436" s="9">
        <v>3674.8528799999999</v>
      </c>
      <c r="D4436" s="9">
        <v>624.77642000000003</v>
      </c>
      <c r="E4436" s="10">
        <f t="shared" si="276"/>
        <v>-0.82998600477306728</v>
      </c>
      <c r="F4436" s="9">
        <v>24309.443599999999</v>
      </c>
      <c r="G4436" s="9">
        <v>14473.56285</v>
      </c>
      <c r="H4436" s="10">
        <f t="shared" si="277"/>
        <v>-0.40461151278674268</v>
      </c>
      <c r="I4436" s="9">
        <v>21317.51887</v>
      </c>
      <c r="J4436" s="10">
        <f t="shared" si="278"/>
        <v>-0.3210484325936942</v>
      </c>
      <c r="K4436" s="9">
        <v>79551.596470000004</v>
      </c>
      <c r="L4436" s="9">
        <v>81230.195989999993</v>
      </c>
      <c r="M4436" s="10">
        <f t="shared" si="279"/>
        <v>2.1100764717311593E-2</v>
      </c>
    </row>
    <row r="4437" spans="1:13" x14ac:dyDescent="0.25">
      <c r="A4437" s="2" t="s">
        <v>206</v>
      </c>
      <c r="B4437" s="2" t="s">
        <v>9</v>
      </c>
      <c r="C4437" s="7">
        <v>159.66579999999999</v>
      </c>
      <c r="D4437" s="7">
        <v>56.387169999999998</v>
      </c>
      <c r="E4437" s="8">
        <f t="shared" si="276"/>
        <v>-0.6468425298341911</v>
      </c>
      <c r="F4437" s="7">
        <v>392.40469999999999</v>
      </c>
      <c r="G4437" s="7">
        <v>678.13914999999997</v>
      </c>
      <c r="H4437" s="8">
        <f t="shared" si="277"/>
        <v>0.72816265962155913</v>
      </c>
      <c r="I4437" s="7">
        <v>575.69379000000004</v>
      </c>
      <c r="J4437" s="8">
        <f t="shared" si="278"/>
        <v>0.17795112919317746</v>
      </c>
      <c r="K4437" s="7">
        <v>2035.47766</v>
      </c>
      <c r="L4437" s="7">
        <v>3165.0348899999999</v>
      </c>
      <c r="M4437" s="8">
        <f t="shared" si="279"/>
        <v>0.55493472230002272</v>
      </c>
    </row>
    <row r="4438" spans="1:13" x14ac:dyDescent="0.25">
      <c r="A4438" s="2" t="s">
        <v>206</v>
      </c>
      <c r="B4438" s="2" t="s">
        <v>10</v>
      </c>
      <c r="C4438" s="7">
        <v>0</v>
      </c>
      <c r="D4438" s="7">
        <v>0</v>
      </c>
      <c r="E4438" s="8" t="str">
        <f t="shared" si="276"/>
        <v/>
      </c>
      <c r="F4438" s="7">
        <v>329.68094000000002</v>
      </c>
      <c r="G4438" s="7">
        <v>608.42912999999999</v>
      </c>
      <c r="H4438" s="8">
        <f t="shared" si="277"/>
        <v>0.84550896390916619</v>
      </c>
      <c r="I4438" s="7">
        <v>0</v>
      </c>
      <c r="J4438" s="8" t="str">
        <f t="shared" si="278"/>
        <v/>
      </c>
      <c r="K4438" s="7">
        <v>997.30925999999999</v>
      </c>
      <c r="L4438" s="7">
        <v>1584.6514400000001</v>
      </c>
      <c r="M4438" s="8">
        <f t="shared" si="279"/>
        <v>0.58892682897579851</v>
      </c>
    </row>
    <row r="4439" spans="1:13" x14ac:dyDescent="0.25">
      <c r="A4439" s="2" t="s">
        <v>206</v>
      </c>
      <c r="B4439" s="2" t="s">
        <v>11</v>
      </c>
      <c r="C4439" s="7">
        <v>0</v>
      </c>
      <c r="D4439" s="7">
        <v>0</v>
      </c>
      <c r="E4439" s="8" t="str">
        <f t="shared" si="276"/>
        <v/>
      </c>
      <c r="F4439" s="7">
        <v>0</v>
      </c>
      <c r="G4439" s="7">
        <v>295.76485000000002</v>
      </c>
      <c r="H4439" s="8" t="str">
        <f t="shared" si="277"/>
        <v/>
      </c>
      <c r="I4439" s="7">
        <v>417.50837999999999</v>
      </c>
      <c r="J4439" s="8">
        <f t="shared" si="278"/>
        <v>-0.29159541659978172</v>
      </c>
      <c r="K4439" s="7">
        <v>12.38597</v>
      </c>
      <c r="L4439" s="7">
        <v>1520.6978099999999</v>
      </c>
      <c r="M4439" s="8">
        <f t="shared" si="279"/>
        <v>121.77583507791476</v>
      </c>
    </row>
    <row r="4440" spans="1:13" x14ac:dyDescent="0.25">
      <c r="A4440" s="2" t="s">
        <v>206</v>
      </c>
      <c r="B4440" s="2" t="s">
        <v>12</v>
      </c>
      <c r="C4440" s="7">
        <v>0</v>
      </c>
      <c r="D4440" s="7">
        <v>0</v>
      </c>
      <c r="E4440" s="8" t="str">
        <f t="shared" si="276"/>
        <v/>
      </c>
      <c r="F4440" s="7">
        <v>10.10863</v>
      </c>
      <c r="G4440" s="7">
        <v>0</v>
      </c>
      <c r="H4440" s="8">
        <f t="shared" si="277"/>
        <v>-1</v>
      </c>
      <c r="I4440" s="7">
        <v>0</v>
      </c>
      <c r="J4440" s="8" t="str">
        <f t="shared" si="278"/>
        <v/>
      </c>
      <c r="K4440" s="7">
        <v>211.52243999999999</v>
      </c>
      <c r="L4440" s="7">
        <v>0</v>
      </c>
      <c r="M4440" s="8">
        <f t="shared" si="279"/>
        <v>-1</v>
      </c>
    </row>
    <row r="4441" spans="1:13" x14ac:dyDescent="0.25">
      <c r="A4441" s="2" t="s">
        <v>206</v>
      </c>
      <c r="B4441" s="2" t="s">
        <v>13</v>
      </c>
      <c r="C4441" s="7">
        <v>0</v>
      </c>
      <c r="D4441" s="7">
        <v>0</v>
      </c>
      <c r="E4441" s="8" t="str">
        <f t="shared" si="276"/>
        <v/>
      </c>
      <c r="F4441" s="7">
        <v>250</v>
      </c>
      <c r="G4441" s="7">
        <v>173.10506000000001</v>
      </c>
      <c r="H4441" s="8">
        <f t="shared" si="277"/>
        <v>-0.30757975999999998</v>
      </c>
      <c r="I4441" s="7">
        <v>1045.3</v>
      </c>
      <c r="J4441" s="8">
        <f t="shared" si="278"/>
        <v>-0.8343967664785229</v>
      </c>
      <c r="K4441" s="7">
        <v>285.01600000000002</v>
      </c>
      <c r="L4441" s="7">
        <v>1218.40506</v>
      </c>
      <c r="M4441" s="8">
        <f t="shared" si="279"/>
        <v>3.2748654812361409</v>
      </c>
    </row>
    <row r="4442" spans="1:13" x14ac:dyDescent="0.25">
      <c r="A4442" s="2" t="s">
        <v>206</v>
      </c>
      <c r="B4442" s="2" t="s">
        <v>14</v>
      </c>
      <c r="C4442" s="7">
        <v>0</v>
      </c>
      <c r="D4442" s="7">
        <v>12.983560000000001</v>
      </c>
      <c r="E4442" s="8" t="str">
        <f t="shared" si="276"/>
        <v/>
      </c>
      <c r="F4442" s="7">
        <v>0</v>
      </c>
      <c r="G4442" s="7">
        <v>12.983560000000001</v>
      </c>
      <c r="H4442" s="8" t="str">
        <f t="shared" si="277"/>
        <v/>
      </c>
      <c r="I4442" s="7">
        <v>0</v>
      </c>
      <c r="J4442" s="8" t="str">
        <f t="shared" si="278"/>
        <v/>
      </c>
      <c r="K4442" s="7">
        <v>7.5975999999999999</v>
      </c>
      <c r="L4442" s="7">
        <v>12.983560000000001</v>
      </c>
      <c r="M4442" s="8">
        <f t="shared" si="279"/>
        <v>0.70890281141413092</v>
      </c>
    </row>
    <row r="4443" spans="1:13" x14ac:dyDescent="0.25">
      <c r="A4443" s="2" t="s">
        <v>206</v>
      </c>
      <c r="B4443" s="2" t="s">
        <v>15</v>
      </c>
      <c r="C4443" s="7">
        <v>266.38171</v>
      </c>
      <c r="D4443" s="7">
        <v>196.53555</v>
      </c>
      <c r="E4443" s="8">
        <f t="shared" si="276"/>
        <v>-0.26220328715511287</v>
      </c>
      <c r="F4443" s="7">
        <v>5556.0206099999996</v>
      </c>
      <c r="G4443" s="7">
        <v>3951.5994999999998</v>
      </c>
      <c r="H4443" s="8">
        <f t="shared" si="277"/>
        <v>-0.28877162678487611</v>
      </c>
      <c r="I4443" s="7">
        <v>3436.67499</v>
      </c>
      <c r="J4443" s="8">
        <f t="shared" si="278"/>
        <v>0.14983218125028452</v>
      </c>
      <c r="K4443" s="7">
        <v>16383.37023</v>
      </c>
      <c r="L4443" s="7">
        <v>11899.0679</v>
      </c>
      <c r="M4443" s="8">
        <f t="shared" si="279"/>
        <v>-0.27371061430258603</v>
      </c>
    </row>
    <row r="4444" spans="1:13" x14ac:dyDescent="0.25">
      <c r="A4444" s="2" t="s">
        <v>206</v>
      </c>
      <c r="B4444" s="2" t="s">
        <v>16</v>
      </c>
      <c r="C4444" s="7">
        <v>116.28174</v>
      </c>
      <c r="D4444" s="7">
        <v>0</v>
      </c>
      <c r="E4444" s="8">
        <f t="shared" si="276"/>
        <v>-1</v>
      </c>
      <c r="F4444" s="7">
        <v>848.66940999999997</v>
      </c>
      <c r="G4444" s="7">
        <v>323.42203999999998</v>
      </c>
      <c r="H4444" s="8">
        <f t="shared" si="277"/>
        <v>-0.61890691924432628</v>
      </c>
      <c r="I4444" s="7">
        <v>833.62337000000002</v>
      </c>
      <c r="J4444" s="8">
        <f t="shared" si="278"/>
        <v>-0.61202858312381525</v>
      </c>
      <c r="K4444" s="7">
        <v>3648.5872599999998</v>
      </c>
      <c r="L4444" s="7">
        <v>2715.1867900000002</v>
      </c>
      <c r="M4444" s="8">
        <f t="shared" si="279"/>
        <v>-0.25582517382358005</v>
      </c>
    </row>
    <row r="4445" spans="1:13" x14ac:dyDescent="0.25">
      <c r="A4445" s="2" t="s">
        <v>206</v>
      </c>
      <c r="B4445" s="2" t="s">
        <v>88</v>
      </c>
      <c r="C4445" s="7">
        <v>0</v>
      </c>
      <c r="D4445" s="7">
        <v>0</v>
      </c>
      <c r="E4445" s="8" t="str">
        <f t="shared" si="276"/>
        <v/>
      </c>
      <c r="F4445" s="7">
        <v>0</v>
      </c>
      <c r="G4445" s="7">
        <v>0</v>
      </c>
      <c r="H4445" s="8" t="str">
        <f t="shared" si="277"/>
        <v/>
      </c>
      <c r="I4445" s="7">
        <v>6.5582599999999998</v>
      </c>
      <c r="J4445" s="8">
        <f t="shared" si="278"/>
        <v>-1</v>
      </c>
      <c r="K4445" s="7">
        <v>2.35541</v>
      </c>
      <c r="L4445" s="7">
        <v>9.92746</v>
      </c>
      <c r="M4445" s="8">
        <f t="shared" si="279"/>
        <v>3.2147481754768812</v>
      </c>
    </row>
    <row r="4446" spans="1:13" x14ac:dyDescent="0.25">
      <c r="A4446" s="2" t="s">
        <v>206</v>
      </c>
      <c r="B4446" s="2" t="s">
        <v>17</v>
      </c>
      <c r="C4446" s="7">
        <v>0</v>
      </c>
      <c r="D4446" s="7">
        <v>0</v>
      </c>
      <c r="E4446" s="8" t="str">
        <f t="shared" si="276"/>
        <v/>
      </c>
      <c r="F4446" s="7">
        <v>76.599999999999994</v>
      </c>
      <c r="G4446" s="7">
        <v>95.77</v>
      </c>
      <c r="H4446" s="8">
        <f t="shared" si="277"/>
        <v>0.25026109660574414</v>
      </c>
      <c r="I4446" s="7">
        <v>29.28</v>
      </c>
      <c r="J4446" s="8">
        <f t="shared" si="278"/>
        <v>2.270833333333333</v>
      </c>
      <c r="K4446" s="7">
        <v>160.44</v>
      </c>
      <c r="L4446" s="7">
        <v>191.41</v>
      </c>
      <c r="M4446" s="8">
        <f t="shared" si="279"/>
        <v>0.19303166292695084</v>
      </c>
    </row>
    <row r="4447" spans="1:13" x14ac:dyDescent="0.25">
      <c r="A4447" s="2" t="s">
        <v>206</v>
      </c>
      <c r="B4447" s="2" t="s">
        <v>18</v>
      </c>
      <c r="C4447" s="7">
        <v>0</v>
      </c>
      <c r="D4447" s="7">
        <v>0</v>
      </c>
      <c r="E4447" s="8" t="str">
        <f t="shared" si="276"/>
        <v/>
      </c>
      <c r="F4447" s="7">
        <v>10.51089</v>
      </c>
      <c r="G4447" s="7">
        <v>0</v>
      </c>
      <c r="H4447" s="8">
        <f t="shared" si="277"/>
        <v>-1</v>
      </c>
      <c r="I4447" s="7">
        <v>12.49461</v>
      </c>
      <c r="J4447" s="8">
        <f t="shared" si="278"/>
        <v>-1</v>
      </c>
      <c r="K4447" s="7">
        <v>105.24961999999999</v>
      </c>
      <c r="L4447" s="7">
        <v>51.27664</v>
      </c>
      <c r="M4447" s="8">
        <f t="shared" si="279"/>
        <v>-0.51280926239923708</v>
      </c>
    </row>
    <row r="4448" spans="1:13" x14ac:dyDescent="0.25">
      <c r="A4448" s="2" t="s">
        <v>206</v>
      </c>
      <c r="B4448" s="2" t="s">
        <v>89</v>
      </c>
      <c r="C4448" s="7">
        <v>0</v>
      </c>
      <c r="D4448" s="7">
        <v>0</v>
      </c>
      <c r="E4448" s="8" t="str">
        <f t="shared" si="276"/>
        <v/>
      </c>
      <c r="F4448" s="7">
        <v>2.35127</v>
      </c>
      <c r="G4448" s="7">
        <v>0</v>
      </c>
      <c r="H4448" s="8">
        <f t="shared" si="277"/>
        <v>-1</v>
      </c>
      <c r="I4448" s="7">
        <v>0</v>
      </c>
      <c r="J4448" s="8" t="str">
        <f t="shared" si="278"/>
        <v/>
      </c>
      <c r="K4448" s="7">
        <v>2.35127</v>
      </c>
      <c r="L4448" s="7">
        <v>25.226469999999999</v>
      </c>
      <c r="M4448" s="8">
        <f t="shared" si="279"/>
        <v>9.7288699298676882</v>
      </c>
    </row>
    <row r="4449" spans="1:13" x14ac:dyDescent="0.25">
      <c r="A4449" s="2" t="s">
        <v>206</v>
      </c>
      <c r="B4449" s="2" t="s">
        <v>21</v>
      </c>
      <c r="C4449" s="7">
        <v>0</v>
      </c>
      <c r="D4449" s="7">
        <v>0</v>
      </c>
      <c r="E4449" s="8" t="str">
        <f t="shared" si="276"/>
        <v/>
      </c>
      <c r="F4449" s="7">
        <v>0</v>
      </c>
      <c r="G4449" s="7">
        <v>0</v>
      </c>
      <c r="H4449" s="8" t="str">
        <f t="shared" si="277"/>
        <v/>
      </c>
      <c r="I4449" s="7">
        <v>0</v>
      </c>
      <c r="J4449" s="8" t="str">
        <f t="shared" si="278"/>
        <v/>
      </c>
      <c r="K4449" s="7">
        <v>0</v>
      </c>
      <c r="L4449" s="7">
        <v>0</v>
      </c>
      <c r="M4449" s="8" t="str">
        <f t="shared" si="279"/>
        <v/>
      </c>
    </row>
    <row r="4450" spans="1:13" x14ac:dyDescent="0.25">
      <c r="A4450" s="2" t="s">
        <v>206</v>
      </c>
      <c r="B4450" s="2" t="s">
        <v>23</v>
      </c>
      <c r="C4450" s="7">
        <v>122.79285</v>
      </c>
      <c r="D4450" s="7">
        <v>0</v>
      </c>
      <c r="E4450" s="8">
        <f t="shared" si="276"/>
        <v>-1</v>
      </c>
      <c r="F4450" s="7">
        <v>214.31285</v>
      </c>
      <c r="G4450" s="7">
        <v>12.244999999999999</v>
      </c>
      <c r="H4450" s="8">
        <f t="shared" si="277"/>
        <v>-0.94286390200120995</v>
      </c>
      <c r="I4450" s="7">
        <v>0</v>
      </c>
      <c r="J4450" s="8" t="str">
        <f t="shared" si="278"/>
        <v/>
      </c>
      <c r="K4450" s="7">
        <v>521.11746000000005</v>
      </c>
      <c r="L4450" s="7">
        <v>105.4725</v>
      </c>
      <c r="M4450" s="8">
        <f t="shared" si="279"/>
        <v>-0.79760321214338126</v>
      </c>
    </row>
    <row r="4451" spans="1:13" x14ac:dyDescent="0.25">
      <c r="A4451" s="2" t="s">
        <v>206</v>
      </c>
      <c r="B4451" s="2" t="s">
        <v>24</v>
      </c>
      <c r="C4451" s="7">
        <v>0</v>
      </c>
      <c r="D4451" s="7">
        <v>0</v>
      </c>
      <c r="E4451" s="8" t="str">
        <f t="shared" si="276"/>
        <v/>
      </c>
      <c r="F4451" s="7">
        <v>14.42</v>
      </c>
      <c r="G4451" s="7">
        <v>0</v>
      </c>
      <c r="H4451" s="8">
        <f t="shared" si="277"/>
        <v>-1</v>
      </c>
      <c r="I4451" s="7">
        <v>69.6083</v>
      </c>
      <c r="J4451" s="8">
        <f t="shared" si="278"/>
        <v>-1</v>
      </c>
      <c r="K4451" s="7">
        <v>14.42</v>
      </c>
      <c r="L4451" s="7">
        <v>69.6083</v>
      </c>
      <c r="M4451" s="8">
        <f t="shared" si="279"/>
        <v>3.8272052704576973</v>
      </c>
    </row>
    <row r="4452" spans="1:13" x14ac:dyDescent="0.25">
      <c r="A4452" s="2" t="s">
        <v>206</v>
      </c>
      <c r="B4452" s="2" t="s">
        <v>25</v>
      </c>
      <c r="C4452" s="7">
        <v>0</v>
      </c>
      <c r="D4452" s="7">
        <v>0</v>
      </c>
      <c r="E4452" s="8" t="str">
        <f t="shared" si="276"/>
        <v/>
      </c>
      <c r="F4452" s="7">
        <v>200.398</v>
      </c>
      <c r="G4452" s="7">
        <v>0</v>
      </c>
      <c r="H4452" s="8">
        <f t="shared" si="277"/>
        <v>-1</v>
      </c>
      <c r="I4452" s="7">
        <v>200</v>
      </c>
      <c r="J4452" s="8">
        <f t="shared" si="278"/>
        <v>-1</v>
      </c>
      <c r="K4452" s="7">
        <v>546.77223000000004</v>
      </c>
      <c r="L4452" s="7">
        <v>327.58326</v>
      </c>
      <c r="M4452" s="8">
        <f t="shared" si="279"/>
        <v>-0.40087802191417077</v>
      </c>
    </row>
    <row r="4453" spans="1:13" x14ac:dyDescent="0.25">
      <c r="A4453" s="2" t="s">
        <v>206</v>
      </c>
      <c r="B4453" s="2" t="s">
        <v>26</v>
      </c>
      <c r="C4453" s="7">
        <v>27.586839999999999</v>
      </c>
      <c r="D4453" s="7">
        <v>259.17795000000001</v>
      </c>
      <c r="E4453" s="8">
        <f t="shared" si="276"/>
        <v>8.3949850725925845</v>
      </c>
      <c r="F4453" s="7">
        <v>927.80685000000005</v>
      </c>
      <c r="G4453" s="7">
        <v>2009.0675100000001</v>
      </c>
      <c r="H4453" s="8">
        <f t="shared" si="277"/>
        <v>1.1653941334880207</v>
      </c>
      <c r="I4453" s="7">
        <v>1603.8912800000001</v>
      </c>
      <c r="J4453" s="8">
        <f t="shared" si="278"/>
        <v>0.25262075743687573</v>
      </c>
      <c r="K4453" s="7">
        <v>5265.8112300000003</v>
      </c>
      <c r="L4453" s="7">
        <v>6365.2058100000004</v>
      </c>
      <c r="M4453" s="8">
        <f t="shared" si="279"/>
        <v>0.20877971730862832</v>
      </c>
    </row>
    <row r="4454" spans="1:13" x14ac:dyDescent="0.25">
      <c r="A4454" s="2" t="s">
        <v>206</v>
      </c>
      <c r="B4454" s="2" t="s">
        <v>27</v>
      </c>
      <c r="C4454" s="7">
        <v>0</v>
      </c>
      <c r="D4454" s="7">
        <v>0</v>
      </c>
      <c r="E4454" s="8" t="str">
        <f t="shared" si="276"/>
        <v/>
      </c>
      <c r="F4454" s="7">
        <v>0</v>
      </c>
      <c r="G4454" s="7">
        <v>0</v>
      </c>
      <c r="H4454" s="8" t="str">
        <f t="shared" si="277"/>
        <v/>
      </c>
      <c r="I4454" s="7">
        <v>0</v>
      </c>
      <c r="J4454" s="8" t="str">
        <f t="shared" si="278"/>
        <v/>
      </c>
      <c r="K4454" s="7">
        <v>0</v>
      </c>
      <c r="L4454" s="7">
        <v>0</v>
      </c>
      <c r="M4454" s="8" t="str">
        <f t="shared" si="279"/>
        <v/>
      </c>
    </row>
    <row r="4455" spans="1:13" x14ac:dyDescent="0.25">
      <c r="A4455" s="2" t="s">
        <v>206</v>
      </c>
      <c r="B4455" s="2" t="s">
        <v>29</v>
      </c>
      <c r="C4455" s="7">
        <v>0</v>
      </c>
      <c r="D4455" s="7">
        <v>0</v>
      </c>
      <c r="E4455" s="8" t="str">
        <f t="shared" si="276"/>
        <v/>
      </c>
      <c r="F4455" s="7">
        <v>508.07799999999997</v>
      </c>
      <c r="G4455" s="7">
        <v>80.688450000000003</v>
      </c>
      <c r="H4455" s="8">
        <f t="shared" si="277"/>
        <v>-0.84118885289266609</v>
      </c>
      <c r="I4455" s="7">
        <v>0</v>
      </c>
      <c r="J4455" s="8" t="str">
        <f t="shared" si="278"/>
        <v/>
      </c>
      <c r="K4455" s="7">
        <v>1489.4811199999999</v>
      </c>
      <c r="L4455" s="7">
        <v>84.908450000000002</v>
      </c>
      <c r="M4455" s="8">
        <f t="shared" si="279"/>
        <v>-0.94299461143891505</v>
      </c>
    </row>
    <row r="4456" spans="1:13" x14ac:dyDescent="0.25">
      <c r="A4456" s="2" t="s">
        <v>206</v>
      </c>
      <c r="B4456" s="2" t="s">
        <v>30</v>
      </c>
      <c r="C4456" s="7">
        <v>0</v>
      </c>
      <c r="D4456" s="7">
        <v>86.665000000000006</v>
      </c>
      <c r="E4456" s="8" t="str">
        <f t="shared" si="276"/>
        <v/>
      </c>
      <c r="F4456" s="7">
        <v>85.769850000000005</v>
      </c>
      <c r="G4456" s="7">
        <v>123.6999</v>
      </c>
      <c r="H4456" s="8">
        <f t="shared" si="277"/>
        <v>0.44223057403038468</v>
      </c>
      <c r="I4456" s="7">
        <v>217.75704999999999</v>
      </c>
      <c r="J4456" s="8">
        <f t="shared" si="278"/>
        <v>-0.43193618759989627</v>
      </c>
      <c r="K4456" s="7">
        <v>1001.03608</v>
      </c>
      <c r="L4456" s="7">
        <v>1081.19992</v>
      </c>
      <c r="M4456" s="8">
        <f t="shared" si="279"/>
        <v>8.008086981240492E-2</v>
      </c>
    </row>
    <row r="4457" spans="1:13" x14ac:dyDescent="0.25">
      <c r="A4457" s="2" t="s">
        <v>206</v>
      </c>
      <c r="B4457" s="2" t="s">
        <v>31</v>
      </c>
      <c r="C4457" s="7">
        <v>0</v>
      </c>
      <c r="D4457" s="7">
        <v>0</v>
      </c>
      <c r="E4457" s="8" t="str">
        <f t="shared" si="276"/>
        <v/>
      </c>
      <c r="F4457" s="7">
        <v>0</v>
      </c>
      <c r="G4457" s="7">
        <v>90</v>
      </c>
      <c r="H4457" s="8" t="str">
        <f t="shared" si="277"/>
        <v/>
      </c>
      <c r="I4457" s="7">
        <v>177.77436</v>
      </c>
      <c r="J4457" s="8">
        <f t="shared" si="278"/>
        <v>-0.4937402671566361</v>
      </c>
      <c r="K4457" s="7">
        <v>48.078479999999999</v>
      </c>
      <c r="L4457" s="7">
        <v>518.47823000000005</v>
      </c>
      <c r="M4457" s="8">
        <f t="shared" si="279"/>
        <v>9.7839979550102267</v>
      </c>
    </row>
    <row r="4458" spans="1:13" x14ac:dyDescent="0.25">
      <c r="A4458" s="2" t="s">
        <v>206</v>
      </c>
      <c r="B4458" s="2" t="s">
        <v>32</v>
      </c>
      <c r="C4458" s="7">
        <v>0</v>
      </c>
      <c r="D4458" s="7">
        <v>0</v>
      </c>
      <c r="E4458" s="8" t="str">
        <f t="shared" si="276"/>
        <v/>
      </c>
      <c r="F4458" s="7">
        <v>42.24877</v>
      </c>
      <c r="G4458" s="7">
        <v>1.4975799999999999</v>
      </c>
      <c r="H4458" s="8">
        <f t="shared" si="277"/>
        <v>-0.9645532875868339</v>
      </c>
      <c r="I4458" s="7">
        <v>17.030950000000001</v>
      </c>
      <c r="J4458" s="8">
        <f t="shared" si="278"/>
        <v>-0.91206714833875968</v>
      </c>
      <c r="K4458" s="7">
        <v>112.16591</v>
      </c>
      <c r="L4458" s="7">
        <v>81.916480000000007</v>
      </c>
      <c r="M4458" s="8">
        <f t="shared" si="279"/>
        <v>-0.26968470188491311</v>
      </c>
    </row>
    <row r="4459" spans="1:13" x14ac:dyDescent="0.25">
      <c r="A4459" s="2" t="s">
        <v>206</v>
      </c>
      <c r="B4459" s="2" t="s">
        <v>33</v>
      </c>
      <c r="C4459" s="7">
        <v>0</v>
      </c>
      <c r="D4459" s="7">
        <v>0</v>
      </c>
      <c r="E4459" s="8" t="str">
        <f t="shared" si="276"/>
        <v/>
      </c>
      <c r="F4459" s="7">
        <v>44.737499999999997</v>
      </c>
      <c r="G4459" s="7">
        <v>0</v>
      </c>
      <c r="H4459" s="8">
        <f t="shared" si="277"/>
        <v>-1</v>
      </c>
      <c r="I4459" s="7">
        <v>0</v>
      </c>
      <c r="J4459" s="8" t="str">
        <f t="shared" si="278"/>
        <v/>
      </c>
      <c r="K4459" s="7">
        <v>78.369500000000002</v>
      </c>
      <c r="L4459" s="7">
        <v>20.39537</v>
      </c>
      <c r="M4459" s="8">
        <f t="shared" si="279"/>
        <v>-0.73975373072432515</v>
      </c>
    </row>
    <row r="4460" spans="1:13" x14ac:dyDescent="0.25">
      <c r="A4460" s="2" t="s">
        <v>206</v>
      </c>
      <c r="B4460" s="2" t="s">
        <v>34</v>
      </c>
      <c r="C4460" s="7">
        <v>0</v>
      </c>
      <c r="D4460" s="7">
        <v>0</v>
      </c>
      <c r="E4460" s="8" t="str">
        <f t="shared" si="276"/>
        <v/>
      </c>
      <c r="F4460" s="7">
        <v>303.93</v>
      </c>
      <c r="G4460" s="7">
        <v>0</v>
      </c>
      <c r="H4460" s="8">
        <f t="shared" si="277"/>
        <v>-1</v>
      </c>
      <c r="I4460" s="7">
        <v>0</v>
      </c>
      <c r="J4460" s="8" t="str">
        <f t="shared" si="278"/>
        <v/>
      </c>
      <c r="K4460" s="7">
        <v>303.93</v>
      </c>
      <c r="L4460" s="7">
        <v>0</v>
      </c>
      <c r="M4460" s="8">
        <f t="shared" si="279"/>
        <v>-1</v>
      </c>
    </row>
    <row r="4461" spans="1:13" x14ac:dyDescent="0.25">
      <c r="A4461" s="2" t="s">
        <v>206</v>
      </c>
      <c r="B4461" s="2" t="s">
        <v>37</v>
      </c>
      <c r="C4461" s="7">
        <v>0</v>
      </c>
      <c r="D4461" s="7">
        <v>0</v>
      </c>
      <c r="E4461" s="8" t="str">
        <f t="shared" si="276"/>
        <v/>
      </c>
      <c r="F4461" s="7">
        <v>0</v>
      </c>
      <c r="G4461" s="7">
        <v>6.6</v>
      </c>
      <c r="H4461" s="8" t="str">
        <f t="shared" si="277"/>
        <v/>
      </c>
      <c r="I4461" s="7">
        <v>27.49822</v>
      </c>
      <c r="J4461" s="8">
        <f t="shared" si="278"/>
        <v>-0.75998446444897161</v>
      </c>
      <c r="K4461" s="7">
        <v>94.387169999999998</v>
      </c>
      <c r="L4461" s="7">
        <v>76.150220000000004</v>
      </c>
      <c r="M4461" s="8">
        <f t="shared" si="279"/>
        <v>-0.19321428961160714</v>
      </c>
    </row>
    <row r="4462" spans="1:13" x14ac:dyDescent="0.25">
      <c r="A4462" s="2" t="s">
        <v>206</v>
      </c>
      <c r="B4462" s="2" t="s">
        <v>38</v>
      </c>
      <c r="C4462" s="7">
        <v>223.93259</v>
      </c>
      <c r="D4462" s="7">
        <v>127.1866</v>
      </c>
      <c r="E4462" s="8">
        <f t="shared" si="276"/>
        <v>-0.43203175562788787</v>
      </c>
      <c r="F4462" s="7">
        <v>2141.2970599999999</v>
      </c>
      <c r="G4462" s="7">
        <v>1122.05369</v>
      </c>
      <c r="H4462" s="8">
        <f t="shared" si="277"/>
        <v>-0.47599344763495821</v>
      </c>
      <c r="I4462" s="7">
        <v>4232.25036</v>
      </c>
      <c r="J4462" s="8">
        <f t="shared" si="278"/>
        <v>-0.73488012415220161</v>
      </c>
      <c r="K4462" s="7">
        <v>12207.060750000001</v>
      </c>
      <c r="L4462" s="7">
        <v>14208.34439</v>
      </c>
      <c r="M4462" s="8">
        <f t="shared" si="279"/>
        <v>0.1639447595933361</v>
      </c>
    </row>
    <row r="4463" spans="1:13" x14ac:dyDescent="0.25">
      <c r="A4463" s="2" t="s">
        <v>206</v>
      </c>
      <c r="B4463" s="2" t="s">
        <v>39</v>
      </c>
      <c r="C4463" s="7">
        <v>0</v>
      </c>
      <c r="D4463" s="7">
        <v>0</v>
      </c>
      <c r="E4463" s="8" t="str">
        <f t="shared" si="276"/>
        <v/>
      </c>
      <c r="F4463" s="7">
        <v>0</v>
      </c>
      <c r="G4463" s="7">
        <v>0</v>
      </c>
      <c r="H4463" s="8" t="str">
        <f t="shared" si="277"/>
        <v/>
      </c>
      <c r="I4463" s="7">
        <v>0</v>
      </c>
      <c r="J4463" s="8" t="str">
        <f t="shared" si="278"/>
        <v/>
      </c>
      <c r="K4463" s="7">
        <v>0</v>
      </c>
      <c r="L4463" s="7">
        <v>0</v>
      </c>
      <c r="M4463" s="8" t="str">
        <f t="shared" si="279"/>
        <v/>
      </c>
    </row>
    <row r="4464" spans="1:13" x14ac:dyDescent="0.25">
      <c r="A4464" s="2" t="s">
        <v>206</v>
      </c>
      <c r="B4464" s="2" t="s">
        <v>41</v>
      </c>
      <c r="C4464" s="7">
        <v>0</v>
      </c>
      <c r="D4464" s="7">
        <v>0</v>
      </c>
      <c r="E4464" s="8" t="str">
        <f t="shared" si="276"/>
        <v/>
      </c>
      <c r="F4464" s="7">
        <v>12.534380000000001</v>
      </c>
      <c r="G4464" s="7">
        <v>614.10423000000003</v>
      </c>
      <c r="H4464" s="8">
        <f t="shared" si="277"/>
        <v>47.993586439855818</v>
      </c>
      <c r="I4464" s="7">
        <v>365.44448999999997</v>
      </c>
      <c r="J4464" s="8">
        <f t="shared" si="278"/>
        <v>0.6804309458872948</v>
      </c>
      <c r="K4464" s="7">
        <v>97.365570000000005</v>
      </c>
      <c r="L4464" s="7">
        <v>1382.82356</v>
      </c>
      <c r="M4464" s="8">
        <f t="shared" si="279"/>
        <v>13.202387558558945</v>
      </c>
    </row>
    <row r="4465" spans="1:13" x14ac:dyDescent="0.25">
      <c r="A4465" s="2" t="s">
        <v>206</v>
      </c>
      <c r="B4465" s="2" t="s">
        <v>42</v>
      </c>
      <c r="C4465" s="7">
        <v>0</v>
      </c>
      <c r="D4465" s="7">
        <v>0</v>
      </c>
      <c r="E4465" s="8" t="str">
        <f t="shared" si="276"/>
        <v/>
      </c>
      <c r="F4465" s="7">
        <v>38</v>
      </c>
      <c r="G4465" s="7">
        <v>0</v>
      </c>
      <c r="H4465" s="8">
        <f t="shared" si="277"/>
        <v>-1</v>
      </c>
      <c r="I4465" s="7">
        <v>0</v>
      </c>
      <c r="J4465" s="8" t="str">
        <f t="shared" si="278"/>
        <v/>
      </c>
      <c r="K4465" s="7">
        <v>38</v>
      </c>
      <c r="L4465" s="7">
        <v>35.907299999999999</v>
      </c>
      <c r="M4465" s="8">
        <f t="shared" si="279"/>
        <v>-5.5071052631578965E-2</v>
      </c>
    </row>
    <row r="4466" spans="1:13" x14ac:dyDescent="0.25">
      <c r="A4466" s="2" t="s">
        <v>206</v>
      </c>
      <c r="B4466" s="2" t="s">
        <v>43</v>
      </c>
      <c r="C4466" s="7">
        <v>0</v>
      </c>
      <c r="D4466" s="7">
        <v>0</v>
      </c>
      <c r="E4466" s="8" t="str">
        <f t="shared" si="276"/>
        <v/>
      </c>
      <c r="F4466" s="7">
        <v>180.28605999999999</v>
      </c>
      <c r="G4466" s="7">
        <v>89.844999999999999</v>
      </c>
      <c r="H4466" s="8">
        <f t="shared" si="277"/>
        <v>-0.5016530950867748</v>
      </c>
      <c r="I4466" s="7">
        <v>273.45</v>
      </c>
      <c r="J4466" s="8">
        <f t="shared" si="278"/>
        <v>-0.67143901993051747</v>
      </c>
      <c r="K4466" s="7">
        <v>623.02360999999996</v>
      </c>
      <c r="L4466" s="7">
        <v>579.15650000000005</v>
      </c>
      <c r="M4466" s="8">
        <f t="shared" si="279"/>
        <v>-7.041002828127163E-2</v>
      </c>
    </row>
    <row r="4467" spans="1:13" x14ac:dyDescent="0.25">
      <c r="A4467" s="2" t="s">
        <v>206</v>
      </c>
      <c r="B4467" s="2" t="s">
        <v>44</v>
      </c>
      <c r="C4467" s="7">
        <v>2617.1194300000002</v>
      </c>
      <c r="D4467" s="7">
        <v>3387.1679199999999</v>
      </c>
      <c r="E4467" s="8">
        <f t="shared" si="276"/>
        <v>0.29423513545959934</v>
      </c>
      <c r="F4467" s="7">
        <v>44938.114780000004</v>
      </c>
      <c r="G4467" s="7">
        <v>30447.70635</v>
      </c>
      <c r="H4467" s="8">
        <f t="shared" si="277"/>
        <v>-0.32245252167207183</v>
      </c>
      <c r="I4467" s="7">
        <v>44035.787850000001</v>
      </c>
      <c r="J4467" s="8">
        <f t="shared" si="278"/>
        <v>-0.30856905629315312</v>
      </c>
      <c r="K4467" s="7">
        <v>141253.38136999999</v>
      </c>
      <c r="L4467" s="7">
        <v>167965.73337</v>
      </c>
      <c r="M4467" s="8">
        <f t="shared" si="279"/>
        <v>0.18910946938699835</v>
      </c>
    </row>
    <row r="4468" spans="1:13" x14ac:dyDescent="0.25">
      <c r="A4468" s="2" t="s">
        <v>206</v>
      </c>
      <c r="B4468" s="2" t="s">
        <v>45</v>
      </c>
      <c r="C4468" s="7">
        <v>59.775579999999998</v>
      </c>
      <c r="D4468" s="7">
        <v>307.65089999999998</v>
      </c>
      <c r="E4468" s="8">
        <f t="shared" si="276"/>
        <v>4.1467656190036131</v>
      </c>
      <c r="F4468" s="7">
        <v>3536.6784899999998</v>
      </c>
      <c r="G4468" s="7">
        <v>2621.54961</v>
      </c>
      <c r="H4468" s="8">
        <f t="shared" si="277"/>
        <v>-0.25875376644711623</v>
      </c>
      <c r="I4468" s="7">
        <v>3003.35934</v>
      </c>
      <c r="J4468" s="8">
        <f t="shared" si="278"/>
        <v>-0.12712755510634299</v>
      </c>
      <c r="K4468" s="7">
        <v>9094.5123199999998</v>
      </c>
      <c r="L4468" s="7">
        <v>9713.2787399999997</v>
      </c>
      <c r="M4468" s="8">
        <f t="shared" si="279"/>
        <v>6.8037339246795447E-2</v>
      </c>
    </row>
    <row r="4469" spans="1:13" x14ac:dyDescent="0.25">
      <c r="A4469" s="2" t="s">
        <v>206</v>
      </c>
      <c r="B4469" s="2" t="s">
        <v>46</v>
      </c>
      <c r="C4469" s="7">
        <v>0</v>
      </c>
      <c r="D4469" s="7">
        <v>0</v>
      </c>
      <c r="E4469" s="8" t="str">
        <f t="shared" si="276"/>
        <v/>
      </c>
      <c r="F4469" s="7">
        <v>0</v>
      </c>
      <c r="G4469" s="7">
        <v>0</v>
      </c>
      <c r="H4469" s="8" t="str">
        <f t="shared" si="277"/>
        <v/>
      </c>
      <c r="I4469" s="7">
        <v>7.6825000000000001</v>
      </c>
      <c r="J4469" s="8">
        <f t="shared" si="278"/>
        <v>-1</v>
      </c>
      <c r="K4469" s="7">
        <v>0</v>
      </c>
      <c r="L4469" s="7">
        <v>9.3560199999999991</v>
      </c>
      <c r="M4469" s="8" t="str">
        <f t="shared" si="279"/>
        <v/>
      </c>
    </row>
    <row r="4470" spans="1:13" x14ac:dyDescent="0.25">
      <c r="A4470" s="2" t="s">
        <v>206</v>
      </c>
      <c r="B4470" s="2" t="s">
        <v>47</v>
      </c>
      <c r="C4470" s="7">
        <v>0</v>
      </c>
      <c r="D4470" s="7">
        <v>0</v>
      </c>
      <c r="E4470" s="8" t="str">
        <f t="shared" si="276"/>
        <v/>
      </c>
      <c r="F4470" s="7">
        <v>69.8</v>
      </c>
      <c r="G4470" s="7">
        <v>11.69806</v>
      </c>
      <c r="H4470" s="8">
        <f t="shared" si="277"/>
        <v>-0.83240601719197704</v>
      </c>
      <c r="I4470" s="7">
        <v>3.3364099999999999</v>
      </c>
      <c r="J4470" s="8">
        <f t="shared" si="278"/>
        <v>2.5061817942039499</v>
      </c>
      <c r="K4470" s="7">
        <v>103.46402999999999</v>
      </c>
      <c r="L4470" s="7">
        <v>130.13946999999999</v>
      </c>
      <c r="M4470" s="8">
        <f t="shared" si="279"/>
        <v>0.25782332275284459</v>
      </c>
    </row>
    <row r="4471" spans="1:13" x14ac:dyDescent="0.25">
      <c r="A4471" s="2" t="s">
        <v>206</v>
      </c>
      <c r="B4471" s="2" t="s">
        <v>48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0</v>
      </c>
      <c r="H4471" s="8" t="str">
        <f t="shared" si="277"/>
        <v/>
      </c>
      <c r="I4471" s="7">
        <v>5.8886700000000003</v>
      </c>
      <c r="J4471" s="8">
        <f t="shared" si="278"/>
        <v>-1</v>
      </c>
      <c r="K4471" s="7">
        <v>77.610460000000003</v>
      </c>
      <c r="L4471" s="7">
        <v>5.8886700000000003</v>
      </c>
      <c r="M4471" s="8">
        <f t="shared" si="279"/>
        <v>-0.92412530475917809</v>
      </c>
    </row>
    <row r="4472" spans="1:13" x14ac:dyDescent="0.25">
      <c r="A4472" s="2" t="s">
        <v>206</v>
      </c>
      <c r="B4472" s="2" t="s">
        <v>49</v>
      </c>
      <c r="C4472" s="7">
        <v>0</v>
      </c>
      <c r="D4472" s="7">
        <v>11.518929999999999</v>
      </c>
      <c r="E4472" s="8" t="str">
        <f t="shared" si="276"/>
        <v/>
      </c>
      <c r="F4472" s="7">
        <v>150.26086000000001</v>
      </c>
      <c r="G4472" s="7">
        <v>476.56846000000002</v>
      </c>
      <c r="H4472" s="8">
        <f t="shared" si="277"/>
        <v>2.1716074299055657</v>
      </c>
      <c r="I4472" s="7">
        <v>549.97011999999995</v>
      </c>
      <c r="J4472" s="8">
        <f t="shared" si="278"/>
        <v>-0.13346481441573577</v>
      </c>
      <c r="K4472" s="7">
        <v>1348.0473999999999</v>
      </c>
      <c r="L4472" s="7">
        <v>1823.05763</v>
      </c>
      <c r="M4472" s="8">
        <f t="shared" si="279"/>
        <v>0.35236908583481563</v>
      </c>
    </row>
    <row r="4473" spans="1:13" x14ac:dyDescent="0.25">
      <c r="A4473" s="2" t="s">
        <v>206</v>
      </c>
      <c r="B4473" s="2" t="s">
        <v>91</v>
      </c>
      <c r="C4473" s="7">
        <v>0</v>
      </c>
      <c r="D4473" s="7">
        <v>0</v>
      </c>
      <c r="E4473" s="8" t="str">
        <f t="shared" si="276"/>
        <v/>
      </c>
      <c r="F4473" s="7">
        <v>0</v>
      </c>
      <c r="G4473" s="7">
        <v>0</v>
      </c>
      <c r="H4473" s="8" t="str">
        <f t="shared" si="277"/>
        <v/>
      </c>
      <c r="I4473" s="7">
        <v>3.9807600000000001</v>
      </c>
      <c r="J4473" s="8">
        <f t="shared" si="278"/>
        <v>-1</v>
      </c>
      <c r="K4473" s="7">
        <v>0</v>
      </c>
      <c r="L4473" s="7">
        <v>3.9807600000000001</v>
      </c>
      <c r="M4473" s="8" t="str">
        <f t="shared" si="279"/>
        <v/>
      </c>
    </row>
    <row r="4474" spans="1:13" x14ac:dyDescent="0.25">
      <c r="A4474" s="2" t="s">
        <v>206</v>
      </c>
      <c r="B4474" s="2" t="s">
        <v>51</v>
      </c>
      <c r="C4474" s="7">
        <v>0</v>
      </c>
      <c r="D4474" s="7">
        <v>0</v>
      </c>
      <c r="E4474" s="8" t="str">
        <f t="shared" si="276"/>
        <v/>
      </c>
      <c r="F4474" s="7">
        <v>0</v>
      </c>
      <c r="G4474" s="7">
        <v>88.96</v>
      </c>
      <c r="H4474" s="8" t="str">
        <f t="shared" si="277"/>
        <v/>
      </c>
      <c r="I4474" s="7">
        <v>0</v>
      </c>
      <c r="J4474" s="8" t="str">
        <f t="shared" si="278"/>
        <v/>
      </c>
      <c r="K4474" s="7">
        <v>0</v>
      </c>
      <c r="L4474" s="7">
        <v>88.96</v>
      </c>
      <c r="M4474" s="8" t="str">
        <f t="shared" si="279"/>
        <v/>
      </c>
    </row>
    <row r="4475" spans="1:13" x14ac:dyDescent="0.25">
      <c r="A4475" s="2" t="s">
        <v>206</v>
      </c>
      <c r="B4475" s="2" t="s">
        <v>52</v>
      </c>
      <c r="C4475" s="7">
        <v>0</v>
      </c>
      <c r="D4475" s="7">
        <v>0</v>
      </c>
      <c r="E4475" s="8" t="str">
        <f t="shared" si="276"/>
        <v/>
      </c>
      <c r="F4475" s="7">
        <v>186.49713</v>
      </c>
      <c r="G4475" s="7">
        <v>0</v>
      </c>
      <c r="H4475" s="8">
        <f t="shared" si="277"/>
        <v>-1</v>
      </c>
      <c r="I4475" s="7">
        <v>0</v>
      </c>
      <c r="J4475" s="8" t="str">
        <f t="shared" si="278"/>
        <v/>
      </c>
      <c r="K4475" s="7">
        <v>490.65606000000002</v>
      </c>
      <c r="L4475" s="7">
        <v>0</v>
      </c>
      <c r="M4475" s="8">
        <f t="shared" si="279"/>
        <v>-1</v>
      </c>
    </row>
    <row r="4476" spans="1:13" x14ac:dyDescent="0.25">
      <c r="A4476" s="2" t="s">
        <v>206</v>
      </c>
      <c r="B4476" s="2" t="s">
        <v>53</v>
      </c>
      <c r="C4476" s="7">
        <v>0</v>
      </c>
      <c r="D4476" s="7">
        <v>0</v>
      </c>
      <c r="E4476" s="8" t="str">
        <f t="shared" si="276"/>
        <v/>
      </c>
      <c r="F4476" s="7">
        <v>72.254239999999996</v>
      </c>
      <c r="G4476" s="7">
        <v>0</v>
      </c>
      <c r="H4476" s="8">
        <f t="shared" si="277"/>
        <v>-1</v>
      </c>
      <c r="I4476" s="7">
        <v>4.1900000000000004</v>
      </c>
      <c r="J4476" s="8">
        <f t="shared" si="278"/>
        <v>-1</v>
      </c>
      <c r="K4476" s="7">
        <v>740.20907999999997</v>
      </c>
      <c r="L4476" s="7">
        <v>51.973309999999998</v>
      </c>
      <c r="M4476" s="8">
        <f t="shared" si="279"/>
        <v>-0.92978563570173978</v>
      </c>
    </row>
    <row r="4477" spans="1:13" x14ac:dyDescent="0.25">
      <c r="A4477" s="2" t="s">
        <v>206</v>
      </c>
      <c r="B4477" s="2" t="s">
        <v>54</v>
      </c>
      <c r="C4477" s="7">
        <v>488.91298999999998</v>
      </c>
      <c r="D4477" s="7">
        <v>1099.40056</v>
      </c>
      <c r="E4477" s="8">
        <f t="shared" si="276"/>
        <v>1.2486630187510461</v>
      </c>
      <c r="F4477" s="7">
        <v>1218.05474</v>
      </c>
      <c r="G4477" s="7">
        <v>3046.3023400000002</v>
      </c>
      <c r="H4477" s="8">
        <f t="shared" si="277"/>
        <v>1.5009568453384943</v>
      </c>
      <c r="I4477" s="7">
        <v>483.87628999999998</v>
      </c>
      <c r="J4477" s="8">
        <f t="shared" si="278"/>
        <v>5.2956222550189436</v>
      </c>
      <c r="K4477" s="7">
        <v>3570.9566500000001</v>
      </c>
      <c r="L4477" s="7">
        <v>4877.6151300000001</v>
      </c>
      <c r="M4477" s="8">
        <f t="shared" si="279"/>
        <v>0.36591272537570574</v>
      </c>
    </row>
    <row r="4478" spans="1:13" x14ac:dyDescent="0.25">
      <c r="A4478" s="2" t="s">
        <v>206</v>
      </c>
      <c r="B4478" s="2" t="s">
        <v>55</v>
      </c>
      <c r="C4478" s="7">
        <v>0</v>
      </c>
      <c r="D4478" s="7">
        <v>24.12762</v>
      </c>
      <c r="E4478" s="8" t="str">
        <f t="shared" si="276"/>
        <v/>
      </c>
      <c r="F4478" s="7">
        <v>672.70429000000001</v>
      </c>
      <c r="G4478" s="7">
        <v>402.27512999999999</v>
      </c>
      <c r="H4478" s="8">
        <f t="shared" si="277"/>
        <v>-0.40200302572769386</v>
      </c>
      <c r="I4478" s="7">
        <v>518.52489000000003</v>
      </c>
      <c r="J4478" s="8">
        <f t="shared" si="278"/>
        <v>-0.22419321086013833</v>
      </c>
      <c r="K4478" s="7">
        <v>3392.8153000000002</v>
      </c>
      <c r="L4478" s="7">
        <v>2114.6105400000001</v>
      </c>
      <c r="M4478" s="8">
        <f t="shared" si="279"/>
        <v>-0.37673868070566652</v>
      </c>
    </row>
    <row r="4479" spans="1:13" x14ac:dyDescent="0.25">
      <c r="A4479" s="2" t="s">
        <v>206</v>
      </c>
      <c r="B4479" s="2" t="s">
        <v>56</v>
      </c>
      <c r="C4479" s="7">
        <v>0</v>
      </c>
      <c r="D4479" s="7">
        <v>0</v>
      </c>
      <c r="E4479" s="8" t="str">
        <f t="shared" si="276"/>
        <v/>
      </c>
      <c r="F4479" s="7">
        <v>0</v>
      </c>
      <c r="G4479" s="7">
        <v>22.5</v>
      </c>
      <c r="H4479" s="8" t="str">
        <f t="shared" si="277"/>
        <v/>
      </c>
      <c r="I4479" s="7">
        <v>0</v>
      </c>
      <c r="J4479" s="8" t="str">
        <f t="shared" si="278"/>
        <v/>
      </c>
      <c r="K4479" s="7">
        <v>5.0634899999999998</v>
      </c>
      <c r="L4479" s="7">
        <v>79.390330000000006</v>
      </c>
      <c r="M4479" s="8">
        <f t="shared" si="279"/>
        <v>14.678974383281098</v>
      </c>
    </row>
    <row r="4480" spans="1:13" x14ac:dyDescent="0.25">
      <c r="A4480" s="2" t="s">
        <v>206</v>
      </c>
      <c r="B4480" s="2" t="s">
        <v>57</v>
      </c>
      <c r="C4480" s="7">
        <v>0</v>
      </c>
      <c r="D4480" s="7">
        <v>0</v>
      </c>
      <c r="E4480" s="8" t="str">
        <f t="shared" si="276"/>
        <v/>
      </c>
      <c r="F4480" s="7">
        <v>252.64873</v>
      </c>
      <c r="G4480" s="7">
        <v>27.777660000000001</v>
      </c>
      <c r="H4480" s="8">
        <f t="shared" si="277"/>
        <v>-0.89005422667274048</v>
      </c>
      <c r="I4480" s="7">
        <v>33.481819999999999</v>
      </c>
      <c r="J4480" s="8">
        <f t="shared" si="278"/>
        <v>-0.1703658881148038</v>
      </c>
      <c r="K4480" s="7">
        <v>369.03293000000002</v>
      </c>
      <c r="L4480" s="7">
        <v>113.16382</v>
      </c>
      <c r="M4480" s="8">
        <f t="shared" si="279"/>
        <v>-0.69335034681051366</v>
      </c>
    </row>
    <row r="4481" spans="1:13" x14ac:dyDescent="0.25">
      <c r="A4481" s="2" t="s">
        <v>206</v>
      </c>
      <c r="B4481" s="2" t="s">
        <v>58</v>
      </c>
      <c r="C4481" s="7">
        <v>0</v>
      </c>
      <c r="D4481" s="7">
        <v>0</v>
      </c>
      <c r="E4481" s="8" t="str">
        <f t="shared" si="276"/>
        <v/>
      </c>
      <c r="F4481" s="7">
        <v>69.248000000000005</v>
      </c>
      <c r="G4481" s="7">
        <v>12.1</v>
      </c>
      <c r="H4481" s="8">
        <f t="shared" si="277"/>
        <v>-0.82526571164510165</v>
      </c>
      <c r="I4481" s="7">
        <v>36.732700000000001</v>
      </c>
      <c r="J4481" s="8">
        <f t="shared" si="278"/>
        <v>-0.67059323164373974</v>
      </c>
      <c r="K4481" s="7">
        <v>447.06317999999999</v>
      </c>
      <c r="L4481" s="7">
        <v>804.41606999999999</v>
      </c>
      <c r="M4481" s="8">
        <f t="shared" si="279"/>
        <v>0.79933420148803136</v>
      </c>
    </row>
    <row r="4482" spans="1:13" x14ac:dyDescent="0.25">
      <c r="A4482" s="2" t="s">
        <v>206</v>
      </c>
      <c r="B4482" s="2" t="s">
        <v>59</v>
      </c>
      <c r="C4482" s="7">
        <v>0</v>
      </c>
      <c r="D4482" s="7">
        <v>0</v>
      </c>
      <c r="E4482" s="8" t="str">
        <f t="shared" si="276"/>
        <v/>
      </c>
      <c r="F4482" s="7">
        <v>0</v>
      </c>
      <c r="G4482" s="7">
        <v>0</v>
      </c>
      <c r="H4482" s="8" t="str">
        <f t="shared" si="277"/>
        <v/>
      </c>
      <c r="I4482" s="7">
        <v>34.229030000000002</v>
      </c>
      <c r="J4482" s="8">
        <f t="shared" si="278"/>
        <v>-1</v>
      </c>
      <c r="K4482" s="7">
        <v>0</v>
      </c>
      <c r="L4482" s="7">
        <v>95.342529999999996</v>
      </c>
      <c r="M4482" s="8" t="str">
        <f t="shared" si="279"/>
        <v/>
      </c>
    </row>
    <row r="4483" spans="1:13" x14ac:dyDescent="0.25">
      <c r="A4483" s="2" t="s">
        <v>206</v>
      </c>
      <c r="B4483" s="2" t="s">
        <v>60</v>
      </c>
      <c r="C4483" s="7">
        <v>0</v>
      </c>
      <c r="D4483" s="7">
        <v>23.975000000000001</v>
      </c>
      <c r="E4483" s="8" t="str">
        <f t="shared" si="276"/>
        <v/>
      </c>
      <c r="F4483" s="7">
        <v>180.09725</v>
      </c>
      <c r="G4483" s="7">
        <v>139.63132999999999</v>
      </c>
      <c r="H4483" s="8">
        <f t="shared" si="277"/>
        <v>-0.22468927204607514</v>
      </c>
      <c r="I4483" s="7">
        <v>376.53766999999999</v>
      </c>
      <c r="J4483" s="8">
        <f t="shared" si="278"/>
        <v>-0.62917035631521279</v>
      </c>
      <c r="K4483" s="7">
        <v>840.45798000000002</v>
      </c>
      <c r="L4483" s="7">
        <v>1408.2940100000001</v>
      </c>
      <c r="M4483" s="8">
        <f t="shared" si="279"/>
        <v>0.67562691236508932</v>
      </c>
    </row>
    <row r="4484" spans="1:13" x14ac:dyDescent="0.25">
      <c r="A4484" s="2" t="s">
        <v>206</v>
      </c>
      <c r="B4484" s="2" t="s">
        <v>61</v>
      </c>
      <c r="C4484" s="7">
        <v>2.4449999999999998</v>
      </c>
      <c r="D4484" s="7">
        <v>0</v>
      </c>
      <c r="E4484" s="8">
        <f t="shared" si="276"/>
        <v>-1</v>
      </c>
      <c r="F4484" s="7">
        <v>214.28442999999999</v>
      </c>
      <c r="G4484" s="7">
        <v>28.616240000000001</v>
      </c>
      <c r="H4484" s="8">
        <f t="shared" si="277"/>
        <v>-0.86645674629743286</v>
      </c>
      <c r="I4484" s="7">
        <v>97.72372</v>
      </c>
      <c r="J4484" s="8">
        <f t="shared" si="278"/>
        <v>-0.70717201514637384</v>
      </c>
      <c r="K4484" s="7">
        <v>345.66064</v>
      </c>
      <c r="L4484" s="7">
        <v>205.48355000000001</v>
      </c>
      <c r="M4484" s="8">
        <f t="shared" si="279"/>
        <v>-0.40553384961620154</v>
      </c>
    </row>
    <row r="4485" spans="1:13" x14ac:dyDescent="0.25">
      <c r="A4485" s="2" t="s">
        <v>206</v>
      </c>
      <c r="B4485" s="2" t="s">
        <v>62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0</v>
      </c>
      <c r="G4485" s="7">
        <v>0</v>
      </c>
      <c r="H4485" s="8" t="str">
        <f t="shared" ref="H4485:H4548" si="281">IF(F4485=0,"",(G4485/F4485-1))</f>
        <v/>
      </c>
      <c r="I4485" s="7">
        <v>0</v>
      </c>
      <c r="J4485" s="8" t="str">
        <f t="shared" ref="J4485:J4548" si="282">IF(I4485=0,"",(G4485/I4485-1))</f>
        <v/>
      </c>
      <c r="K4485" s="7">
        <v>0</v>
      </c>
      <c r="L4485" s="7">
        <v>0</v>
      </c>
      <c r="M4485" s="8" t="str">
        <f t="shared" ref="M4485:M4548" si="283">IF(K4485=0,"",(L4485/K4485-1))</f>
        <v/>
      </c>
    </row>
    <row r="4486" spans="1:13" x14ac:dyDescent="0.25">
      <c r="A4486" s="2" t="s">
        <v>206</v>
      </c>
      <c r="B4486" s="2" t="s">
        <v>63</v>
      </c>
      <c r="C4486" s="7">
        <v>59.5</v>
      </c>
      <c r="D4486" s="7">
        <v>0</v>
      </c>
      <c r="E4486" s="8">
        <f t="shared" si="280"/>
        <v>-1</v>
      </c>
      <c r="F4486" s="7">
        <v>59.5</v>
      </c>
      <c r="G4486" s="7">
        <v>0</v>
      </c>
      <c r="H4486" s="8">
        <f t="shared" si="281"/>
        <v>-1</v>
      </c>
      <c r="I4486" s="7">
        <v>367.39569999999998</v>
      </c>
      <c r="J4486" s="8">
        <f t="shared" si="282"/>
        <v>-1</v>
      </c>
      <c r="K4486" s="7">
        <v>696.74554000000001</v>
      </c>
      <c r="L4486" s="7">
        <v>541.72500000000002</v>
      </c>
      <c r="M4486" s="8">
        <f t="shared" si="283"/>
        <v>-0.22249233199253771</v>
      </c>
    </row>
    <row r="4487" spans="1:13" x14ac:dyDescent="0.25">
      <c r="A4487" s="2" t="s">
        <v>206</v>
      </c>
      <c r="B4487" s="2" t="s">
        <v>64</v>
      </c>
      <c r="C4487" s="7">
        <v>0</v>
      </c>
      <c r="D4487" s="7">
        <v>0</v>
      </c>
      <c r="E4487" s="8" t="str">
        <f t="shared" si="280"/>
        <v/>
      </c>
      <c r="F4487" s="7">
        <v>0</v>
      </c>
      <c r="G4487" s="7">
        <v>0</v>
      </c>
      <c r="H4487" s="8" t="str">
        <f t="shared" si="281"/>
        <v/>
      </c>
      <c r="I4487" s="7">
        <v>13.140639999999999</v>
      </c>
      <c r="J4487" s="8">
        <f t="shared" si="282"/>
        <v>-1</v>
      </c>
      <c r="K4487" s="7">
        <v>39.955910000000003</v>
      </c>
      <c r="L4487" s="7">
        <v>54.640639999999998</v>
      </c>
      <c r="M4487" s="8">
        <f t="shared" si="283"/>
        <v>0.36752335261542024</v>
      </c>
    </row>
    <row r="4488" spans="1:13" x14ac:dyDescent="0.25">
      <c r="A4488" s="2" t="s">
        <v>206</v>
      </c>
      <c r="B4488" s="2" t="s">
        <v>84</v>
      </c>
      <c r="C4488" s="7">
        <v>0</v>
      </c>
      <c r="D4488" s="7">
        <v>0</v>
      </c>
      <c r="E4488" s="8" t="str">
        <f t="shared" si="280"/>
        <v/>
      </c>
      <c r="F4488" s="7">
        <v>82.580709999999996</v>
      </c>
      <c r="G4488" s="7">
        <v>0</v>
      </c>
      <c r="H4488" s="8">
        <f t="shared" si="281"/>
        <v>-1</v>
      </c>
      <c r="I4488" s="7">
        <v>0</v>
      </c>
      <c r="J4488" s="8" t="str">
        <f t="shared" si="282"/>
        <v/>
      </c>
      <c r="K4488" s="7">
        <v>135.12825000000001</v>
      </c>
      <c r="L4488" s="7">
        <v>0</v>
      </c>
      <c r="M4488" s="8">
        <f t="shared" si="283"/>
        <v>-1</v>
      </c>
    </row>
    <row r="4489" spans="1:13" x14ac:dyDescent="0.25">
      <c r="A4489" s="2" t="s">
        <v>206</v>
      </c>
      <c r="B4489" s="2" t="s">
        <v>65</v>
      </c>
      <c r="C4489" s="7">
        <v>0</v>
      </c>
      <c r="D4489" s="7">
        <v>0</v>
      </c>
      <c r="E4489" s="8" t="str">
        <f t="shared" si="280"/>
        <v/>
      </c>
      <c r="F4489" s="7">
        <v>22.622</v>
      </c>
      <c r="G4489" s="7">
        <v>0</v>
      </c>
      <c r="H4489" s="8">
        <f t="shared" si="281"/>
        <v>-1</v>
      </c>
      <c r="I4489" s="7">
        <v>0</v>
      </c>
      <c r="J4489" s="8" t="str">
        <f t="shared" si="282"/>
        <v/>
      </c>
      <c r="K4489" s="7">
        <v>36.488</v>
      </c>
      <c r="L4489" s="7">
        <v>244.73072999999999</v>
      </c>
      <c r="M4489" s="8">
        <f t="shared" si="283"/>
        <v>5.7071565994299496</v>
      </c>
    </row>
    <row r="4490" spans="1:13" x14ac:dyDescent="0.25">
      <c r="A4490" s="2" t="s">
        <v>206</v>
      </c>
      <c r="B4490" s="2" t="s">
        <v>66</v>
      </c>
      <c r="C4490" s="7">
        <v>0</v>
      </c>
      <c r="D4490" s="7">
        <v>0</v>
      </c>
      <c r="E4490" s="8" t="str">
        <f t="shared" si="280"/>
        <v/>
      </c>
      <c r="F4490" s="7">
        <v>1521.85859</v>
      </c>
      <c r="G4490" s="7">
        <v>98.810090000000002</v>
      </c>
      <c r="H4490" s="8">
        <f t="shared" si="281"/>
        <v>-0.93507275206167484</v>
      </c>
      <c r="I4490" s="7">
        <v>2123.4571000000001</v>
      </c>
      <c r="J4490" s="8">
        <f t="shared" si="282"/>
        <v>-0.95346734812773004</v>
      </c>
      <c r="K4490" s="7">
        <v>12219.13031</v>
      </c>
      <c r="L4490" s="7">
        <v>7562.1391299999996</v>
      </c>
      <c r="M4490" s="8">
        <f t="shared" si="283"/>
        <v>-0.38112296553452507</v>
      </c>
    </row>
    <row r="4491" spans="1:13" x14ac:dyDescent="0.25">
      <c r="A4491" s="2" t="s">
        <v>206</v>
      </c>
      <c r="B4491" s="2" t="s">
        <v>67</v>
      </c>
      <c r="C4491" s="7">
        <v>0</v>
      </c>
      <c r="D4491" s="7">
        <v>0</v>
      </c>
      <c r="E4491" s="8" t="str">
        <f t="shared" si="280"/>
        <v/>
      </c>
      <c r="F4491" s="7">
        <v>106.28156</v>
      </c>
      <c r="G4491" s="7">
        <v>82.782749999999993</v>
      </c>
      <c r="H4491" s="8">
        <f t="shared" si="281"/>
        <v>-0.22109959620464736</v>
      </c>
      <c r="I4491" s="7">
        <v>21.49137</v>
      </c>
      <c r="J4491" s="8">
        <f t="shared" si="282"/>
        <v>2.8519066025106818</v>
      </c>
      <c r="K4491" s="7">
        <v>337.13628999999997</v>
      </c>
      <c r="L4491" s="7">
        <v>451.58906999999999</v>
      </c>
      <c r="M4491" s="8">
        <f t="shared" si="283"/>
        <v>0.33948519751463135</v>
      </c>
    </row>
    <row r="4492" spans="1:13" x14ac:dyDescent="0.25">
      <c r="A4492" s="2" t="s">
        <v>206</v>
      </c>
      <c r="B4492" s="2" t="s">
        <v>68</v>
      </c>
      <c r="C4492" s="7">
        <v>0</v>
      </c>
      <c r="D4492" s="7">
        <v>0</v>
      </c>
      <c r="E4492" s="8" t="str">
        <f t="shared" si="280"/>
        <v/>
      </c>
      <c r="F4492" s="7">
        <v>80.403869999999998</v>
      </c>
      <c r="G4492" s="7">
        <v>56.6357</v>
      </c>
      <c r="H4492" s="8">
        <f t="shared" si="281"/>
        <v>-0.29560977599710059</v>
      </c>
      <c r="I4492" s="7">
        <v>88.010109999999997</v>
      </c>
      <c r="J4492" s="8">
        <f t="shared" si="282"/>
        <v>-0.35648643093390064</v>
      </c>
      <c r="K4492" s="7">
        <v>332.80079000000001</v>
      </c>
      <c r="L4492" s="7">
        <v>246.71835999999999</v>
      </c>
      <c r="M4492" s="8">
        <f t="shared" si="283"/>
        <v>-0.25866053382866072</v>
      </c>
    </row>
    <row r="4493" spans="1:13" x14ac:dyDescent="0.25">
      <c r="A4493" s="2" t="s">
        <v>206</v>
      </c>
      <c r="B4493" s="2" t="s">
        <v>69</v>
      </c>
      <c r="C4493" s="7">
        <v>0</v>
      </c>
      <c r="D4493" s="7">
        <v>0</v>
      </c>
      <c r="E4493" s="8" t="str">
        <f t="shared" si="280"/>
        <v/>
      </c>
      <c r="F4493" s="7">
        <v>0</v>
      </c>
      <c r="G4493" s="7">
        <v>0</v>
      </c>
      <c r="H4493" s="8" t="str">
        <f t="shared" si="281"/>
        <v/>
      </c>
      <c r="I4493" s="7">
        <v>0</v>
      </c>
      <c r="J4493" s="8" t="str">
        <f t="shared" si="282"/>
        <v/>
      </c>
      <c r="K4493" s="7">
        <v>49.988500000000002</v>
      </c>
      <c r="L4493" s="7">
        <v>8.0634999999999994</v>
      </c>
      <c r="M4493" s="8">
        <f t="shared" si="283"/>
        <v>-0.83869289936685443</v>
      </c>
    </row>
    <row r="4494" spans="1:13" x14ac:dyDescent="0.25">
      <c r="A4494" s="2" t="s">
        <v>206</v>
      </c>
      <c r="B4494" s="2" t="s">
        <v>70</v>
      </c>
      <c r="C4494" s="7">
        <v>0</v>
      </c>
      <c r="D4494" s="7">
        <v>0</v>
      </c>
      <c r="E4494" s="8" t="str">
        <f t="shared" si="280"/>
        <v/>
      </c>
      <c r="F4494" s="7">
        <v>0</v>
      </c>
      <c r="G4494" s="7">
        <v>0</v>
      </c>
      <c r="H4494" s="8" t="str">
        <f t="shared" si="281"/>
        <v/>
      </c>
      <c r="I4494" s="7">
        <v>0</v>
      </c>
      <c r="J4494" s="8" t="str">
        <f t="shared" si="282"/>
        <v/>
      </c>
      <c r="K4494" s="7">
        <v>0</v>
      </c>
      <c r="L4494" s="7">
        <v>0</v>
      </c>
      <c r="M4494" s="8" t="str">
        <f t="shared" si="283"/>
        <v/>
      </c>
    </row>
    <row r="4495" spans="1:13" x14ac:dyDescent="0.25">
      <c r="A4495" s="2" t="s">
        <v>206</v>
      </c>
      <c r="B4495" s="2" t="s">
        <v>71</v>
      </c>
      <c r="C4495" s="7">
        <v>0</v>
      </c>
      <c r="D4495" s="7">
        <v>0</v>
      </c>
      <c r="E4495" s="8" t="str">
        <f t="shared" si="280"/>
        <v/>
      </c>
      <c r="F4495" s="7">
        <v>0</v>
      </c>
      <c r="G4495" s="7">
        <v>18.079999999999998</v>
      </c>
      <c r="H4495" s="8" t="str">
        <f t="shared" si="281"/>
        <v/>
      </c>
      <c r="I4495" s="7">
        <v>60.53</v>
      </c>
      <c r="J4495" s="8">
        <f t="shared" si="282"/>
        <v>-0.70130513794812499</v>
      </c>
      <c r="K4495" s="7">
        <v>72.825550000000007</v>
      </c>
      <c r="L4495" s="7">
        <v>104.61</v>
      </c>
      <c r="M4495" s="8">
        <f t="shared" si="283"/>
        <v>0.43644641200787349</v>
      </c>
    </row>
    <row r="4496" spans="1:13" x14ac:dyDescent="0.25">
      <c r="A4496" s="2" t="s">
        <v>206</v>
      </c>
      <c r="B4496" s="2" t="s">
        <v>85</v>
      </c>
      <c r="C4496" s="7">
        <v>0</v>
      </c>
      <c r="D4496" s="7">
        <v>0</v>
      </c>
      <c r="E4496" s="8" t="str">
        <f t="shared" si="280"/>
        <v/>
      </c>
      <c r="F4496" s="7">
        <v>0</v>
      </c>
      <c r="G4496" s="7">
        <v>25.852419999999999</v>
      </c>
      <c r="H4496" s="8" t="str">
        <f t="shared" si="281"/>
        <v/>
      </c>
      <c r="I4496" s="7">
        <v>128.45769999999999</v>
      </c>
      <c r="J4496" s="8">
        <f t="shared" si="282"/>
        <v>-0.7987476032966494</v>
      </c>
      <c r="K4496" s="7">
        <v>0</v>
      </c>
      <c r="L4496" s="7">
        <v>154.31012000000001</v>
      </c>
      <c r="M4496" s="8" t="str">
        <f t="shared" si="283"/>
        <v/>
      </c>
    </row>
    <row r="4497" spans="1:13" x14ac:dyDescent="0.25">
      <c r="A4497" s="2" t="s">
        <v>206</v>
      </c>
      <c r="B4497" s="2" t="s">
        <v>72</v>
      </c>
      <c r="C4497" s="7">
        <v>14.715</v>
      </c>
      <c r="D4497" s="7">
        <v>0</v>
      </c>
      <c r="E4497" s="8">
        <f t="shared" si="280"/>
        <v>-1</v>
      </c>
      <c r="F4497" s="7">
        <v>48.560740000000003</v>
      </c>
      <c r="G4497" s="7">
        <v>88.828860000000006</v>
      </c>
      <c r="H4497" s="8">
        <f t="shared" si="281"/>
        <v>0.82923200923214924</v>
      </c>
      <c r="I4497" s="7">
        <v>170.25924000000001</v>
      </c>
      <c r="J4497" s="8">
        <f t="shared" si="282"/>
        <v>-0.47827289725949673</v>
      </c>
      <c r="K4497" s="7">
        <v>621.39115000000004</v>
      </c>
      <c r="L4497" s="7">
        <v>473.23887999999999</v>
      </c>
      <c r="M4497" s="8">
        <f t="shared" si="283"/>
        <v>-0.23842030901148181</v>
      </c>
    </row>
    <row r="4498" spans="1:13" x14ac:dyDescent="0.25">
      <c r="A4498" s="2" t="s">
        <v>206</v>
      </c>
      <c r="B4498" s="2" t="s">
        <v>73</v>
      </c>
      <c r="C4498" s="7">
        <v>0</v>
      </c>
      <c r="D4498" s="7">
        <v>0</v>
      </c>
      <c r="E4498" s="8" t="str">
        <f t="shared" si="280"/>
        <v/>
      </c>
      <c r="F4498" s="7">
        <v>0</v>
      </c>
      <c r="G4498" s="7">
        <v>0</v>
      </c>
      <c r="H4498" s="8" t="str">
        <f t="shared" si="281"/>
        <v/>
      </c>
      <c r="I4498" s="7">
        <v>0</v>
      </c>
      <c r="J4498" s="8" t="str">
        <f t="shared" si="282"/>
        <v/>
      </c>
      <c r="K4498" s="7">
        <v>0</v>
      </c>
      <c r="L4498" s="7">
        <v>0</v>
      </c>
      <c r="M4498" s="8" t="str">
        <f t="shared" si="283"/>
        <v/>
      </c>
    </row>
    <row r="4499" spans="1:13" x14ac:dyDescent="0.25">
      <c r="A4499" s="2" t="s">
        <v>206</v>
      </c>
      <c r="B4499" s="2" t="s">
        <v>74</v>
      </c>
      <c r="C4499" s="7">
        <v>73.488460000000003</v>
      </c>
      <c r="D4499" s="7">
        <v>0</v>
      </c>
      <c r="E4499" s="8">
        <f t="shared" si="280"/>
        <v>-1</v>
      </c>
      <c r="F4499" s="7">
        <v>1380.71874</v>
      </c>
      <c r="G4499" s="7">
        <v>0</v>
      </c>
      <c r="H4499" s="8">
        <f t="shared" si="281"/>
        <v>-1</v>
      </c>
      <c r="I4499" s="7">
        <v>147.39986999999999</v>
      </c>
      <c r="J4499" s="8">
        <f t="shared" si="282"/>
        <v>-1</v>
      </c>
      <c r="K4499" s="7">
        <v>3664.4510300000002</v>
      </c>
      <c r="L4499" s="7">
        <v>320.89064000000002</v>
      </c>
      <c r="M4499" s="8">
        <f t="shared" si="283"/>
        <v>-0.91243145634286182</v>
      </c>
    </row>
    <row r="4500" spans="1:13" x14ac:dyDescent="0.25">
      <c r="A4500" s="2" t="s">
        <v>206</v>
      </c>
      <c r="B4500" s="2" t="s">
        <v>75</v>
      </c>
      <c r="C4500" s="7">
        <v>0</v>
      </c>
      <c r="D4500" s="7">
        <v>0</v>
      </c>
      <c r="E4500" s="8" t="str">
        <f t="shared" si="280"/>
        <v/>
      </c>
      <c r="F4500" s="7">
        <v>0</v>
      </c>
      <c r="G4500" s="7">
        <v>0</v>
      </c>
      <c r="H4500" s="8" t="str">
        <f t="shared" si="281"/>
        <v/>
      </c>
      <c r="I4500" s="7">
        <v>0</v>
      </c>
      <c r="J4500" s="8" t="str">
        <f t="shared" si="282"/>
        <v/>
      </c>
      <c r="K4500" s="7">
        <v>10.93155</v>
      </c>
      <c r="L4500" s="7">
        <v>46.609749999999998</v>
      </c>
      <c r="M4500" s="8">
        <f t="shared" si="283"/>
        <v>3.2637823547438378</v>
      </c>
    </row>
    <row r="4501" spans="1:13" x14ac:dyDescent="0.25">
      <c r="A4501" s="2" t="s">
        <v>206</v>
      </c>
      <c r="B4501" s="2" t="s">
        <v>76</v>
      </c>
      <c r="C4501" s="7">
        <v>0</v>
      </c>
      <c r="D4501" s="7">
        <v>10.383599999999999</v>
      </c>
      <c r="E4501" s="8" t="str">
        <f t="shared" si="280"/>
        <v/>
      </c>
      <c r="F4501" s="7">
        <v>0</v>
      </c>
      <c r="G4501" s="7">
        <v>63.491100000000003</v>
      </c>
      <c r="H4501" s="8" t="str">
        <f t="shared" si="281"/>
        <v/>
      </c>
      <c r="I4501" s="7">
        <v>0</v>
      </c>
      <c r="J4501" s="8" t="str">
        <f t="shared" si="282"/>
        <v/>
      </c>
      <c r="K4501" s="7">
        <v>0</v>
      </c>
      <c r="L4501" s="7">
        <v>63.491100000000003</v>
      </c>
      <c r="M4501" s="8" t="str">
        <f t="shared" si="283"/>
        <v/>
      </c>
    </row>
    <row r="4502" spans="1:13" x14ac:dyDescent="0.25">
      <c r="A4502" s="2" t="s">
        <v>206</v>
      </c>
      <c r="B4502" s="2" t="s">
        <v>77</v>
      </c>
      <c r="C4502" s="7">
        <v>0</v>
      </c>
      <c r="D4502" s="7">
        <v>0</v>
      </c>
      <c r="E4502" s="8" t="str">
        <f t="shared" si="280"/>
        <v/>
      </c>
      <c r="F4502" s="7">
        <v>0</v>
      </c>
      <c r="G4502" s="7">
        <v>0</v>
      </c>
      <c r="H4502" s="8" t="str">
        <f t="shared" si="281"/>
        <v/>
      </c>
      <c r="I4502" s="7">
        <v>0</v>
      </c>
      <c r="J4502" s="8" t="str">
        <f t="shared" si="282"/>
        <v/>
      </c>
      <c r="K4502" s="7">
        <v>0</v>
      </c>
      <c r="L4502" s="7">
        <v>0</v>
      </c>
      <c r="M4502" s="8" t="str">
        <f t="shared" si="283"/>
        <v/>
      </c>
    </row>
    <row r="4503" spans="1:13" x14ac:dyDescent="0.25">
      <c r="A4503" s="2" t="s">
        <v>206</v>
      </c>
      <c r="B4503" s="2" t="s">
        <v>78</v>
      </c>
      <c r="C4503" s="7">
        <v>0</v>
      </c>
      <c r="D4503" s="7">
        <v>0</v>
      </c>
      <c r="E4503" s="8" t="str">
        <f t="shared" si="280"/>
        <v/>
      </c>
      <c r="F4503" s="7">
        <v>0</v>
      </c>
      <c r="G4503" s="7">
        <v>0</v>
      </c>
      <c r="H4503" s="8" t="str">
        <f t="shared" si="281"/>
        <v/>
      </c>
      <c r="I4503" s="7">
        <v>0</v>
      </c>
      <c r="J4503" s="8" t="str">
        <f t="shared" si="282"/>
        <v/>
      </c>
      <c r="K4503" s="7">
        <v>0</v>
      </c>
      <c r="L4503" s="7">
        <v>63</v>
      </c>
      <c r="M4503" s="8" t="str">
        <f t="shared" si="283"/>
        <v/>
      </c>
    </row>
    <row r="4504" spans="1:13" x14ac:dyDescent="0.25">
      <c r="A4504" s="2" t="s">
        <v>206</v>
      </c>
      <c r="B4504" s="2" t="s">
        <v>79</v>
      </c>
      <c r="C4504" s="7">
        <v>0</v>
      </c>
      <c r="D4504" s="7">
        <v>0</v>
      </c>
      <c r="E4504" s="8" t="str">
        <f t="shared" si="280"/>
        <v/>
      </c>
      <c r="F4504" s="7">
        <v>0</v>
      </c>
      <c r="G4504" s="7">
        <v>0</v>
      </c>
      <c r="H4504" s="8" t="str">
        <f t="shared" si="281"/>
        <v/>
      </c>
      <c r="I4504" s="7">
        <v>0</v>
      </c>
      <c r="J4504" s="8" t="str">
        <f t="shared" si="282"/>
        <v/>
      </c>
      <c r="K4504" s="7">
        <v>295.88400000000001</v>
      </c>
      <c r="L4504" s="7">
        <v>47.367249999999999</v>
      </c>
      <c r="M4504" s="8">
        <f t="shared" si="283"/>
        <v>-0.8399127698692731</v>
      </c>
    </row>
    <row r="4505" spans="1:13" ht="13" x14ac:dyDescent="0.3">
      <c r="A4505" s="4" t="s">
        <v>206</v>
      </c>
      <c r="B4505" s="4" t="s">
        <v>80</v>
      </c>
      <c r="C4505" s="9">
        <v>4232.5979900000002</v>
      </c>
      <c r="D4505" s="9">
        <v>5603.1603599999999</v>
      </c>
      <c r="E4505" s="10">
        <f t="shared" si="280"/>
        <v>0.32381113756565383</v>
      </c>
      <c r="F4505" s="9">
        <v>67053.334919999994</v>
      </c>
      <c r="G4505" s="9">
        <v>48049.18075</v>
      </c>
      <c r="H4505" s="10">
        <f t="shared" si="281"/>
        <v>-0.28341847862859426</v>
      </c>
      <c r="I4505" s="9">
        <v>65857.281910000005</v>
      </c>
      <c r="J4505" s="10">
        <f t="shared" si="282"/>
        <v>-0.27040443582740636</v>
      </c>
      <c r="K4505" s="9">
        <v>226884.46958999999</v>
      </c>
      <c r="L4505" s="9">
        <v>247204.82642999999</v>
      </c>
      <c r="M4505" s="10">
        <f t="shared" si="283"/>
        <v>8.9562572866801471E-2</v>
      </c>
    </row>
    <row r="4506" spans="1:13" x14ac:dyDescent="0.25">
      <c r="A4506" s="2" t="s">
        <v>207</v>
      </c>
      <c r="B4506" s="2" t="s">
        <v>9</v>
      </c>
      <c r="C4506" s="7">
        <v>34.664000000000001</v>
      </c>
      <c r="D4506" s="7">
        <v>0</v>
      </c>
      <c r="E4506" s="8">
        <f t="shared" si="280"/>
        <v>-1</v>
      </c>
      <c r="F4506" s="7">
        <v>383.55354999999997</v>
      </c>
      <c r="G4506" s="7">
        <v>73.718400000000003</v>
      </c>
      <c r="H4506" s="8">
        <f t="shared" si="281"/>
        <v>-0.80780154426937256</v>
      </c>
      <c r="I4506" s="7">
        <v>116.51300000000001</v>
      </c>
      <c r="J4506" s="8">
        <f t="shared" si="282"/>
        <v>-0.36729463664998752</v>
      </c>
      <c r="K4506" s="7">
        <v>800.84186</v>
      </c>
      <c r="L4506" s="7">
        <v>629.79930999999999</v>
      </c>
      <c r="M4506" s="8">
        <f t="shared" si="283"/>
        <v>-0.21357843357488826</v>
      </c>
    </row>
    <row r="4507" spans="1:13" x14ac:dyDescent="0.25">
      <c r="A4507" s="2" t="s">
        <v>207</v>
      </c>
      <c r="B4507" s="2" t="s">
        <v>11</v>
      </c>
      <c r="C4507" s="7">
        <v>0</v>
      </c>
      <c r="D4507" s="7">
        <v>0</v>
      </c>
      <c r="E4507" s="8" t="str">
        <f t="shared" si="280"/>
        <v/>
      </c>
      <c r="F4507" s="7">
        <v>0</v>
      </c>
      <c r="G4507" s="7">
        <v>0</v>
      </c>
      <c r="H4507" s="8" t="str">
        <f t="shared" si="281"/>
        <v/>
      </c>
      <c r="I4507" s="7">
        <v>37.776000000000003</v>
      </c>
      <c r="J4507" s="8">
        <f t="shared" si="282"/>
        <v>-1</v>
      </c>
      <c r="K4507" s="7">
        <v>32.318429999999999</v>
      </c>
      <c r="L4507" s="7">
        <v>123.65518</v>
      </c>
      <c r="M4507" s="8">
        <f t="shared" si="283"/>
        <v>2.8261505896171317</v>
      </c>
    </row>
    <row r="4508" spans="1:13" x14ac:dyDescent="0.25">
      <c r="A4508" s="2" t="s">
        <v>207</v>
      </c>
      <c r="B4508" s="2" t="s">
        <v>13</v>
      </c>
      <c r="C4508" s="7">
        <v>0</v>
      </c>
      <c r="D4508" s="7">
        <v>0</v>
      </c>
      <c r="E4508" s="8" t="str">
        <f t="shared" si="280"/>
        <v/>
      </c>
      <c r="F4508" s="7">
        <v>0</v>
      </c>
      <c r="G4508" s="7">
        <v>6.3940000000000001</v>
      </c>
      <c r="H4508" s="8" t="str">
        <f t="shared" si="281"/>
        <v/>
      </c>
      <c r="I4508" s="7">
        <v>0</v>
      </c>
      <c r="J4508" s="8" t="str">
        <f t="shared" si="282"/>
        <v/>
      </c>
      <c r="K4508" s="7">
        <v>0</v>
      </c>
      <c r="L4508" s="7">
        <v>6.3940000000000001</v>
      </c>
      <c r="M4508" s="8" t="str">
        <f t="shared" si="283"/>
        <v/>
      </c>
    </row>
    <row r="4509" spans="1:13" x14ac:dyDescent="0.25">
      <c r="A4509" s="2" t="s">
        <v>207</v>
      </c>
      <c r="B4509" s="2" t="s">
        <v>15</v>
      </c>
      <c r="C4509" s="7">
        <v>6.298</v>
      </c>
      <c r="D4509" s="7">
        <v>107.30907000000001</v>
      </c>
      <c r="E4509" s="8">
        <f t="shared" si="280"/>
        <v>16.038594791997461</v>
      </c>
      <c r="F4509" s="7">
        <v>1372.7865400000001</v>
      </c>
      <c r="G4509" s="7">
        <v>662.48087999999996</v>
      </c>
      <c r="H4509" s="8">
        <f t="shared" si="281"/>
        <v>-0.51741886979748508</v>
      </c>
      <c r="I4509" s="7">
        <v>2171.1387399999999</v>
      </c>
      <c r="J4509" s="8">
        <f t="shared" si="282"/>
        <v>-0.69486939374496171</v>
      </c>
      <c r="K4509" s="7">
        <v>4005.6670100000001</v>
      </c>
      <c r="L4509" s="7">
        <v>4565.1121899999998</v>
      </c>
      <c r="M4509" s="8">
        <f t="shared" si="283"/>
        <v>0.13966342649135965</v>
      </c>
    </row>
    <row r="4510" spans="1:13" x14ac:dyDescent="0.25">
      <c r="A4510" s="2" t="s">
        <v>207</v>
      </c>
      <c r="B4510" s="2" t="s">
        <v>16</v>
      </c>
      <c r="C4510" s="7">
        <v>0</v>
      </c>
      <c r="D4510" s="7">
        <v>0</v>
      </c>
      <c r="E4510" s="8" t="str">
        <f t="shared" si="280"/>
        <v/>
      </c>
      <c r="F4510" s="7">
        <v>0</v>
      </c>
      <c r="G4510" s="7">
        <v>0</v>
      </c>
      <c r="H4510" s="8" t="str">
        <f t="shared" si="281"/>
        <v/>
      </c>
      <c r="I4510" s="7">
        <v>59.235930000000003</v>
      </c>
      <c r="J4510" s="8">
        <f t="shared" si="282"/>
        <v>-1</v>
      </c>
      <c r="K4510" s="7">
        <v>225.43634</v>
      </c>
      <c r="L4510" s="7">
        <v>89.975200000000001</v>
      </c>
      <c r="M4510" s="8">
        <f t="shared" si="283"/>
        <v>-0.60088422301391153</v>
      </c>
    </row>
    <row r="4511" spans="1:13" x14ac:dyDescent="0.25">
      <c r="A4511" s="2" t="s">
        <v>207</v>
      </c>
      <c r="B4511" s="2" t="s">
        <v>17</v>
      </c>
      <c r="C4511" s="7">
        <v>0</v>
      </c>
      <c r="D4511" s="7">
        <v>0</v>
      </c>
      <c r="E4511" s="8" t="str">
        <f t="shared" si="280"/>
        <v/>
      </c>
      <c r="F4511" s="7">
        <v>28.206700000000001</v>
      </c>
      <c r="G4511" s="7">
        <v>34.956000000000003</v>
      </c>
      <c r="H4511" s="8">
        <f t="shared" si="281"/>
        <v>0.23928002921291758</v>
      </c>
      <c r="I4511" s="7">
        <v>0</v>
      </c>
      <c r="J4511" s="8" t="str">
        <f t="shared" si="282"/>
        <v/>
      </c>
      <c r="K4511" s="7">
        <v>50.551699999999997</v>
      </c>
      <c r="L4511" s="7">
        <v>79.734110000000001</v>
      </c>
      <c r="M4511" s="8">
        <f t="shared" si="283"/>
        <v>0.57727850893243948</v>
      </c>
    </row>
    <row r="4512" spans="1:13" x14ac:dyDescent="0.25">
      <c r="A4512" s="2" t="s">
        <v>207</v>
      </c>
      <c r="B4512" s="2" t="s">
        <v>18</v>
      </c>
      <c r="C4512" s="7">
        <v>0</v>
      </c>
      <c r="D4512" s="7">
        <v>0</v>
      </c>
      <c r="E4512" s="8" t="str">
        <f t="shared" si="280"/>
        <v/>
      </c>
      <c r="F4512" s="7">
        <v>30.4</v>
      </c>
      <c r="G4512" s="7">
        <v>0</v>
      </c>
      <c r="H4512" s="8">
        <f t="shared" si="281"/>
        <v>-1</v>
      </c>
      <c r="I4512" s="7">
        <v>0</v>
      </c>
      <c r="J4512" s="8" t="str">
        <f t="shared" si="282"/>
        <v/>
      </c>
      <c r="K4512" s="7">
        <v>95.705759999999998</v>
      </c>
      <c r="L4512" s="7">
        <v>0</v>
      </c>
      <c r="M4512" s="8">
        <f t="shared" si="283"/>
        <v>-1</v>
      </c>
    </row>
    <row r="4513" spans="1:13" x14ac:dyDescent="0.25">
      <c r="A4513" s="2" t="s">
        <v>207</v>
      </c>
      <c r="B4513" s="2" t="s">
        <v>21</v>
      </c>
      <c r="C4513" s="7">
        <v>0</v>
      </c>
      <c r="D4513" s="7">
        <v>0</v>
      </c>
      <c r="E4513" s="8" t="str">
        <f t="shared" si="280"/>
        <v/>
      </c>
      <c r="F4513" s="7">
        <v>156.57560000000001</v>
      </c>
      <c r="G4513" s="7">
        <v>0</v>
      </c>
      <c r="H4513" s="8">
        <f t="shared" si="281"/>
        <v>-1</v>
      </c>
      <c r="I4513" s="7">
        <v>14.08839</v>
      </c>
      <c r="J4513" s="8">
        <f t="shared" si="282"/>
        <v>-1</v>
      </c>
      <c r="K4513" s="7">
        <v>401.57184000000001</v>
      </c>
      <c r="L4513" s="7">
        <v>20.520029999999998</v>
      </c>
      <c r="M4513" s="8">
        <f t="shared" si="283"/>
        <v>-0.94890072471217102</v>
      </c>
    </row>
    <row r="4514" spans="1:13" x14ac:dyDescent="0.25">
      <c r="A4514" s="2" t="s">
        <v>207</v>
      </c>
      <c r="B4514" s="2" t="s">
        <v>25</v>
      </c>
      <c r="C4514" s="7">
        <v>0</v>
      </c>
      <c r="D4514" s="7">
        <v>17.332229999999999</v>
      </c>
      <c r="E4514" s="8" t="str">
        <f t="shared" si="280"/>
        <v/>
      </c>
      <c r="F4514" s="7">
        <v>0</v>
      </c>
      <c r="G4514" s="7">
        <v>17.332229999999999</v>
      </c>
      <c r="H4514" s="8" t="str">
        <f t="shared" si="281"/>
        <v/>
      </c>
      <c r="I4514" s="7">
        <v>23.06119</v>
      </c>
      <c r="J4514" s="8">
        <f t="shared" si="282"/>
        <v>-0.24842430074076838</v>
      </c>
      <c r="K4514" s="7">
        <v>0</v>
      </c>
      <c r="L4514" s="7">
        <v>116.83513000000001</v>
      </c>
      <c r="M4514" s="8" t="str">
        <f t="shared" si="283"/>
        <v/>
      </c>
    </row>
    <row r="4515" spans="1:13" x14ac:dyDescent="0.25">
      <c r="A4515" s="2" t="s">
        <v>207</v>
      </c>
      <c r="B4515" s="2" t="s">
        <v>26</v>
      </c>
      <c r="C4515" s="7">
        <v>41.11168</v>
      </c>
      <c r="D4515" s="7">
        <v>0</v>
      </c>
      <c r="E4515" s="8">
        <f t="shared" si="280"/>
        <v>-1</v>
      </c>
      <c r="F4515" s="7">
        <v>151.68233000000001</v>
      </c>
      <c r="G4515" s="7">
        <v>159.56059999999999</v>
      </c>
      <c r="H4515" s="8">
        <f t="shared" si="281"/>
        <v>5.1939273348451165E-2</v>
      </c>
      <c r="I4515" s="7">
        <v>199.76665</v>
      </c>
      <c r="J4515" s="8">
        <f t="shared" si="282"/>
        <v>-0.20126507602745503</v>
      </c>
      <c r="K4515" s="7">
        <v>3528.27846</v>
      </c>
      <c r="L4515" s="7">
        <v>807.14796999999999</v>
      </c>
      <c r="M4515" s="8">
        <f t="shared" si="283"/>
        <v>-0.77123461791618342</v>
      </c>
    </row>
    <row r="4516" spans="1:13" x14ac:dyDescent="0.25">
      <c r="A4516" s="2" t="s">
        <v>207</v>
      </c>
      <c r="B4516" s="2" t="s">
        <v>27</v>
      </c>
      <c r="C4516" s="7">
        <v>0</v>
      </c>
      <c r="D4516" s="7">
        <v>0</v>
      </c>
      <c r="E4516" s="8" t="str">
        <f t="shared" si="280"/>
        <v/>
      </c>
      <c r="F4516" s="7">
        <v>0</v>
      </c>
      <c r="G4516" s="7">
        <v>0</v>
      </c>
      <c r="H4516" s="8" t="str">
        <f t="shared" si="281"/>
        <v/>
      </c>
      <c r="I4516" s="7">
        <v>36.2684</v>
      </c>
      <c r="J4516" s="8">
        <f t="shared" si="282"/>
        <v>-1</v>
      </c>
      <c r="K4516" s="7">
        <v>0</v>
      </c>
      <c r="L4516" s="7">
        <v>36.2684</v>
      </c>
      <c r="M4516" s="8" t="str">
        <f t="shared" si="283"/>
        <v/>
      </c>
    </row>
    <row r="4517" spans="1:13" x14ac:dyDescent="0.25">
      <c r="A4517" s="2" t="s">
        <v>207</v>
      </c>
      <c r="B4517" s="2" t="s">
        <v>28</v>
      </c>
      <c r="C4517" s="7">
        <v>0</v>
      </c>
      <c r="D4517" s="7">
        <v>0</v>
      </c>
      <c r="E4517" s="8" t="str">
        <f t="shared" si="280"/>
        <v/>
      </c>
      <c r="F4517" s="7">
        <v>15.408799999999999</v>
      </c>
      <c r="G4517" s="7">
        <v>0</v>
      </c>
      <c r="H4517" s="8">
        <f t="shared" si="281"/>
        <v>-1</v>
      </c>
      <c r="I4517" s="7">
        <v>0</v>
      </c>
      <c r="J4517" s="8" t="str">
        <f t="shared" si="282"/>
        <v/>
      </c>
      <c r="K4517" s="7">
        <v>22.830500000000001</v>
      </c>
      <c r="L4517" s="7">
        <v>9.0139999999999993</v>
      </c>
      <c r="M4517" s="8">
        <f t="shared" si="283"/>
        <v>-0.60517728477256305</v>
      </c>
    </row>
    <row r="4518" spans="1:13" x14ac:dyDescent="0.25">
      <c r="A4518" s="2" t="s">
        <v>207</v>
      </c>
      <c r="B4518" s="2" t="s">
        <v>29</v>
      </c>
      <c r="C4518" s="7">
        <v>0</v>
      </c>
      <c r="D4518" s="7">
        <v>47.84</v>
      </c>
      <c r="E4518" s="8" t="str">
        <f t="shared" si="280"/>
        <v/>
      </c>
      <c r="F4518" s="7">
        <v>91.173500000000004</v>
      </c>
      <c r="G4518" s="7">
        <v>47.84</v>
      </c>
      <c r="H4518" s="8">
        <f t="shared" si="281"/>
        <v>-0.4752861302900514</v>
      </c>
      <c r="I4518" s="7">
        <v>0</v>
      </c>
      <c r="J4518" s="8" t="str">
        <f t="shared" si="282"/>
        <v/>
      </c>
      <c r="K4518" s="7">
        <v>111.2445</v>
      </c>
      <c r="L4518" s="7">
        <v>53.957000000000001</v>
      </c>
      <c r="M4518" s="8">
        <f t="shared" si="283"/>
        <v>-0.51496927938010417</v>
      </c>
    </row>
    <row r="4519" spans="1:13" x14ac:dyDescent="0.25">
      <c r="A4519" s="2" t="s">
        <v>207</v>
      </c>
      <c r="B4519" s="2" t="s">
        <v>30</v>
      </c>
      <c r="C4519" s="7">
        <v>0</v>
      </c>
      <c r="D4519" s="7">
        <v>243.72441000000001</v>
      </c>
      <c r="E4519" s="8" t="str">
        <f t="shared" si="280"/>
        <v/>
      </c>
      <c r="F4519" s="7">
        <v>40.333399999999997</v>
      </c>
      <c r="G4519" s="7">
        <v>678.5865</v>
      </c>
      <c r="H4519" s="8">
        <f t="shared" si="281"/>
        <v>15.82443086870931</v>
      </c>
      <c r="I4519" s="7">
        <v>73.128659999999996</v>
      </c>
      <c r="J4519" s="8">
        <f t="shared" si="282"/>
        <v>8.2793509412041733</v>
      </c>
      <c r="K4519" s="7">
        <v>520.24111000000005</v>
      </c>
      <c r="L4519" s="7">
        <v>966.71415999999999</v>
      </c>
      <c r="M4519" s="8">
        <f t="shared" si="283"/>
        <v>0.85820409309829415</v>
      </c>
    </row>
    <row r="4520" spans="1:13" x14ac:dyDescent="0.25">
      <c r="A4520" s="2" t="s">
        <v>207</v>
      </c>
      <c r="B4520" s="2" t="s">
        <v>31</v>
      </c>
      <c r="C4520" s="7">
        <v>0</v>
      </c>
      <c r="D4520" s="7">
        <v>0</v>
      </c>
      <c r="E4520" s="8" t="str">
        <f t="shared" si="280"/>
        <v/>
      </c>
      <c r="F4520" s="7">
        <v>0</v>
      </c>
      <c r="G4520" s="7">
        <v>0</v>
      </c>
      <c r="H4520" s="8" t="str">
        <f t="shared" si="281"/>
        <v/>
      </c>
      <c r="I4520" s="7">
        <v>0</v>
      </c>
      <c r="J4520" s="8" t="str">
        <f t="shared" si="282"/>
        <v/>
      </c>
      <c r="K4520" s="7">
        <v>59.668410000000002</v>
      </c>
      <c r="L4520" s="7">
        <v>53.846040000000002</v>
      </c>
      <c r="M4520" s="8">
        <f t="shared" si="283"/>
        <v>-9.757876906725016E-2</v>
      </c>
    </row>
    <row r="4521" spans="1:13" x14ac:dyDescent="0.25">
      <c r="A4521" s="2" t="s">
        <v>207</v>
      </c>
      <c r="B4521" s="2" t="s">
        <v>32</v>
      </c>
      <c r="C4521" s="7">
        <v>0</v>
      </c>
      <c r="D4521" s="7">
        <v>0</v>
      </c>
      <c r="E4521" s="8" t="str">
        <f t="shared" si="280"/>
        <v/>
      </c>
      <c r="F4521" s="7">
        <v>0</v>
      </c>
      <c r="G4521" s="7">
        <v>0</v>
      </c>
      <c r="H4521" s="8" t="str">
        <f t="shared" si="281"/>
        <v/>
      </c>
      <c r="I4521" s="7">
        <v>0</v>
      </c>
      <c r="J4521" s="8" t="str">
        <f t="shared" si="282"/>
        <v/>
      </c>
      <c r="K4521" s="7">
        <v>0</v>
      </c>
      <c r="L4521" s="7">
        <v>0</v>
      </c>
      <c r="M4521" s="8" t="str">
        <f t="shared" si="283"/>
        <v/>
      </c>
    </row>
    <row r="4522" spans="1:13" x14ac:dyDescent="0.25">
      <c r="A4522" s="2" t="s">
        <v>207</v>
      </c>
      <c r="B4522" s="2" t="s">
        <v>33</v>
      </c>
      <c r="C4522" s="7">
        <v>0</v>
      </c>
      <c r="D4522" s="7">
        <v>0</v>
      </c>
      <c r="E4522" s="8" t="str">
        <f t="shared" si="280"/>
        <v/>
      </c>
      <c r="F4522" s="7">
        <v>0</v>
      </c>
      <c r="G4522" s="7">
        <v>0</v>
      </c>
      <c r="H4522" s="8" t="str">
        <f t="shared" si="281"/>
        <v/>
      </c>
      <c r="I4522" s="7">
        <v>0</v>
      </c>
      <c r="J4522" s="8" t="str">
        <f t="shared" si="282"/>
        <v/>
      </c>
      <c r="K4522" s="7">
        <v>0</v>
      </c>
      <c r="L4522" s="7">
        <v>0</v>
      </c>
      <c r="M4522" s="8" t="str">
        <f t="shared" si="283"/>
        <v/>
      </c>
    </row>
    <row r="4523" spans="1:13" x14ac:dyDescent="0.25">
      <c r="A4523" s="2" t="s">
        <v>207</v>
      </c>
      <c r="B4523" s="2" t="s">
        <v>37</v>
      </c>
      <c r="C4523" s="7">
        <v>0</v>
      </c>
      <c r="D4523" s="7">
        <v>0</v>
      </c>
      <c r="E4523" s="8" t="str">
        <f t="shared" si="280"/>
        <v/>
      </c>
      <c r="F4523" s="7">
        <v>0.70799999999999996</v>
      </c>
      <c r="G4523" s="7">
        <v>0</v>
      </c>
      <c r="H4523" s="8">
        <f t="shared" si="281"/>
        <v>-1</v>
      </c>
      <c r="I4523" s="7">
        <v>0</v>
      </c>
      <c r="J4523" s="8" t="str">
        <f t="shared" si="282"/>
        <v/>
      </c>
      <c r="K4523" s="7">
        <v>21.027999999999999</v>
      </c>
      <c r="L4523" s="7">
        <v>316.48</v>
      </c>
      <c r="M4523" s="8">
        <f t="shared" si="283"/>
        <v>14.050408978504853</v>
      </c>
    </row>
    <row r="4524" spans="1:13" x14ac:dyDescent="0.25">
      <c r="A4524" s="2" t="s">
        <v>207</v>
      </c>
      <c r="B4524" s="2" t="s">
        <v>38</v>
      </c>
      <c r="C4524" s="7">
        <v>0</v>
      </c>
      <c r="D4524" s="7">
        <v>128.30942999999999</v>
      </c>
      <c r="E4524" s="8" t="str">
        <f t="shared" si="280"/>
        <v/>
      </c>
      <c r="F4524" s="7">
        <v>2095.3223499999999</v>
      </c>
      <c r="G4524" s="7">
        <v>2023.5760299999999</v>
      </c>
      <c r="H4524" s="8">
        <f t="shared" si="281"/>
        <v>-3.4241184894534205E-2</v>
      </c>
      <c r="I4524" s="7">
        <v>2543.62547</v>
      </c>
      <c r="J4524" s="8">
        <f t="shared" si="282"/>
        <v>-0.2044520493026829</v>
      </c>
      <c r="K4524" s="7">
        <v>6062.9223300000003</v>
      </c>
      <c r="L4524" s="7">
        <v>7138.1858899999997</v>
      </c>
      <c r="M4524" s="8">
        <f t="shared" si="283"/>
        <v>0.17735070671769582</v>
      </c>
    </row>
    <row r="4525" spans="1:13" x14ac:dyDescent="0.25">
      <c r="A4525" s="2" t="s">
        <v>207</v>
      </c>
      <c r="B4525" s="2" t="s">
        <v>39</v>
      </c>
      <c r="C4525" s="7">
        <v>0</v>
      </c>
      <c r="D4525" s="7">
        <v>0</v>
      </c>
      <c r="E4525" s="8" t="str">
        <f t="shared" si="280"/>
        <v/>
      </c>
      <c r="F4525" s="7">
        <v>0</v>
      </c>
      <c r="G4525" s="7">
        <v>0</v>
      </c>
      <c r="H4525" s="8" t="str">
        <f t="shared" si="281"/>
        <v/>
      </c>
      <c r="I4525" s="7">
        <v>5.16</v>
      </c>
      <c r="J4525" s="8">
        <f t="shared" si="282"/>
        <v>-1</v>
      </c>
      <c r="K4525" s="7">
        <v>0</v>
      </c>
      <c r="L4525" s="7">
        <v>5.16</v>
      </c>
      <c r="M4525" s="8" t="str">
        <f t="shared" si="283"/>
        <v/>
      </c>
    </row>
    <row r="4526" spans="1:13" x14ac:dyDescent="0.25">
      <c r="A4526" s="2" t="s">
        <v>207</v>
      </c>
      <c r="B4526" s="2" t="s">
        <v>41</v>
      </c>
      <c r="C4526" s="7">
        <v>0</v>
      </c>
      <c r="D4526" s="7">
        <v>0</v>
      </c>
      <c r="E4526" s="8" t="str">
        <f t="shared" si="280"/>
        <v/>
      </c>
      <c r="F4526" s="7">
        <v>63.21893</v>
      </c>
      <c r="G4526" s="7">
        <v>91.288669999999996</v>
      </c>
      <c r="H4526" s="8">
        <f t="shared" si="281"/>
        <v>0.44400846392053772</v>
      </c>
      <c r="I4526" s="7">
        <v>142.35395</v>
      </c>
      <c r="J4526" s="8">
        <f t="shared" si="282"/>
        <v>-0.35872049915018167</v>
      </c>
      <c r="K4526" s="7">
        <v>303.24686000000003</v>
      </c>
      <c r="L4526" s="7">
        <v>237.87808999999999</v>
      </c>
      <c r="M4526" s="8">
        <f t="shared" si="283"/>
        <v>-0.21556289156629693</v>
      </c>
    </row>
    <row r="4527" spans="1:13" x14ac:dyDescent="0.25">
      <c r="A4527" s="2" t="s">
        <v>207</v>
      </c>
      <c r="B4527" s="2" t="s">
        <v>43</v>
      </c>
      <c r="C4527" s="7">
        <v>0</v>
      </c>
      <c r="D4527" s="7">
        <v>0</v>
      </c>
      <c r="E4527" s="8" t="str">
        <f t="shared" si="280"/>
        <v/>
      </c>
      <c r="F4527" s="7">
        <v>176.74</v>
      </c>
      <c r="G4527" s="7">
        <v>18.017990000000001</v>
      </c>
      <c r="H4527" s="8">
        <f t="shared" si="281"/>
        <v>-0.89805369469276908</v>
      </c>
      <c r="I4527" s="7">
        <v>27.84</v>
      </c>
      <c r="J4527" s="8">
        <f t="shared" si="282"/>
        <v>-0.35280208333333329</v>
      </c>
      <c r="K4527" s="7">
        <v>176.74</v>
      </c>
      <c r="L4527" s="7">
        <v>146.96599000000001</v>
      </c>
      <c r="M4527" s="8">
        <f t="shared" si="283"/>
        <v>-0.16846220436799819</v>
      </c>
    </row>
    <row r="4528" spans="1:13" x14ac:dyDescent="0.25">
      <c r="A4528" s="2" t="s">
        <v>207</v>
      </c>
      <c r="B4528" s="2" t="s">
        <v>44</v>
      </c>
      <c r="C4528" s="7">
        <v>1482.9887000000001</v>
      </c>
      <c r="D4528" s="7">
        <v>212.52189999999999</v>
      </c>
      <c r="E4528" s="8">
        <f t="shared" si="280"/>
        <v>-0.85669351357835699</v>
      </c>
      <c r="F4528" s="7">
        <v>11752.66152</v>
      </c>
      <c r="G4528" s="7">
        <v>4699.83583</v>
      </c>
      <c r="H4528" s="8">
        <f t="shared" si="281"/>
        <v>-0.60010455316848099</v>
      </c>
      <c r="I4528" s="7">
        <v>16881.036489999999</v>
      </c>
      <c r="J4528" s="8">
        <f t="shared" si="282"/>
        <v>-0.72159080203492887</v>
      </c>
      <c r="K4528" s="7">
        <v>30723.489580000001</v>
      </c>
      <c r="L4528" s="7">
        <v>36158.058360000003</v>
      </c>
      <c r="M4528" s="8">
        <f t="shared" si="283"/>
        <v>0.1768864427280985</v>
      </c>
    </row>
    <row r="4529" spans="1:13" x14ac:dyDescent="0.25">
      <c r="A4529" s="2" t="s">
        <v>207</v>
      </c>
      <c r="B4529" s="2" t="s">
        <v>45</v>
      </c>
      <c r="C4529" s="7">
        <v>3.9392499999999999</v>
      </c>
      <c r="D4529" s="7">
        <v>0</v>
      </c>
      <c r="E4529" s="8">
        <f t="shared" si="280"/>
        <v>-1</v>
      </c>
      <c r="F4529" s="7">
        <v>707.83597999999995</v>
      </c>
      <c r="G4529" s="7">
        <v>718.45063000000005</v>
      </c>
      <c r="H4529" s="8">
        <f t="shared" si="281"/>
        <v>1.4995917557059091E-2</v>
      </c>
      <c r="I4529" s="7">
        <v>777.66254000000004</v>
      </c>
      <c r="J4529" s="8">
        <f t="shared" si="282"/>
        <v>-7.6140879821728347E-2</v>
      </c>
      <c r="K4529" s="7">
        <v>3820.60619</v>
      </c>
      <c r="L4529" s="7">
        <v>3175.8039800000001</v>
      </c>
      <c r="M4529" s="8">
        <f t="shared" si="283"/>
        <v>-0.1687696082594683</v>
      </c>
    </row>
    <row r="4530" spans="1:13" x14ac:dyDescent="0.25">
      <c r="A4530" s="2" t="s">
        <v>207</v>
      </c>
      <c r="B4530" s="2" t="s">
        <v>46</v>
      </c>
      <c r="C4530" s="7">
        <v>0</v>
      </c>
      <c r="D4530" s="7">
        <v>0</v>
      </c>
      <c r="E4530" s="8" t="str">
        <f t="shared" si="280"/>
        <v/>
      </c>
      <c r="F4530" s="7">
        <v>0</v>
      </c>
      <c r="G4530" s="7">
        <v>0</v>
      </c>
      <c r="H4530" s="8" t="str">
        <f t="shared" si="281"/>
        <v/>
      </c>
      <c r="I4530" s="7">
        <v>69.188509999999994</v>
      </c>
      <c r="J4530" s="8">
        <f t="shared" si="282"/>
        <v>-1</v>
      </c>
      <c r="K4530" s="7">
        <v>26.133569999999999</v>
      </c>
      <c r="L4530" s="7">
        <v>69.188509999999994</v>
      </c>
      <c r="M4530" s="8">
        <f t="shared" si="283"/>
        <v>1.6474955392623358</v>
      </c>
    </row>
    <row r="4531" spans="1:13" x14ac:dyDescent="0.25">
      <c r="A4531" s="2" t="s">
        <v>207</v>
      </c>
      <c r="B4531" s="2" t="s">
        <v>47</v>
      </c>
      <c r="C4531" s="7">
        <v>0</v>
      </c>
      <c r="D4531" s="7">
        <v>0</v>
      </c>
      <c r="E4531" s="8" t="str">
        <f t="shared" si="280"/>
        <v/>
      </c>
      <c r="F4531" s="7">
        <v>15.821199999999999</v>
      </c>
      <c r="G4531" s="7">
        <v>82.819400000000002</v>
      </c>
      <c r="H4531" s="8">
        <f t="shared" si="281"/>
        <v>4.2347103885925215</v>
      </c>
      <c r="I4531" s="7">
        <v>0</v>
      </c>
      <c r="J4531" s="8" t="str">
        <f t="shared" si="282"/>
        <v/>
      </c>
      <c r="K4531" s="7">
        <v>66.206810000000004</v>
      </c>
      <c r="L4531" s="7">
        <v>138.00479999999999</v>
      </c>
      <c r="M4531" s="8">
        <f t="shared" si="283"/>
        <v>1.0844502249844084</v>
      </c>
    </row>
    <row r="4532" spans="1:13" x14ac:dyDescent="0.25">
      <c r="A4532" s="2" t="s">
        <v>207</v>
      </c>
      <c r="B4532" s="2" t="s">
        <v>48</v>
      </c>
      <c r="C4532" s="7">
        <v>0</v>
      </c>
      <c r="D4532" s="7">
        <v>0</v>
      </c>
      <c r="E4532" s="8" t="str">
        <f t="shared" si="280"/>
        <v/>
      </c>
      <c r="F4532" s="7">
        <v>0</v>
      </c>
      <c r="G4532" s="7">
        <v>0</v>
      </c>
      <c r="H4532" s="8" t="str">
        <f t="shared" si="281"/>
        <v/>
      </c>
      <c r="I4532" s="7">
        <v>0</v>
      </c>
      <c r="J4532" s="8" t="str">
        <f t="shared" si="282"/>
        <v/>
      </c>
      <c r="K4532" s="7">
        <v>105.54912</v>
      </c>
      <c r="L4532" s="7">
        <v>0</v>
      </c>
      <c r="M4532" s="8">
        <f t="shared" si="283"/>
        <v>-1</v>
      </c>
    </row>
    <row r="4533" spans="1:13" x14ac:dyDescent="0.25">
      <c r="A4533" s="2" t="s">
        <v>207</v>
      </c>
      <c r="B4533" s="2" t="s">
        <v>49</v>
      </c>
      <c r="C4533" s="7">
        <v>0</v>
      </c>
      <c r="D4533" s="7">
        <v>0</v>
      </c>
      <c r="E4533" s="8" t="str">
        <f t="shared" si="280"/>
        <v/>
      </c>
      <c r="F4533" s="7">
        <v>650.39146000000005</v>
      </c>
      <c r="G4533" s="7">
        <v>198.37128999999999</v>
      </c>
      <c r="H4533" s="8">
        <f t="shared" si="281"/>
        <v>-0.69499708683136774</v>
      </c>
      <c r="I4533" s="7">
        <v>309.99324000000001</v>
      </c>
      <c r="J4533" s="8">
        <f t="shared" si="282"/>
        <v>-0.36007865848945619</v>
      </c>
      <c r="K4533" s="7">
        <v>2182.5271899999998</v>
      </c>
      <c r="L4533" s="7">
        <v>1692.3201799999999</v>
      </c>
      <c r="M4533" s="8">
        <f t="shared" si="283"/>
        <v>-0.22460522473490918</v>
      </c>
    </row>
    <row r="4534" spans="1:13" x14ac:dyDescent="0.25">
      <c r="A4534" s="2" t="s">
        <v>207</v>
      </c>
      <c r="B4534" s="2" t="s">
        <v>51</v>
      </c>
      <c r="C4534" s="7">
        <v>0</v>
      </c>
      <c r="D4534" s="7">
        <v>0</v>
      </c>
      <c r="E4534" s="8" t="str">
        <f t="shared" si="280"/>
        <v/>
      </c>
      <c r="F4534" s="7">
        <v>326.64999999999998</v>
      </c>
      <c r="G4534" s="7">
        <v>569.38527999999997</v>
      </c>
      <c r="H4534" s="8">
        <f t="shared" si="281"/>
        <v>0.74310509719883666</v>
      </c>
      <c r="I4534" s="7">
        <v>507.8578</v>
      </c>
      <c r="J4534" s="8">
        <f t="shared" si="282"/>
        <v>0.12115099935454365</v>
      </c>
      <c r="K4534" s="7">
        <v>1317.6635200000001</v>
      </c>
      <c r="L4534" s="7">
        <v>1483.5630799999999</v>
      </c>
      <c r="M4534" s="8">
        <f t="shared" si="283"/>
        <v>0.12590434316645549</v>
      </c>
    </row>
    <row r="4535" spans="1:13" x14ac:dyDescent="0.25">
      <c r="A4535" s="2" t="s">
        <v>207</v>
      </c>
      <c r="B4535" s="2" t="s">
        <v>52</v>
      </c>
      <c r="C4535" s="7">
        <v>0</v>
      </c>
      <c r="D4535" s="7">
        <v>0</v>
      </c>
      <c r="E4535" s="8" t="str">
        <f t="shared" si="280"/>
        <v/>
      </c>
      <c r="F4535" s="7">
        <v>33.714300000000001</v>
      </c>
      <c r="G4535" s="7">
        <v>0</v>
      </c>
      <c r="H4535" s="8">
        <f t="shared" si="281"/>
        <v>-1</v>
      </c>
      <c r="I4535" s="7">
        <v>0</v>
      </c>
      <c r="J4535" s="8" t="str">
        <f t="shared" si="282"/>
        <v/>
      </c>
      <c r="K4535" s="7">
        <v>84.396039999999999</v>
      </c>
      <c r="L4535" s="7">
        <v>0</v>
      </c>
      <c r="M4535" s="8">
        <f t="shared" si="283"/>
        <v>-1</v>
      </c>
    </row>
    <row r="4536" spans="1:13" x14ac:dyDescent="0.25">
      <c r="A4536" s="2" t="s">
        <v>207</v>
      </c>
      <c r="B4536" s="2" t="s">
        <v>53</v>
      </c>
      <c r="C4536" s="7">
        <v>0</v>
      </c>
      <c r="D4536" s="7">
        <v>0</v>
      </c>
      <c r="E4536" s="8" t="str">
        <f t="shared" si="280"/>
        <v/>
      </c>
      <c r="F4536" s="7">
        <v>0</v>
      </c>
      <c r="G4536" s="7">
        <v>0</v>
      </c>
      <c r="H4536" s="8" t="str">
        <f t="shared" si="281"/>
        <v/>
      </c>
      <c r="I4536" s="7">
        <v>0</v>
      </c>
      <c r="J4536" s="8" t="str">
        <f t="shared" si="282"/>
        <v/>
      </c>
      <c r="K4536" s="7">
        <v>28.046620000000001</v>
      </c>
      <c r="L4536" s="7">
        <v>0</v>
      </c>
      <c r="M4536" s="8">
        <f t="shared" si="283"/>
        <v>-1</v>
      </c>
    </row>
    <row r="4537" spans="1:13" x14ac:dyDescent="0.25">
      <c r="A4537" s="2" t="s">
        <v>207</v>
      </c>
      <c r="B4537" s="2" t="s">
        <v>54</v>
      </c>
      <c r="C4537" s="7">
        <v>88.720500000000001</v>
      </c>
      <c r="D4537" s="7">
        <v>6.9188700000000001</v>
      </c>
      <c r="E4537" s="8">
        <f t="shared" si="280"/>
        <v>-0.92201497962703094</v>
      </c>
      <c r="F4537" s="7">
        <v>354.55441000000002</v>
      </c>
      <c r="G4537" s="7">
        <v>321.33282000000003</v>
      </c>
      <c r="H4537" s="8">
        <f t="shared" si="281"/>
        <v>-9.3699553758194609E-2</v>
      </c>
      <c r="I4537" s="7">
        <v>132.51315</v>
      </c>
      <c r="J4537" s="8">
        <f t="shared" si="282"/>
        <v>1.4249126973436224</v>
      </c>
      <c r="K4537" s="7">
        <v>1800.15047</v>
      </c>
      <c r="L4537" s="7">
        <v>1916.1105399999999</v>
      </c>
      <c r="M4537" s="8">
        <f t="shared" si="283"/>
        <v>6.4416876218130747E-2</v>
      </c>
    </row>
    <row r="4538" spans="1:13" x14ac:dyDescent="0.25">
      <c r="A4538" s="2" t="s">
        <v>207</v>
      </c>
      <c r="B4538" s="2" t="s">
        <v>55</v>
      </c>
      <c r="C4538" s="7">
        <v>5.7614200000000002</v>
      </c>
      <c r="D4538" s="7">
        <v>22.30932</v>
      </c>
      <c r="E4538" s="8">
        <f t="shared" si="280"/>
        <v>2.8721912306341144</v>
      </c>
      <c r="F4538" s="7">
        <v>910.17684999999994</v>
      </c>
      <c r="G4538" s="7">
        <v>446.83591999999999</v>
      </c>
      <c r="H4538" s="8">
        <f t="shared" si="281"/>
        <v>-0.50906692474105442</v>
      </c>
      <c r="I4538" s="7">
        <v>1096.17903</v>
      </c>
      <c r="J4538" s="8">
        <f t="shared" si="282"/>
        <v>-0.59236957853499539</v>
      </c>
      <c r="K4538" s="7">
        <v>5003.5922300000002</v>
      </c>
      <c r="L4538" s="7">
        <v>5564.5379400000002</v>
      </c>
      <c r="M4538" s="8">
        <f t="shared" si="283"/>
        <v>0.11210859802618245</v>
      </c>
    </row>
    <row r="4539" spans="1:13" x14ac:dyDescent="0.25">
      <c r="A4539" s="2" t="s">
        <v>207</v>
      </c>
      <c r="B4539" s="2" t="s">
        <v>56</v>
      </c>
      <c r="C4539" s="7">
        <v>0</v>
      </c>
      <c r="D4539" s="7">
        <v>0</v>
      </c>
      <c r="E4539" s="8" t="str">
        <f t="shared" si="280"/>
        <v/>
      </c>
      <c r="F4539" s="7">
        <v>0</v>
      </c>
      <c r="G4539" s="7">
        <v>5.9697199999999997</v>
      </c>
      <c r="H4539" s="8" t="str">
        <f t="shared" si="281"/>
        <v/>
      </c>
      <c r="I4539" s="7">
        <v>51.145679999999999</v>
      </c>
      <c r="J4539" s="8">
        <f t="shared" si="282"/>
        <v>-0.8832800737031945</v>
      </c>
      <c r="K4539" s="7">
        <v>26.084350000000001</v>
      </c>
      <c r="L4539" s="7">
        <v>93.760409999999993</v>
      </c>
      <c r="M4539" s="8">
        <f t="shared" si="283"/>
        <v>2.5945082012777774</v>
      </c>
    </row>
    <row r="4540" spans="1:13" x14ac:dyDescent="0.25">
      <c r="A4540" s="2" t="s">
        <v>207</v>
      </c>
      <c r="B4540" s="2" t="s">
        <v>57</v>
      </c>
      <c r="C4540" s="7">
        <v>0</v>
      </c>
      <c r="D4540" s="7">
        <v>0</v>
      </c>
      <c r="E4540" s="8" t="str">
        <f t="shared" si="280"/>
        <v/>
      </c>
      <c r="F4540" s="7">
        <v>0</v>
      </c>
      <c r="G4540" s="7">
        <v>0</v>
      </c>
      <c r="H4540" s="8" t="str">
        <f t="shared" si="281"/>
        <v/>
      </c>
      <c r="I4540" s="7">
        <v>0</v>
      </c>
      <c r="J4540" s="8" t="str">
        <f t="shared" si="282"/>
        <v/>
      </c>
      <c r="K4540" s="7">
        <v>69.372439999999997</v>
      </c>
      <c r="L4540" s="7">
        <v>25.613399999999999</v>
      </c>
      <c r="M4540" s="8">
        <f t="shared" si="283"/>
        <v>-0.63078421344268709</v>
      </c>
    </row>
    <row r="4541" spans="1:13" x14ac:dyDescent="0.25">
      <c r="A4541" s="2" t="s">
        <v>207</v>
      </c>
      <c r="B4541" s="2" t="s">
        <v>58</v>
      </c>
      <c r="C4541" s="7">
        <v>0</v>
      </c>
      <c r="D4541" s="7">
        <v>0</v>
      </c>
      <c r="E4541" s="8" t="str">
        <f t="shared" si="280"/>
        <v/>
      </c>
      <c r="F4541" s="7">
        <v>351.92660000000001</v>
      </c>
      <c r="G4541" s="7">
        <v>566.38711000000001</v>
      </c>
      <c r="H4541" s="8">
        <f t="shared" si="281"/>
        <v>0.60938988414061335</v>
      </c>
      <c r="I4541" s="7">
        <v>130.10419999999999</v>
      </c>
      <c r="J4541" s="8">
        <f t="shared" si="282"/>
        <v>3.3533345579927474</v>
      </c>
      <c r="K4541" s="7">
        <v>643.84858999999994</v>
      </c>
      <c r="L4541" s="7">
        <v>904.84157000000005</v>
      </c>
      <c r="M4541" s="8">
        <f t="shared" si="283"/>
        <v>0.40536390706392655</v>
      </c>
    </row>
    <row r="4542" spans="1:13" x14ac:dyDescent="0.25">
      <c r="A4542" s="2" t="s">
        <v>207</v>
      </c>
      <c r="B4542" s="2" t="s">
        <v>59</v>
      </c>
      <c r="C4542" s="7">
        <v>0</v>
      </c>
      <c r="D4542" s="7">
        <v>0</v>
      </c>
      <c r="E4542" s="8" t="str">
        <f t="shared" si="280"/>
        <v/>
      </c>
      <c r="F4542" s="7">
        <v>0</v>
      </c>
      <c r="G4542" s="7">
        <v>0</v>
      </c>
      <c r="H4542" s="8" t="str">
        <f t="shared" si="281"/>
        <v/>
      </c>
      <c r="I4542" s="7">
        <v>0</v>
      </c>
      <c r="J4542" s="8" t="str">
        <f t="shared" si="282"/>
        <v/>
      </c>
      <c r="K4542" s="7">
        <v>0</v>
      </c>
      <c r="L4542" s="7">
        <v>0</v>
      </c>
      <c r="M4542" s="8" t="str">
        <f t="shared" si="283"/>
        <v/>
      </c>
    </row>
    <row r="4543" spans="1:13" x14ac:dyDescent="0.25">
      <c r="A4543" s="2" t="s">
        <v>207</v>
      </c>
      <c r="B4543" s="2" t="s">
        <v>60</v>
      </c>
      <c r="C4543" s="7">
        <v>0</v>
      </c>
      <c r="D4543" s="7">
        <v>3.5</v>
      </c>
      <c r="E4543" s="8" t="str">
        <f t="shared" si="280"/>
        <v/>
      </c>
      <c r="F4543" s="7">
        <v>184.93</v>
      </c>
      <c r="G4543" s="7">
        <v>460.01607999999999</v>
      </c>
      <c r="H4543" s="8">
        <f t="shared" si="281"/>
        <v>1.4875146271562212</v>
      </c>
      <c r="I4543" s="7">
        <v>416.81515999999999</v>
      </c>
      <c r="J4543" s="8">
        <f t="shared" si="282"/>
        <v>0.10364527048392391</v>
      </c>
      <c r="K4543" s="7">
        <v>1444.25206</v>
      </c>
      <c r="L4543" s="7">
        <v>1751.6668400000001</v>
      </c>
      <c r="M4543" s="8">
        <f t="shared" si="283"/>
        <v>0.21285396677917845</v>
      </c>
    </row>
    <row r="4544" spans="1:13" x14ac:dyDescent="0.25">
      <c r="A4544" s="2" t="s">
        <v>207</v>
      </c>
      <c r="B4544" s="2" t="s">
        <v>61</v>
      </c>
      <c r="C4544" s="7">
        <v>0</v>
      </c>
      <c r="D4544" s="7">
        <v>0</v>
      </c>
      <c r="E4544" s="8" t="str">
        <f t="shared" si="280"/>
        <v/>
      </c>
      <c r="F4544" s="7">
        <v>9.1362100000000002</v>
      </c>
      <c r="G4544" s="7">
        <v>40.130240000000001</v>
      </c>
      <c r="H4544" s="8">
        <f t="shared" si="281"/>
        <v>3.3924384400095882</v>
      </c>
      <c r="I4544" s="7">
        <v>0</v>
      </c>
      <c r="J4544" s="8" t="str">
        <f t="shared" si="282"/>
        <v/>
      </c>
      <c r="K4544" s="7">
        <v>9.1362100000000002</v>
      </c>
      <c r="L4544" s="7">
        <v>159.91792000000001</v>
      </c>
      <c r="M4544" s="8">
        <f t="shared" si="283"/>
        <v>16.503748271985867</v>
      </c>
    </row>
    <row r="4545" spans="1:13" x14ac:dyDescent="0.25">
      <c r="A4545" s="2" t="s">
        <v>207</v>
      </c>
      <c r="B4545" s="2" t="s">
        <v>62</v>
      </c>
      <c r="C4545" s="7">
        <v>0</v>
      </c>
      <c r="D4545" s="7">
        <v>0</v>
      </c>
      <c r="E4545" s="8" t="str">
        <f t="shared" si="280"/>
        <v/>
      </c>
      <c r="F4545" s="7">
        <v>0</v>
      </c>
      <c r="G4545" s="7">
        <v>0</v>
      </c>
      <c r="H4545" s="8" t="str">
        <f t="shared" si="281"/>
        <v/>
      </c>
      <c r="I4545" s="7">
        <v>0</v>
      </c>
      <c r="J4545" s="8" t="str">
        <f t="shared" si="282"/>
        <v/>
      </c>
      <c r="K4545" s="7">
        <v>0</v>
      </c>
      <c r="L4545" s="7">
        <v>0</v>
      </c>
      <c r="M4545" s="8" t="str">
        <f t="shared" si="283"/>
        <v/>
      </c>
    </row>
    <row r="4546" spans="1:13" x14ac:dyDescent="0.25">
      <c r="A4546" s="2" t="s">
        <v>207</v>
      </c>
      <c r="B4546" s="2" t="s">
        <v>63</v>
      </c>
      <c r="C4546" s="7">
        <v>0</v>
      </c>
      <c r="D4546" s="7">
        <v>0</v>
      </c>
      <c r="E4546" s="8" t="str">
        <f t="shared" si="280"/>
        <v/>
      </c>
      <c r="F4546" s="7">
        <v>29.873999999999999</v>
      </c>
      <c r="G4546" s="7">
        <v>8.4760000000000009</v>
      </c>
      <c r="H4546" s="8">
        <f t="shared" si="281"/>
        <v>-0.71627502175805047</v>
      </c>
      <c r="I4546" s="7">
        <v>8.68</v>
      </c>
      <c r="J4546" s="8">
        <f t="shared" si="282"/>
        <v>-2.3502304147465347E-2</v>
      </c>
      <c r="K4546" s="7">
        <v>149.69</v>
      </c>
      <c r="L4546" s="7">
        <v>94.956999999999994</v>
      </c>
      <c r="M4546" s="8">
        <f t="shared" si="283"/>
        <v>-0.36564232747678538</v>
      </c>
    </row>
    <row r="4547" spans="1:13" x14ac:dyDescent="0.25">
      <c r="A4547" s="2" t="s">
        <v>207</v>
      </c>
      <c r="B4547" s="2" t="s">
        <v>84</v>
      </c>
      <c r="C4547" s="7">
        <v>0</v>
      </c>
      <c r="D4547" s="7">
        <v>0</v>
      </c>
      <c r="E4547" s="8" t="str">
        <f t="shared" si="280"/>
        <v/>
      </c>
      <c r="F4547" s="7">
        <v>0</v>
      </c>
      <c r="G4547" s="7">
        <v>0</v>
      </c>
      <c r="H4547" s="8" t="str">
        <f t="shared" si="281"/>
        <v/>
      </c>
      <c r="I4547" s="7">
        <v>0</v>
      </c>
      <c r="J4547" s="8" t="str">
        <f t="shared" si="282"/>
        <v/>
      </c>
      <c r="K4547" s="7">
        <v>14.08</v>
      </c>
      <c r="L4547" s="7">
        <v>2.948</v>
      </c>
      <c r="M4547" s="8">
        <f t="shared" si="283"/>
        <v>-0.79062500000000002</v>
      </c>
    </row>
    <row r="4548" spans="1:13" x14ac:dyDescent="0.25">
      <c r="A4548" s="2" t="s">
        <v>207</v>
      </c>
      <c r="B4548" s="2" t="s">
        <v>65</v>
      </c>
      <c r="C4548" s="7">
        <v>0</v>
      </c>
      <c r="D4548" s="7">
        <v>0</v>
      </c>
      <c r="E4548" s="8" t="str">
        <f t="shared" si="280"/>
        <v/>
      </c>
      <c r="F4548" s="7">
        <v>0</v>
      </c>
      <c r="G4548" s="7">
        <v>0</v>
      </c>
      <c r="H4548" s="8" t="str">
        <f t="shared" si="281"/>
        <v/>
      </c>
      <c r="I4548" s="7">
        <v>0</v>
      </c>
      <c r="J4548" s="8" t="str">
        <f t="shared" si="282"/>
        <v/>
      </c>
      <c r="K4548" s="7">
        <v>0</v>
      </c>
      <c r="L4548" s="7">
        <v>0</v>
      </c>
      <c r="M4548" s="8" t="str">
        <f t="shared" si="283"/>
        <v/>
      </c>
    </row>
    <row r="4549" spans="1:13" x14ac:dyDescent="0.25">
      <c r="A4549" s="2" t="s">
        <v>207</v>
      </c>
      <c r="B4549" s="2" t="s">
        <v>66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19.717770000000002</v>
      </c>
      <c r="G4549" s="7">
        <v>29.656320000000001</v>
      </c>
      <c r="H4549" s="8">
        <f t="shared" ref="H4549:H4612" si="285">IF(F4549=0,"",(G4549/F4549-1))</f>
        <v>0.50404026418809011</v>
      </c>
      <c r="I4549" s="7">
        <v>17.666930000000001</v>
      </c>
      <c r="J4549" s="8">
        <f t="shared" ref="J4549:J4612" si="286">IF(I4549=0,"",(G4549/I4549-1))</f>
        <v>0.67863460148424193</v>
      </c>
      <c r="K4549" s="7">
        <v>29.24972</v>
      </c>
      <c r="L4549" s="7">
        <v>82.345929999999996</v>
      </c>
      <c r="M4549" s="8">
        <f t="shared" ref="M4549:M4612" si="287">IF(K4549=0,"",(L4549/K4549-1))</f>
        <v>1.8152724197017953</v>
      </c>
    </row>
    <row r="4550" spans="1:13" x14ac:dyDescent="0.25">
      <c r="A4550" s="2" t="s">
        <v>207</v>
      </c>
      <c r="B4550" s="2" t="s">
        <v>67</v>
      </c>
      <c r="C4550" s="7">
        <v>0</v>
      </c>
      <c r="D4550" s="7">
        <v>0</v>
      </c>
      <c r="E4550" s="8" t="str">
        <f t="shared" si="284"/>
        <v/>
      </c>
      <c r="F4550" s="7">
        <v>2559.8340600000001</v>
      </c>
      <c r="G4550" s="7">
        <v>255.5471</v>
      </c>
      <c r="H4550" s="8">
        <f t="shared" si="285"/>
        <v>-0.90017044307942373</v>
      </c>
      <c r="I4550" s="7">
        <v>121.3875</v>
      </c>
      <c r="J4550" s="8">
        <f t="shared" si="286"/>
        <v>1.1052175883019255</v>
      </c>
      <c r="K4550" s="7">
        <v>14054.39256</v>
      </c>
      <c r="L4550" s="7">
        <v>578.55408</v>
      </c>
      <c r="M4550" s="8">
        <f t="shared" si="287"/>
        <v>-0.95883464350877645</v>
      </c>
    </row>
    <row r="4551" spans="1:13" x14ac:dyDescent="0.25">
      <c r="A4551" s="2" t="s">
        <v>207</v>
      </c>
      <c r="B4551" s="2" t="s">
        <v>70</v>
      </c>
      <c r="C4551" s="7">
        <v>0</v>
      </c>
      <c r="D4551" s="7">
        <v>0</v>
      </c>
      <c r="E4551" s="8" t="str">
        <f t="shared" si="284"/>
        <v/>
      </c>
      <c r="F4551" s="7">
        <v>0</v>
      </c>
      <c r="G4551" s="7">
        <v>0</v>
      </c>
      <c r="H4551" s="8" t="str">
        <f t="shared" si="285"/>
        <v/>
      </c>
      <c r="I4551" s="7">
        <v>6.88565</v>
      </c>
      <c r="J4551" s="8">
        <f t="shared" si="286"/>
        <v>-1</v>
      </c>
      <c r="K4551" s="7">
        <v>28.564170000000001</v>
      </c>
      <c r="L4551" s="7">
        <v>6.88565</v>
      </c>
      <c r="M4551" s="8">
        <f t="shared" si="287"/>
        <v>-0.75894100896332717</v>
      </c>
    </row>
    <row r="4552" spans="1:13" x14ac:dyDescent="0.25">
      <c r="A4552" s="2" t="s">
        <v>207</v>
      </c>
      <c r="B4552" s="2" t="s">
        <v>71</v>
      </c>
      <c r="C4552" s="7">
        <v>0</v>
      </c>
      <c r="D4552" s="7">
        <v>0</v>
      </c>
      <c r="E4552" s="8" t="str">
        <f t="shared" si="284"/>
        <v/>
      </c>
      <c r="F4552" s="7">
        <v>0</v>
      </c>
      <c r="G4552" s="7">
        <v>0</v>
      </c>
      <c r="H4552" s="8" t="str">
        <f t="shared" si="285"/>
        <v/>
      </c>
      <c r="I4552" s="7">
        <v>0</v>
      </c>
      <c r="J4552" s="8" t="str">
        <f t="shared" si="286"/>
        <v/>
      </c>
      <c r="K4552" s="7">
        <v>18.399999999999999</v>
      </c>
      <c r="L4552" s="7">
        <v>0</v>
      </c>
      <c r="M4552" s="8">
        <f t="shared" si="287"/>
        <v>-1</v>
      </c>
    </row>
    <row r="4553" spans="1:13" x14ac:dyDescent="0.25">
      <c r="A4553" s="2" t="s">
        <v>207</v>
      </c>
      <c r="B4553" s="2" t="s">
        <v>72</v>
      </c>
      <c r="C4553" s="7">
        <v>0</v>
      </c>
      <c r="D4553" s="7">
        <v>0</v>
      </c>
      <c r="E4553" s="8" t="str">
        <f t="shared" si="284"/>
        <v/>
      </c>
      <c r="F4553" s="7">
        <v>62.015999999999998</v>
      </c>
      <c r="G4553" s="7">
        <v>97.731999999999999</v>
      </c>
      <c r="H4553" s="8">
        <f t="shared" si="285"/>
        <v>0.5759158926728587</v>
      </c>
      <c r="I4553" s="7">
        <v>23.55</v>
      </c>
      <c r="J4553" s="8">
        <f t="shared" si="286"/>
        <v>3.1499787685774949</v>
      </c>
      <c r="K4553" s="7">
        <v>331.92878000000002</v>
      </c>
      <c r="L4553" s="7">
        <v>383.27190999999999</v>
      </c>
      <c r="M4553" s="8">
        <f t="shared" si="287"/>
        <v>0.15468116383279562</v>
      </c>
    </row>
    <row r="4554" spans="1:13" x14ac:dyDescent="0.25">
      <c r="A4554" s="2" t="s">
        <v>207</v>
      </c>
      <c r="B4554" s="2" t="s">
        <v>75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6.3064</v>
      </c>
      <c r="H4554" s="8" t="str">
        <f t="shared" si="285"/>
        <v/>
      </c>
      <c r="I4554" s="7">
        <v>0</v>
      </c>
      <c r="J4554" s="8" t="str">
        <f t="shared" si="286"/>
        <v/>
      </c>
      <c r="K4554" s="7">
        <v>0</v>
      </c>
      <c r="L4554" s="7">
        <v>6.3064</v>
      </c>
      <c r="M4554" s="8" t="str">
        <f t="shared" si="287"/>
        <v/>
      </c>
    </row>
    <row r="4555" spans="1:13" x14ac:dyDescent="0.25">
      <c r="A4555" s="2" t="s">
        <v>207</v>
      </c>
      <c r="B4555" s="2" t="s">
        <v>79</v>
      </c>
      <c r="C4555" s="7">
        <v>0</v>
      </c>
      <c r="D4555" s="7">
        <v>0</v>
      </c>
      <c r="E4555" s="8" t="str">
        <f t="shared" si="284"/>
        <v/>
      </c>
      <c r="F4555" s="7">
        <v>0</v>
      </c>
      <c r="G4555" s="7">
        <v>30.78</v>
      </c>
      <c r="H4555" s="8" t="str">
        <f t="shared" si="285"/>
        <v/>
      </c>
      <c r="I4555" s="7">
        <v>0</v>
      </c>
      <c r="J4555" s="8" t="str">
        <f t="shared" si="286"/>
        <v/>
      </c>
      <c r="K4555" s="7">
        <v>0</v>
      </c>
      <c r="L4555" s="7">
        <v>30.78</v>
      </c>
      <c r="M4555" s="8" t="str">
        <f t="shared" si="287"/>
        <v/>
      </c>
    </row>
    <row r="4556" spans="1:13" ht="13" x14ac:dyDescent="0.3">
      <c r="A4556" s="4" t="s">
        <v>207</v>
      </c>
      <c r="B4556" s="4" t="s">
        <v>80</v>
      </c>
      <c r="C4556" s="9">
        <v>1663.4835499999999</v>
      </c>
      <c r="D4556" s="9">
        <v>789.76522999999997</v>
      </c>
      <c r="E4556" s="10">
        <f t="shared" si="284"/>
        <v>-0.52523412089046506</v>
      </c>
      <c r="F4556" s="9">
        <v>22575.350060000001</v>
      </c>
      <c r="G4556" s="9">
        <v>12351.783439999999</v>
      </c>
      <c r="H4556" s="10">
        <f t="shared" si="285"/>
        <v>-0.45286414575314016</v>
      </c>
      <c r="I4556" s="9">
        <v>26000.62226</v>
      </c>
      <c r="J4556" s="10">
        <f t="shared" si="286"/>
        <v>-0.52494277573493742</v>
      </c>
      <c r="K4556" s="9">
        <v>78395.653330000001</v>
      </c>
      <c r="L4556" s="9">
        <v>69723.079190000004</v>
      </c>
      <c r="M4556" s="10">
        <f t="shared" si="287"/>
        <v>-0.1106257014466544</v>
      </c>
    </row>
    <row r="4557" spans="1:13" x14ac:dyDescent="0.25">
      <c r="A4557" s="2" t="s">
        <v>208</v>
      </c>
      <c r="B4557" s="2" t="s">
        <v>9</v>
      </c>
      <c r="C4557" s="7">
        <v>55.237050000000004</v>
      </c>
      <c r="D4557" s="7">
        <v>34.141579999999998</v>
      </c>
      <c r="E4557" s="8">
        <f t="shared" si="284"/>
        <v>-0.38190797662076459</v>
      </c>
      <c r="F4557" s="7">
        <v>186.51168999999999</v>
      </c>
      <c r="G4557" s="7">
        <v>178.70656</v>
      </c>
      <c r="H4557" s="8">
        <f t="shared" si="285"/>
        <v>-4.1847939933416511E-2</v>
      </c>
      <c r="I4557" s="7">
        <v>191.3991</v>
      </c>
      <c r="J4557" s="8">
        <f t="shared" si="286"/>
        <v>-6.6314522900055461E-2</v>
      </c>
      <c r="K4557" s="7">
        <v>833.75603999999998</v>
      </c>
      <c r="L4557" s="7">
        <v>1785.7084299999999</v>
      </c>
      <c r="M4557" s="8">
        <f t="shared" si="287"/>
        <v>1.1417637106413046</v>
      </c>
    </row>
    <row r="4558" spans="1:13" x14ac:dyDescent="0.25">
      <c r="A4558" s="2" t="s">
        <v>208</v>
      </c>
      <c r="B4558" s="2" t="s">
        <v>10</v>
      </c>
      <c r="C4558" s="7">
        <v>0</v>
      </c>
      <c r="D4558" s="7">
        <v>0</v>
      </c>
      <c r="E4558" s="8" t="str">
        <f t="shared" si="284"/>
        <v/>
      </c>
      <c r="F4558" s="7">
        <v>0</v>
      </c>
      <c r="G4558" s="7">
        <v>0</v>
      </c>
      <c r="H4558" s="8" t="str">
        <f t="shared" si="285"/>
        <v/>
      </c>
      <c r="I4558" s="7">
        <v>0</v>
      </c>
      <c r="J4558" s="8" t="str">
        <f t="shared" si="286"/>
        <v/>
      </c>
      <c r="K4558" s="7">
        <v>40</v>
      </c>
      <c r="L4558" s="7">
        <v>1437.1231</v>
      </c>
      <c r="M4558" s="8">
        <f t="shared" si="287"/>
        <v>34.928077500000001</v>
      </c>
    </row>
    <row r="4559" spans="1:13" x14ac:dyDescent="0.25">
      <c r="A4559" s="2" t="s">
        <v>208</v>
      </c>
      <c r="B4559" s="2" t="s">
        <v>11</v>
      </c>
      <c r="C4559" s="7">
        <v>0</v>
      </c>
      <c r="D4559" s="7">
        <v>0</v>
      </c>
      <c r="E4559" s="8" t="str">
        <f t="shared" si="284"/>
        <v/>
      </c>
      <c r="F4559" s="7">
        <v>0</v>
      </c>
      <c r="G4559" s="7">
        <v>0</v>
      </c>
      <c r="H4559" s="8" t="str">
        <f t="shared" si="285"/>
        <v/>
      </c>
      <c r="I4559" s="7">
        <v>0</v>
      </c>
      <c r="J4559" s="8" t="str">
        <f t="shared" si="286"/>
        <v/>
      </c>
      <c r="K4559" s="7">
        <v>0</v>
      </c>
      <c r="L4559" s="7">
        <v>0</v>
      </c>
      <c r="M4559" s="8" t="str">
        <f t="shared" si="287"/>
        <v/>
      </c>
    </row>
    <row r="4560" spans="1:13" x14ac:dyDescent="0.25">
      <c r="A4560" s="2" t="s">
        <v>208</v>
      </c>
      <c r="B4560" s="2" t="s">
        <v>12</v>
      </c>
      <c r="C4560" s="7">
        <v>0</v>
      </c>
      <c r="D4560" s="7">
        <v>0</v>
      </c>
      <c r="E4560" s="8" t="str">
        <f t="shared" si="284"/>
        <v/>
      </c>
      <c r="F4560" s="7">
        <v>0</v>
      </c>
      <c r="G4560" s="7">
        <v>0</v>
      </c>
      <c r="H4560" s="8" t="str">
        <f t="shared" si="285"/>
        <v/>
      </c>
      <c r="I4560" s="7">
        <v>0</v>
      </c>
      <c r="J4560" s="8" t="str">
        <f t="shared" si="286"/>
        <v/>
      </c>
      <c r="K4560" s="7">
        <v>0</v>
      </c>
      <c r="L4560" s="7">
        <v>0</v>
      </c>
      <c r="M4560" s="8" t="str">
        <f t="shared" si="287"/>
        <v/>
      </c>
    </row>
    <row r="4561" spans="1:13" x14ac:dyDescent="0.25">
      <c r="A4561" s="2" t="s">
        <v>208</v>
      </c>
      <c r="B4561" s="2" t="s">
        <v>13</v>
      </c>
      <c r="C4561" s="7">
        <v>0</v>
      </c>
      <c r="D4561" s="7">
        <v>0</v>
      </c>
      <c r="E4561" s="8" t="str">
        <f t="shared" si="284"/>
        <v/>
      </c>
      <c r="F4561" s="7">
        <v>7.0750000000000002</v>
      </c>
      <c r="G4561" s="7">
        <v>0</v>
      </c>
      <c r="H4561" s="8">
        <f t="shared" si="285"/>
        <v>-1</v>
      </c>
      <c r="I4561" s="7">
        <v>20</v>
      </c>
      <c r="J4561" s="8">
        <f t="shared" si="286"/>
        <v>-1</v>
      </c>
      <c r="K4561" s="7">
        <v>50.0075</v>
      </c>
      <c r="L4561" s="7">
        <v>45.806370000000001</v>
      </c>
      <c r="M4561" s="8">
        <f t="shared" si="287"/>
        <v>-8.4009998500224947E-2</v>
      </c>
    </row>
    <row r="4562" spans="1:13" x14ac:dyDescent="0.25">
      <c r="A4562" s="2" t="s">
        <v>208</v>
      </c>
      <c r="B4562" s="2" t="s">
        <v>14</v>
      </c>
      <c r="C4562" s="7">
        <v>0</v>
      </c>
      <c r="D4562" s="7">
        <v>0</v>
      </c>
      <c r="E4562" s="8" t="str">
        <f t="shared" si="284"/>
        <v/>
      </c>
      <c r="F4562" s="7">
        <v>0</v>
      </c>
      <c r="G4562" s="7">
        <v>0</v>
      </c>
      <c r="H4562" s="8" t="str">
        <f t="shared" si="285"/>
        <v/>
      </c>
      <c r="I4562" s="7">
        <v>0</v>
      </c>
      <c r="J4562" s="8" t="str">
        <f t="shared" si="286"/>
        <v/>
      </c>
      <c r="K4562" s="7">
        <v>0</v>
      </c>
      <c r="L4562" s="7">
        <v>0</v>
      </c>
      <c r="M4562" s="8" t="str">
        <f t="shared" si="287"/>
        <v/>
      </c>
    </row>
    <row r="4563" spans="1:13" x14ac:dyDescent="0.25">
      <c r="A4563" s="2" t="s">
        <v>208</v>
      </c>
      <c r="B4563" s="2" t="s">
        <v>15</v>
      </c>
      <c r="C4563" s="7">
        <v>27.88129</v>
      </c>
      <c r="D4563" s="7">
        <v>201.88988000000001</v>
      </c>
      <c r="E4563" s="8">
        <f t="shared" si="284"/>
        <v>6.241052332944423</v>
      </c>
      <c r="F4563" s="7">
        <v>432.54545999999999</v>
      </c>
      <c r="G4563" s="7">
        <v>4366.0191500000001</v>
      </c>
      <c r="H4563" s="8">
        <f t="shared" si="285"/>
        <v>9.0937810097463512</v>
      </c>
      <c r="I4563" s="7">
        <v>621.09670000000006</v>
      </c>
      <c r="J4563" s="8">
        <f t="shared" si="286"/>
        <v>6.0295320358327453</v>
      </c>
      <c r="K4563" s="7">
        <v>2115.5371100000002</v>
      </c>
      <c r="L4563" s="7">
        <v>5976.2862599999999</v>
      </c>
      <c r="M4563" s="8">
        <f t="shared" si="287"/>
        <v>1.8249498587146027</v>
      </c>
    </row>
    <row r="4564" spans="1:13" x14ac:dyDescent="0.25">
      <c r="A4564" s="2" t="s">
        <v>208</v>
      </c>
      <c r="B4564" s="2" t="s">
        <v>16</v>
      </c>
      <c r="C4564" s="7">
        <v>0</v>
      </c>
      <c r="D4564" s="7">
        <v>0</v>
      </c>
      <c r="E4564" s="8" t="str">
        <f t="shared" si="284"/>
        <v/>
      </c>
      <c r="F4564" s="7">
        <v>156.95265000000001</v>
      </c>
      <c r="G4564" s="7">
        <v>92.035780000000003</v>
      </c>
      <c r="H4564" s="8">
        <f t="shared" si="285"/>
        <v>-0.41360798941591626</v>
      </c>
      <c r="I4564" s="7">
        <v>183.16717</v>
      </c>
      <c r="J4564" s="8">
        <f t="shared" si="286"/>
        <v>-0.49753124427264994</v>
      </c>
      <c r="K4564" s="7">
        <v>646.46317999999997</v>
      </c>
      <c r="L4564" s="7">
        <v>596.08753000000002</v>
      </c>
      <c r="M4564" s="8">
        <f t="shared" si="287"/>
        <v>-7.7925010361765579E-2</v>
      </c>
    </row>
    <row r="4565" spans="1:13" x14ac:dyDescent="0.25">
      <c r="A4565" s="2" t="s">
        <v>208</v>
      </c>
      <c r="B4565" s="2" t="s">
        <v>88</v>
      </c>
      <c r="C4565" s="7">
        <v>0</v>
      </c>
      <c r="D4565" s="7">
        <v>0</v>
      </c>
      <c r="E4565" s="8" t="str">
        <f t="shared" si="284"/>
        <v/>
      </c>
      <c r="F4565" s="7">
        <v>0</v>
      </c>
      <c r="G4565" s="7">
        <v>0</v>
      </c>
      <c r="H4565" s="8" t="str">
        <f t="shared" si="285"/>
        <v/>
      </c>
      <c r="I4565" s="7">
        <v>0</v>
      </c>
      <c r="J4565" s="8" t="str">
        <f t="shared" si="286"/>
        <v/>
      </c>
      <c r="K4565" s="7">
        <v>3.7100200000000001</v>
      </c>
      <c r="L4565" s="7">
        <v>0</v>
      </c>
      <c r="M4565" s="8">
        <f t="shared" si="287"/>
        <v>-1</v>
      </c>
    </row>
    <row r="4566" spans="1:13" x14ac:dyDescent="0.25">
      <c r="A4566" s="2" t="s">
        <v>208</v>
      </c>
      <c r="B4566" s="2" t="s">
        <v>17</v>
      </c>
      <c r="C4566" s="7">
        <v>0</v>
      </c>
      <c r="D4566" s="7">
        <v>0</v>
      </c>
      <c r="E4566" s="8" t="str">
        <f t="shared" si="284"/>
        <v/>
      </c>
      <c r="F4566" s="7">
        <v>54.89</v>
      </c>
      <c r="G4566" s="7">
        <v>55.274999999999999</v>
      </c>
      <c r="H4566" s="8">
        <f t="shared" si="285"/>
        <v>7.0140280561121759E-3</v>
      </c>
      <c r="I4566" s="7">
        <v>18.347950000000001</v>
      </c>
      <c r="J4566" s="8">
        <f t="shared" si="286"/>
        <v>2.0125981376666058</v>
      </c>
      <c r="K4566" s="7">
        <v>54.89</v>
      </c>
      <c r="L4566" s="7">
        <v>73.622950000000003</v>
      </c>
      <c r="M4566" s="8">
        <f t="shared" si="287"/>
        <v>0.3412816542175261</v>
      </c>
    </row>
    <row r="4567" spans="1:13" x14ac:dyDescent="0.25">
      <c r="A4567" s="2" t="s">
        <v>208</v>
      </c>
      <c r="B4567" s="2" t="s">
        <v>18</v>
      </c>
      <c r="C4567" s="7">
        <v>18.65448</v>
      </c>
      <c r="D4567" s="7">
        <v>0</v>
      </c>
      <c r="E4567" s="8">
        <f t="shared" si="284"/>
        <v>-1</v>
      </c>
      <c r="F4567" s="7">
        <v>41.15757</v>
      </c>
      <c r="G4567" s="7">
        <v>23.98649</v>
      </c>
      <c r="H4567" s="8">
        <f t="shared" si="285"/>
        <v>-0.41720344519853825</v>
      </c>
      <c r="I4567" s="7">
        <v>0</v>
      </c>
      <c r="J4567" s="8" t="str">
        <f t="shared" si="286"/>
        <v/>
      </c>
      <c r="K4567" s="7">
        <v>127.4478</v>
      </c>
      <c r="L4567" s="7">
        <v>187.51003</v>
      </c>
      <c r="M4567" s="8">
        <f t="shared" si="287"/>
        <v>0.47126925690361077</v>
      </c>
    </row>
    <row r="4568" spans="1:13" x14ac:dyDescent="0.25">
      <c r="A4568" s="2" t="s">
        <v>208</v>
      </c>
      <c r="B4568" s="2" t="s">
        <v>89</v>
      </c>
      <c r="C4568" s="7">
        <v>0</v>
      </c>
      <c r="D4568" s="7">
        <v>0</v>
      </c>
      <c r="E4568" s="8" t="str">
        <f t="shared" si="284"/>
        <v/>
      </c>
      <c r="F4568" s="7">
        <v>0</v>
      </c>
      <c r="G4568" s="7">
        <v>0</v>
      </c>
      <c r="H4568" s="8" t="str">
        <f t="shared" si="285"/>
        <v/>
      </c>
      <c r="I4568" s="7">
        <v>0</v>
      </c>
      <c r="J4568" s="8" t="str">
        <f t="shared" si="286"/>
        <v/>
      </c>
      <c r="K4568" s="7">
        <v>56.905149999999999</v>
      </c>
      <c r="L4568" s="7">
        <v>60.107930000000003</v>
      </c>
      <c r="M4568" s="8">
        <f t="shared" si="287"/>
        <v>5.62827793266516E-2</v>
      </c>
    </row>
    <row r="4569" spans="1:13" x14ac:dyDescent="0.25">
      <c r="A4569" s="2" t="s">
        <v>208</v>
      </c>
      <c r="B4569" s="2" t="s">
        <v>24</v>
      </c>
      <c r="C4569" s="7">
        <v>0</v>
      </c>
      <c r="D4569" s="7">
        <v>0</v>
      </c>
      <c r="E4569" s="8" t="str">
        <f t="shared" si="284"/>
        <v/>
      </c>
      <c r="F4569" s="7">
        <v>0</v>
      </c>
      <c r="G4569" s="7">
        <v>0</v>
      </c>
      <c r="H4569" s="8" t="str">
        <f t="shared" si="285"/>
        <v/>
      </c>
      <c r="I4569" s="7">
        <v>0</v>
      </c>
      <c r="J4569" s="8" t="str">
        <f t="shared" si="286"/>
        <v/>
      </c>
      <c r="K4569" s="7">
        <v>60.626849999999997</v>
      </c>
      <c r="L4569" s="7">
        <v>194.87494000000001</v>
      </c>
      <c r="M4569" s="8">
        <f t="shared" si="287"/>
        <v>2.2143339131094559</v>
      </c>
    </row>
    <row r="4570" spans="1:13" x14ac:dyDescent="0.25">
      <c r="A4570" s="2" t="s">
        <v>208</v>
      </c>
      <c r="B4570" s="2" t="s">
        <v>25</v>
      </c>
      <c r="C4570" s="7">
        <v>0</v>
      </c>
      <c r="D4570" s="7">
        <v>0</v>
      </c>
      <c r="E4570" s="8" t="str">
        <f t="shared" si="284"/>
        <v/>
      </c>
      <c r="F4570" s="7">
        <v>172.691</v>
      </c>
      <c r="G4570" s="7">
        <v>0</v>
      </c>
      <c r="H4570" s="8">
        <f t="shared" si="285"/>
        <v>-1</v>
      </c>
      <c r="I4570" s="7">
        <v>0</v>
      </c>
      <c r="J4570" s="8" t="str">
        <f t="shared" si="286"/>
        <v/>
      </c>
      <c r="K4570" s="7">
        <v>230.95595</v>
      </c>
      <c r="L4570" s="7">
        <v>8.24</v>
      </c>
      <c r="M4570" s="8">
        <f t="shared" si="287"/>
        <v>-0.96432220083526754</v>
      </c>
    </row>
    <row r="4571" spans="1:13" x14ac:dyDescent="0.25">
      <c r="A4571" s="2" t="s">
        <v>208</v>
      </c>
      <c r="B4571" s="2" t="s">
        <v>26</v>
      </c>
      <c r="C4571" s="7">
        <v>31.940799999999999</v>
      </c>
      <c r="D4571" s="7">
        <v>13.41</v>
      </c>
      <c r="E4571" s="8">
        <f t="shared" si="284"/>
        <v>-0.58016079747532934</v>
      </c>
      <c r="F4571" s="7">
        <v>1108.38573</v>
      </c>
      <c r="G4571" s="7">
        <v>388.09330999999997</v>
      </c>
      <c r="H4571" s="8">
        <f t="shared" si="285"/>
        <v>-0.64985717562422973</v>
      </c>
      <c r="I4571" s="7">
        <v>644.02984000000004</v>
      </c>
      <c r="J4571" s="8">
        <f t="shared" si="286"/>
        <v>-0.39739855842704441</v>
      </c>
      <c r="K4571" s="7">
        <v>3427.22361</v>
      </c>
      <c r="L4571" s="7">
        <v>4580.8931300000004</v>
      </c>
      <c r="M4571" s="8">
        <f t="shared" si="287"/>
        <v>0.33661927299806393</v>
      </c>
    </row>
    <row r="4572" spans="1:13" x14ac:dyDescent="0.25">
      <c r="A4572" s="2" t="s">
        <v>208</v>
      </c>
      <c r="B4572" s="2" t="s">
        <v>29</v>
      </c>
      <c r="C4572" s="7">
        <v>0</v>
      </c>
      <c r="D4572" s="7">
        <v>0</v>
      </c>
      <c r="E4572" s="8" t="str">
        <f t="shared" si="284"/>
        <v/>
      </c>
      <c r="F4572" s="7">
        <v>173.95031</v>
      </c>
      <c r="G4572" s="7">
        <v>0</v>
      </c>
      <c r="H4572" s="8">
        <f t="shared" si="285"/>
        <v>-1</v>
      </c>
      <c r="I4572" s="7">
        <v>0</v>
      </c>
      <c r="J4572" s="8" t="str">
        <f t="shared" si="286"/>
        <v/>
      </c>
      <c r="K4572" s="7">
        <v>429.46206999999998</v>
      </c>
      <c r="L4572" s="7">
        <v>38.091999999999999</v>
      </c>
      <c r="M4572" s="8">
        <f t="shared" si="287"/>
        <v>-0.91130299353328226</v>
      </c>
    </row>
    <row r="4573" spans="1:13" x14ac:dyDescent="0.25">
      <c r="A4573" s="2" t="s">
        <v>208</v>
      </c>
      <c r="B4573" s="2" t="s">
        <v>30</v>
      </c>
      <c r="C4573" s="7">
        <v>0</v>
      </c>
      <c r="D4573" s="7">
        <v>0</v>
      </c>
      <c r="E4573" s="8" t="str">
        <f t="shared" si="284"/>
        <v/>
      </c>
      <c r="F4573" s="7">
        <v>125.5729</v>
      </c>
      <c r="G4573" s="7">
        <v>139.00745000000001</v>
      </c>
      <c r="H4573" s="8">
        <f t="shared" si="285"/>
        <v>0.10698606148301115</v>
      </c>
      <c r="I4573" s="7">
        <v>39.557699999999997</v>
      </c>
      <c r="J4573" s="8">
        <f t="shared" si="286"/>
        <v>2.5140427780179335</v>
      </c>
      <c r="K4573" s="7">
        <v>740.75738000000001</v>
      </c>
      <c r="L4573" s="7">
        <v>424.66084000000001</v>
      </c>
      <c r="M4573" s="8">
        <f t="shared" si="287"/>
        <v>-0.42672074357193712</v>
      </c>
    </row>
    <row r="4574" spans="1:13" x14ac:dyDescent="0.25">
      <c r="A4574" s="2" t="s">
        <v>208</v>
      </c>
      <c r="B4574" s="2" t="s">
        <v>31</v>
      </c>
      <c r="C4574" s="7">
        <v>0</v>
      </c>
      <c r="D4574" s="7">
        <v>0</v>
      </c>
      <c r="E4574" s="8" t="str">
        <f t="shared" si="284"/>
        <v/>
      </c>
      <c r="F4574" s="7">
        <v>19.484999999999999</v>
      </c>
      <c r="G4574" s="7">
        <v>0</v>
      </c>
      <c r="H4574" s="8">
        <f t="shared" si="285"/>
        <v>-1</v>
      </c>
      <c r="I4574" s="7">
        <v>67.91977</v>
      </c>
      <c r="J4574" s="8">
        <f t="shared" si="286"/>
        <v>-1</v>
      </c>
      <c r="K4574" s="7">
        <v>19.484999999999999</v>
      </c>
      <c r="L4574" s="7">
        <v>67.91977</v>
      </c>
      <c r="M4574" s="8">
        <f t="shared" si="287"/>
        <v>2.485746471644855</v>
      </c>
    </row>
    <row r="4575" spans="1:13" x14ac:dyDescent="0.25">
      <c r="A4575" s="2" t="s">
        <v>208</v>
      </c>
      <c r="B4575" s="2" t="s">
        <v>32</v>
      </c>
      <c r="C4575" s="7">
        <v>0</v>
      </c>
      <c r="D4575" s="7">
        <v>0</v>
      </c>
      <c r="E4575" s="8" t="str">
        <f t="shared" si="284"/>
        <v/>
      </c>
      <c r="F4575" s="7">
        <v>0</v>
      </c>
      <c r="G4575" s="7">
        <v>8.74</v>
      </c>
      <c r="H4575" s="8" t="str">
        <f t="shared" si="285"/>
        <v/>
      </c>
      <c r="I4575" s="7">
        <v>7.1428000000000003</v>
      </c>
      <c r="J4575" s="8">
        <f t="shared" si="286"/>
        <v>0.22360978887831107</v>
      </c>
      <c r="K4575" s="7">
        <v>28.088999999999999</v>
      </c>
      <c r="L4575" s="7">
        <v>15.8828</v>
      </c>
      <c r="M4575" s="8">
        <f t="shared" si="287"/>
        <v>-0.43455445192068065</v>
      </c>
    </row>
    <row r="4576" spans="1:13" x14ac:dyDescent="0.25">
      <c r="A4576" s="2" t="s">
        <v>208</v>
      </c>
      <c r="B4576" s="2" t="s">
        <v>33</v>
      </c>
      <c r="C4576" s="7">
        <v>0</v>
      </c>
      <c r="D4576" s="7">
        <v>0</v>
      </c>
      <c r="E4576" s="8" t="str">
        <f t="shared" si="284"/>
        <v/>
      </c>
      <c r="F4576" s="7">
        <v>0</v>
      </c>
      <c r="G4576" s="7">
        <v>0</v>
      </c>
      <c r="H4576" s="8" t="str">
        <f t="shared" si="285"/>
        <v/>
      </c>
      <c r="I4576" s="7">
        <v>0</v>
      </c>
      <c r="J4576" s="8" t="str">
        <f t="shared" si="286"/>
        <v/>
      </c>
      <c r="K4576" s="7">
        <v>0</v>
      </c>
      <c r="L4576" s="7">
        <v>0</v>
      </c>
      <c r="M4576" s="8" t="str">
        <f t="shared" si="287"/>
        <v/>
      </c>
    </row>
    <row r="4577" spans="1:13" x14ac:dyDescent="0.25">
      <c r="A4577" s="2" t="s">
        <v>208</v>
      </c>
      <c r="B4577" s="2" t="s">
        <v>37</v>
      </c>
      <c r="C4577" s="7">
        <v>28.042999999999999</v>
      </c>
      <c r="D4577" s="7">
        <v>0</v>
      </c>
      <c r="E4577" s="8">
        <f t="shared" si="284"/>
        <v>-1</v>
      </c>
      <c r="F4577" s="7">
        <v>82.884</v>
      </c>
      <c r="G4577" s="7">
        <v>14.886889999999999</v>
      </c>
      <c r="H4577" s="8">
        <f t="shared" si="285"/>
        <v>-0.82038885671540951</v>
      </c>
      <c r="I4577" s="7">
        <v>26.94444</v>
      </c>
      <c r="J4577" s="8">
        <f t="shared" si="286"/>
        <v>-0.44749677484482886</v>
      </c>
      <c r="K4577" s="7">
        <v>229.39343</v>
      </c>
      <c r="L4577" s="7">
        <v>204.11633</v>
      </c>
      <c r="M4577" s="8">
        <f t="shared" si="287"/>
        <v>-0.11019103729343949</v>
      </c>
    </row>
    <row r="4578" spans="1:13" x14ac:dyDescent="0.25">
      <c r="A4578" s="2" t="s">
        <v>208</v>
      </c>
      <c r="B4578" s="2" t="s">
        <v>38</v>
      </c>
      <c r="C4578" s="7">
        <v>0</v>
      </c>
      <c r="D4578" s="7">
        <v>177.26544000000001</v>
      </c>
      <c r="E4578" s="8" t="str">
        <f t="shared" si="284"/>
        <v/>
      </c>
      <c r="F4578" s="7">
        <v>1066.3927000000001</v>
      </c>
      <c r="G4578" s="7">
        <v>701.16097000000002</v>
      </c>
      <c r="H4578" s="8">
        <f t="shared" si="285"/>
        <v>-0.3424927139880084</v>
      </c>
      <c r="I4578" s="7">
        <v>1649.8406500000001</v>
      </c>
      <c r="J4578" s="8">
        <f t="shared" si="286"/>
        <v>-0.57501291412597944</v>
      </c>
      <c r="K4578" s="7">
        <v>9554.6986899999993</v>
      </c>
      <c r="L4578" s="7">
        <v>5177.5495499999997</v>
      </c>
      <c r="M4578" s="8">
        <f t="shared" si="287"/>
        <v>-0.4581148272714396</v>
      </c>
    </row>
    <row r="4579" spans="1:13" x14ac:dyDescent="0.25">
      <c r="A4579" s="2" t="s">
        <v>208</v>
      </c>
      <c r="B4579" s="2" t="s">
        <v>39</v>
      </c>
      <c r="C4579" s="7">
        <v>0</v>
      </c>
      <c r="D4579" s="7">
        <v>0</v>
      </c>
      <c r="E4579" s="8" t="str">
        <f t="shared" si="284"/>
        <v/>
      </c>
      <c r="F4579" s="7">
        <v>32.351750000000003</v>
      </c>
      <c r="G4579" s="7">
        <v>0</v>
      </c>
      <c r="H4579" s="8">
        <f t="shared" si="285"/>
        <v>-1</v>
      </c>
      <c r="I4579" s="7">
        <v>0</v>
      </c>
      <c r="J4579" s="8" t="str">
        <f t="shared" si="286"/>
        <v/>
      </c>
      <c r="K4579" s="7">
        <v>288.63654000000002</v>
      </c>
      <c r="L4579" s="7">
        <v>0</v>
      </c>
      <c r="M4579" s="8">
        <f t="shared" si="287"/>
        <v>-1</v>
      </c>
    </row>
    <row r="4580" spans="1:13" x14ac:dyDescent="0.25">
      <c r="A4580" s="2" t="s">
        <v>208</v>
      </c>
      <c r="B4580" s="2" t="s">
        <v>41</v>
      </c>
      <c r="C4580" s="7">
        <v>0</v>
      </c>
      <c r="D4580" s="7">
        <v>0</v>
      </c>
      <c r="E4580" s="8" t="str">
        <f t="shared" si="284"/>
        <v/>
      </c>
      <c r="F4580" s="7">
        <v>0</v>
      </c>
      <c r="G4580" s="7">
        <v>0</v>
      </c>
      <c r="H4580" s="8" t="str">
        <f t="shared" si="285"/>
        <v/>
      </c>
      <c r="I4580" s="7">
        <v>0</v>
      </c>
      <c r="J4580" s="8" t="str">
        <f t="shared" si="286"/>
        <v/>
      </c>
      <c r="K4580" s="7">
        <v>5.9401200000000003</v>
      </c>
      <c r="L4580" s="7">
        <v>58.188209999999998</v>
      </c>
      <c r="M4580" s="8">
        <f t="shared" si="287"/>
        <v>8.7957970546049573</v>
      </c>
    </row>
    <row r="4581" spans="1:13" x14ac:dyDescent="0.25">
      <c r="A4581" s="2" t="s">
        <v>208</v>
      </c>
      <c r="B4581" s="2" t="s">
        <v>42</v>
      </c>
      <c r="C4581" s="7">
        <v>0</v>
      </c>
      <c r="D4581" s="7">
        <v>0</v>
      </c>
      <c r="E4581" s="8" t="str">
        <f t="shared" si="284"/>
        <v/>
      </c>
      <c r="F4581" s="7">
        <v>0</v>
      </c>
      <c r="G4581" s="7">
        <v>0</v>
      </c>
      <c r="H4581" s="8" t="str">
        <f t="shared" si="285"/>
        <v/>
      </c>
      <c r="I4581" s="7">
        <v>9.1625999999999994</v>
      </c>
      <c r="J4581" s="8">
        <f t="shared" si="286"/>
        <v>-1</v>
      </c>
      <c r="K4581" s="7">
        <v>0</v>
      </c>
      <c r="L4581" s="7">
        <v>87.958770000000001</v>
      </c>
      <c r="M4581" s="8" t="str">
        <f t="shared" si="287"/>
        <v/>
      </c>
    </row>
    <row r="4582" spans="1:13" x14ac:dyDescent="0.25">
      <c r="A4582" s="2" t="s">
        <v>208</v>
      </c>
      <c r="B4582" s="2" t="s">
        <v>43</v>
      </c>
      <c r="C4582" s="7">
        <v>0</v>
      </c>
      <c r="D4582" s="7">
        <v>0</v>
      </c>
      <c r="E4582" s="8" t="str">
        <f t="shared" si="284"/>
        <v/>
      </c>
      <c r="F4582" s="7">
        <v>0</v>
      </c>
      <c r="G4582" s="7">
        <v>0</v>
      </c>
      <c r="H4582" s="8" t="str">
        <f t="shared" si="285"/>
        <v/>
      </c>
      <c r="I4582" s="7">
        <v>0</v>
      </c>
      <c r="J4582" s="8" t="str">
        <f t="shared" si="286"/>
        <v/>
      </c>
      <c r="K4582" s="7">
        <v>25.180499999999999</v>
      </c>
      <c r="L4582" s="7">
        <v>0</v>
      </c>
      <c r="M4582" s="8">
        <f t="shared" si="287"/>
        <v>-1</v>
      </c>
    </row>
    <row r="4583" spans="1:13" x14ac:dyDescent="0.25">
      <c r="A4583" s="2" t="s">
        <v>208</v>
      </c>
      <c r="B4583" s="2" t="s">
        <v>44</v>
      </c>
      <c r="C4583" s="7">
        <v>2031.5366899999999</v>
      </c>
      <c r="D4583" s="7">
        <v>528.67601000000002</v>
      </c>
      <c r="E4583" s="8">
        <f t="shared" si="284"/>
        <v>-0.73976546296094703</v>
      </c>
      <c r="F4583" s="7">
        <v>21836.810239999999</v>
      </c>
      <c r="G4583" s="7">
        <v>3787.9946</v>
      </c>
      <c r="H4583" s="8">
        <f t="shared" si="285"/>
        <v>-0.82653168854023984</v>
      </c>
      <c r="I4583" s="7">
        <v>18447.605</v>
      </c>
      <c r="J4583" s="8">
        <f t="shared" si="286"/>
        <v>-0.79466198457740178</v>
      </c>
      <c r="K4583" s="7">
        <v>84426.754199999996</v>
      </c>
      <c r="L4583" s="7">
        <v>87102.249760000006</v>
      </c>
      <c r="M4583" s="8">
        <f t="shared" si="287"/>
        <v>3.1690138811471869E-2</v>
      </c>
    </row>
    <row r="4584" spans="1:13" x14ac:dyDescent="0.25">
      <c r="A4584" s="2" t="s">
        <v>208</v>
      </c>
      <c r="B4584" s="2" t="s">
        <v>45</v>
      </c>
      <c r="C4584" s="7">
        <v>25.634589999999999</v>
      </c>
      <c r="D4584" s="7">
        <v>0</v>
      </c>
      <c r="E4584" s="8">
        <f t="shared" si="284"/>
        <v>-1</v>
      </c>
      <c r="F4584" s="7">
        <v>287.77938</v>
      </c>
      <c r="G4584" s="7">
        <v>116.31398</v>
      </c>
      <c r="H4584" s="8">
        <f t="shared" si="285"/>
        <v>-0.59582239700426065</v>
      </c>
      <c r="I4584" s="7">
        <v>224.35580999999999</v>
      </c>
      <c r="J4584" s="8">
        <f t="shared" si="286"/>
        <v>-0.48156466284514765</v>
      </c>
      <c r="K4584" s="7">
        <v>1374.41317</v>
      </c>
      <c r="L4584" s="7">
        <v>868.49441000000002</v>
      </c>
      <c r="M4584" s="8">
        <f t="shared" si="287"/>
        <v>-0.36809801524238883</v>
      </c>
    </row>
    <row r="4585" spans="1:13" x14ac:dyDescent="0.25">
      <c r="A4585" s="2" t="s">
        <v>208</v>
      </c>
      <c r="B4585" s="2" t="s">
        <v>46</v>
      </c>
      <c r="C4585" s="7">
        <v>0</v>
      </c>
      <c r="D4585" s="7">
        <v>0</v>
      </c>
      <c r="E4585" s="8" t="str">
        <f t="shared" si="284"/>
        <v/>
      </c>
      <c r="F4585" s="7">
        <v>0</v>
      </c>
      <c r="G4585" s="7">
        <v>0</v>
      </c>
      <c r="H4585" s="8" t="str">
        <f t="shared" si="285"/>
        <v/>
      </c>
      <c r="I4585" s="7">
        <v>0</v>
      </c>
      <c r="J4585" s="8" t="str">
        <f t="shared" si="286"/>
        <v/>
      </c>
      <c r="K4585" s="7">
        <v>0</v>
      </c>
      <c r="L4585" s="7">
        <v>0</v>
      </c>
      <c r="M4585" s="8" t="str">
        <f t="shared" si="287"/>
        <v/>
      </c>
    </row>
    <row r="4586" spans="1:13" x14ac:dyDescent="0.25">
      <c r="A4586" s="2" t="s">
        <v>208</v>
      </c>
      <c r="B4586" s="2" t="s">
        <v>47</v>
      </c>
      <c r="C4586" s="7">
        <v>0</v>
      </c>
      <c r="D4586" s="7">
        <v>0</v>
      </c>
      <c r="E4586" s="8" t="str">
        <f t="shared" si="284"/>
        <v/>
      </c>
      <c r="F4586" s="7">
        <v>0</v>
      </c>
      <c r="G4586" s="7">
        <v>0</v>
      </c>
      <c r="H4586" s="8" t="str">
        <f t="shared" si="285"/>
        <v/>
      </c>
      <c r="I4586" s="7">
        <v>0</v>
      </c>
      <c r="J4586" s="8" t="str">
        <f t="shared" si="286"/>
        <v/>
      </c>
      <c r="K4586" s="7">
        <v>97.198980000000006</v>
      </c>
      <c r="L4586" s="7">
        <v>144.83488</v>
      </c>
      <c r="M4586" s="8">
        <f t="shared" si="287"/>
        <v>0.49008641860233504</v>
      </c>
    </row>
    <row r="4587" spans="1:13" x14ac:dyDescent="0.25">
      <c r="A4587" s="2" t="s">
        <v>208</v>
      </c>
      <c r="B4587" s="2" t="s">
        <v>48</v>
      </c>
      <c r="C4587" s="7">
        <v>0</v>
      </c>
      <c r="D4587" s="7">
        <v>0</v>
      </c>
      <c r="E4587" s="8" t="str">
        <f t="shared" si="284"/>
        <v/>
      </c>
      <c r="F4587" s="7">
        <v>7.8877199999999998</v>
      </c>
      <c r="G4587" s="7">
        <v>955.05767000000003</v>
      </c>
      <c r="H4587" s="8">
        <f t="shared" si="285"/>
        <v>120.08158884950278</v>
      </c>
      <c r="I4587" s="7">
        <v>1012.56158</v>
      </c>
      <c r="J4587" s="8">
        <f t="shared" si="286"/>
        <v>-5.6790531199100047E-2</v>
      </c>
      <c r="K4587" s="7">
        <v>96.605720000000005</v>
      </c>
      <c r="L4587" s="7">
        <v>3144.33176</v>
      </c>
      <c r="M4587" s="8">
        <f t="shared" si="287"/>
        <v>31.548090941198929</v>
      </c>
    </row>
    <row r="4588" spans="1:13" x14ac:dyDescent="0.25">
      <c r="A4588" s="2" t="s">
        <v>208</v>
      </c>
      <c r="B4588" s="2" t="s">
        <v>49</v>
      </c>
      <c r="C4588" s="7">
        <v>0</v>
      </c>
      <c r="D4588" s="7">
        <v>0</v>
      </c>
      <c r="E4588" s="8" t="str">
        <f t="shared" si="284"/>
        <v/>
      </c>
      <c r="F4588" s="7">
        <v>253.0095</v>
      </c>
      <c r="G4588" s="7">
        <v>0</v>
      </c>
      <c r="H4588" s="8">
        <f t="shared" si="285"/>
        <v>-1</v>
      </c>
      <c r="I4588" s="7">
        <v>133.67209</v>
      </c>
      <c r="J4588" s="8">
        <f t="shared" si="286"/>
        <v>-1</v>
      </c>
      <c r="K4588" s="7">
        <v>992.66704000000004</v>
      </c>
      <c r="L4588" s="7">
        <v>760.56744000000003</v>
      </c>
      <c r="M4588" s="8">
        <f t="shared" si="287"/>
        <v>-0.23381414980797588</v>
      </c>
    </row>
    <row r="4589" spans="1:13" x14ac:dyDescent="0.25">
      <c r="A4589" s="2" t="s">
        <v>208</v>
      </c>
      <c r="B4589" s="2" t="s">
        <v>51</v>
      </c>
      <c r="C4589" s="7">
        <v>0</v>
      </c>
      <c r="D4589" s="7">
        <v>0</v>
      </c>
      <c r="E4589" s="8" t="str">
        <f t="shared" si="284"/>
        <v/>
      </c>
      <c r="F4589" s="7">
        <v>0</v>
      </c>
      <c r="G4589" s="7">
        <v>0</v>
      </c>
      <c r="H4589" s="8" t="str">
        <f t="shared" si="285"/>
        <v/>
      </c>
      <c r="I4589" s="7">
        <v>0</v>
      </c>
      <c r="J4589" s="8" t="str">
        <f t="shared" si="286"/>
        <v/>
      </c>
      <c r="K4589" s="7">
        <v>0</v>
      </c>
      <c r="L4589" s="7">
        <v>0</v>
      </c>
      <c r="M4589" s="8" t="str">
        <f t="shared" si="287"/>
        <v/>
      </c>
    </row>
    <row r="4590" spans="1:13" x14ac:dyDescent="0.25">
      <c r="A4590" s="2" t="s">
        <v>208</v>
      </c>
      <c r="B4590" s="2" t="s">
        <v>52</v>
      </c>
      <c r="C4590" s="7">
        <v>0</v>
      </c>
      <c r="D4590" s="7">
        <v>0</v>
      </c>
      <c r="E4590" s="8" t="str">
        <f t="shared" si="284"/>
        <v/>
      </c>
      <c r="F4590" s="7">
        <v>13.435779999999999</v>
      </c>
      <c r="G4590" s="7">
        <v>0</v>
      </c>
      <c r="H4590" s="8">
        <f t="shared" si="285"/>
        <v>-1</v>
      </c>
      <c r="I4590" s="7">
        <v>0</v>
      </c>
      <c r="J4590" s="8" t="str">
        <f t="shared" si="286"/>
        <v/>
      </c>
      <c r="K4590" s="7">
        <v>13.435779999999999</v>
      </c>
      <c r="L4590" s="7">
        <v>0</v>
      </c>
      <c r="M4590" s="8">
        <f t="shared" si="287"/>
        <v>-1</v>
      </c>
    </row>
    <row r="4591" spans="1:13" x14ac:dyDescent="0.25">
      <c r="A4591" s="2" t="s">
        <v>208</v>
      </c>
      <c r="B4591" s="2" t="s">
        <v>53</v>
      </c>
      <c r="C4591" s="7">
        <v>0</v>
      </c>
      <c r="D4591" s="7">
        <v>0</v>
      </c>
      <c r="E4591" s="8" t="str">
        <f t="shared" si="284"/>
        <v/>
      </c>
      <c r="F4591" s="7">
        <v>500.03597000000002</v>
      </c>
      <c r="G4591" s="7">
        <v>0</v>
      </c>
      <c r="H4591" s="8">
        <f t="shared" si="285"/>
        <v>-1</v>
      </c>
      <c r="I4591" s="7">
        <v>251.44280000000001</v>
      </c>
      <c r="J4591" s="8">
        <f t="shared" si="286"/>
        <v>-1</v>
      </c>
      <c r="K4591" s="7">
        <v>1013.53581</v>
      </c>
      <c r="L4591" s="7">
        <v>382.50904000000003</v>
      </c>
      <c r="M4591" s="8">
        <f t="shared" si="287"/>
        <v>-0.62259938304498585</v>
      </c>
    </row>
    <row r="4592" spans="1:13" x14ac:dyDescent="0.25">
      <c r="A4592" s="2" t="s">
        <v>208</v>
      </c>
      <c r="B4592" s="2" t="s">
        <v>54</v>
      </c>
      <c r="C4592" s="7">
        <v>0</v>
      </c>
      <c r="D4592" s="7">
        <v>39.262479999999996</v>
      </c>
      <c r="E4592" s="8" t="str">
        <f t="shared" si="284"/>
        <v/>
      </c>
      <c r="F4592" s="7">
        <v>346.64400000000001</v>
      </c>
      <c r="G4592" s="7">
        <v>284.19281999999998</v>
      </c>
      <c r="H4592" s="8">
        <f t="shared" si="285"/>
        <v>-0.18015941426939464</v>
      </c>
      <c r="I4592" s="7">
        <v>45.430999999999997</v>
      </c>
      <c r="J4592" s="8">
        <f t="shared" si="286"/>
        <v>5.2554823798727739</v>
      </c>
      <c r="K4592" s="7">
        <v>767.97477000000003</v>
      </c>
      <c r="L4592" s="7">
        <v>494.00554</v>
      </c>
      <c r="M4592" s="8">
        <f t="shared" si="287"/>
        <v>-0.35674248777730033</v>
      </c>
    </row>
    <row r="4593" spans="1:13" x14ac:dyDescent="0.25">
      <c r="A4593" s="2" t="s">
        <v>208</v>
      </c>
      <c r="B4593" s="2" t="s">
        <v>55</v>
      </c>
      <c r="C4593" s="7">
        <v>58.646999999999998</v>
      </c>
      <c r="D4593" s="7">
        <v>0</v>
      </c>
      <c r="E4593" s="8">
        <f t="shared" si="284"/>
        <v>-1</v>
      </c>
      <c r="F4593" s="7">
        <v>195.67291</v>
      </c>
      <c r="G4593" s="7">
        <v>78.799930000000003</v>
      </c>
      <c r="H4593" s="8">
        <f t="shared" si="285"/>
        <v>-0.59728748348455585</v>
      </c>
      <c r="I4593" s="7">
        <v>329.18146999999999</v>
      </c>
      <c r="J4593" s="8">
        <f t="shared" si="286"/>
        <v>-0.76061857309282932</v>
      </c>
      <c r="K4593" s="7">
        <v>1263.67724</v>
      </c>
      <c r="L4593" s="7">
        <v>1511.1058499999999</v>
      </c>
      <c r="M4593" s="8">
        <f t="shared" si="287"/>
        <v>0.19580047987569982</v>
      </c>
    </row>
    <row r="4594" spans="1:13" x14ac:dyDescent="0.25">
      <c r="A4594" s="2" t="s">
        <v>208</v>
      </c>
      <c r="B4594" s="2" t="s">
        <v>56</v>
      </c>
      <c r="C4594" s="7">
        <v>0</v>
      </c>
      <c r="D4594" s="7">
        <v>0</v>
      </c>
      <c r="E4594" s="8" t="str">
        <f t="shared" si="284"/>
        <v/>
      </c>
      <c r="F4594" s="7">
        <v>4.6407400000000001</v>
      </c>
      <c r="G4594" s="7">
        <v>0</v>
      </c>
      <c r="H4594" s="8">
        <f t="shared" si="285"/>
        <v>-1</v>
      </c>
      <c r="I4594" s="7">
        <v>0</v>
      </c>
      <c r="J4594" s="8" t="str">
        <f t="shared" si="286"/>
        <v/>
      </c>
      <c r="K4594" s="7">
        <v>9.42774</v>
      </c>
      <c r="L4594" s="7">
        <v>0</v>
      </c>
      <c r="M4594" s="8">
        <f t="shared" si="287"/>
        <v>-1</v>
      </c>
    </row>
    <row r="4595" spans="1:13" x14ac:dyDescent="0.25">
      <c r="A4595" s="2" t="s">
        <v>208</v>
      </c>
      <c r="B4595" s="2" t="s">
        <v>57</v>
      </c>
      <c r="C4595" s="7">
        <v>1.90018</v>
      </c>
      <c r="D4595" s="7">
        <v>0</v>
      </c>
      <c r="E4595" s="8">
        <f t="shared" si="284"/>
        <v>-1</v>
      </c>
      <c r="F4595" s="7">
        <v>1.90018</v>
      </c>
      <c r="G4595" s="7">
        <v>0</v>
      </c>
      <c r="H4595" s="8">
        <f t="shared" si="285"/>
        <v>-1</v>
      </c>
      <c r="I4595" s="7">
        <v>229.34306000000001</v>
      </c>
      <c r="J4595" s="8">
        <f t="shared" si="286"/>
        <v>-1</v>
      </c>
      <c r="K4595" s="7">
        <v>106.65755</v>
      </c>
      <c r="L4595" s="7">
        <v>656.96334000000002</v>
      </c>
      <c r="M4595" s="8">
        <f t="shared" si="287"/>
        <v>5.1595577622024882</v>
      </c>
    </row>
    <row r="4596" spans="1:13" x14ac:dyDescent="0.25">
      <c r="A4596" s="2" t="s">
        <v>208</v>
      </c>
      <c r="B4596" s="2" t="s">
        <v>58</v>
      </c>
      <c r="C4596" s="7">
        <v>0</v>
      </c>
      <c r="D4596" s="7">
        <v>0</v>
      </c>
      <c r="E4596" s="8" t="str">
        <f t="shared" si="284"/>
        <v/>
      </c>
      <c r="F4596" s="7">
        <v>0</v>
      </c>
      <c r="G4596" s="7">
        <v>0</v>
      </c>
      <c r="H4596" s="8" t="str">
        <f t="shared" si="285"/>
        <v/>
      </c>
      <c r="I4596" s="7">
        <v>86.85</v>
      </c>
      <c r="J4596" s="8">
        <f t="shared" si="286"/>
        <v>-1</v>
      </c>
      <c r="K4596" s="7">
        <v>425.86649999999997</v>
      </c>
      <c r="L4596" s="7">
        <v>92.418000000000006</v>
      </c>
      <c r="M4596" s="8">
        <f t="shared" si="287"/>
        <v>-0.78298833085016073</v>
      </c>
    </row>
    <row r="4597" spans="1:13" x14ac:dyDescent="0.25">
      <c r="A4597" s="2" t="s">
        <v>208</v>
      </c>
      <c r="B4597" s="2" t="s">
        <v>59</v>
      </c>
      <c r="C4597" s="7">
        <v>0</v>
      </c>
      <c r="D4597" s="7">
        <v>0</v>
      </c>
      <c r="E4597" s="8" t="str">
        <f t="shared" si="284"/>
        <v/>
      </c>
      <c r="F4597" s="7">
        <v>33.765599999999999</v>
      </c>
      <c r="G4597" s="7">
        <v>0</v>
      </c>
      <c r="H4597" s="8">
        <f t="shared" si="285"/>
        <v>-1</v>
      </c>
      <c r="I4597" s="7">
        <v>0</v>
      </c>
      <c r="J4597" s="8" t="str">
        <f t="shared" si="286"/>
        <v/>
      </c>
      <c r="K4597" s="7">
        <v>56.23995</v>
      </c>
      <c r="L4597" s="7">
        <v>25.476240000000001</v>
      </c>
      <c r="M4597" s="8">
        <f t="shared" si="287"/>
        <v>-0.54700813211960542</v>
      </c>
    </row>
    <row r="4598" spans="1:13" x14ac:dyDescent="0.25">
      <c r="A4598" s="2" t="s">
        <v>208</v>
      </c>
      <c r="B4598" s="2" t="s">
        <v>60</v>
      </c>
      <c r="C4598" s="7">
        <v>0</v>
      </c>
      <c r="D4598" s="7">
        <v>0</v>
      </c>
      <c r="E4598" s="8" t="str">
        <f t="shared" si="284"/>
        <v/>
      </c>
      <c r="F4598" s="7">
        <v>338.15</v>
      </c>
      <c r="G4598" s="7">
        <v>8.32</v>
      </c>
      <c r="H4598" s="8">
        <f t="shared" si="285"/>
        <v>-0.97539553452609784</v>
      </c>
      <c r="I4598" s="7">
        <v>28.759899999999998</v>
      </c>
      <c r="J4598" s="8">
        <f t="shared" si="286"/>
        <v>-0.71070831261582967</v>
      </c>
      <c r="K4598" s="7">
        <v>402.50920000000002</v>
      </c>
      <c r="L4598" s="7">
        <v>167.71296000000001</v>
      </c>
      <c r="M4598" s="8">
        <f t="shared" si="287"/>
        <v>-0.58333136236389138</v>
      </c>
    </row>
    <row r="4599" spans="1:13" x14ac:dyDescent="0.25">
      <c r="A4599" s="2" t="s">
        <v>208</v>
      </c>
      <c r="B4599" s="2" t="s">
        <v>61</v>
      </c>
      <c r="C4599" s="7">
        <v>0</v>
      </c>
      <c r="D4599" s="7">
        <v>0</v>
      </c>
      <c r="E4599" s="8" t="str">
        <f t="shared" si="284"/>
        <v/>
      </c>
      <c r="F4599" s="7">
        <v>0</v>
      </c>
      <c r="G4599" s="7">
        <v>0</v>
      </c>
      <c r="H4599" s="8" t="str">
        <f t="shared" si="285"/>
        <v/>
      </c>
      <c r="I4599" s="7">
        <v>0</v>
      </c>
      <c r="J4599" s="8" t="str">
        <f t="shared" si="286"/>
        <v/>
      </c>
      <c r="K4599" s="7">
        <v>0</v>
      </c>
      <c r="L4599" s="7">
        <v>0</v>
      </c>
      <c r="M4599" s="8" t="str">
        <f t="shared" si="287"/>
        <v/>
      </c>
    </row>
    <row r="4600" spans="1:13" x14ac:dyDescent="0.25">
      <c r="A4600" s="2" t="s">
        <v>208</v>
      </c>
      <c r="B4600" s="2" t="s">
        <v>62</v>
      </c>
      <c r="C4600" s="7">
        <v>0</v>
      </c>
      <c r="D4600" s="7">
        <v>0</v>
      </c>
      <c r="E4600" s="8" t="str">
        <f t="shared" si="284"/>
        <v/>
      </c>
      <c r="F4600" s="7">
        <v>0</v>
      </c>
      <c r="G4600" s="7">
        <v>0</v>
      </c>
      <c r="H4600" s="8" t="str">
        <f t="shared" si="285"/>
        <v/>
      </c>
      <c r="I4600" s="7">
        <v>0</v>
      </c>
      <c r="J4600" s="8" t="str">
        <f t="shared" si="286"/>
        <v/>
      </c>
      <c r="K4600" s="7">
        <v>0</v>
      </c>
      <c r="L4600" s="7">
        <v>0</v>
      </c>
      <c r="M4600" s="8" t="str">
        <f t="shared" si="287"/>
        <v/>
      </c>
    </row>
    <row r="4601" spans="1:13" x14ac:dyDescent="0.25">
      <c r="A4601" s="2" t="s">
        <v>208</v>
      </c>
      <c r="B4601" s="2" t="s">
        <v>64</v>
      </c>
      <c r="C4601" s="7">
        <v>0</v>
      </c>
      <c r="D4601" s="7">
        <v>0</v>
      </c>
      <c r="E4601" s="8" t="str">
        <f t="shared" si="284"/>
        <v/>
      </c>
      <c r="F4601" s="7">
        <v>0</v>
      </c>
      <c r="G4601" s="7">
        <v>0</v>
      </c>
      <c r="H4601" s="8" t="str">
        <f t="shared" si="285"/>
        <v/>
      </c>
      <c r="I4601" s="7">
        <v>0</v>
      </c>
      <c r="J4601" s="8" t="str">
        <f t="shared" si="286"/>
        <v/>
      </c>
      <c r="K4601" s="7">
        <v>2.84</v>
      </c>
      <c r="L4601" s="7">
        <v>0</v>
      </c>
      <c r="M4601" s="8">
        <f t="shared" si="287"/>
        <v>-1</v>
      </c>
    </row>
    <row r="4602" spans="1:13" x14ac:dyDescent="0.25">
      <c r="A4602" s="2" t="s">
        <v>208</v>
      </c>
      <c r="B4602" s="2" t="s">
        <v>65</v>
      </c>
      <c r="C4602" s="7">
        <v>0</v>
      </c>
      <c r="D4602" s="7">
        <v>0</v>
      </c>
      <c r="E4602" s="8" t="str">
        <f t="shared" si="284"/>
        <v/>
      </c>
      <c r="F4602" s="7">
        <v>0</v>
      </c>
      <c r="G4602" s="7">
        <v>0.218</v>
      </c>
      <c r="H4602" s="8" t="str">
        <f t="shared" si="285"/>
        <v/>
      </c>
      <c r="I4602" s="7">
        <v>0</v>
      </c>
      <c r="J4602" s="8" t="str">
        <f t="shared" si="286"/>
        <v/>
      </c>
      <c r="K4602" s="7">
        <v>28.221730000000001</v>
      </c>
      <c r="L4602" s="7">
        <v>5.9067400000000001</v>
      </c>
      <c r="M4602" s="8">
        <f t="shared" si="287"/>
        <v>-0.79070241264444097</v>
      </c>
    </row>
    <row r="4603" spans="1:13" x14ac:dyDescent="0.25">
      <c r="A4603" s="2" t="s">
        <v>208</v>
      </c>
      <c r="B4603" s="2" t="s">
        <v>66</v>
      </c>
      <c r="C4603" s="7">
        <v>9.6050000000000004</v>
      </c>
      <c r="D4603" s="7">
        <v>0</v>
      </c>
      <c r="E4603" s="8">
        <f t="shared" si="284"/>
        <v>-1</v>
      </c>
      <c r="F4603" s="7">
        <v>126.78966</v>
      </c>
      <c r="G4603" s="7">
        <v>0</v>
      </c>
      <c r="H4603" s="8">
        <f t="shared" si="285"/>
        <v>-1</v>
      </c>
      <c r="I4603" s="7">
        <v>56.397970000000001</v>
      </c>
      <c r="J4603" s="8">
        <f t="shared" si="286"/>
        <v>-1</v>
      </c>
      <c r="K4603" s="7">
        <v>205.68736999999999</v>
      </c>
      <c r="L4603" s="7">
        <v>92.481800000000007</v>
      </c>
      <c r="M4603" s="8">
        <f t="shared" si="287"/>
        <v>-0.55037686562864785</v>
      </c>
    </row>
    <row r="4604" spans="1:13" x14ac:dyDescent="0.25">
      <c r="A4604" s="2" t="s">
        <v>208</v>
      </c>
      <c r="B4604" s="2" t="s">
        <v>67</v>
      </c>
      <c r="C4604" s="7">
        <v>0</v>
      </c>
      <c r="D4604" s="7">
        <v>83.119299999999996</v>
      </c>
      <c r="E4604" s="8" t="str">
        <f t="shared" si="284"/>
        <v/>
      </c>
      <c r="F4604" s="7">
        <v>48.99736</v>
      </c>
      <c r="G4604" s="7">
        <v>88.593549999999993</v>
      </c>
      <c r="H4604" s="8">
        <f t="shared" si="285"/>
        <v>0.80812905021821568</v>
      </c>
      <c r="I4604" s="7">
        <v>98.029640000000001</v>
      </c>
      <c r="J4604" s="8">
        <f t="shared" si="286"/>
        <v>-9.6257519664460722E-2</v>
      </c>
      <c r="K4604" s="7">
        <v>163.40969999999999</v>
      </c>
      <c r="L4604" s="7">
        <v>298.07261999999997</v>
      </c>
      <c r="M4604" s="8">
        <f t="shared" si="287"/>
        <v>0.82408155696999619</v>
      </c>
    </row>
    <row r="4605" spans="1:13" x14ac:dyDescent="0.25">
      <c r="A4605" s="2" t="s">
        <v>208</v>
      </c>
      <c r="B4605" s="2" t="s">
        <v>69</v>
      </c>
      <c r="C4605" s="7">
        <v>0</v>
      </c>
      <c r="D4605" s="7">
        <v>0</v>
      </c>
      <c r="E4605" s="8" t="str">
        <f t="shared" si="284"/>
        <v/>
      </c>
      <c r="F4605" s="7">
        <v>0</v>
      </c>
      <c r="G4605" s="7">
        <v>0</v>
      </c>
      <c r="H4605" s="8" t="str">
        <f t="shared" si="285"/>
        <v/>
      </c>
      <c r="I4605" s="7">
        <v>13.065</v>
      </c>
      <c r="J4605" s="8">
        <f t="shared" si="286"/>
        <v>-1</v>
      </c>
      <c r="K4605" s="7">
        <v>37.829799999999999</v>
      </c>
      <c r="L4605" s="7">
        <v>171.44900000000001</v>
      </c>
      <c r="M4605" s="8">
        <f t="shared" si="287"/>
        <v>3.5321148935495303</v>
      </c>
    </row>
    <row r="4606" spans="1:13" x14ac:dyDescent="0.25">
      <c r="A4606" s="2" t="s">
        <v>208</v>
      </c>
      <c r="B4606" s="2" t="s">
        <v>70</v>
      </c>
      <c r="C4606" s="7">
        <v>0</v>
      </c>
      <c r="D4606" s="7">
        <v>0</v>
      </c>
      <c r="E4606" s="8" t="str">
        <f t="shared" si="284"/>
        <v/>
      </c>
      <c r="F4606" s="7">
        <v>0</v>
      </c>
      <c r="G4606" s="7">
        <v>0</v>
      </c>
      <c r="H4606" s="8" t="str">
        <f t="shared" si="285"/>
        <v/>
      </c>
      <c r="I4606" s="7">
        <v>0</v>
      </c>
      <c r="J4606" s="8" t="str">
        <f t="shared" si="286"/>
        <v/>
      </c>
      <c r="K4606" s="7">
        <v>8.3169599999999999</v>
      </c>
      <c r="L4606" s="7">
        <v>0</v>
      </c>
      <c r="M4606" s="8">
        <f t="shared" si="287"/>
        <v>-1</v>
      </c>
    </row>
    <row r="4607" spans="1:13" x14ac:dyDescent="0.25">
      <c r="A4607" s="2" t="s">
        <v>208</v>
      </c>
      <c r="B4607" s="2" t="s">
        <v>71</v>
      </c>
      <c r="C4607" s="7">
        <v>0</v>
      </c>
      <c r="D4607" s="7">
        <v>0</v>
      </c>
      <c r="E4607" s="8" t="str">
        <f t="shared" si="284"/>
        <v/>
      </c>
      <c r="F4607" s="7">
        <v>0</v>
      </c>
      <c r="G4607" s="7">
        <v>0</v>
      </c>
      <c r="H4607" s="8" t="str">
        <f t="shared" si="285"/>
        <v/>
      </c>
      <c r="I4607" s="7">
        <v>18.168859999999999</v>
      </c>
      <c r="J4607" s="8">
        <f t="shared" si="286"/>
        <v>-1</v>
      </c>
      <c r="K4607" s="7">
        <v>0</v>
      </c>
      <c r="L4607" s="7">
        <v>97.485190000000003</v>
      </c>
      <c r="M4607" s="8" t="str">
        <f t="shared" si="287"/>
        <v/>
      </c>
    </row>
    <row r="4608" spans="1:13" x14ac:dyDescent="0.25">
      <c r="A4608" s="2" t="s">
        <v>208</v>
      </c>
      <c r="B4608" s="2" t="s">
        <v>85</v>
      </c>
      <c r="C4608" s="7">
        <v>0</v>
      </c>
      <c r="D4608" s="7">
        <v>0</v>
      </c>
      <c r="E4608" s="8" t="str">
        <f t="shared" si="284"/>
        <v/>
      </c>
      <c r="F4608" s="7">
        <v>0</v>
      </c>
      <c r="G4608" s="7">
        <v>18.565370000000001</v>
      </c>
      <c r="H4608" s="8" t="str">
        <f t="shared" si="285"/>
        <v/>
      </c>
      <c r="I4608" s="7">
        <v>200.971</v>
      </c>
      <c r="J4608" s="8">
        <f t="shared" si="286"/>
        <v>-0.90762164690427971</v>
      </c>
      <c r="K4608" s="7">
        <v>0</v>
      </c>
      <c r="L4608" s="7">
        <v>219.53637000000001</v>
      </c>
      <c r="M4608" s="8" t="str">
        <f t="shared" si="287"/>
        <v/>
      </c>
    </row>
    <row r="4609" spans="1:13" x14ac:dyDescent="0.25">
      <c r="A4609" s="2" t="s">
        <v>208</v>
      </c>
      <c r="B4609" s="2" t="s">
        <v>72</v>
      </c>
      <c r="C4609" s="7">
        <v>0</v>
      </c>
      <c r="D4609" s="7">
        <v>0</v>
      </c>
      <c r="E4609" s="8" t="str">
        <f t="shared" si="284"/>
        <v/>
      </c>
      <c r="F4609" s="7">
        <v>224.45034000000001</v>
      </c>
      <c r="G4609" s="7">
        <v>81.456879999999998</v>
      </c>
      <c r="H4609" s="8">
        <f t="shared" si="285"/>
        <v>-0.63708283979431712</v>
      </c>
      <c r="I4609" s="7">
        <v>0</v>
      </c>
      <c r="J4609" s="8" t="str">
        <f t="shared" si="286"/>
        <v/>
      </c>
      <c r="K4609" s="7">
        <v>990.15464999999995</v>
      </c>
      <c r="L4609" s="7">
        <v>312.54880000000003</v>
      </c>
      <c r="M4609" s="8">
        <f t="shared" si="287"/>
        <v>-0.68434345079326753</v>
      </c>
    </row>
    <row r="4610" spans="1:13" x14ac:dyDescent="0.25">
      <c r="A4610" s="2" t="s">
        <v>208</v>
      </c>
      <c r="B4610" s="2" t="s">
        <v>73</v>
      </c>
      <c r="C4610" s="7">
        <v>0</v>
      </c>
      <c r="D4610" s="7">
        <v>0</v>
      </c>
      <c r="E4610" s="8" t="str">
        <f t="shared" si="284"/>
        <v/>
      </c>
      <c r="F4610" s="7">
        <v>0</v>
      </c>
      <c r="G4610" s="7">
        <v>0</v>
      </c>
      <c r="H4610" s="8" t="str">
        <f t="shared" si="285"/>
        <v/>
      </c>
      <c r="I4610" s="7">
        <v>0</v>
      </c>
      <c r="J4610" s="8" t="str">
        <f t="shared" si="286"/>
        <v/>
      </c>
      <c r="K4610" s="7">
        <v>0</v>
      </c>
      <c r="L4610" s="7">
        <v>0</v>
      </c>
      <c r="M4610" s="8" t="str">
        <f t="shared" si="287"/>
        <v/>
      </c>
    </row>
    <row r="4611" spans="1:13" x14ac:dyDescent="0.25">
      <c r="A4611" s="2" t="s">
        <v>208</v>
      </c>
      <c r="B4611" s="2" t="s">
        <v>74</v>
      </c>
      <c r="C4611" s="7">
        <v>0</v>
      </c>
      <c r="D4611" s="7">
        <v>0</v>
      </c>
      <c r="E4611" s="8" t="str">
        <f t="shared" si="284"/>
        <v/>
      </c>
      <c r="F4611" s="7">
        <v>79.883160000000004</v>
      </c>
      <c r="G4611" s="7">
        <v>0</v>
      </c>
      <c r="H4611" s="8">
        <f t="shared" si="285"/>
        <v>-1</v>
      </c>
      <c r="I4611" s="7">
        <v>24.174379999999999</v>
      </c>
      <c r="J4611" s="8">
        <f t="shared" si="286"/>
        <v>-1</v>
      </c>
      <c r="K4611" s="7">
        <v>131.53272999999999</v>
      </c>
      <c r="L4611" s="7">
        <v>167.71125000000001</v>
      </c>
      <c r="M4611" s="8">
        <f t="shared" si="287"/>
        <v>0.27505336504457878</v>
      </c>
    </row>
    <row r="4612" spans="1:13" x14ac:dyDescent="0.25">
      <c r="A4612" s="2" t="s">
        <v>208</v>
      </c>
      <c r="B4612" s="2" t="s">
        <v>75</v>
      </c>
      <c r="C4612" s="7">
        <v>0</v>
      </c>
      <c r="D4612" s="7">
        <v>0</v>
      </c>
      <c r="E4612" s="8" t="str">
        <f t="shared" si="284"/>
        <v/>
      </c>
      <c r="F4612" s="7">
        <v>0</v>
      </c>
      <c r="G4612" s="7">
        <v>0</v>
      </c>
      <c r="H4612" s="8" t="str">
        <f t="shared" si="285"/>
        <v/>
      </c>
      <c r="I4612" s="7">
        <v>0</v>
      </c>
      <c r="J4612" s="8" t="str">
        <f t="shared" si="286"/>
        <v/>
      </c>
      <c r="K4612" s="7">
        <v>15.96</v>
      </c>
      <c r="L4612" s="7">
        <v>26.253</v>
      </c>
      <c r="M4612" s="8">
        <f t="shared" si="287"/>
        <v>0.64492481203007501</v>
      </c>
    </row>
    <row r="4613" spans="1:13" x14ac:dyDescent="0.25">
      <c r="A4613" s="2" t="s">
        <v>208</v>
      </c>
      <c r="B4613" s="2" t="s">
        <v>76</v>
      </c>
      <c r="C4613" s="7">
        <v>0</v>
      </c>
      <c r="D4613" s="7">
        <v>0</v>
      </c>
      <c r="E4613" s="8" t="str">
        <f t="shared" ref="E4613:E4676" si="288">IF(C4613=0,"",(D4613/C4613-1))</f>
        <v/>
      </c>
      <c r="F4613" s="7">
        <v>0</v>
      </c>
      <c r="G4613" s="7">
        <v>0</v>
      </c>
      <c r="H4613" s="8" t="str">
        <f t="shared" ref="H4613:H4676" si="289">IF(F4613=0,"",(G4613/F4613-1))</f>
        <v/>
      </c>
      <c r="I4613" s="7">
        <v>0</v>
      </c>
      <c r="J4613" s="8" t="str">
        <f t="shared" ref="J4613:J4676" si="290">IF(I4613=0,"",(G4613/I4613-1))</f>
        <v/>
      </c>
      <c r="K4613" s="7">
        <v>0</v>
      </c>
      <c r="L4613" s="7">
        <v>0</v>
      </c>
      <c r="M4613" s="8" t="str">
        <f t="shared" ref="M4613:M4676" si="291">IF(K4613=0,"",(L4613/K4613-1))</f>
        <v/>
      </c>
    </row>
    <row r="4614" spans="1:13" x14ac:dyDescent="0.25">
      <c r="A4614" s="2" t="s">
        <v>208</v>
      </c>
      <c r="B4614" s="2" t="s">
        <v>77</v>
      </c>
      <c r="C4614" s="7">
        <v>0</v>
      </c>
      <c r="D4614" s="7">
        <v>0</v>
      </c>
      <c r="E4614" s="8" t="str">
        <f t="shared" si="288"/>
        <v/>
      </c>
      <c r="F4614" s="7">
        <v>0</v>
      </c>
      <c r="G4614" s="7">
        <v>0</v>
      </c>
      <c r="H4614" s="8" t="str">
        <f t="shared" si="289"/>
        <v/>
      </c>
      <c r="I4614" s="7">
        <v>5.2508400000000002</v>
      </c>
      <c r="J4614" s="8">
        <f t="shared" si="290"/>
        <v>-1</v>
      </c>
      <c r="K4614" s="7">
        <v>64.405469999999994</v>
      </c>
      <c r="L4614" s="7">
        <v>41.015470000000001</v>
      </c>
      <c r="M4614" s="8">
        <f t="shared" si="291"/>
        <v>-0.36316791104854906</v>
      </c>
    </row>
    <row r="4615" spans="1:13" x14ac:dyDescent="0.25">
      <c r="A4615" s="2" t="s">
        <v>208</v>
      </c>
      <c r="B4615" s="2" t="s">
        <v>79</v>
      </c>
      <c r="C4615" s="7">
        <v>0</v>
      </c>
      <c r="D4615" s="7">
        <v>0</v>
      </c>
      <c r="E4615" s="8" t="str">
        <f t="shared" si="288"/>
        <v/>
      </c>
      <c r="F4615" s="7">
        <v>0</v>
      </c>
      <c r="G4615" s="7">
        <v>0</v>
      </c>
      <c r="H4615" s="8" t="str">
        <f t="shared" si="289"/>
        <v/>
      </c>
      <c r="I4615" s="7">
        <v>0</v>
      </c>
      <c r="J4615" s="8" t="str">
        <f t="shared" si="290"/>
        <v/>
      </c>
      <c r="K4615" s="7">
        <v>0</v>
      </c>
      <c r="L4615" s="7">
        <v>0</v>
      </c>
      <c r="M4615" s="8" t="str">
        <f t="shared" si="291"/>
        <v/>
      </c>
    </row>
    <row r="4616" spans="1:13" ht="13" x14ac:dyDescent="0.3">
      <c r="A4616" s="4" t="s">
        <v>208</v>
      </c>
      <c r="B4616" s="4" t="s">
        <v>80</v>
      </c>
      <c r="C4616" s="9">
        <v>2289.0800800000002</v>
      </c>
      <c r="D4616" s="9">
        <v>1077.76469</v>
      </c>
      <c r="E4616" s="10">
        <f t="shared" si="288"/>
        <v>-0.52917125992376812</v>
      </c>
      <c r="F4616" s="9">
        <v>27960.6983</v>
      </c>
      <c r="G4616" s="9">
        <v>11387.4244</v>
      </c>
      <c r="H4616" s="10">
        <f t="shared" si="289"/>
        <v>-0.59273462065144489</v>
      </c>
      <c r="I4616" s="9">
        <v>24683.869119999999</v>
      </c>
      <c r="J4616" s="10">
        <f t="shared" si="290"/>
        <v>-0.53866938993071445</v>
      </c>
      <c r="K4616" s="9">
        <v>111664.488</v>
      </c>
      <c r="L4616" s="9">
        <v>117803.75840000001</v>
      </c>
      <c r="M4616" s="10">
        <f t="shared" si="291"/>
        <v>5.4979613572400998E-2</v>
      </c>
    </row>
    <row r="4617" spans="1:13" x14ac:dyDescent="0.25">
      <c r="A4617" s="2" t="s">
        <v>209</v>
      </c>
      <c r="B4617" s="2" t="s">
        <v>33</v>
      </c>
      <c r="C4617" s="7">
        <v>0</v>
      </c>
      <c r="D4617" s="7">
        <v>0</v>
      </c>
      <c r="E4617" s="8" t="str">
        <f t="shared" si="288"/>
        <v/>
      </c>
      <c r="F4617" s="7">
        <v>0</v>
      </c>
      <c r="G4617" s="7">
        <v>14.43</v>
      </c>
      <c r="H4617" s="8" t="str">
        <f t="shared" si="289"/>
        <v/>
      </c>
      <c r="I4617" s="7">
        <v>15.555</v>
      </c>
      <c r="J4617" s="8">
        <f t="shared" si="290"/>
        <v>-7.2324011571841873E-2</v>
      </c>
      <c r="K4617" s="7">
        <v>0</v>
      </c>
      <c r="L4617" s="7">
        <v>44.865000000000002</v>
      </c>
      <c r="M4617" s="8" t="str">
        <f t="shared" si="291"/>
        <v/>
      </c>
    </row>
    <row r="4618" spans="1:13" x14ac:dyDescent="0.25">
      <c r="A4618" s="2" t="s">
        <v>209</v>
      </c>
      <c r="B4618" s="2" t="s">
        <v>44</v>
      </c>
      <c r="C4618" s="7">
        <v>0</v>
      </c>
      <c r="D4618" s="7">
        <v>0</v>
      </c>
      <c r="E4618" s="8" t="str">
        <f t="shared" si="288"/>
        <v/>
      </c>
      <c r="F4618" s="7">
        <v>0</v>
      </c>
      <c r="G4618" s="7">
        <v>0.36753999999999998</v>
      </c>
      <c r="H4618" s="8" t="str">
        <f t="shared" si="289"/>
        <v/>
      </c>
      <c r="I4618" s="7">
        <v>0</v>
      </c>
      <c r="J4618" s="8" t="str">
        <f t="shared" si="290"/>
        <v/>
      </c>
      <c r="K4618" s="7">
        <v>0</v>
      </c>
      <c r="L4618" s="7">
        <v>0.36753999999999998</v>
      </c>
      <c r="M4618" s="8" t="str">
        <f t="shared" si="291"/>
        <v/>
      </c>
    </row>
    <row r="4619" spans="1:13" x14ac:dyDescent="0.25">
      <c r="A4619" s="2" t="s">
        <v>209</v>
      </c>
      <c r="B4619" s="2" t="s">
        <v>66</v>
      </c>
      <c r="C4619" s="7">
        <v>0</v>
      </c>
      <c r="D4619" s="7">
        <v>0</v>
      </c>
      <c r="E4619" s="8" t="str">
        <f t="shared" si="288"/>
        <v/>
      </c>
      <c r="F4619" s="7">
        <v>0</v>
      </c>
      <c r="G4619" s="7">
        <v>0</v>
      </c>
      <c r="H4619" s="8" t="str">
        <f t="shared" si="289"/>
        <v/>
      </c>
      <c r="I4619" s="7">
        <v>0</v>
      </c>
      <c r="J4619" s="8" t="str">
        <f t="shared" si="290"/>
        <v/>
      </c>
      <c r="K4619" s="7">
        <v>1.3023199999999999</v>
      </c>
      <c r="L4619" s="7">
        <v>1.1322700000000001</v>
      </c>
      <c r="M4619" s="8">
        <f t="shared" si="291"/>
        <v>-0.13057466674857166</v>
      </c>
    </row>
    <row r="4620" spans="1:13" ht="13" x14ac:dyDescent="0.3">
      <c r="A4620" s="4" t="s">
        <v>209</v>
      </c>
      <c r="B4620" s="4" t="s">
        <v>80</v>
      </c>
      <c r="C4620" s="9">
        <v>0</v>
      </c>
      <c r="D4620" s="9">
        <v>0</v>
      </c>
      <c r="E4620" s="10" t="str">
        <f t="shared" si="288"/>
        <v/>
      </c>
      <c r="F4620" s="9">
        <v>0</v>
      </c>
      <c r="G4620" s="9">
        <v>14.79754</v>
      </c>
      <c r="H4620" s="10" t="str">
        <f t="shared" si="289"/>
        <v/>
      </c>
      <c r="I4620" s="9">
        <v>15.555</v>
      </c>
      <c r="J4620" s="10">
        <f t="shared" si="290"/>
        <v>-4.8695596271295383E-2</v>
      </c>
      <c r="K4620" s="9">
        <v>1.3023199999999999</v>
      </c>
      <c r="L4620" s="9">
        <v>46.364809999999999</v>
      </c>
      <c r="M4620" s="10">
        <f t="shared" si="291"/>
        <v>34.601703114441918</v>
      </c>
    </row>
    <row r="4621" spans="1:13" x14ac:dyDescent="0.25">
      <c r="A4621" s="2" t="s">
        <v>210</v>
      </c>
      <c r="B4621" s="2" t="s">
        <v>9</v>
      </c>
      <c r="C4621" s="7">
        <v>0</v>
      </c>
      <c r="D4621" s="7">
        <v>0</v>
      </c>
      <c r="E4621" s="8" t="str">
        <f t="shared" si="288"/>
        <v/>
      </c>
      <c r="F4621" s="7">
        <v>0</v>
      </c>
      <c r="G4621" s="7">
        <v>0</v>
      </c>
      <c r="H4621" s="8" t="str">
        <f t="shared" si="289"/>
        <v/>
      </c>
      <c r="I4621" s="7">
        <v>0</v>
      </c>
      <c r="J4621" s="8" t="str">
        <f t="shared" si="290"/>
        <v/>
      </c>
      <c r="K4621" s="7">
        <v>0</v>
      </c>
      <c r="L4621" s="7">
        <v>0</v>
      </c>
      <c r="M4621" s="8" t="str">
        <f t="shared" si="291"/>
        <v/>
      </c>
    </row>
    <row r="4622" spans="1:13" x14ac:dyDescent="0.25">
      <c r="A4622" s="2" t="s">
        <v>210</v>
      </c>
      <c r="B4622" s="2" t="s">
        <v>15</v>
      </c>
      <c r="C4622" s="7">
        <v>27.656269999999999</v>
      </c>
      <c r="D4622" s="7">
        <v>0</v>
      </c>
      <c r="E4622" s="8">
        <f t="shared" si="288"/>
        <v>-1</v>
      </c>
      <c r="F4622" s="7">
        <v>181.88377</v>
      </c>
      <c r="G4622" s="7">
        <v>56.97222</v>
      </c>
      <c r="H4622" s="8">
        <f t="shared" si="289"/>
        <v>-0.68676578454471227</v>
      </c>
      <c r="I4622" s="7">
        <v>1.75312</v>
      </c>
      <c r="J4622" s="8">
        <f t="shared" si="290"/>
        <v>31.497615679474308</v>
      </c>
      <c r="K4622" s="7">
        <v>562.60270000000003</v>
      </c>
      <c r="L4622" s="7">
        <v>75.037080000000003</v>
      </c>
      <c r="M4622" s="8">
        <f t="shared" si="291"/>
        <v>-0.86662509795989251</v>
      </c>
    </row>
    <row r="4623" spans="1:13" x14ac:dyDescent="0.25">
      <c r="A4623" s="2" t="s">
        <v>210</v>
      </c>
      <c r="B4623" s="2" t="s">
        <v>16</v>
      </c>
      <c r="C4623" s="7">
        <v>0</v>
      </c>
      <c r="D4623" s="7">
        <v>0</v>
      </c>
      <c r="E4623" s="8" t="str">
        <f t="shared" si="288"/>
        <v/>
      </c>
      <c r="F4623" s="7">
        <v>0</v>
      </c>
      <c r="G4623" s="7">
        <v>0</v>
      </c>
      <c r="H4623" s="8" t="str">
        <f t="shared" si="289"/>
        <v/>
      </c>
      <c r="I4623" s="7">
        <v>0</v>
      </c>
      <c r="J4623" s="8" t="str">
        <f t="shared" si="290"/>
        <v/>
      </c>
      <c r="K4623" s="7">
        <v>0</v>
      </c>
      <c r="L4623" s="7">
        <v>0</v>
      </c>
      <c r="M4623" s="8" t="str">
        <f t="shared" si="291"/>
        <v/>
      </c>
    </row>
    <row r="4624" spans="1:13" x14ac:dyDescent="0.25">
      <c r="A4624" s="2" t="s">
        <v>210</v>
      </c>
      <c r="B4624" s="2" t="s">
        <v>21</v>
      </c>
      <c r="C4624" s="7">
        <v>0</v>
      </c>
      <c r="D4624" s="7">
        <v>0</v>
      </c>
      <c r="E4624" s="8" t="str">
        <f t="shared" si="288"/>
        <v/>
      </c>
      <c r="F4624" s="7">
        <v>8.5318400000000008</v>
      </c>
      <c r="G4624" s="7">
        <v>0</v>
      </c>
      <c r="H4624" s="8">
        <f t="shared" si="289"/>
        <v>-1</v>
      </c>
      <c r="I4624" s="7">
        <v>0</v>
      </c>
      <c r="J4624" s="8" t="str">
        <f t="shared" si="290"/>
        <v/>
      </c>
      <c r="K4624" s="7">
        <v>8.5318400000000008</v>
      </c>
      <c r="L4624" s="7">
        <v>0</v>
      </c>
      <c r="M4624" s="8">
        <f t="shared" si="291"/>
        <v>-1</v>
      </c>
    </row>
    <row r="4625" spans="1:13" x14ac:dyDescent="0.25">
      <c r="A4625" s="2" t="s">
        <v>210</v>
      </c>
      <c r="B4625" s="2" t="s">
        <v>24</v>
      </c>
      <c r="C4625" s="7">
        <v>0</v>
      </c>
      <c r="D4625" s="7">
        <v>0</v>
      </c>
      <c r="E4625" s="8" t="str">
        <f t="shared" si="288"/>
        <v/>
      </c>
      <c r="F4625" s="7">
        <v>0</v>
      </c>
      <c r="G4625" s="7">
        <v>0</v>
      </c>
      <c r="H4625" s="8" t="str">
        <f t="shared" si="289"/>
        <v/>
      </c>
      <c r="I4625" s="7">
        <v>0</v>
      </c>
      <c r="J4625" s="8" t="str">
        <f t="shared" si="290"/>
        <v/>
      </c>
      <c r="K4625" s="7">
        <v>0</v>
      </c>
      <c r="L4625" s="7">
        <v>0</v>
      </c>
      <c r="M4625" s="8" t="str">
        <f t="shared" si="291"/>
        <v/>
      </c>
    </row>
    <row r="4626" spans="1:13" x14ac:dyDescent="0.25">
      <c r="A4626" s="2" t="s">
        <v>210</v>
      </c>
      <c r="B4626" s="2" t="s">
        <v>25</v>
      </c>
      <c r="C4626" s="7">
        <v>0</v>
      </c>
      <c r="D4626" s="7">
        <v>0</v>
      </c>
      <c r="E4626" s="8" t="str">
        <f t="shared" si="288"/>
        <v/>
      </c>
      <c r="F4626" s="7">
        <v>0</v>
      </c>
      <c r="G4626" s="7">
        <v>0</v>
      </c>
      <c r="H4626" s="8" t="str">
        <f t="shared" si="289"/>
        <v/>
      </c>
      <c r="I4626" s="7">
        <v>0</v>
      </c>
      <c r="J4626" s="8" t="str">
        <f t="shared" si="290"/>
        <v/>
      </c>
      <c r="K4626" s="7">
        <v>8.8428299999999993</v>
      </c>
      <c r="L4626" s="7">
        <v>121.78341</v>
      </c>
      <c r="M4626" s="8">
        <f t="shared" si="291"/>
        <v>12.771994938272025</v>
      </c>
    </row>
    <row r="4627" spans="1:13" x14ac:dyDescent="0.25">
      <c r="A4627" s="2" t="s">
        <v>210</v>
      </c>
      <c r="B4627" s="2" t="s">
        <v>26</v>
      </c>
      <c r="C4627" s="7">
        <v>4.9340400000000004</v>
      </c>
      <c r="D4627" s="7">
        <v>26.070209999999999</v>
      </c>
      <c r="E4627" s="8">
        <f t="shared" si="288"/>
        <v>4.2837451662329444</v>
      </c>
      <c r="F4627" s="7">
        <v>75.767920000000004</v>
      </c>
      <c r="G4627" s="7">
        <v>848.15116</v>
      </c>
      <c r="H4627" s="8">
        <f t="shared" si="289"/>
        <v>10.194066829338855</v>
      </c>
      <c r="I4627" s="7">
        <v>134.41793000000001</v>
      </c>
      <c r="J4627" s="8">
        <f t="shared" si="290"/>
        <v>5.3098067348604454</v>
      </c>
      <c r="K4627" s="7">
        <v>862.54416000000003</v>
      </c>
      <c r="L4627" s="7">
        <v>1143.6712399999999</v>
      </c>
      <c r="M4627" s="8">
        <f t="shared" si="291"/>
        <v>0.32592775307875232</v>
      </c>
    </row>
    <row r="4628" spans="1:13" x14ac:dyDescent="0.25">
      <c r="A4628" s="2" t="s">
        <v>210</v>
      </c>
      <c r="B4628" s="2" t="s">
        <v>29</v>
      </c>
      <c r="C4628" s="7">
        <v>0</v>
      </c>
      <c r="D4628" s="7">
        <v>0</v>
      </c>
      <c r="E4628" s="8" t="str">
        <f t="shared" si="288"/>
        <v/>
      </c>
      <c r="F4628" s="7">
        <v>0</v>
      </c>
      <c r="G4628" s="7">
        <v>0</v>
      </c>
      <c r="H4628" s="8" t="str">
        <f t="shared" si="289"/>
        <v/>
      </c>
      <c r="I4628" s="7">
        <v>0</v>
      </c>
      <c r="J4628" s="8" t="str">
        <f t="shared" si="290"/>
        <v/>
      </c>
      <c r="K4628" s="7">
        <v>0</v>
      </c>
      <c r="L4628" s="7">
        <v>0</v>
      </c>
      <c r="M4628" s="8" t="str">
        <f t="shared" si="291"/>
        <v/>
      </c>
    </row>
    <row r="4629" spans="1:13" x14ac:dyDescent="0.25">
      <c r="A4629" s="2" t="s">
        <v>210</v>
      </c>
      <c r="B4629" s="2" t="s">
        <v>32</v>
      </c>
      <c r="C4629" s="7">
        <v>0</v>
      </c>
      <c r="D4629" s="7">
        <v>0</v>
      </c>
      <c r="E4629" s="8" t="str">
        <f t="shared" si="288"/>
        <v/>
      </c>
      <c r="F4629" s="7">
        <v>0</v>
      </c>
      <c r="G4629" s="7">
        <v>0</v>
      </c>
      <c r="H4629" s="8" t="str">
        <f t="shared" si="289"/>
        <v/>
      </c>
      <c r="I4629" s="7">
        <v>9.6798599999999997</v>
      </c>
      <c r="J4629" s="8">
        <f t="shared" si="290"/>
        <v>-1</v>
      </c>
      <c r="K4629" s="7">
        <v>0.82011999999999996</v>
      </c>
      <c r="L4629" s="7">
        <v>77.777439999999999</v>
      </c>
      <c r="M4629" s="8">
        <f t="shared" si="291"/>
        <v>93.836658050041464</v>
      </c>
    </row>
    <row r="4630" spans="1:13" x14ac:dyDescent="0.25">
      <c r="A4630" s="2" t="s">
        <v>210</v>
      </c>
      <c r="B4630" s="2" t="s">
        <v>38</v>
      </c>
      <c r="C4630" s="7">
        <v>0</v>
      </c>
      <c r="D4630" s="7">
        <v>0</v>
      </c>
      <c r="E4630" s="8" t="str">
        <f t="shared" si="288"/>
        <v/>
      </c>
      <c r="F4630" s="7">
        <v>0</v>
      </c>
      <c r="G4630" s="7">
        <v>0</v>
      </c>
      <c r="H4630" s="8" t="str">
        <f t="shared" si="289"/>
        <v/>
      </c>
      <c r="I4630" s="7">
        <v>0</v>
      </c>
      <c r="J4630" s="8" t="str">
        <f t="shared" si="290"/>
        <v/>
      </c>
      <c r="K4630" s="7">
        <v>103.52959</v>
      </c>
      <c r="L4630" s="7">
        <v>0</v>
      </c>
      <c r="M4630" s="8">
        <f t="shared" si="291"/>
        <v>-1</v>
      </c>
    </row>
    <row r="4631" spans="1:13" x14ac:dyDescent="0.25">
      <c r="A4631" s="2" t="s">
        <v>210</v>
      </c>
      <c r="B4631" s="2" t="s">
        <v>44</v>
      </c>
      <c r="C4631" s="7">
        <v>221.41109</v>
      </c>
      <c r="D4631" s="7">
        <v>121.7761</v>
      </c>
      <c r="E4631" s="8">
        <f t="shared" si="288"/>
        <v>-0.44999999774175725</v>
      </c>
      <c r="F4631" s="7">
        <v>2607.7816600000001</v>
      </c>
      <c r="G4631" s="7">
        <v>2817.36267</v>
      </c>
      <c r="H4631" s="8">
        <f t="shared" si="289"/>
        <v>8.0367545034425891E-2</v>
      </c>
      <c r="I4631" s="7">
        <v>4781.4423999999999</v>
      </c>
      <c r="J4631" s="8">
        <f t="shared" si="290"/>
        <v>-0.41077138773019617</v>
      </c>
      <c r="K4631" s="7">
        <v>16776.262200000001</v>
      </c>
      <c r="L4631" s="7">
        <v>34930.85209</v>
      </c>
      <c r="M4631" s="8">
        <f t="shared" si="291"/>
        <v>1.0821594031833861</v>
      </c>
    </row>
    <row r="4632" spans="1:13" x14ac:dyDescent="0.25">
      <c r="A4632" s="2" t="s">
        <v>210</v>
      </c>
      <c r="B4632" s="2" t="s">
        <v>45</v>
      </c>
      <c r="C4632" s="7">
        <v>80.155169999999998</v>
      </c>
      <c r="D4632" s="7">
        <v>13.722569999999999</v>
      </c>
      <c r="E4632" s="8">
        <f t="shared" si="288"/>
        <v>-0.82879993891847525</v>
      </c>
      <c r="F4632" s="7">
        <v>118.95372999999999</v>
      </c>
      <c r="G4632" s="7">
        <v>43.25168</v>
      </c>
      <c r="H4632" s="8">
        <f t="shared" si="289"/>
        <v>-0.63639912762718742</v>
      </c>
      <c r="I4632" s="7">
        <v>9.9413199999999993</v>
      </c>
      <c r="J4632" s="8">
        <f t="shared" si="290"/>
        <v>3.3506978952493238</v>
      </c>
      <c r="K4632" s="7">
        <v>131.63202999999999</v>
      </c>
      <c r="L4632" s="7">
        <v>130.55754999999999</v>
      </c>
      <c r="M4632" s="8">
        <f t="shared" si="291"/>
        <v>-8.1627549161096269E-3</v>
      </c>
    </row>
    <row r="4633" spans="1:13" x14ac:dyDescent="0.25">
      <c r="A4633" s="2" t="s">
        <v>210</v>
      </c>
      <c r="B4633" s="2" t="s">
        <v>49</v>
      </c>
      <c r="C4633" s="7">
        <v>0</v>
      </c>
      <c r="D4633" s="7">
        <v>0</v>
      </c>
      <c r="E4633" s="8" t="str">
        <f t="shared" si="288"/>
        <v/>
      </c>
      <c r="F4633" s="7">
        <v>0</v>
      </c>
      <c r="G4633" s="7">
        <v>0</v>
      </c>
      <c r="H4633" s="8" t="str">
        <f t="shared" si="289"/>
        <v/>
      </c>
      <c r="I4633" s="7">
        <v>208.4</v>
      </c>
      <c r="J4633" s="8">
        <f t="shared" si="290"/>
        <v>-1</v>
      </c>
      <c r="K4633" s="7">
        <v>0</v>
      </c>
      <c r="L4633" s="7">
        <v>208.4</v>
      </c>
      <c r="M4633" s="8" t="str">
        <f t="shared" si="291"/>
        <v/>
      </c>
    </row>
    <row r="4634" spans="1:13" x14ac:dyDescent="0.25">
      <c r="A4634" s="2" t="s">
        <v>210</v>
      </c>
      <c r="B4634" s="2" t="s">
        <v>54</v>
      </c>
      <c r="C4634" s="7">
        <v>10.96454</v>
      </c>
      <c r="D4634" s="7">
        <v>0.80203000000000002</v>
      </c>
      <c r="E4634" s="8">
        <f t="shared" si="288"/>
        <v>-0.92685238049202245</v>
      </c>
      <c r="F4634" s="7">
        <v>219.54956999999999</v>
      </c>
      <c r="G4634" s="7">
        <v>435.31038999999998</v>
      </c>
      <c r="H4634" s="8">
        <f t="shared" si="289"/>
        <v>0.98274307711010334</v>
      </c>
      <c r="I4634" s="7">
        <v>427.97586999999999</v>
      </c>
      <c r="J4634" s="8">
        <f t="shared" si="290"/>
        <v>1.7137695169589851E-2</v>
      </c>
      <c r="K4634" s="7">
        <v>859.78114000000005</v>
      </c>
      <c r="L4634" s="7">
        <v>1594.3696500000001</v>
      </c>
      <c r="M4634" s="8">
        <f t="shared" si="291"/>
        <v>0.85439011839687473</v>
      </c>
    </row>
    <row r="4635" spans="1:13" x14ac:dyDescent="0.25">
      <c r="A4635" s="2" t="s">
        <v>210</v>
      </c>
      <c r="B4635" s="2" t="s">
        <v>55</v>
      </c>
      <c r="C4635" s="7">
        <v>0</v>
      </c>
      <c r="D4635" s="7">
        <v>0</v>
      </c>
      <c r="E4635" s="8" t="str">
        <f t="shared" si="288"/>
        <v/>
      </c>
      <c r="F4635" s="7">
        <v>0</v>
      </c>
      <c r="G4635" s="7">
        <v>0</v>
      </c>
      <c r="H4635" s="8" t="str">
        <f t="shared" si="289"/>
        <v/>
      </c>
      <c r="I4635" s="7">
        <v>92.457409999999996</v>
      </c>
      <c r="J4635" s="8">
        <f t="shared" si="290"/>
        <v>-1</v>
      </c>
      <c r="K4635" s="7">
        <v>10.258089999999999</v>
      </c>
      <c r="L4635" s="7">
        <v>92.457409999999996</v>
      </c>
      <c r="M4635" s="8">
        <f t="shared" si="291"/>
        <v>8.0131213510507315</v>
      </c>
    </row>
    <row r="4636" spans="1:13" x14ac:dyDescent="0.25">
      <c r="A4636" s="2" t="s">
        <v>210</v>
      </c>
      <c r="B4636" s="2" t="s">
        <v>58</v>
      </c>
      <c r="C4636" s="7">
        <v>0</v>
      </c>
      <c r="D4636" s="7">
        <v>0</v>
      </c>
      <c r="E4636" s="8" t="str">
        <f t="shared" si="288"/>
        <v/>
      </c>
      <c r="F4636" s="7">
        <v>10.1031</v>
      </c>
      <c r="G4636" s="7">
        <v>12.8908</v>
      </c>
      <c r="H4636" s="8">
        <f t="shared" si="289"/>
        <v>0.27592521107382884</v>
      </c>
      <c r="I4636" s="7">
        <v>7.6173999999999999</v>
      </c>
      <c r="J4636" s="8">
        <f t="shared" si="290"/>
        <v>0.69228345629742449</v>
      </c>
      <c r="K4636" s="7">
        <v>40.042090000000002</v>
      </c>
      <c r="L4636" s="7">
        <v>74.986999999999995</v>
      </c>
      <c r="M4636" s="8">
        <f t="shared" si="291"/>
        <v>0.8727044467459113</v>
      </c>
    </row>
    <row r="4637" spans="1:13" x14ac:dyDescent="0.25">
      <c r="A4637" s="2" t="s">
        <v>210</v>
      </c>
      <c r="B4637" s="2" t="s">
        <v>60</v>
      </c>
      <c r="C4637" s="7">
        <v>0</v>
      </c>
      <c r="D4637" s="7">
        <v>0</v>
      </c>
      <c r="E4637" s="8" t="str">
        <f t="shared" si="288"/>
        <v/>
      </c>
      <c r="F4637" s="7">
        <v>0</v>
      </c>
      <c r="G4637" s="7">
        <v>0</v>
      </c>
      <c r="H4637" s="8" t="str">
        <f t="shared" si="289"/>
        <v/>
      </c>
      <c r="I4637" s="7">
        <v>0</v>
      </c>
      <c r="J4637" s="8" t="str">
        <f t="shared" si="290"/>
        <v/>
      </c>
      <c r="K4637" s="7">
        <v>0</v>
      </c>
      <c r="L4637" s="7">
        <v>0</v>
      </c>
      <c r="M4637" s="8" t="str">
        <f t="shared" si="291"/>
        <v/>
      </c>
    </row>
    <row r="4638" spans="1:13" x14ac:dyDescent="0.25">
      <c r="A4638" s="2" t="s">
        <v>210</v>
      </c>
      <c r="B4638" s="2" t="s">
        <v>66</v>
      </c>
      <c r="C4638" s="7">
        <v>0</v>
      </c>
      <c r="D4638" s="7">
        <v>2.073</v>
      </c>
      <c r="E4638" s="8" t="str">
        <f t="shared" si="288"/>
        <v/>
      </c>
      <c r="F4638" s="7">
        <v>0</v>
      </c>
      <c r="G4638" s="7">
        <v>5.1306000000000003</v>
      </c>
      <c r="H4638" s="8" t="str">
        <f t="shared" si="289"/>
        <v/>
      </c>
      <c r="I4638" s="7">
        <v>0</v>
      </c>
      <c r="J4638" s="8" t="str">
        <f t="shared" si="290"/>
        <v/>
      </c>
      <c r="K4638" s="7">
        <v>0</v>
      </c>
      <c r="L4638" s="7">
        <v>5.1306000000000003</v>
      </c>
      <c r="M4638" s="8" t="str">
        <f t="shared" si="291"/>
        <v/>
      </c>
    </row>
    <row r="4639" spans="1:13" x14ac:dyDescent="0.25">
      <c r="A4639" s="2" t="s">
        <v>210</v>
      </c>
      <c r="B4639" s="2" t="s">
        <v>77</v>
      </c>
      <c r="C4639" s="7">
        <v>0</v>
      </c>
      <c r="D4639" s="7">
        <v>0</v>
      </c>
      <c r="E4639" s="8" t="str">
        <f t="shared" si="288"/>
        <v/>
      </c>
      <c r="F4639" s="7">
        <v>23.142910000000001</v>
      </c>
      <c r="G4639" s="7">
        <v>14.87012</v>
      </c>
      <c r="H4639" s="8">
        <f t="shared" si="289"/>
        <v>-0.3574654181345388</v>
      </c>
      <c r="I4639" s="7">
        <v>66.655590000000004</v>
      </c>
      <c r="J4639" s="8">
        <f t="shared" si="290"/>
        <v>-0.77691113378487842</v>
      </c>
      <c r="K4639" s="7">
        <v>231.67147</v>
      </c>
      <c r="L4639" s="7">
        <v>211.79675</v>
      </c>
      <c r="M4639" s="8">
        <f t="shared" si="291"/>
        <v>-8.5788379553166316E-2</v>
      </c>
    </row>
    <row r="4640" spans="1:13" ht="13" x14ac:dyDescent="0.3">
      <c r="A4640" s="4" t="s">
        <v>210</v>
      </c>
      <c r="B4640" s="4" t="s">
        <v>80</v>
      </c>
      <c r="C4640" s="9">
        <v>345.12110999999999</v>
      </c>
      <c r="D4640" s="9">
        <v>164.44390999999999</v>
      </c>
      <c r="E4640" s="10">
        <f t="shared" si="288"/>
        <v>-0.52351825131763174</v>
      </c>
      <c r="F4640" s="9">
        <v>3245.7145</v>
      </c>
      <c r="G4640" s="9">
        <v>4233.9396399999996</v>
      </c>
      <c r="H4640" s="10">
        <f t="shared" si="289"/>
        <v>0.30447075366610332</v>
      </c>
      <c r="I4640" s="9">
        <v>5740.3409000000001</v>
      </c>
      <c r="J4640" s="10">
        <f t="shared" si="290"/>
        <v>-0.26242365849735516</v>
      </c>
      <c r="K4640" s="9">
        <v>19596.518260000001</v>
      </c>
      <c r="L4640" s="9">
        <v>38666.820220000001</v>
      </c>
      <c r="M4640" s="10">
        <f t="shared" si="291"/>
        <v>0.97314745951202464</v>
      </c>
    </row>
    <row r="4641" spans="1:13" x14ac:dyDescent="0.25">
      <c r="A4641" s="2" t="s">
        <v>211</v>
      </c>
      <c r="B4641" s="2" t="s">
        <v>9</v>
      </c>
      <c r="C4641" s="7">
        <v>0</v>
      </c>
      <c r="D4641" s="7">
        <v>42.976399999999998</v>
      </c>
      <c r="E4641" s="8" t="str">
        <f t="shared" si="288"/>
        <v/>
      </c>
      <c r="F4641" s="7">
        <v>31.965789999999998</v>
      </c>
      <c r="G4641" s="7">
        <v>175.13775000000001</v>
      </c>
      <c r="H4641" s="8">
        <f t="shared" si="289"/>
        <v>4.4789119868459384</v>
      </c>
      <c r="I4641" s="7">
        <v>43.902549999999998</v>
      </c>
      <c r="J4641" s="8">
        <f t="shared" si="290"/>
        <v>2.9892386660911501</v>
      </c>
      <c r="K4641" s="7">
        <v>338.66091</v>
      </c>
      <c r="L4641" s="7">
        <v>1074.34005</v>
      </c>
      <c r="M4641" s="8">
        <f t="shared" si="291"/>
        <v>2.1723178503240899</v>
      </c>
    </row>
    <row r="4642" spans="1:13" x14ac:dyDescent="0.25">
      <c r="A4642" s="2" t="s">
        <v>211</v>
      </c>
      <c r="B4642" s="2" t="s">
        <v>11</v>
      </c>
      <c r="C4642" s="7">
        <v>0</v>
      </c>
      <c r="D4642" s="7">
        <v>0</v>
      </c>
      <c r="E4642" s="8" t="str">
        <f t="shared" si="288"/>
        <v/>
      </c>
      <c r="F4642" s="7">
        <v>0</v>
      </c>
      <c r="G4642" s="7">
        <v>0</v>
      </c>
      <c r="H4642" s="8" t="str">
        <f t="shared" si="289"/>
        <v/>
      </c>
      <c r="I4642" s="7">
        <v>0</v>
      </c>
      <c r="J4642" s="8" t="str">
        <f t="shared" si="290"/>
        <v/>
      </c>
      <c r="K4642" s="7">
        <v>0</v>
      </c>
      <c r="L4642" s="7">
        <v>0</v>
      </c>
      <c r="M4642" s="8" t="str">
        <f t="shared" si="291"/>
        <v/>
      </c>
    </row>
    <row r="4643" spans="1:13" x14ac:dyDescent="0.25">
      <c r="A4643" s="2" t="s">
        <v>211</v>
      </c>
      <c r="B4643" s="2" t="s">
        <v>13</v>
      </c>
      <c r="C4643" s="7">
        <v>0</v>
      </c>
      <c r="D4643" s="7">
        <v>0</v>
      </c>
      <c r="E4643" s="8" t="str">
        <f t="shared" si="288"/>
        <v/>
      </c>
      <c r="F4643" s="7">
        <v>0</v>
      </c>
      <c r="G4643" s="7">
        <v>0</v>
      </c>
      <c r="H4643" s="8" t="str">
        <f t="shared" si="289"/>
        <v/>
      </c>
      <c r="I4643" s="7">
        <v>0</v>
      </c>
      <c r="J4643" s="8" t="str">
        <f t="shared" si="290"/>
        <v/>
      </c>
      <c r="K4643" s="7">
        <v>0</v>
      </c>
      <c r="L4643" s="7">
        <v>0</v>
      </c>
      <c r="M4643" s="8" t="str">
        <f t="shared" si="291"/>
        <v/>
      </c>
    </row>
    <row r="4644" spans="1:13" x14ac:dyDescent="0.25">
      <c r="A4644" s="2" t="s">
        <v>211</v>
      </c>
      <c r="B4644" s="2" t="s">
        <v>15</v>
      </c>
      <c r="C4644" s="7">
        <v>63.972000000000001</v>
      </c>
      <c r="D4644" s="7">
        <v>0</v>
      </c>
      <c r="E4644" s="8">
        <f t="shared" si="288"/>
        <v>-1</v>
      </c>
      <c r="F4644" s="7">
        <v>543.5172</v>
      </c>
      <c r="G4644" s="7">
        <v>631.23180000000002</v>
      </c>
      <c r="H4644" s="8">
        <f t="shared" si="289"/>
        <v>0.16138330120923494</v>
      </c>
      <c r="I4644" s="7">
        <v>1097.47172</v>
      </c>
      <c r="J4644" s="8">
        <f t="shared" si="290"/>
        <v>-0.42483091956118924</v>
      </c>
      <c r="K4644" s="7">
        <v>2309.8293699999999</v>
      </c>
      <c r="L4644" s="7">
        <v>2769.8905100000002</v>
      </c>
      <c r="M4644" s="8">
        <f t="shared" si="291"/>
        <v>0.19917537891554304</v>
      </c>
    </row>
    <row r="4645" spans="1:13" x14ac:dyDescent="0.25">
      <c r="A4645" s="2" t="s">
        <v>211</v>
      </c>
      <c r="B4645" s="2" t="s">
        <v>16</v>
      </c>
      <c r="C4645" s="7">
        <v>0</v>
      </c>
      <c r="D4645" s="7">
        <v>0</v>
      </c>
      <c r="E4645" s="8" t="str">
        <f t="shared" si="288"/>
        <v/>
      </c>
      <c r="F4645" s="7">
        <v>14.90846</v>
      </c>
      <c r="G4645" s="7">
        <v>0</v>
      </c>
      <c r="H4645" s="8">
        <f t="shared" si="289"/>
        <v>-1</v>
      </c>
      <c r="I4645" s="7">
        <v>8.25</v>
      </c>
      <c r="J4645" s="8">
        <f t="shared" si="290"/>
        <v>-1</v>
      </c>
      <c r="K4645" s="7">
        <v>88.262209999999996</v>
      </c>
      <c r="L4645" s="7">
        <v>19.442</v>
      </c>
      <c r="M4645" s="8">
        <f t="shared" si="291"/>
        <v>-0.77972452763192757</v>
      </c>
    </row>
    <row r="4646" spans="1:13" x14ac:dyDescent="0.25">
      <c r="A4646" s="2" t="s">
        <v>211</v>
      </c>
      <c r="B4646" s="2" t="s">
        <v>17</v>
      </c>
      <c r="C4646" s="7">
        <v>0</v>
      </c>
      <c r="D4646" s="7">
        <v>0</v>
      </c>
      <c r="E4646" s="8" t="str">
        <f t="shared" si="288"/>
        <v/>
      </c>
      <c r="F4646" s="7">
        <v>133.39240000000001</v>
      </c>
      <c r="G4646" s="7">
        <v>149.97649999999999</v>
      </c>
      <c r="H4646" s="8">
        <f t="shared" si="289"/>
        <v>0.12432567372653902</v>
      </c>
      <c r="I4646" s="7">
        <v>137.20769999999999</v>
      </c>
      <c r="J4646" s="8">
        <f t="shared" si="290"/>
        <v>9.3061832535637601E-2</v>
      </c>
      <c r="K4646" s="7">
        <v>561.09595999999999</v>
      </c>
      <c r="L4646" s="7">
        <v>445.67315000000002</v>
      </c>
      <c r="M4646" s="8">
        <f t="shared" si="291"/>
        <v>-0.20570957238758225</v>
      </c>
    </row>
    <row r="4647" spans="1:13" x14ac:dyDescent="0.25">
      <c r="A4647" s="2" t="s">
        <v>211</v>
      </c>
      <c r="B4647" s="2" t="s">
        <v>18</v>
      </c>
      <c r="C4647" s="7">
        <v>0</v>
      </c>
      <c r="D4647" s="7">
        <v>0</v>
      </c>
      <c r="E4647" s="8" t="str">
        <f t="shared" si="288"/>
        <v/>
      </c>
      <c r="F4647" s="7">
        <v>68.974999999999994</v>
      </c>
      <c r="G4647" s="7">
        <v>75.409779999999998</v>
      </c>
      <c r="H4647" s="8">
        <f t="shared" si="289"/>
        <v>9.3291482421167249E-2</v>
      </c>
      <c r="I4647" s="7">
        <v>25.412500000000001</v>
      </c>
      <c r="J4647" s="8">
        <f t="shared" si="290"/>
        <v>1.9674286276438759</v>
      </c>
      <c r="K4647" s="7">
        <v>181.58122</v>
      </c>
      <c r="L4647" s="7">
        <v>238.63210000000001</v>
      </c>
      <c r="M4647" s="8">
        <f t="shared" si="291"/>
        <v>0.31418931979860032</v>
      </c>
    </row>
    <row r="4648" spans="1:13" x14ac:dyDescent="0.25">
      <c r="A4648" s="2" t="s">
        <v>211</v>
      </c>
      <c r="B4648" s="2" t="s">
        <v>25</v>
      </c>
      <c r="C4648" s="7">
        <v>0</v>
      </c>
      <c r="D4648" s="7">
        <v>0</v>
      </c>
      <c r="E4648" s="8" t="str">
        <f t="shared" si="288"/>
        <v/>
      </c>
      <c r="F4648" s="7">
        <v>40.991399999999999</v>
      </c>
      <c r="G4648" s="7">
        <v>0</v>
      </c>
      <c r="H4648" s="8">
        <f t="shared" si="289"/>
        <v>-1</v>
      </c>
      <c r="I4648" s="7">
        <v>64.767120000000006</v>
      </c>
      <c r="J4648" s="8">
        <f t="shared" si="290"/>
        <v>-1</v>
      </c>
      <c r="K4648" s="7">
        <v>154.76410000000001</v>
      </c>
      <c r="L4648" s="7">
        <v>191.85636</v>
      </c>
      <c r="M4648" s="8">
        <f t="shared" si="291"/>
        <v>0.23966966499336717</v>
      </c>
    </row>
    <row r="4649" spans="1:13" x14ac:dyDescent="0.25">
      <c r="A4649" s="2" t="s">
        <v>211</v>
      </c>
      <c r="B4649" s="2" t="s">
        <v>26</v>
      </c>
      <c r="C4649" s="7">
        <v>40.196860000000001</v>
      </c>
      <c r="D4649" s="7">
        <v>31.597519999999999</v>
      </c>
      <c r="E4649" s="8">
        <f t="shared" si="288"/>
        <v>-0.21393064035350029</v>
      </c>
      <c r="F4649" s="7">
        <v>940.77814000000001</v>
      </c>
      <c r="G4649" s="7">
        <v>264.08425999999997</v>
      </c>
      <c r="H4649" s="8">
        <f t="shared" si="289"/>
        <v>-0.71929167061641119</v>
      </c>
      <c r="I4649" s="7">
        <v>1165.4885099999999</v>
      </c>
      <c r="J4649" s="8">
        <f t="shared" si="290"/>
        <v>-0.77341324454584282</v>
      </c>
      <c r="K4649" s="7">
        <v>6221.5223699999997</v>
      </c>
      <c r="L4649" s="7">
        <v>3515.7310000000002</v>
      </c>
      <c r="M4649" s="8">
        <f t="shared" si="291"/>
        <v>-0.43490824416982676</v>
      </c>
    </row>
    <row r="4650" spans="1:13" x14ac:dyDescent="0.25">
      <c r="A4650" s="2" t="s">
        <v>211</v>
      </c>
      <c r="B4650" s="2" t="s">
        <v>27</v>
      </c>
      <c r="C4650" s="7">
        <v>0</v>
      </c>
      <c r="D4650" s="7">
        <v>0</v>
      </c>
      <c r="E4650" s="8" t="str">
        <f t="shared" si="288"/>
        <v/>
      </c>
      <c r="F4650" s="7">
        <v>0</v>
      </c>
      <c r="G4650" s="7">
        <v>0</v>
      </c>
      <c r="H4650" s="8" t="str">
        <f t="shared" si="289"/>
        <v/>
      </c>
      <c r="I4650" s="7">
        <v>0</v>
      </c>
      <c r="J4650" s="8" t="str">
        <f t="shared" si="290"/>
        <v/>
      </c>
      <c r="K4650" s="7">
        <v>0</v>
      </c>
      <c r="L4650" s="7">
        <v>0</v>
      </c>
      <c r="M4650" s="8" t="str">
        <f t="shared" si="291"/>
        <v/>
      </c>
    </row>
    <row r="4651" spans="1:13" x14ac:dyDescent="0.25">
      <c r="A4651" s="2" t="s">
        <v>211</v>
      </c>
      <c r="B4651" s="2" t="s">
        <v>29</v>
      </c>
      <c r="C4651" s="7">
        <v>0</v>
      </c>
      <c r="D4651" s="7">
        <v>0</v>
      </c>
      <c r="E4651" s="8" t="str">
        <f t="shared" si="288"/>
        <v/>
      </c>
      <c r="F4651" s="7">
        <v>10.76</v>
      </c>
      <c r="G4651" s="7">
        <v>0</v>
      </c>
      <c r="H4651" s="8">
        <f t="shared" si="289"/>
        <v>-1</v>
      </c>
      <c r="I4651" s="7">
        <v>2.23</v>
      </c>
      <c r="J4651" s="8">
        <f t="shared" si="290"/>
        <v>-1</v>
      </c>
      <c r="K4651" s="7">
        <v>61.826000000000001</v>
      </c>
      <c r="L4651" s="7">
        <v>2.23</v>
      </c>
      <c r="M4651" s="8">
        <f t="shared" si="291"/>
        <v>-0.96393103225180343</v>
      </c>
    </row>
    <row r="4652" spans="1:13" x14ac:dyDescent="0.25">
      <c r="A4652" s="2" t="s">
        <v>211</v>
      </c>
      <c r="B4652" s="2" t="s">
        <v>30</v>
      </c>
      <c r="C4652" s="7">
        <v>437.54809999999998</v>
      </c>
      <c r="D4652" s="7">
        <v>0</v>
      </c>
      <c r="E4652" s="8">
        <f t="shared" si="288"/>
        <v>-1</v>
      </c>
      <c r="F4652" s="7">
        <v>3580.12907</v>
      </c>
      <c r="G4652" s="7">
        <v>131.88983999999999</v>
      </c>
      <c r="H4652" s="8">
        <f t="shared" si="289"/>
        <v>-0.96316059074372984</v>
      </c>
      <c r="I4652" s="7">
        <v>3178.8646699999999</v>
      </c>
      <c r="J4652" s="8">
        <f t="shared" si="290"/>
        <v>-0.95851039484483624</v>
      </c>
      <c r="K4652" s="7">
        <v>9224.74395</v>
      </c>
      <c r="L4652" s="7">
        <v>7575.0829199999998</v>
      </c>
      <c r="M4652" s="8">
        <f t="shared" si="291"/>
        <v>-0.17883000752557476</v>
      </c>
    </row>
    <row r="4653" spans="1:13" x14ac:dyDescent="0.25">
      <c r="A4653" s="2" t="s">
        <v>211</v>
      </c>
      <c r="B4653" s="2" t="s">
        <v>32</v>
      </c>
      <c r="C4653" s="7">
        <v>0</v>
      </c>
      <c r="D4653" s="7">
        <v>0</v>
      </c>
      <c r="E4653" s="8" t="str">
        <f t="shared" si="288"/>
        <v/>
      </c>
      <c r="F4653" s="7">
        <v>0</v>
      </c>
      <c r="G4653" s="7">
        <v>0</v>
      </c>
      <c r="H4653" s="8" t="str">
        <f t="shared" si="289"/>
        <v/>
      </c>
      <c r="I4653" s="7">
        <v>0</v>
      </c>
      <c r="J4653" s="8" t="str">
        <f t="shared" si="290"/>
        <v/>
      </c>
      <c r="K4653" s="7">
        <v>11.01193</v>
      </c>
      <c r="L4653" s="7">
        <v>0</v>
      </c>
      <c r="M4653" s="8">
        <f t="shared" si="291"/>
        <v>-1</v>
      </c>
    </row>
    <row r="4654" spans="1:13" x14ac:dyDescent="0.25">
      <c r="A4654" s="2" t="s">
        <v>211</v>
      </c>
      <c r="B4654" s="2" t="s">
        <v>37</v>
      </c>
      <c r="C4654" s="7">
        <v>0</v>
      </c>
      <c r="D4654" s="7">
        <v>0</v>
      </c>
      <c r="E4654" s="8" t="str">
        <f t="shared" si="288"/>
        <v/>
      </c>
      <c r="F4654" s="7">
        <v>0</v>
      </c>
      <c r="G4654" s="7">
        <v>30.616959999999999</v>
      </c>
      <c r="H4654" s="8" t="str">
        <f t="shared" si="289"/>
        <v/>
      </c>
      <c r="I4654" s="7">
        <v>0</v>
      </c>
      <c r="J4654" s="8" t="str">
        <f t="shared" si="290"/>
        <v/>
      </c>
      <c r="K4654" s="7">
        <v>44.83717</v>
      </c>
      <c r="L4654" s="7">
        <v>63.808920000000001</v>
      </c>
      <c r="M4654" s="8">
        <f t="shared" si="291"/>
        <v>0.42312550056125309</v>
      </c>
    </row>
    <row r="4655" spans="1:13" x14ac:dyDescent="0.25">
      <c r="A4655" s="2" t="s">
        <v>211</v>
      </c>
      <c r="B4655" s="2" t="s">
        <v>38</v>
      </c>
      <c r="C4655" s="7">
        <v>0</v>
      </c>
      <c r="D4655" s="7">
        <v>192.98928000000001</v>
      </c>
      <c r="E4655" s="8" t="str">
        <f t="shared" si="288"/>
        <v/>
      </c>
      <c r="F4655" s="7">
        <v>1742.5311400000001</v>
      </c>
      <c r="G4655" s="7">
        <v>859.68366000000003</v>
      </c>
      <c r="H4655" s="8">
        <f t="shared" si="289"/>
        <v>-0.50664660144897034</v>
      </c>
      <c r="I4655" s="7">
        <v>1236.30648</v>
      </c>
      <c r="J4655" s="8">
        <f t="shared" si="290"/>
        <v>-0.30463548164853094</v>
      </c>
      <c r="K4655" s="7">
        <v>10616.66965</v>
      </c>
      <c r="L4655" s="7">
        <v>5431.3838100000003</v>
      </c>
      <c r="M4655" s="8">
        <f t="shared" si="291"/>
        <v>-0.48840983198530619</v>
      </c>
    </row>
    <row r="4656" spans="1:13" x14ac:dyDescent="0.25">
      <c r="A4656" s="2" t="s">
        <v>211</v>
      </c>
      <c r="B4656" s="2" t="s">
        <v>41</v>
      </c>
      <c r="C4656" s="7">
        <v>0</v>
      </c>
      <c r="D4656" s="7">
        <v>0</v>
      </c>
      <c r="E4656" s="8" t="str">
        <f t="shared" si="288"/>
        <v/>
      </c>
      <c r="F4656" s="7">
        <v>0</v>
      </c>
      <c r="G4656" s="7">
        <v>0</v>
      </c>
      <c r="H4656" s="8" t="str">
        <f t="shared" si="289"/>
        <v/>
      </c>
      <c r="I4656" s="7">
        <v>0</v>
      </c>
      <c r="J4656" s="8" t="str">
        <f t="shared" si="290"/>
        <v/>
      </c>
      <c r="K4656" s="7">
        <v>56.023490000000002</v>
      </c>
      <c r="L4656" s="7">
        <v>19.798279999999998</v>
      </c>
      <c r="M4656" s="8">
        <f t="shared" si="291"/>
        <v>-0.6466075212379665</v>
      </c>
    </row>
    <row r="4657" spans="1:13" x14ac:dyDescent="0.25">
      <c r="A4657" s="2" t="s">
        <v>211</v>
      </c>
      <c r="B4657" s="2" t="s">
        <v>43</v>
      </c>
      <c r="C4657" s="7">
        <v>0</v>
      </c>
      <c r="D4657" s="7">
        <v>0</v>
      </c>
      <c r="E4657" s="8" t="str">
        <f t="shared" si="288"/>
        <v/>
      </c>
      <c r="F4657" s="7">
        <v>19.5581</v>
      </c>
      <c r="G4657" s="7">
        <v>0</v>
      </c>
      <c r="H4657" s="8">
        <f t="shared" si="289"/>
        <v>-1</v>
      </c>
      <c r="I4657" s="7">
        <v>8.6387999999999998</v>
      </c>
      <c r="J4657" s="8">
        <f t="shared" si="290"/>
        <v>-1</v>
      </c>
      <c r="K4657" s="7">
        <v>35.058100000000003</v>
      </c>
      <c r="L4657" s="7">
        <v>8.6387999999999998</v>
      </c>
      <c r="M4657" s="8">
        <f t="shared" si="291"/>
        <v>-0.75358618978210457</v>
      </c>
    </row>
    <row r="4658" spans="1:13" x14ac:dyDescent="0.25">
      <c r="A4658" s="2" t="s">
        <v>211</v>
      </c>
      <c r="B4658" s="2" t="s">
        <v>44</v>
      </c>
      <c r="C4658" s="7">
        <v>246.35276999999999</v>
      </c>
      <c r="D4658" s="7">
        <v>1104.3472300000001</v>
      </c>
      <c r="E4658" s="8">
        <f t="shared" si="288"/>
        <v>3.4827879548502745</v>
      </c>
      <c r="F4658" s="7">
        <v>11455.12701</v>
      </c>
      <c r="G4658" s="7">
        <v>8306.2958600000002</v>
      </c>
      <c r="H4658" s="8">
        <f t="shared" si="289"/>
        <v>-0.27488400148258152</v>
      </c>
      <c r="I4658" s="7">
        <v>7940.40308</v>
      </c>
      <c r="J4658" s="8">
        <f t="shared" si="290"/>
        <v>4.6079874826707279E-2</v>
      </c>
      <c r="K4658" s="7">
        <v>43366.170980000003</v>
      </c>
      <c r="L4658" s="7">
        <v>28724.991379999999</v>
      </c>
      <c r="M4658" s="8">
        <f t="shared" si="291"/>
        <v>-0.33761753157207153</v>
      </c>
    </row>
    <row r="4659" spans="1:13" x14ac:dyDescent="0.25">
      <c r="A4659" s="2" t="s">
        <v>211</v>
      </c>
      <c r="B4659" s="2" t="s">
        <v>45</v>
      </c>
      <c r="C4659" s="7">
        <v>17.576090000000001</v>
      </c>
      <c r="D4659" s="7">
        <v>34.826509999999999</v>
      </c>
      <c r="E4659" s="8">
        <f t="shared" si="288"/>
        <v>0.98147085045650062</v>
      </c>
      <c r="F4659" s="7">
        <v>1596.3385499999999</v>
      </c>
      <c r="G4659" s="7">
        <v>1358.21839</v>
      </c>
      <c r="H4659" s="8">
        <f t="shared" si="289"/>
        <v>-0.14916645344435231</v>
      </c>
      <c r="I4659" s="7">
        <v>701.35387000000003</v>
      </c>
      <c r="J4659" s="8">
        <f t="shared" si="290"/>
        <v>0.93656647249982372</v>
      </c>
      <c r="K4659" s="7">
        <v>5772.7004699999998</v>
      </c>
      <c r="L4659" s="7">
        <v>5442.0142400000004</v>
      </c>
      <c r="M4659" s="8">
        <f t="shared" si="291"/>
        <v>-5.72844947903558E-2</v>
      </c>
    </row>
    <row r="4660" spans="1:13" x14ac:dyDescent="0.25">
      <c r="A4660" s="2" t="s">
        <v>211</v>
      </c>
      <c r="B4660" s="2" t="s">
        <v>46</v>
      </c>
      <c r="C4660" s="7">
        <v>0</v>
      </c>
      <c r="D4660" s="7">
        <v>0</v>
      </c>
      <c r="E4660" s="8" t="str">
        <f t="shared" si="288"/>
        <v/>
      </c>
      <c r="F4660" s="7">
        <v>0</v>
      </c>
      <c r="G4660" s="7">
        <v>0</v>
      </c>
      <c r="H4660" s="8" t="str">
        <f t="shared" si="289"/>
        <v/>
      </c>
      <c r="I4660" s="7">
        <v>48.019399999999997</v>
      </c>
      <c r="J4660" s="8">
        <f t="shared" si="290"/>
        <v>-1</v>
      </c>
      <c r="K4660" s="7">
        <v>245.08538999999999</v>
      </c>
      <c r="L4660" s="7">
        <v>288.32810000000001</v>
      </c>
      <c r="M4660" s="8">
        <f t="shared" si="291"/>
        <v>0.17643936262377791</v>
      </c>
    </row>
    <row r="4661" spans="1:13" x14ac:dyDescent="0.25">
      <c r="A4661" s="2" t="s">
        <v>211</v>
      </c>
      <c r="B4661" s="2" t="s">
        <v>47</v>
      </c>
      <c r="C4661" s="7">
        <v>0</v>
      </c>
      <c r="D4661" s="7">
        <v>0</v>
      </c>
      <c r="E4661" s="8" t="str">
        <f t="shared" si="288"/>
        <v/>
      </c>
      <c r="F4661" s="7">
        <v>359.32400000000001</v>
      </c>
      <c r="G4661" s="7">
        <v>0</v>
      </c>
      <c r="H4661" s="8">
        <f t="shared" si="289"/>
        <v>-1</v>
      </c>
      <c r="I4661" s="7">
        <v>442.57362999999998</v>
      </c>
      <c r="J4661" s="8">
        <f t="shared" si="290"/>
        <v>-1</v>
      </c>
      <c r="K4661" s="7">
        <v>1497.8584699999999</v>
      </c>
      <c r="L4661" s="7">
        <v>2224.1172700000002</v>
      </c>
      <c r="M4661" s="8">
        <f t="shared" si="291"/>
        <v>0.48486476829816927</v>
      </c>
    </row>
    <row r="4662" spans="1:13" x14ac:dyDescent="0.25">
      <c r="A4662" s="2" t="s">
        <v>211</v>
      </c>
      <c r="B4662" s="2" t="s">
        <v>49</v>
      </c>
      <c r="C4662" s="7">
        <v>0</v>
      </c>
      <c r="D4662" s="7">
        <v>0</v>
      </c>
      <c r="E4662" s="8" t="str">
        <f t="shared" si="288"/>
        <v/>
      </c>
      <c r="F4662" s="7">
        <v>68.006730000000005</v>
      </c>
      <c r="G4662" s="7">
        <v>0</v>
      </c>
      <c r="H4662" s="8">
        <f t="shared" si="289"/>
        <v>-1</v>
      </c>
      <c r="I4662" s="7">
        <v>630.89413999999999</v>
      </c>
      <c r="J4662" s="8">
        <f t="shared" si="290"/>
        <v>-1</v>
      </c>
      <c r="K4662" s="7">
        <v>812.53530000000001</v>
      </c>
      <c r="L4662" s="7">
        <v>820.58554000000004</v>
      </c>
      <c r="M4662" s="8">
        <f t="shared" si="291"/>
        <v>9.9075572470512796E-3</v>
      </c>
    </row>
    <row r="4663" spans="1:13" x14ac:dyDescent="0.25">
      <c r="A4663" s="2" t="s">
        <v>211</v>
      </c>
      <c r="B4663" s="2" t="s">
        <v>51</v>
      </c>
      <c r="C4663" s="7">
        <v>0</v>
      </c>
      <c r="D4663" s="7">
        <v>0</v>
      </c>
      <c r="E4663" s="8" t="str">
        <f t="shared" si="288"/>
        <v/>
      </c>
      <c r="F4663" s="7">
        <v>0</v>
      </c>
      <c r="G4663" s="7">
        <v>0</v>
      </c>
      <c r="H4663" s="8" t="str">
        <f t="shared" si="289"/>
        <v/>
      </c>
      <c r="I4663" s="7">
        <v>0</v>
      </c>
      <c r="J4663" s="8" t="str">
        <f t="shared" si="290"/>
        <v/>
      </c>
      <c r="K4663" s="7">
        <v>9.5050000000000008</v>
      </c>
      <c r="L4663" s="7">
        <v>0</v>
      </c>
      <c r="M4663" s="8">
        <f t="shared" si="291"/>
        <v>-1</v>
      </c>
    </row>
    <row r="4664" spans="1:13" x14ac:dyDescent="0.25">
      <c r="A4664" s="2" t="s">
        <v>211</v>
      </c>
      <c r="B4664" s="2" t="s">
        <v>53</v>
      </c>
      <c r="C4664" s="7">
        <v>0</v>
      </c>
      <c r="D4664" s="7">
        <v>0</v>
      </c>
      <c r="E4664" s="8" t="str">
        <f t="shared" si="288"/>
        <v/>
      </c>
      <c r="F4664" s="7">
        <v>0</v>
      </c>
      <c r="G4664" s="7">
        <v>56.494259999999997</v>
      </c>
      <c r="H4664" s="8" t="str">
        <f t="shared" si="289"/>
        <v/>
      </c>
      <c r="I4664" s="7">
        <v>313.98255999999998</v>
      </c>
      <c r="J4664" s="8">
        <f t="shared" si="290"/>
        <v>-0.82007198106799306</v>
      </c>
      <c r="K4664" s="7">
        <v>140.30045999999999</v>
      </c>
      <c r="L4664" s="7">
        <v>569.77368999999999</v>
      </c>
      <c r="M4664" s="8">
        <f t="shared" si="291"/>
        <v>3.0610963784438061</v>
      </c>
    </row>
    <row r="4665" spans="1:13" x14ac:dyDescent="0.25">
      <c r="A4665" s="2" t="s">
        <v>211</v>
      </c>
      <c r="B4665" s="2" t="s">
        <v>54</v>
      </c>
      <c r="C4665" s="7">
        <v>91.089600000000004</v>
      </c>
      <c r="D4665" s="7">
        <v>0</v>
      </c>
      <c r="E4665" s="8">
        <f t="shared" si="288"/>
        <v>-1</v>
      </c>
      <c r="F4665" s="7">
        <v>868.26589999999999</v>
      </c>
      <c r="G4665" s="7">
        <v>540.20270000000005</v>
      </c>
      <c r="H4665" s="8">
        <f t="shared" si="289"/>
        <v>-0.37783725008663815</v>
      </c>
      <c r="I4665" s="7">
        <v>744.42193999999995</v>
      </c>
      <c r="J4665" s="8">
        <f t="shared" si="290"/>
        <v>-0.27433264527372736</v>
      </c>
      <c r="K4665" s="7">
        <v>2833.8735900000001</v>
      </c>
      <c r="L4665" s="7">
        <v>2281.5173199999999</v>
      </c>
      <c r="M4665" s="8">
        <f t="shared" si="291"/>
        <v>-0.19491210615361299</v>
      </c>
    </row>
    <row r="4666" spans="1:13" x14ac:dyDescent="0.25">
      <c r="A4666" s="2" t="s">
        <v>211</v>
      </c>
      <c r="B4666" s="2" t="s">
        <v>55</v>
      </c>
      <c r="C4666" s="7">
        <v>45.87</v>
      </c>
      <c r="D4666" s="7">
        <v>0</v>
      </c>
      <c r="E4666" s="8">
        <f t="shared" si="288"/>
        <v>-1</v>
      </c>
      <c r="F4666" s="7">
        <v>723.56844999999998</v>
      </c>
      <c r="G4666" s="7">
        <v>149.37735000000001</v>
      </c>
      <c r="H4666" s="8">
        <f t="shared" si="289"/>
        <v>-0.7935546388182072</v>
      </c>
      <c r="I4666" s="7">
        <v>695.57210999999995</v>
      </c>
      <c r="J4666" s="8">
        <f t="shared" si="290"/>
        <v>-0.78524534285884462</v>
      </c>
      <c r="K4666" s="7">
        <v>1707.0503900000001</v>
      </c>
      <c r="L4666" s="7">
        <v>2099.0769700000001</v>
      </c>
      <c r="M4666" s="8">
        <f t="shared" si="291"/>
        <v>0.22965143987342973</v>
      </c>
    </row>
    <row r="4667" spans="1:13" x14ac:dyDescent="0.25">
      <c r="A4667" s="2" t="s">
        <v>211</v>
      </c>
      <c r="B4667" s="2" t="s">
        <v>56</v>
      </c>
      <c r="C4667" s="7">
        <v>0</v>
      </c>
      <c r="D4667" s="7">
        <v>0</v>
      </c>
      <c r="E4667" s="8" t="str">
        <f t="shared" si="288"/>
        <v/>
      </c>
      <c r="F4667" s="7">
        <v>0</v>
      </c>
      <c r="G4667" s="7">
        <v>0</v>
      </c>
      <c r="H4667" s="8" t="str">
        <f t="shared" si="289"/>
        <v/>
      </c>
      <c r="I4667" s="7">
        <v>0</v>
      </c>
      <c r="J4667" s="8" t="str">
        <f t="shared" si="290"/>
        <v/>
      </c>
      <c r="K4667" s="7">
        <v>14.33675</v>
      </c>
      <c r="L4667" s="7">
        <v>0</v>
      </c>
      <c r="M4667" s="8">
        <f t="shared" si="291"/>
        <v>-1</v>
      </c>
    </row>
    <row r="4668" spans="1:13" x14ac:dyDescent="0.25">
      <c r="A4668" s="2" t="s">
        <v>211</v>
      </c>
      <c r="B4668" s="2" t="s">
        <v>57</v>
      </c>
      <c r="C4668" s="7">
        <v>0</v>
      </c>
      <c r="D4668" s="7">
        <v>0</v>
      </c>
      <c r="E4668" s="8" t="str">
        <f t="shared" si="288"/>
        <v/>
      </c>
      <c r="F4668" s="7">
        <v>0</v>
      </c>
      <c r="G4668" s="7">
        <v>0</v>
      </c>
      <c r="H4668" s="8" t="str">
        <f t="shared" si="289"/>
        <v/>
      </c>
      <c r="I4668" s="7">
        <v>0</v>
      </c>
      <c r="J4668" s="8" t="str">
        <f t="shared" si="290"/>
        <v/>
      </c>
      <c r="K4668" s="7">
        <v>0</v>
      </c>
      <c r="L4668" s="7">
        <v>0</v>
      </c>
      <c r="M4668" s="8" t="str">
        <f t="shared" si="291"/>
        <v/>
      </c>
    </row>
    <row r="4669" spans="1:13" x14ac:dyDescent="0.25">
      <c r="A4669" s="2" t="s">
        <v>211</v>
      </c>
      <c r="B4669" s="2" t="s">
        <v>58</v>
      </c>
      <c r="C4669" s="7">
        <v>0</v>
      </c>
      <c r="D4669" s="7">
        <v>0</v>
      </c>
      <c r="E4669" s="8" t="str">
        <f t="shared" si="288"/>
        <v/>
      </c>
      <c r="F4669" s="7">
        <v>34.272640000000003</v>
      </c>
      <c r="G4669" s="7">
        <v>0</v>
      </c>
      <c r="H4669" s="8">
        <f t="shared" si="289"/>
        <v>-1</v>
      </c>
      <c r="I4669" s="7">
        <v>0</v>
      </c>
      <c r="J4669" s="8" t="str">
        <f t="shared" si="290"/>
        <v/>
      </c>
      <c r="K4669" s="7">
        <v>53.589440000000003</v>
      </c>
      <c r="L4669" s="7">
        <v>56.95917</v>
      </c>
      <c r="M4669" s="8">
        <f t="shared" si="291"/>
        <v>6.2880485409065656E-2</v>
      </c>
    </row>
    <row r="4670" spans="1:13" x14ac:dyDescent="0.25">
      <c r="A4670" s="2" t="s">
        <v>211</v>
      </c>
      <c r="B4670" s="2" t="s">
        <v>59</v>
      </c>
      <c r="C4670" s="7">
        <v>0</v>
      </c>
      <c r="D4670" s="7">
        <v>0</v>
      </c>
      <c r="E4670" s="8" t="str">
        <f t="shared" si="288"/>
        <v/>
      </c>
      <c r="F4670" s="7">
        <v>0</v>
      </c>
      <c r="G4670" s="7">
        <v>0</v>
      </c>
      <c r="H4670" s="8" t="str">
        <f t="shared" si="289"/>
        <v/>
      </c>
      <c r="I4670" s="7">
        <v>0</v>
      </c>
      <c r="J4670" s="8" t="str">
        <f t="shared" si="290"/>
        <v/>
      </c>
      <c r="K4670" s="7">
        <v>0</v>
      </c>
      <c r="L4670" s="7">
        <v>30.510999999999999</v>
      </c>
      <c r="M4670" s="8" t="str">
        <f t="shared" si="291"/>
        <v/>
      </c>
    </row>
    <row r="4671" spans="1:13" x14ac:dyDescent="0.25">
      <c r="A4671" s="2" t="s">
        <v>211</v>
      </c>
      <c r="B4671" s="2" t="s">
        <v>60</v>
      </c>
      <c r="C4671" s="7">
        <v>0</v>
      </c>
      <c r="D4671" s="7">
        <v>0</v>
      </c>
      <c r="E4671" s="8" t="str">
        <f t="shared" si="288"/>
        <v/>
      </c>
      <c r="F4671" s="7">
        <v>20.867809999999999</v>
      </c>
      <c r="G4671" s="7">
        <v>0</v>
      </c>
      <c r="H4671" s="8">
        <f t="shared" si="289"/>
        <v>-1</v>
      </c>
      <c r="I4671" s="7">
        <v>0</v>
      </c>
      <c r="J4671" s="8" t="str">
        <f t="shared" si="290"/>
        <v/>
      </c>
      <c r="K4671" s="7">
        <v>298.45323000000002</v>
      </c>
      <c r="L4671" s="7">
        <v>17.39</v>
      </c>
      <c r="M4671" s="8">
        <f t="shared" si="291"/>
        <v>-0.94173291406496085</v>
      </c>
    </row>
    <row r="4672" spans="1:13" x14ac:dyDescent="0.25">
      <c r="A4672" s="2" t="s">
        <v>211</v>
      </c>
      <c r="B4672" s="2" t="s">
        <v>61</v>
      </c>
      <c r="C4672" s="7">
        <v>0</v>
      </c>
      <c r="D4672" s="7">
        <v>0</v>
      </c>
      <c r="E4672" s="8" t="str">
        <f t="shared" si="288"/>
        <v/>
      </c>
      <c r="F4672" s="7">
        <v>26.847719999999999</v>
      </c>
      <c r="G4672" s="7">
        <v>7.4736000000000002</v>
      </c>
      <c r="H4672" s="8">
        <f t="shared" si="289"/>
        <v>-0.72162999316143051</v>
      </c>
      <c r="I4672" s="7">
        <v>34.247799999999998</v>
      </c>
      <c r="J4672" s="8">
        <f t="shared" si="290"/>
        <v>-0.7817786835942746</v>
      </c>
      <c r="K4672" s="7">
        <v>64.398949999999999</v>
      </c>
      <c r="L4672" s="7">
        <v>78.838409999999996</v>
      </c>
      <c r="M4672" s="8">
        <f t="shared" si="291"/>
        <v>0.22421887313380107</v>
      </c>
    </row>
    <row r="4673" spans="1:13" x14ac:dyDescent="0.25">
      <c r="A4673" s="2" t="s">
        <v>211</v>
      </c>
      <c r="B4673" s="2" t="s">
        <v>63</v>
      </c>
      <c r="C4673" s="7">
        <v>0</v>
      </c>
      <c r="D4673" s="7">
        <v>0</v>
      </c>
      <c r="E4673" s="8" t="str">
        <f t="shared" si="288"/>
        <v/>
      </c>
      <c r="F4673" s="7">
        <v>0</v>
      </c>
      <c r="G4673" s="7">
        <v>0</v>
      </c>
      <c r="H4673" s="8" t="str">
        <f t="shared" si="289"/>
        <v/>
      </c>
      <c r="I4673" s="7">
        <v>0</v>
      </c>
      <c r="J4673" s="8" t="str">
        <f t="shared" si="290"/>
        <v/>
      </c>
      <c r="K4673" s="7">
        <v>0</v>
      </c>
      <c r="L4673" s="7">
        <v>0</v>
      </c>
      <c r="M4673" s="8" t="str">
        <f t="shared" si="291"/>
        <v/>
      </c>
    </row>
    <row r="4674" spans="1:13" x14ac:dyDescent="0.25">
      <c r="A4674" s="2" t="s">
        <v>211</v>
      </c>
      <c r="B4674" s="2" t="s">
        <v>64</v>
      </c>
      <c r="C4674" s="7">
        <v>0</v>
      </c>
      <c r="D4674" s="7">
        <v>0</v>
      </c>
      <c r="E4674" s="8" t="str">
        <f t="shared" si="288"/>
        <v/>
      </c>
      <c r="F4674" s="7">
        <v>12.070740000000001</v>
      </c>
      <c r="G4674" s="7">
        <v>36.537320000000001</v>
      </c>
      <c r="H4674" s="8">
        <f t="shared" si="289"/>
        <v>2.0269328972374518</v>
      </c>
      <c r="I4674" s="7">
        <v>6.3440000000000003</v>
      </c>
      <c r="J4674" s="8">
        <f t="shared" si="290"/>
        <v>4.7593505674653214</v>
      </c>
      <c r="K4674" s="7">
        <v>29.7136</v>
      </c>
      <c r="L4674" s="7">
        <v>52.985320000000002</v>
      </c>
      <c r="M4674" s="8">
        <f t="shared" si="291"/>
        <v>0.78320095848365745</v>
      </c>
    </row>
    <row r="4675" spans="1:13" x14ac:dyDescent="0.25">
      <c r="A4675" s="2" t="s">
        <v>211</v>
      </c>
      <c r="B4675" s="2" t="s">
        <v>66</v>
      </c>
      <c r="C4675" s="7">
        <v>0</v>
      </c>
      <c r="D4675" s="7">
        <v>0</v>
      </c>
      <c r="E4675" s="8" t="str">
        <f t="shared" si="288"/>
        <v/>
      </c>
      <c r="F4675" s="7">
        <v>151.32114999999999</v>
      </c>
      <c r="G4675" s="7">
        <v>7.65</v>
      </c>
      <c r="H4675" s="8">
        <f t="shared" si="289"/>
        <v>-0.94944526921715833</v>
      </c>
      <c r="I4675" s="7">
        <v>90.23218</v>
      </c>
      <c r="J4675" s="8">
        <f t="shared" si="290"/>
        <v>-0.91521871687018974</v>
      </c>
      <c r="K4675" s="7">
        <v>281.77652</v>
      </c>
      <c r="L4675" s="7">
        <v>190.30341000000001</v>
      </c>
      <c r="M4675" s="8">
        <f t="shared" si="291"/>
        <v>-0.32462999401085646</v>
      </c>
    </row>
    <row r="4676" spans="1:13" x14ac:dyDescent="0.25">
      <c r="A4676" s="2" t="s">
        <v>211</v>
      </c>
      <c r="B4676" s="2" t="s">
        <v>67</v>
      </c>
      <c r="C4676" s="7">
        <v>0</v>
      </c>
      <c r="D4676" s="7">
        <v>0</v>
      </c>
      <c r="E4676" s="8" t="str">
        <f t="shared" si="288"/>
        <v/>
      </c>
      <c r="F4676" s="7">
        <v>161.18996000000001</v>
      </c>
      <c r="G4676" s="7">
        <v>0</v>
      </c>
      <c r="H4676" s="8">
        <f t="shared" si="289"/>
        <v>-1</v>
      </c>
      <c r="I4676" s="7">
        <v>208.03978000000001</v>
      </c>
      <c r="J4676" s="8">
        <f t="shared" si="290"/>
        <v>-1</v>
      </c>
      <c r="K4676" s="7">
        <v>244.22442000000001</v>
      </c>
      <c r="L4676" s="7">
        <v>634.40373999999997</v>
      </c>
      <c r="M4676" s="8">
        <f t="shared" si="291"/>
        <v>1.5976261505708558</v>
      </c>
    </row>
    <row r="4677" spans="1:13" x14ac:dyDescent="0.25">
      <c r="A4677" s="2" t="s">
        <v>211</v>
      </c>
      <c r="B4677" s="2" t="s">
        <v>69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0</v>
      </c>
      <c r="G4677" s="7">
        <v>0</v>
      </c>
      <c r="H4677" s="8" t="str">
        <f t="shared" ref="H4677:H4740" si="293">IF(F4677=0,"",(G4677/F4677-1))</f>
        <v/>
      </c>
      <c r="I4677" s="7">
        <v>0</v>
      </c>
      <c r="J4677" s="8" t="str">
        <f t="shared" ref="J4677:J4740" si="294">IF(I4677=0,"",(G4677/I4677-1))</f>
        <v/>
      </c>
      <c r="K4677" s="7">
        <v>0</v>
      </c>
      <c r="L4677" s="7">
        <v>2.8014999999999999</v>
      </c>
      <c r="M4677" s="8" t="str">
        <f t="shared" ref="M4677:M4740" si="295">IF(K4677=0,"",(L4677/K4677-1))</f>
        <v/>
      </c>
    </row>
    <row r="4678" spans="1:13" x14ac:dyDescent="0.25">
      <c r="A4678" s="2" t="s">
        <v>211</v>
      </c>
      <c r="B4678" s="2" t="s">
        <v>70</v>
      </c>
      <c r="C4678" s="7">
        <v>0</v>
      </c>
      <c r="D4678" s="7">
        <v>0</v>
      </c>
      <c r="E4678" s="8" t="str">
        <f t="shared" si="292"/>
        <v/>
      </c>
      <c r="F4678" s="7">
        <v>0</v>
      </c>
      <c r="G4678" s="7">
        <v>0</v>
      </c>
      <c r="H4678" s="8" t="str">
        <f t="shared" si="293"/>
        <v/>
      </c>
      <c r="I4678" s="7">
        <v>0.255</v>
      </c>
      <c r="J4678" s="8">
        <f t="shared" si="294"/>
        <v>-1</v>
      </c>
      <c r="K4678" s="7">
        <v>0</v>
      </c>
      <c r="L4678" s="7">
        <v>0.255</v>
      </c>
      <c r="M4678" s="8" t="str">
        <f t="shared" si="295"/>
        <v/>
      </c>
    </row>
    <row r="4679" spans="1:13" x14ac:dyDescent="0.25">
      <c r="A4679" s="2" t="s">
        <v>211</v>
      </c>
      <c r="B4679" s="2" t="s">
        <v>71</v>
      </c>
      <c r="C4679" s="7">
        <v>0</v>
      </c>
      <c r="D4679" s="7">
        <v>0</v>
      </c>
      <c r="E4679" s="8" t="str">
        <f t="shared" si="292"/>
        <v/>
      </c>
      <c r="F4679" s="7">
        <v>0</v>
      </c>
      <c r="G4679" s="7">
        <v>0</v>
      </c>
      <c r="H4679" s="8" t="str">
        <f t="shared" si="293"/>
        <v/>
      </c>
      <c r="I4679" s="7">
        <v>0</v>
      </c>
      <c r="J4679" s="8" t="str">
        <f t="shared" si="294"/>
        <v/>
      </c>
      <c r="K4679" s="7">
        <v>0</v>
      </c>
      <c r="L4679" s="7">
        <v>0</v>
      </c>
      <c r="M4679" s="8" t="str">
        <f t="shared" si="295"/>
        <v/>
      </c>
    </row>
    <row r="4680" spans="1:13" x14ac:dyDescent="0.25">
      <c r="A4680" s="2" t="s">
        <v>211</v>
      </c>
      <c r="B4680" s="2" t="s">
        <v>72</v>
      </c>
      <c r="C4680" s="7">
        <v>3.5567000000000002</v>
      </c>
      <c r="D4680" s="7">
        <v>0</v>
      </c>
      <c r="E4680" s="8">
        <f t="shared" si="292"/>
        <v>-1</v>
      </c>
      <c r="F4680" s="7">
        <v>53.943040000000003</v>
      </c>
      <c r="G4680" s="7">
        <v>5.3664699999999996</v>
      </c>
      <c r="H4680" s="8">
        <f t="shared" si="293"/>
        <v>-0.90051598871698746</v>
      </c>
      <c r="I4680" s="7">
        <v>51.177120000000002</v>
      </c>
      <c r="J4680" s="8">
        <f t="shared" si="294"/>
        <v>-0.89513927317520015</v>
      </c>
      <c r="K4680" s="7">
        <v>113.27078</v>
      </c>
      <c r="L4680" s="7">
        <v>170.26908</v>
      </c>
      <c r="M4680" s="8">
        <f t="shared" si="295"/>
        <v>0.50320391543167609</v>
      </c>
    </row>
    <row r="4681" spans="1:13" x14ac:dyDescent="0.25">
      <c r="A4681" s="2" t="s">
        <v>211</v>
      </c>
      <c r="B4681" s="2" t="s">
        <v>74</v>
      </c>
      <c r="C4681" s="7">
        <v>0</v>
      </c>
      <c r="D4681" s="7">
        <v>16.98</v>
      </c>
      <c r="E4681" s="8" t="str">
        <f t="shared" si="292"/>
        <v/>
      </c>
      <c r="F4681" s="7">
        <v>33.176000000000002</v>
      </c>
      <c r="G4681" s="7">
        <v>16.98</v>
      </c>
      <c r="H4681" s="8">
        <f t="shared" si="293"/>
        <v>-0.48818422956353991</v>
      </c>
      <c r="I4681" s="7">
        <v>319.76497000000001</v>
      </c>
      <c r="J4681" s="8">
        <f t="shared" si="294"/>
        <v>-0.94689849860664854</v>
      </c>
      <c r="K4681" s="7">
        <v>366.40183000000002</v>
      </c>
      <c r="L4681" s="7">
        <v>623.53396999999995</v>
      </c>
      <c r="M4681" s="8">
        <f t="shared" si="295"/>
        <v>0.7017763530274943</v>
      </c>
    </row>
    <row r="4682" spans="1:13" x14ac:dyDescent="0.25">
      <c r="A4682" s="2" t="s">
        <v>211</v>
      </c>
      <c r="B4682" s="2" t="s">
        <v>75</v>
      </c>
      <c r="C4682" s="7">
        <v>0</v>
      </c>
      <c r="D4682" s="7">
        <v>0</v>
      </c>
      <c r="E4682" s="8" t="str">
        <f t="shared" si="292"/>
        <v/>
      </c>
      <c r="F4682" s="7">
        <v>54.662610000000001</v>
      </c>
      <c r="G4682" s="7">
        <v>0</v>
      </c>
      <c r="H4682" s="8">
        <f t="shared" si="293"/>
        <v>-1</v>
      </c>
      <c r="I4682" s="7">
        <v>231.66298</v>
      </c>
      <c r="J4682" s="8">
        <f t="shared" si="294"/>
        <v>-1</v>
      </c>
      <c r="K4682" s="7">
        <v>187.70170999999999</v>
      </c>
      <c r="L4682" s="7">
        <v>506.29392000000001</v>
      </c>
      <c r="M4682" s="8">
        <f t="shared" si="295"/>
        <v>1.6973324856763425</v>
      </c>
    </row>
    <row r="4683" spans="1:13" x14ac:dyDescent="0.25">
      <c r="A4683" s="2" t="s">
        <v>211</v>
      </c>
      <c r="B4683" s="2" t="s">
        <v>79</v>
      </c>
      <c r="C4683" s="7">
        <v>0</v>
      </c>
      <c r="D4683" s="7">
        <v>0</v>
      </c>
      <c r="E4683" s="8" t="str">
        <f t="shared" si="292"/>
        <v/>
      </c>
      <c r="F4683" s="7">
        <v>27.2895</v>
      </c>
      <c r="G4683" s="7">
        <v>0</v>
      </c>
      <c r="H4683" s="8">
        <f t="shared" si="293"/>
        <v>-1</v>
      </c>
      <c r="I4683" s="7">
        <v>0</v>
      </c>
      <c r="J4683" s="8" t="str">
        <f t="shared" si="294"/>
        <v/>
      </c>
      <c r="K4683" s="7">
        <v>91.138540000000006</v>
      </c>
      <c r="L4683" s="7">
        <v>0</v>
      </c>
      <c r="M4683" s="8">
        <f t="shared" si="295"/>
        <v>-1</v>
      </c>
    </row>
    <row r="4684" spans="1:13" ht="13" x14ac:dyDescent="0.3">
      <c r="A4684" s="4" t="s">
        <v>211</v>
      </c>
      <c r="B4684" s="4" t="s">
        <v>80</v>
      </c>
      <c r="C4684" s="9">
        <v>946.16211999999996</v>
      </c>
      <c r="D4684" s="9">
        <v>1423.71694</v>
      </c>
      <c r="E4684" s="10">
        <f t="shared" si="292"/>
        <v>0.50472832287980429</v>
      </c>
      <c r="F4684" s="9">
        <v>22773.77851</v>
      </c>
      <c r="G4684" s="9">
        <v>12802.6265</v>
      </c>
      <c r="H4684" s="10">
        <f t="shared" si="293"/>
        <v>-0.4378347671038274</v>
      </c>
      <c r="I4684" s="9">
        <v>19427.48461</v>
      </c>
      <c r="J4684" s="10">
        <f t="shared" si="294"/>
        <v>-0.34100441940846815</v>
      </c>
      <c r="K4684" s="9">
        <v>88035.972250000006</v>
      </c>
      <c r="L4684" s="9">
        <v>66171.45693</v>
      </c>
      <c r="M4684" s="10">
        <f t="shared" si="295"/>
        <v>-0.24835887832203729</v>
      </c>
    </row>
    <row r="4685" spans="1:13" x14ac:dyDescent="0.25">
      <c r="A4685" s="2" t="s">
        <v>212</v>
      </c>
      <c r="B4685" s="2" t="s">
        <v>9</v>
      </c>
      <c r="C4685" s="7">
        <v>0</v>
      </c>
      <c r="D4685" s="7">
        <v>0</v>
      </c>
      <c r="E4685" s="8" t="str">
        <f t="shared" si="292"/>
        <v/>
      </c>
      <c r="F4685" s="7">
        <v>0</v>
      </c>
      <c r="G4685" s="7">
        <v>0</v>
      </c>
      <c r="H4685" s="8" t="str">
        <f t="shared" si="293"/>
        <v/>
      </c>
      <c r="I4685" s="7">
        <v>16.863669999999999</v>
      </c>
      <c r="J4685" s="8">
        <f t="shared" si="294"/>
        <v>-1</v>
      </c>
      <c r="K4685" s="7">
        <v>348.86511999999999</v>
      </c>
      <c r="L4685" s="7">
        <v>16.863669999999999</v>
      </c>
      <c r="M4685" s="8">
        <f t="shared" si="295"/>
        <v>-0.95166134694119031</v>
      </c>
    </row>
    <row r="4686" spans="1:13" x14ac:dyDescent="0.25">
      <c r="A4686" s="2" t="s">
        <v>212</v>
      </c>
      <c r="B4686" s="2" t="s">
        <v>18</v>
      </c>
      <c r="C4686" s="7">
        <v>0</v>
      </c>
      <c r="D4686" s="7">
        <v>39.616999999999997</v>
      </c>
      <c r="E4686" s="8" t="str">
        <f t="shared" si="292"/>
        <v/>
      </c>
      <c r="F4686" s="7">
        <v>0</v>
      </c>
      <c r="G4686" s="7">
        <v>39.616999999999997</v>
      </c>
      <c r="H4686" s="8" t="str">
        <f t="shared" si="293"/>
        <v/>
      </c>
      <c r="I4686" s="7">
        <v>0</v>
      </c>
      <c r="J4686" s="8" t="str">
        <f t="shared" si="294"/>
        <v/>
      </c>
      <c r="K4686" s="7">
        <v>0</v>
      </c>
      <c r="L4686" s="7">
        <v>39.616999999999997</v>
      </c>
      <c r="M4686" s="8" t="str">
        <f t="shared" si="295"/>
        <v/>
      </c>
    </row>
    <row r="4687" spans="1:13" x14ac:dyDescent="0.25">
      <c r="A4687" s="2" t="s">
        <v>212</v>
      </c>
      <c r="B4687" s="2" t="s">
        <v>26</v>
      </c>
      <c r="C4687" s="7">
        <v>0</v>
      </c>
      <c r="D4687" s="7">
        <v>0</v>
      </c>
      <c r="E4687" s="8" t="str">
        <f t="shared" si="292"/>
        <v/>
      </c>
      <c r="F4687" s="7">
        <v>0</v>
      </c>
      <c r="G4687" s="7">
        <v>0</v>
      </c>
      <c r="H4687" s="8" t="str">
        <f t="shared" si="293"/>
        <v/>
      </c>
      <c r="I4687" s="7">
        <v>0</v>
      </c>
      <c r="J4687" s="8" t="str">
        <f t="shared" si="294"/>
        <v/>
      </c>
      <c r="K4687" s="7">
        <v>0</v>
      </c>
      <c r="L4687" s="7">
        <v>0</v>
      </c>
      <c r="M4687" s="8" t="str">
        <f t="shared" si="295"/>
        <v/>
      </c>
    </row>
    <row r="4688" spans="1:13" x14ac:dyDescent="0.25">
      <c r="A4688" s="2" t="s">
        <v>212</v>
      </c>
      <c r="B4688" s="2" t="s">
        <v>27</v>
      </c>
      <c r="C4688" s="7">
        <v>0</v>
      </c>
      <c r="D4688" s="7">
        <v>0</v>
      </c>
      <c r="E4688" s="8" t="str">
        <f t="shared" si="292"/>
        <v/>
      </c>
      <c r="F4688" s="7">
        <v>0</v>
      </c>
      <c r="G4688" s="7">
        <v>0</v>
      </c>
      <c r="H4688" s="8" t="str">
        <f t="shared" si="293"/>
        <v/>
      </c>
      <c r="I4688" s="7">
        <v>0</v>
      </c>
      <c r="J4688" s="8" t="str">
        <f t="shared" si="294"/>
        <v/>
      </c>
      <c r="K4688" s="7">
        <v>40.421250000000001</v>
      </c>
      <c r="L4688" s="7">
        <v>0</v>
      </c>
      <c r="M4688" s="8">
        <f t="shared" si="295"/>
        <v>-1</v>
      </c>
    </row>
    <row r="4689" spans="1:13" x14ac:dyDescent="0.25">
      <c r="A4689" s="2" t="s">
        <v>212</v>
      </c>
      <c r="B4689" s="2" t="s">
        <v>28</v>
      </c>
      <c r="C4689" s="7">
        <v>0</v>
      </c>
      <c r="D4689" s="7">
        <v>0</v>
      </c>
      <c r="E4689" s="8" t="str">
        <f t="shared" si="292"/>
        <v/>
      </c>
      <c r="F4689" s="7">
        <v>13.2</v>
      </c>
      <c r="G4689" s="7">
        <v>0</v>
      </c>
      <c r="H4689" s="8">
        <f t="shared" si="293"/>
        <v>-1</v>
      </c>
      <c r="I4689" s="7">
        <v>0</v>
      </c>
      <c r="J4689" s="8" t="str">
        <f t="shared" si="294"/>
        <v/>
      </c>
      <c r="K4689" s="7">
        <v>13.2</v>
      </c>
      <c r="L4689" s="7">
        <v>0</v>
      </c>
      <c r="M4689" s="8">
        <f t="shared" si="295"/>
        <v>-1</v>
      </c>
    </row>
    <row r="4690" spans="1:13" x14ac:dyDescent="0.25">
      <c r="A4690" s="2" t="s">
        <v>212</v>
      </c>
      <c r="B4690" s="2" t="s">
        <v>29</v>
      </c>
      <c r="C4690" s="7">
        <v>0</v>
      </c>
      <c r="D4690" s="7">
        <v>0</v>
      </c>
      <c r="E4690" s="8" t="str">
        <f t="shared" si="292"/>
        <v/>
      </c>
      <c r="F4690" s="7">
        <v>0</v>
      </c>
      <c r="G4690" s="7">
        <v>12.277100000000001</v>
      </c>
      <c r="H4690" s="8" t="str">
        <f t="shared" si="293"/>
        <v/>
      </c>
      <c r="I4690" s="7">
        <v>0</v>
      </c>
      <c r="J4690" s="8" t="str">
        <f t="shared" si="294"/>
        <v/>
      </c>
      <c r="K4690" s="7">
        <v>0</v>
      </c>
      <c r="L4690" s="7">
        <v>12.277100000000001</v>
      </c>
      <c r="M4690" s="8" t="str">
        <f t="shared" si="295"/>
        <v/>
      </c>
    </row>
    <row r="4691" spans="1:13" x14ac:dyDescent="0.25">
      <c r="A4691" s="2" t="s">
        <v>212</v>
      </c>
      <c r="B4691" s="2" t="s">
        <v>30</v>
      </c>
      <c r="C4691" s="7">
        <v>0</v>
      </c>
      <c r="D4691" s="7">
        <v>0</v>
      </c>
      <c r="E4691" s="8" t="str">
        <f t="shared" si="292"/>
        <v/>
      </c>
      <c r="F4691" s="7">
        <v>0</v>
      </c>
      <c r="G4691" s="7">
        <v>0</v>
      </c>
      <c r="H4691" s="8" t="str">
        <f t="shared" si="293"/>
        <v/>
      </c>
      <c r="I4691" s="7">
        <v>0</v>
      </c>
      <c r="J4691" s="8" t="str">
        <f t="shared" si="294"/>
        <v/>
      </c>
      <c r="K4691" s="7">
        <v>0</v>
      </c>
      <c r="L4691" s="7">
        <v>0</v>
      </c>
      <c r="M4691" s="8" t="str">
        <f t="shared" si="295"/>
        <v/>
      </c>
    </row>
    <row r="4692" spans="1:13" x14ac:dyDescent="0.25">
      <c r="A4692" s="2" t="s">
        <v>212</v>
      </c>
      <c r="B4692" s="2" t="s">
        <v>33</v>
      </c>
      <c r="C4692" s="7">
        <v>0</v>
      </c>
      <c r="D4692" s="7">
        <v>0</v>
      </c>
      <c r="E4692" s="8" t="str">
        <f t="shared" si="292"/>
        <v/>
      </c>
      <c r="F4692" s="7">
        <v>0</v>
      </c>
      <c r="G4692" s="7">
        <v>0</v>
      </c>
      <c r="H4692" s="8" t="str">
        <f t="shared" si="293"/>
        <v/>
      </c>
      <c r="I4692" s="7">
        <v>0</v>
      </c>
      <c r="J4692" s="8" t="str">
        <f t="shared" si="294"/>
        <v/>
      </c>
      <c r="K4692" s="7">
        <v>18.25</v>
      </c>
      <c r="L4692" s="7">
        <v>0</v>
      </c>
      <c r="M4692" s="8">
        <f t="shared" si="295"/>
        <v>-1</v>
      </c>
    </row>
    <row r="4693" spans="1:13" x14ac:dyDescent="0.25">
      <c r="A4693" s="2" t="s">
        <v>212</v>
      </c>
      <c r="B4693" s="2" t="s">
        <v>38</v>
      </c>
      <c r="C4693" s="7">
        <v>0</v>
      </c>
      <c r="D4693" s="7">
        <v>0</v>
      </c>
      <c r="E4693" s="8" t="str">
        <f t="shared" si="292"/>
        <v/>
      </c>
      <c r="F4693" s="7">
        <v>28.351849999999999</v>
      </c>
      <c r="G4693" s="7">
        <v>0</v>
      </c>
      <c r="H4693" s="8">
        <f t="shared" si="293"/>
        <v>-1</v>
      </c>
      <c r="I4693" s="7">
        <v>88.728620000000006</v>
      </c>
      <c r="J4693" s="8">
        <f t="shared" si="294"/>
        <v>-1</v>
      </c>
      <c r="K4693" s="7">
        <v>58.432340000000003</v>
      </c>
      <c r="L4693" s="7">
        <v>88.728620000000006</v>
      </c>
      <c r="M4693" s="8">
        <f t="shared" si="295"/>
        <v>0.51848479797317726</v>
      </c>
    </row>
    <row r="4694" spans="1:13" x14ac:dyDescent="0.25">
      <c r="A4694" s="2" t="s">
        <v>212</v>
      </c>
      <c r="B4694" s="2" t="s">
        <v>41</v>
      </c>
      <c r="C4694" s="7">
        <v>0</v>
      </c>
      <c r="D4694" s="7">
        <v>0</v>
      </c>
      <c r="E4694" s="8" t="str">
        <f t="shared" si="292"/>
        <v/>
      </c>
      <c r="F4694" s="7">
        <v>0</v>
      </c>
      <c r="G4694" s="7">
        <v>0</v>
      </c>
      <c r="H4694" s="8" t="str">
        <f t="shared" si="293"/>
        <v/>
      </c>
      <c r="I4694" s="7">
        <v>0</v>
      </c>
      <c r="J4694" s="8" t="str">
        <f t="shared" si="294"/>
        <v/>
      </c>
      <c r="K4694" s="7">
        <v>0</v>
      </c>
      <c r="L4694" s="7">
        <v>0</v>
      </c>
      <c r="M4694" s="8" t="str">
        <f t="shared" si="295"/>
        <v/>
      </c>
    </row>
    <row r="4695" spans="1:13" x14ac:dyDescent="0.25">
      <c r="A4695" s="2" t="s">
        <v>212</v>
      </c>
      <c r="B4695" s="2" t="s">
        <v>44</v>
      </c>
      <c r="C4695" s="7">
        <v>43.793349999999997</v>
      </c>
      <c r="D4695" s="7">
        <v>0</v>
      </c>
      <c r="E4695" s="8">
        <f t="shared" si="292"/>
        <v>-1</v>
      </c>
      <c r="F4695" s="7">
        <v>571.73892000000001</v>
      </c>
      <c r="G4695" s="7">
        <v>437.23419000000001</v>
      </c>
      <c r="H4695" s="8">
        <f t="shared" si="293"/>
        <v>-0.23525550788111471</v>
      </c>
      <c r="I4695" s="7">
        <v>752.23816999999997</v>
      </c>
      <c r="J4695" s="8">
        <f t="shared" si="294"/>
        <v>-0.41875564490432593</v>
      </c>
      <c r="K4695" s="7">
        <v>3845.2133699999999</v>
      </c>
      <c r="L4695" s="7">
        <v>2737.6478299999999</v>
      </c>
      <c r="M4695" s="8">
        <f t="shared" si="295"/>
        <v>-0.28803747241729794</v>
      </c>
    </row>
    <row r="4696" spans="1:13" x14ac:dyDescent="0.25">
      <c r="A4696" s="2" t="s">
        <v>212</v>
      </c>
      <c r="B4696" s="2" t="s">
        <v>45</v>
      </c>
      <c r="C4696" s="7">
        <v>0</v>
      </c>
      <c r="D4696" s="7">
        <v>0</v>
      </c>
      <c r="E4696" s="8" t="str">
        <f t="shared" si="292"/>
        <v/>
      </c>
      <c r="F4696" s="7">
        <v>51.75</v>
      </c>
      <c r="G4696" s="7">
        <v>30.24324</v>
      </c>
      <c r="H4696" s="8">
        <f t="shared" si="293"/>
        <v>-0.41558956521739132</v>
      </c>
      <c r="I4696" s="7">
        <v>48.08323</v>
      </c>
      <c r="J4696" s="8">
        <f t="shared" si="294"/>
        <v>-0.3710231197030649</v>
      </c>
      <c r="K4696" s="7">
        <v>96.55</v>
      </c>
      <c r="L4696" s="7">
        <v>86.398330000000001</v>
      </c>
      <c r="M4696" s="8">
        <f t="shared" si="295"/>
        <v>-0.10514417400310716</v>
      </c>
    </row>
    <row r="4697" spans="1:13" x14ac:dyDescent="0.25">
      <c r="A4697" s="2" t="s">
        <v>212</v>
      </c>
      <c r="B4697" s="2" t="s">
        <v>46</v>
      </c>
      <c r="C4697" s="7">
        <v>0</v>
      </c>
      <c r="D4697" s="7">
        <v>0</v>
      </c>
      <c r="E4697" s="8" t="str">
        <f t="shared" si="292"/>
        <v/>
      </c>
      <c r="F4697" s="7">
        <v>15.364000000000001</v>
      </c>
      <c r="G4697" s="7">
        <v>0</v>
      </c>
      <c r="H4697" s="8">
        <f t="shared" si="293"/>
        <v>-1</v>
      </c>
      <c r="I4697" s="7">
        <v>0</v>
      </c>
      <c r="J4697" s="8" t="str">
        <f t="shared" si="294"/>
        <v/>
      </c>
      <c r="K4697" s="7">
        <v>15.364000000000001</v>
      </c>
      <c r="L4697" s="7">
        <v>0</v>
      </c>
      <c r="M4697" s="8">
        <f t="shared" si="295"/>
        <v>-1</v>
      </c>
    </row>
    <row r="4698" spans="1:13" x14ac:dyDescent="0.25">
      <c r="A4698" s="2" t="s">
        <v>212</v>
      </c>
      <c r="B4698" s="2" t="s">
        <v>47</v>
      </c>
      <c r="C4698" s="7">
        <v>0</v>
      </c>
      <c r="D4698" s="7">
        <v>0</v>
      </c>
      <c r="E4698" s="8" t="str">
        <f t="shared" si="292"/>
        <v/>
      </c>
      <c r="F4698" s="7">
        <v>0</v>
      </c>
      <c r="G4698" s="7">
        <v>0</v>
      </c>
      <c r="H4698" s="8" t="str">
        <f t="shared" si="293"/>
        <v/>
      </c>
      <c r="I4698" s="7">
        <v>0</v>
      </c>
      <c r="J4698" s="8" t="str">
        <f t="shared" si="294"/>
        <v/>
      </c>
      <c r="K4698" s="7">
        <v>14.226000000000001</v>
      </c>
      <c r="L4698" s="7">
        <v>40.380400000000002</v>
      </c>
      <c r="M4698" s="8">
        <f t="shared" si="295"/>
        <v>1.8384929003233514</v>
      </c>
    </row>
    <row r="4699" spans="1:13" x14ac:dyDescent="0.25">
      <c r="A4699" s="2" t="s">
        <v>212</v>
      </c>
      <c r="B4699" s="2" t="s">
        <v>49</v>
      </c>
      <c r="C4699" s="7">
        <v>0</v>
      </c>
      <c r="D4699" s="7">
        <v>0</v>
      </c>
      <c r="E4699" s="8" t="str">
        <f t="shared" si="292"/>
        <v/>
      </c>
      <c r="F4699" s="7">
        <v>0</v>
      </c>
      <c r="G4699" s="7">
        <v>0</v>
      </c>
      <c r="H4699" s="8" t="str">
        <f t="shared" si="293"/>
        <v/>
      </c>
      <c r="I4699" s="7">
        <v>0</v>
      </c>
      <c r="J4699" s="8" t="str">
        <f t="shared" si="294"/>
        <v/>
      </c>
      <c r="K4699" s="7">
        <v>0</v>
      </c>
      <c r="L4699" s="7">
        <v>0</v>
      </c>
      <c r="M4699" s="8" t="str">
        <f t="shared" si="295"/>
        <v/>
      </c>
    </row>
    <row r="4700" spans="1:13" x14ac:dyDescent="0.25">
      <c r="A4700" s="2" t="s">
        <v>212</v>
      </c>
      <c r="B4700" s="2" t="s">
        <v>51</v>
      </c>
      <c r="C4700" s="7">
        <v>0</v>
      </c>
      <c r="D4700" s="7">
        <v>0</v>
      </c>
      <c r="E4700" s="8" t="str">
        <f t="shared" si="292"/>
        <v/>
      </c>
      <c r="F4700" s="7">
        <v>0</v>
      </c>
      <c r="G4700" s="7">
        <v>143.67224999999999</v>
      </c>
      <c r="H4700" s="8" t="str">
        <f t="shared" si="293"/>
        <v/>
      </c>
      <c r="I4700" s="7">
        <v>24.95825</v>
      </c>
      <c r="J4700" s="8">
        <f t="shared" si="294"/>
        <v>4.7565033606122222</v>
      </c>
      <c r="K4700" s="7">
        <v>36.302500000000002</v>
      </c>
      <c r="L4700" s="7">
        <v>233.0445</v>
      </c>
      <c r="M4700" s="8">
        <f t="shared" si="295"/>
        <v>5.4195165622202328</v>
      </c>
    </row>
    <row r="4701" spans="1:13" x14ac:dyDescent="0.25">
      <c r="A4701" s="2" t="s">
        <v>212</v>
      </c>
      <c r="B4701" s="2" t="s">
        <v>54</v>
      </c>
      <c r="C4701" s="7">
        <v>0</v>
      </c>
      <c r="D4701" s="7">
        <v>0</v>
      </c>
      <c r="E4701" s="8" t="str">
        <f t="shared" si="292"/>
        <v/>
      </c>
      <c r="F4701" s="7">
        <v>62.31</v>
      </c>
      <c r="G4701" s="7">
        <v>0</v>
      </c>
      <c r="H4701" s="8">
        <f t="shared" si="293"/>
        <v>-1</v>
      </c>
      <c r="I4701" s="7">
        <v>0</v>
      </c>
      <c r="J4701" s="8" t="str">
        <f t="shared" si="294"/>
        <v/>
      </c>
      <c r="K4701" s="7">
        <v>62.31</v>
      </c>
      <c r="L4701" s="7">
        <v>0</v>
      </c>
      <c r="M4701" s="8">
        <f t="shared" si="295"/>
        <v>-1</v>
      </c>
    </row>
    <row r="4702" spans="1:13" x14ac:dyDescent="0.25">
      <c r="A4702" s="2" t="s">
        <v>212</v>
      </c>
      <c r="B4702" s="2" t="s">
        <v>55</v>
      </c>
      <c r="C4702" s="7">
        <v>0</v>
      </c>
      <c r="D4702" s="7">
        <v>0</v>
      </c>
      <c r="E4702" s="8" t="str">
        <f t="shared" si="292"/>
        <v/>
      </c>
      <c r="F4702" s="7">
        <v>17.833400000000001</v>
      </c>
      <c r="G4702" s="7">
        <v>0</v>
      </c>
      <c r="H4702" s="8">
        <f t="shared" si="293"/>
        <v>-1</v>
      </c>
      <c r="I4702" s="7">
        <v>0</v>
      </c>
      <c r="J4702" s="8" t="str">
        <f t="shared" si="294"/>
        <v/>
      </c>
      <c r="K4702" s="7">
        <v>17.833400000000001</v>
      </c>
      <c r="L4702" s="7">
        <v>0</v>
      </c>
      <c r="M4702" s="8">
        <f t="shared" si="295"/>
        <v>-1</v>
      </c>
    </row>
    <row r="4703" spans="1:13" x14ac:dyDescent="0.25">
      <c r="A4703" s="2" t="s">
        <v>212</v>
      </c>
      <c r="B4703" s="2" t="s">
        <v>58</v>
      </c>
      <c r="C4703" s="7">
        <v>0</v>
      </c>
      <c r="D4703" s="7">
        <v>0</v>
      </c>
      <c r="E4703" s="8" t="str">
        <f t="shared" si="292"/>
        <v/>
      </c>
      <c r="F4703" s="7">
        <v>14.925599999999999</v>
      </c>
      <c r="G4703" s="7">
        <v>3.3097699999999999</v>
      </c>
      <c r="H4703" s="8">
        <f t="shared" si="293"/>
        <v>-0.77824878061853453</v>
      </c>
      <c r="I4703" s="7">
        <v>18.7209</v>
      </c>
      <c r="J4703" s="8">
        <f t="shared" si="294"/>
        <v>-0.82320454678995136</v>
      </c>
      <c r="K4703" s="7">
        <v>33.393799999999999</v>
      </c>
      <c r="L4703" s="7">
        <v>40.815869999999997</v>
      </c>
      <c r="M4703" s="8">
        <f t="shared" si="295"/>
        <v>0.22225892231492073</v>
      </c>
    </row>
    <row r="4704" spans="1:13" x14ac:dyDescent="0.25">
      <c r="A4704" s="2" t="s">
        <v>212</v>
      </c>
      <c r="B4704" s="2" t="s">
        <v>60</v>
      </c>
      <c r="C4704" s="7">
        <v>0</v>
      </c>
      <c r="D4704" s="7">
        <v>0</v>
      </c>
      <c r="E4704" s="8" t="str">
        <f t="shared" si="292"/>
        <v/>
      </c>
      <c r="F4704" s="7">
        <v>0</v>
      </c>
      <c r="G4704" s="7">
        <v>0</v>
      </c>
      <c r="H4704" s="8" t="str">
        <f t="shared" si="293"/>
        <v/>
      </c>
      <c r="I4704" s="7">
        <v>7.62</v>
      </c>
      <c r="J4704" s="8">
        <f t="shared" si="294"/>
        <v>-1</v>
      </c>
      <c r="K4704" s="7">
        <v>0</v>
      </c>
      <c r="L4704" s="7">
        <v>7.62</v>
      </c>
      <c r="M4704" s="8" t="str">
        <f t="shared" si="295"/>
        <v/>
      </c>
    </row>
    <row r="4705" spans="1:13" x14ac:dyDescent="0.25">
      <c r="A4705" s="2" t="s">
        <v>212</v>
      </c>
      <c r="B4705" s="2" t="s">
        <v>61</v>
      </c>
      <c r="C4705" s="7">
        <v>0</v>
      </c>
      <c r="D4705" s="7">
        <v>0</v>
      </c>
      <c r="E4705" s="8" t="str">
        <f t="shared" si="292"/>
        <v/>
      </c>
      <c r="F4705" s="7">
        <v>0</v>
      </c>
      <c r="G4705" s="7">
        <v>0</v>
      </c>
      <c r="H4705" s="8" t="str">
        <f t="shared" si="293"/>
        <v/>
      </c>
      <c r="I4705" s="7">
        <v>0</v>
      </c>
      <c r="J4705" s="8" t="str">
        <f t="shared" si="294"/>
        <v/>
      </c>
      <c r="K4705" s="7">
        <v>0</v>
      </c>
      <c r="L4705" s="7">
        <v>0</v>
      </c>
      <c r="M4705" s="8" t="str">
        <f t="shared" si="295"/>
        <v/>
      </c>
    </row>
    <row r="4706" spans="1:13" x14ac:dyDescent="0.25">
      <c r="A4706" s="2" t="s">
        <v>212</v>
      </c>
      <c r="B4706" s="2" t="s">
        <v>84</v>
      </c>
      <c r="C4706" s="7">
        <v>0</v>
      </c>
      <c r="D4706" s="7">
        <v>0</v>
      </c>
      <c r="E4706" s="8" t="str">
        <f t="shared" si="292"/>
        <v/>
      </c>
      <c r="F4706" s="7">
        <v>0</v>
      </c>
      <c r="G4706" s="7">
        <v>0</v>
      </c>
      <c r="H4706" s="8" t="str">
        <f t="shared" si="293"/>
        <v/>
      </c>
      <c r="I4706" s="7">
        <v>0</v>
      </c>
      <c r="J4706" s="8" t="str">
        <f t="shared" si="294"/>
        <v/>
      </c>
      <c r="K4706" s="7">
        <v>316.82923</v>
      </c>
      <c r="L4706" s="7">
        <v>0</v>
      </c>
      <c r="M4706" s="8">
        <f t="shared" si="295"/>
        <v>-1</v>
      </c>
    </row>
    <row r="4707" spans="1:13" x14ac:dyDescent="0.25">
      <c r="A4707" s="2" t="s">
        <v>212</v>
      </c>
      <c r="B4707" s="2" t="s">
        <v>66</v>
      </c>
      <c r="C4707" s="7">
        <v>0</v>
      </c>
      <c r="D4707" s="7">
        <v>0</v>
      </c>
      <c r="E4707" s="8" t="str">
        <f t="shared" si="292"/>
        <v/>
      </c>
      <c r="F4707" s="7">
        <v>0</v>
      </c>
      <c r="G4707" s="7">
        <v>0</v>
      </c>
      <c r="H4707" s="8" t="str">
        <f t="shared" si="293"/>
        <v/>
      </c>
      <c r="I4707" s="7">
        <v>0</v>
      </c>
      <c r="J4707" s="8" t="str">
        <f t="shared" si="294"/>
        <v/>
      </c>
      <c r="K4707" s="7">
        <v>0</v>
      </c>
      <c r="L4707" s="7">
        <v>8.2043099999999995</v>
      </c>
      <c r="M4707" s="8" t="str">
        <f t="shared" si="295"/>
        <v/>
      </c>
    </row>
    <row r="4708" spans="1:13" x14ac:dyDescent="0.25">
      <c r="A4708" s="2" t="s">
        <v>212</v>
      </c>
      <c r="B4708" s="2" t="s">
        <v>67</v>
      </c>
      <c r="C4708" s="7">
        <v>0</v>
      </c>
      <c r="D4708" s="7">
        <v>0</v>
      </c>
      <c r="E4708" s="8" t="str">
        <f t="shared" si="292"/>
        <v/>
      </c>
      <c r="F4708" s="7">
        <v>0</v>
      </c>
      <c r="G4708" s="7">
        <v>0</v>
      </c>
      <c r="H4708" s="8" t="str">
        <f t="shared" si="293"/>
        <v/>
      </c>
      <c r="I4708" s="7">
        <v>33.109189999999998</v>
      </c>
      <c r="J4708" s="8">
        <f t="shared" si="294"/>
        <v>-1</v>
      </c>
      <c r="K4708" s="7">
        <v>1.1678200000000001</v>
      </c>
      <c r="L4708" s="7">
        <v>66.295109999999994</v>
      </c>
      <c r="M4708" s="8">
        <f t="shared" si="295"/>
        <v>55.768260519600616</v>
      </c>
    </row>
    <row r="4709" spans="1:13" x14ac:dyDescent="0.25">
      <c r="A4709" s="2" t="s">
        <v>212</v>
      </c>
      <c r="B4709" s="2" t="s">
        <v>72</v>
      </c>
      <c r="C4709" s="7">
        <v>0</v>
      </c>
      <c r="D4709" s="7">
        <v>0</v>
      </c>
      <c r="E4709" s="8" t="str">
        <f t="shared" si="292"/>
        <v/>
      </c>
      <c r="F4709" s="7">
        <v>50.322000000000003</v>
      </c>
      <c r="G4709" s="7">
        <v>14.97101</v>
      </c>
      <c r="H4709" s="8">
        <f t="shared" si="293"/>
        <v>-0.70249572751480471</v>
      </c>
      <c r="I4709" s="7">
        <v>24.05</v>
      </c>
      <c r="J4709" s="8">
        <f t="shared" si="294"/>
        <v>-0.37750478170478174</v>
      </c>
      <c r="K4709" s="7">
        <v>138.69976</v>
      </c>
      <c r="L4709" s="7">
        <v>73.261319999999998</v>
      </c>
      <c r="M4709" s="8">
        <f t="shared" si="295"/>
        <v>-0.47179923022217196</v>
      </c>
    </row>
    <row r="4710" spans="1:13" x14ac:dyDescent="0.25">
      <c r="A4710" s="2" t="s">
        <v>212</v>
      </c>
      <c r="B4710" s="2" t="s">
        <v>74</v>
      </c>
      <c r="C4710" s="7">
        <v>0</v>
      </c>
      <c r="D4710" s="7">
        <v>0</v>
      </c>
      <c r="E4710" s="8" t="str">
        <f t="shared" si="292"/>
        <v/>
      </c>
      <c r="F4710" s="7">
        <v>0</v>
      </c>
      <c r="G4710" s="7">
        <v>13.377000000000001</v>
      </c>
      <c r="H4710" s="8" t="str">
        <f t="shared" si="293"/>
        <v/>
      </c>
      <c r="I4710" s="7">
        <v>0</v>
      </c>
      <c r="J4710" s="8" t="str">
        <f t="shared" si="294"/>
        <v/>
      </c>
      <c r="K4710" s="7">
        <v>2.3734999999999999</v>
      </c>
      <c r="L4710" s="7">
        <v>13.377000000000001</v>
      </c>
      <c r="M4710" s="8">
        <f t="shared" si="295"/>
        <v>4.6359806193385298</v>
      </c>
    </row>
    <row r="4711" spans="1:13" ht="13" x14ac:dyDescent="0.3">
      <c r="A4711" s="4" t="s">
        <v>212</v>
      </c>
      <c r="B4711" s="4" t="s">
        <v>80</v>
      </c>
      <c r="C4711" s="9">
        <v>43.793349999999997</v>
      </c>
      <c r="D4711" s="9">
        <v>39.616999999999997</v>
      </c>
      <c r="E4711" s="10">
        <f t="shared" si="292"/>
        <v>-9.5364935543866824E-2</v>
      </c>
      <c r="F4711" s="9">
        <v>825.79576999999995</v>
      </c>
      <c r="G4711" s="9">
        <v>694.70155999999997</v>
      </c>
      <c r="H4711" s="10">
        <f t="shared" si="293"/>
        <v>-0.15874894830231445</v>
      </c>
      <c r="I4711" s="9">
        <v>1014.37203</v>
      </c>
      <c r="J4711" s="10">
        <f t="shared" si="294"/>
        <v>-0.31514125049366748</v>
      </c>
      <c r="K4711" s="9">
        <v>5059.4320900000002</v>
      </c>
      <c r="L4711" s="9">
        <v>3464.5310599999998</v>
      </c>
      <c r="M4711" s="10">
        <f t="shared" si="295"/>
        <v>-0.31523321227145884</v>
      </c>
    </row>
    <row r="4712" spans="1:13" x14ac:dyDescent="0.25">
      <c r="A4712" s="2" t="s">
        <v>213</v>
      </c>
      <c r="B4712" s="2" t="s">
        <v>9</v>
      </c>
      <c r="C4712" s="7">
        <v>86.71</v>
      </c>
      <c r="D4712" s="7">
        <v>0</v>
      </c>
      <c r="E4712" s="8">
        <f t="shared" si="292"/>
        <v>-1</v>
      </c>
      <c r="F4712" s="7">
        <v>86.71</v>
      </c>
      <c r="G4712" s="7">
        <v>0</v>
      </c>
      <c r="H4712" s="8">
        <f t="shared" si="293"/>
        <v>-1</v>
      </c>
      <c r="I4712" s="7">
        <v>157.63596000000001</v>
      </c>
      <c r="J4712" s="8">
        <f t="shared" si="294"/>
        <v>-1</v>
      </c>
      <c r="K4712" s="7">
        <v>310.46643999999998</v>
      </c>
      <c r="L4712" s="7">
        <v>356.94020999999998</v>
      </c>
      <c r="M4712" s="8">
        <f t="shared" si="295"/>
        <v>0.14969015652706297</v>
      </c>
    </row>
    <row r="4713" spans="1:13" x14ac:dyDescent="0.25">
      <c r="A4713" s="2" t="s">
        <v>213</v>
      </c>
      <c r="B4713" s="2" t="s">
        <v>11</v>
      </c>
      <c r="C4713" s="7">
        <v>0</v>
      </c>
      <c r="D4713" s="7">
        <v>0</v>
      </c>
      <c r="E4713" s="8" t="str">
        <f t="shared" si="292"/>
        <v/>
      </c>
      <c r="F4713" s="7">
        <v>0</v>
      </c>
      <c r="G4713" s="7">
        <v>0</v>
      </c>
      <c r="H4713" s="8" t="str">
        <f t="shared" si="293"/>
        <v/>
      </c>
      <c r="I4713" s="7">
        <v>58.588239999999999</v>
      </c>
      <c r="J4713" s="8">
        <f t="shared" si="294"/>
        <v>-1</v>
      </c>
      <c r="K4713" s="7">
        <v>314.04383999999999</v>
      </c>
      <c r="L4713" s="7">
        <v>135.02824000000001</v>
      </c>
      <c r="M4713" s="8">
        <f t="shared" si="295"/>
        <v>-0.57003378891303835</v>
      </c>
    </row>
    <row r="4714" spans="1:13" x14ac:dyDescent="0.25">
      <c r="A4714" s="2" t="s">
        <v>213</v>
      </c>
      <c r="B4714" s="2" t="s">
        <v>13</v>
      </c>
      <c r="C4714" s="7">
        <v>0</v>
      </c>
      <c r="D4714" s="7">
        <v>0</v>
      </c>
      <c r="E4714" s="8" t="str">
        <f t="shared" si="292"/>
        <v/>
      </c>
      <c r="F4714" s="7">
        <v>0</v>
      </c>
      <c r="G4714" s="7">
        <v>0</v>
      </c>
      <c r="H4714" s="8" t="str">
        <f t="shared" si="293"/>
        <v/>
      </c>
      <c r="I4714" s="7">
        <v>0</v>
      </c>
      <c r="J4714" s="8" t="str">
        <f t="shared" si="294"/>
        <v/>
      </c>
      <c r="K4714" s="7">
        <v>0</v>
      </c>
      <c r="L4714" s="7">
        <v>0</v>
      </c>
      <c r="M4714" s="8" t="str">
        <f t="shared" si="295"/>
        <v/>
      </c>
    </row>
    <row r="4715" spans="1:13" x14ac:dyDescent="0.25">
      <c r="A4715" s="2" t="s">
        <v>213</v>
      </c>
      <c r="B4715" s="2" t="s">
        <v>15</v>
      </c>
      <c r="C4715" s="7">
        <v>0</v>
      </c>
      <c r="D4715" s="7">
        <v>0</v>
      </c>
      <c r="E4715" s="8" t="str">
        <f t="shared" si="292"/>
        <v/>
      </c>
      <c r="F4715" s="7">
        <v>42.9</v>
      </c>
      <c r="G4715" s="7">
        <v>0</v>
      </c>
      <c r="H4715" s="8">
        <f t="shared" si="293"/>
        <v>-1</v>
      </c>
      <c r="I4715" s="7">
        <v>475.41782000000001</v>
      </c>
      <c r="J4715" s="8">
        <f t="shared" si="294"/>
        <v>-1</v>
      </c>
      <c r="K4715" s="7">
        <v>386.03599000000003</v>
      </c>
      <c r="L4715" s="7">
        <v>1289.88932</v>
      </c>
      <c r="M4715" s="8">
        <f t="shared" si="295"/>
        <v>2.3413706323081427</v>
      </c>
    </row>
    <row r="4716" spans="1:13" x14ac:dyDescent="0.25">
      <c r="A4716" s="2" t="s">
        <v>213</v>
      </c>
      <c r="B4716" s="2" t="s">
        <v>16</v>
      </c>
      <c r="C4716" s="7">
        <v>0</v>
      </c>
      <c r="D4716" s="7">
        <v>0</v>
      </c>
      <c r="E4716" s="8" t="str">
        <f t="shared" si="292"/>
        <v/>
      </c>
      <c r="F4716" s="7">
        <v>0</v>
      </c>
      <c r="G4716" s="7">
        <v>0</v>
      </c>
      <c r="H4716" s="8" t="str">
        <f t="shared" si="293"/>
        <v/>
      </c>
      <c r="I4716" s="7">
        <v>0</v>
      </c>
      <c r="J4716" s="8" t="str">
        <f t="shared" si="294"/>
        <v/>
      </c>
      <c r="K4716" s="7">
        <v>0</v>
      </c>
      <c r="L4716" s="7">
        <v>0</v>
      </c>
      <c r="M4716" s="8" t="str">
        <f t="shared" si="295"/>
        <v/>
      </c>
    </row>
    <row r="4717" spans="1:13" x14ac:dyDescent="0.25">
      <c r="A4717" s="2" t="s">
        <v>213</v>
      </c>
      <c r="B4717" s="2" t="s">
        <v>17</v>
      </c>
      <c r="C4717" s="7">
        <v>0</v>
      </c>
      <c r="D4717" s="7">
        <v>0</v>
      </c>
      <c r="E4717" s="8" t="str">
        <f t="shared" si="292"/>
        <v/>
      </c>
      <c r="F4717" s="7">
        <v>0</v>
      </c>
      <c r="G4717" s="7">
        <v>0</v>
      </c>
      <c r="H4717" s="8" t="str">
        <f t="shared" si="293"/>
        <v/>
      </c>
      <c r="I4717" s="7">
        <v>0</v>
      </c>
      <c r="J4717" s="8" t="str">
        <f t="shared" si="294"/>
        <v/>
      </c>
      <c r="K4717" s="7">
        <v>0</v>
      </c>
      <c r="L4717" s="7">
        <v>0</v>
      </c>
      <c r="M4717" s="8" t="str">
        <f t="shared" si="295"/>
        <v/>
      </c>
    </row>
    <row r="4718" spans="1:13" x14ac:dyDescent="0.25">
      <c r="A4718" s="2" t="s">
        <v>213</v>
      </c>
      <c r="B4718" s="2" t="s">
        <v>18</v>
      </c>
      <c r="C4718" s="7">
        <v>0</v>
      </c>
      <c r="D4718" s="7">
        <v>0</v>
      </c>
      <c r="E4718" s="8" t="str">
        <f t="shared" si="292"/>
        <v/>
      </c>
      <c r="F4718" s="7">
        <v>0</v>
      </c>
      <c r="G4718" s="7">
        <v>17.155000000000001</v>
      </c>
      <c r="H4718" s="8" t="str">
        <f t="shared" si="293"/>
        <v/>
      </c>
      <c r="I4718" s="7">
        <v>0</v>
      </c>
      <c r="J4718" s="8" t="str">
        <f t="shared" si="294"/>
        <v/>
      </c>
      <c r="K4718" s="7">
        <v>78.42</v>
      </c>
      <c r="L4718" s="7">
        <v>27.37</v>
      </c>
      <c r="M4718" s="8">
        <f t="shared" si="295"/>
        <v>-0.6509818923743943</v>
      </c>
    </row>
    <row r="4719" spans="1:13" x14ac:dyDescent="0.25">
      <c r="A4719" s="2" t="s">
        <v>213</v>
      </c>
      <c r="B4719" s="2" t="s">
        <v>24</v>
      </c>
      <c r="C4719" s="7">
        <v>0</v>
      </c>
      <c r="D4719" s="7">
        <v>0</v>
      </c>
      <c r="E4719" s="8" t="str">
        <f t="shared" si="292"/>
        <v/>
      </c>
      <c r="F4719" s="7">
        <v>0</v>
      </c>
      <c r="G4719" s="7">
        <v>0</v>
      </c>
      <c r="H4719" s="8" t="str">
        <f t="shared" si="293"/>
        <v/>
      </c>
      <c r="I4719" s="7">
        <v>22.604399999999998</v>
      </c>
      <c r="J4719" s="8">
        <f t="shared" si="294"/>
        <v>-1</v>
      </c>
      <c r="K4719" s="7">
        <v>22.429500000000001</v>
      </c>
      <c r="L4719" s="7">
        <v>22.604399999999998</v>
      </c>
      <c r="M4719" s="8">
        <f t="shared" si="295"/>
        <v>7.7977663345147885E-3</v>
      </c>
    </row>
    <row r="4720" spans="1:13" x14ac:dyDescent="0.25">
      <c r="A4720" s="2" t="s">
        <v>213</v>
      </c>
      <c r="B4720" s="2" t="s">
        <v>26</v>
      </c>
      <c r="C4720" s="7">
        <v>0</v>
      </c>
      <c r="D4720" s="7">
        <v>0</v>
      </c>
      <c r="E4720" s="8" t="str">
        <f t="shared" si="292"/>
        <v/>
      </c>
      <c r="F4720" s="7">
        <v>783.50621000000001</v>
      </c>
      <c r="G4720" s="7">
        <v>515.97763999999995</v>
      </c>
      <c r="H4720" s="8">
        <f t="shared" si="293"/>
        <v>-0.34145047810150742</v>
      </c>
      <c r="I4720" s="7">
        <v>819.22910000000002</v>
      </c>
      <c r="J4720" s="8">
        <f t="shared" si="294"/>
        <v>-0.37016685564514251</v>
      </c>
      <c r="K4720" s="7">
        <v>2530.1605399999999</v>
      </c>
      <c r="L4720" s="7">
        <v>2468.7843600000001</v>
      </c>
      <c r="M4720" s="8">
        <f t="shared" si="295"/>
        <v>-2.425782041482627E-2</v>
      </c>
    </row>
    <row r="4721" spans="1:13" x14ac:dyDescent="0.25">
      <c r="A4721" s="2" t="s">
        <v>213</v>
      </c>
      <c r="B4721" s="2" t="s">
        <v>28</v>
      </c>
      <c r="C4721" s="7">
        <v>0</v>
      </c>
      <c r="D4721" s="7">
        <v>0</v>
      </c>
      <c r="E4721" s="8" t="str">
        <f t="shared" si="292"/>
        <v/>
      </c>
      <c r="F4721" s="7">
        <v>0</v>
      </c>
      <c r="G4721" s="7">
        <v>0</v>
      </c>
      <c r="H4721" s="8" t="str">
        <f t="shared" si="293"/>
        <v/>
      </c>
      <c r="I4721" s="7">
        <v>54.58</v>
      </c>
      <c r="J4721" s="8">
        <f t="shared" si="294"/>
        <v>-1</v>
      </c>
      <c r="K4721" s="7">
        <v>0</v>
      </c>
      <c r="L4721" s="7">
        <v>187.13</v>
      </c>
      <c r="M4721" s="8" t="str">
        <f t="shared" si="295"/>
        <v/>
      </c>
    </row>
    <row r="4722" spans="1:13" x14ac:dyDescent="0.25">
      <c r="A4722" s="2" t="s">
        <v>213</v>
      </c>
      <c r="B4722" s="2" t="s">
        <v>29</v>
      </c>
      <c r="C4722" s="7">
        <v>0</v>
      </c>
      <c r="D4722" s="7">
        <v>0</v>
      </c>
      <c r="E4722" s="8" t="str">
        <f t="shared" si="292"/>
        <v/>
      </c>
      <c r="F4722" s="7">
        <v>0</v>
      </c>
      <c r="G4722" s="7">
        <v>0</v>
      </c>
      <c r="H4722" s="8" t="str">
        <f t="shared" si="293"/>
        <v/>
      </c>
      <c r="I4722" s="7">
        <v>40.97833</v>
      </c>
      <c r="J4722" s="8">
        <f t="shared" si="294"/>
        <v>-1</v>
      </c>
      <c r="K4722" s="7">
        <v>0</v>
      </c>
      <c r="L4722" s="7">
        <v>2411.0090100000002</v>
      </c>
      <c r="M4722" s="8" t="str">
        <f t="shared" si="295"/>
        <v/>
      </c>
    </row>
    <row r="4723" spans="1:13" x14ac:dyDescent="0.25">
      <c r="A4723" s="2" t="s">
        <v>213</v>
      </c>
      <c r="B4723" s="2" t="s">
        <v>30</v>
      </c>
      <c r="C4723" s="7">
        <v>0</v>
      </c>
      <c r="D4723" s="7">
        <v>143.48115000000001</v>
      </c>
      <c r="E4723" s="8" t="str">
        <f t="shared" si="292"/>
        <v/>
      </c>
      <c r="F4723" s="7">
        <v>0</v>
      </c>
      <c r="G4723" s="7">
        <v>169.60650999999999</v>
      </c>
      <c r="H4723" s="8" t="str">
        <f t="shared" si="293"/>
        <v/>
      </c>
      <c r="I4723" s="7">
        <v>58.121079999999999</v>
      </c>
      <c r="J4723" s="8">
        <f t="shared" si="294"/>
        <v>1.9181582654692582</v>
      </c>
      <c r="K4723" s="7">
        <v>10.458</v>
      </c>
      <c r="L4723" s="7">
        <v>507.30572999999998</v>
      </c>
      <c r="M4723" s="8">
        <f t="shared" si="295"/>
        <v>47.50886689615605</v>
      </c>
    </row>
    <row r="4724" spans="1:13" x14ac:dyDescent="0.25">
      <c r="A4724" s="2" t="s">
        <v>213</v>
      </c>
      <c r="B4724" s="2" t="s">
        <v>31</v>
      </c>
      <c r="C4724" s="7">
        <v>40.863900000000001</v>
      </c>
      <c r="D4724" s="7">
        <v>0</v>
      </c>
      <c r="E4724" s="8">
        <f t="shared" si="292"/>
        <v>-1</v>
      </c>
      <c r="F4724" s="7">
        <v>146.8639</v>
      </c>
      <c r="G4724" s="7">
        <v>0</v>
      </c>
      <c r="H4724" s="8">
        <f t="shared" si="293"/>
        <v>-1</v>
      </c>
      <c r="I4724" s="7">
        <v>0</v>
      </c>
      <c r="J4724" s="8" t="str">
        <f t="shared" si="294"/>
        <v/>
      </c>
      <c r="K4724" s="7">
        <v>146.8639</v>
      </c>
      <c r="L4724" s="7">
        <v>0</v>
      </c>
      <c r="M4724" s="8">
        <f t="shared" si="295"/>
        <v>-1</v>
      </c>
    </row>
    <row r="4725" spans="1:13" x14ac:dyDescent="0.25">
      <c r="A4725" s="2" t="s">
        <v>213</v>
      </c>
      <c r="B4725" s="2" t="s">
        <v>32</v>
      </c>
      <c r="C4725" s="7">
        <v>0</v>
      </c>
      <c r="D4725" s="7">
        <v>0</v>
      </c>
      <c r="E4725" s="8" t="str">
        <f t="shared" si="292"/>
        <v/>
      </c>
      <c r="F4725" s="7">
        <v>15.143050000000001</v>
      </c>
      <c r="G4725" s="7">
        <v>0</v>
      </c>
      <c r="H4725" s="8">
        <f t="shared" si="293"/>
        <v>-1</v>
      </c>
      <c r="I4725" s="7">
        <v>0</v>
      </c>
      <c r="J4725" s="8" t="str">
        <f t="shared" si="294"/>
        <v/>
      </c>
      <c r="K4725" s="7">
        <v>15.143050000000001</v>
      </c>
      <c r="L4725" s="7">
        <v>0</v>
      </c>
      <c r="M4725" s="8">
        <f t="shared" si="295"/>
        <v>-1</v>
      </c>
    </row>
    <row r="4726" spans="1:13" x14ac:dyDescent="0.25">
      <c r="A4726" s="2" t="s">
        <v>213</v>
      </c>
      <c r="B4726" s="2" t="s">
        <v>34</v>
      </c>
      <c r="C4726" s="7">
        <v>0</v>
      </c>
      <c r="D4726" s="7">
        <v>0</v>
      </c>
      <c r="E4726" s="8" t="str">
        <f t="shared" si="292"/>
        <v/>
      </c>
      <c r="F4726" s="7">
        <v>0</v>
      </c>
      <c r="G4726" s="7">
        <v>0</v>
      </c>
      <c r="H4726" s="8" t="str">
        <f t="shared" si="293"/>
        <v/>
      </c>
      <c r="I4726" s="7">
        <v>0</v>
      </c>
      <c r="J4726" s="8" t="str">
        <f t="shared" si="294"/>
        <v/>
      </c>
      <c r="K4726" s="7">
        <v>0</v>
      </c>
      <c r="L4726" s="7">
        <v>0</v>
      </c>
      <c r="M4726" s="8" t="str">
        <f t="shared" si="295"/>
        <v/>
      </c>
    </row>
    <row r="4727" spans="1:13" x14ac:dyDescent="0.25">
      <c r="A4727" s="2" t="s">
        <v>213</v>
      </c>
      <c r="B4727" s="2" t="s">
        <v>37</v>
      </c>
      <c r="C4727" s="7">
        <v>0</v>
      </c>
      <c r="D4727" s="7">
        <v>0</v>
      </c>
      <c r="E4727" s="8" t="str">
        <f t="shared" si="292"/>
        <v/>
      </c>
      <c r="F4727" s="7">
        <v>0</v>
      </c>
      <c r="G4727" s="7">
        <v>0</v>
      </c>
      <c r="H4727" s="8" t="str">
        <f t="shared" si="293"/>
        <v/>
      </c>
      <c r="I4727" s="7">
        <v>15.06104</v>
      </c>
      <c r="J4727" s="8">
        <f t="shared" si="294"/>
        <v>-1</v>
      </c>
      <c r="K4727" s="7">
        <v>28.027380000000001</v>
      </c>
      <c r="L4727" s="7">
        <v>15.06104</v>
      </c>
      <c r="M4727" s="8">
        <f t="shared" si="295"/>
        <v>-0.46263118422057292</v>
      </c>
    </row>
    <row r="4728" spans="1:13" x14ac:dyDescent="0.25">
      <c r="A4728" s="2" t="s">
        <v>213</v>
      </c>
      <c r="B4728" s="2" t="s">
        <v>38</v>
      </c>
      <c r="C4728" s="7">
        <v>12.366400000000001</v>
      </c>
      <c r="D4728" s="7">
        <v>0</v>
      </c>
      <c r="E4728" s="8">
        <f t="shared" si="292"/>
        <v>-1</v>
      </c>
      <c r="F4728" s="7">
        <v>834.86468000000002</v>
      </c>
      <c r="G4728" s="7">
        <v>381.12385999999998</v>
      </c>
      <c r="H4728" s="8">
        <f t="shared" si="293"/>
        <v>-0.54349025760677772</v>
      </c>
      <c r="I4728" s="7">
        <v>507.20303999999999</v>
      </c>
      <c r="J4728" s="8">
        <f t="shared" si="294"/>
        <v>-0.24857733502543677</v>
      </c>
      <c r="K4728" s="7">
        <v>2771.8873199999998</v>
      </c>
      <c r="L4728" s="7">
        <v>1661.3649700000001</v>
      </c>
      <c r="M4728" s="8">
        <f t="shared" si="295"/>
        <v>-0.40063762404310133</v>
      </c>
    </row>
    <row r="4729" spans="1:13" x14ac:dyDescent="0.25">
      <c r="A4729" s="2" t="s">
        <v>213</v>
      </c>
      <c r="B4729" s="2" t="s">
        <v>41</v>
      </c>
      <c r="C4729" s="7">
        <v>0</v>
      </c>
      <c r="D4729" s="7">
        <v>0</v>
      </c>
      <c r="E4729" s="8" t="str">
        <f t="shared" si="292"/>
        <v/>
      </c>
      <c r="F4729" s="7">
        <v>0</v>
      </c>
      <c r="G4729" s="7">
        <v>0</v>
      </c>
      <c r="H4729" s="8" t="str">
        <f t="shared" si="293"/>
        <v/>
      </c>
      <c r="I4729" s="7">
        <v>76.672550000000001</v>
      </c>
      <c r="J4729" s="8">
        <f t="shared" si="294"/>
        <v>-1</v>
      </c>
      <c r="K4729" s="7">
        <v>85.252390000000005</v>
      </c>
      <c r="L4729" s="7">
        <v>76.672550000000001</v>
      </c>
      <c r="M4729" s="8">
        <f t="shared" si="295"/>
        <v>-0.10064046298291462</v>
      </c>
    </row>
    <row r="4730" spans="1:13" x14ac:dyDescent="0.25">
      <c r="A4730" s="2" t="s">
        <v>213</v>
      </c>
      <c r="B4730" s="2" t="s">
        <v>44</v>
      </c>
      <c r="C4730" s="7">
        <v>95.88091</v>
      </c>
      <c r="D4730" s="7">
        <v>0</v>
      </c>
      <c r="E4730" s="8">
        <f t="shared" si="292"/>
        <v>-1</v>
      </c>
      <c r="F4730" s="7">
        <v>4361.2182300000004</v>
      </c>
      <c r="G4730" s="7">
        <v>1431.6288400000001</v>
      </c>
      <c r="H4730" s="8">
        <f t="shared" si="293"/>
        <v>-0.67173648175821743</v>
      </c>
      <c r="I4730" s="7">
        <v>2644.9758700000002</v>
      </c>
      <c r="J4730" s="8">
        <f t="shared" si="294"/>
        <v>-0.45873652147911659</v>
      </c>
      <c r="K4730" s="7">
        <v>9310.5054099999998</v>
      </c>
      <c r="L4730" s="7">
        <v>6382.0120500000003</v>
      </c>
      <c r="M4730" s="8">
        <f t="shared" si="295"/>
        <v>-0.31453645436418898</v>
      </c>
    </row>
    <row r="4731" spans="1:13" x14ac:dyDescent="0.25">
      <c r="A4731" s="2" t="s">
        <v>213</v>
      </c>
      <c r="B4731" s="2" t="s">
        <v>45</v>
      </c>
      <c r="C4731" s="7">
        <v>0</v>
      </c>
      <c r="D4731" s="7">
        <v>0</v>
      </c>
      <c r="E4731" s="8" t="str">
        <f t="shared" si="292"/>
        <v/>
      </c>
      <c r="F4731" s="7">
        <v>388.46879999999999</v>
      </c>
      <c r="G4731" s="7">
        <v>585.20129999999995</v>
      </c>
      <c r="H4731" s="8">
        <f t="shared" si="293"/>
        <v>0.5064306322669927</v>
      </c>
      <c r="I4731" s="7">
        <v>650.18973000000005</v>
      </c>
      <c r="J4731" s="8">
        <f t="shared" si="294"/>
        <v>-9.9953024481023611E-2</v>
      </c>
      <c r="K4731" s="7">
        <v>1777.66218</v>
      </c>
      <c r="L4731" s="7">
        <v>2338.7134599999999</v>
      </c>
      <c r="M4731" s="8">
        <f t="shared" si="295"/>
        <v>0.31561186726715418</v>
      </c>
    </row>
    <row r="4732" spans="1:13" x14ac:dyDescent="0.25">
      <c r="A4732" s="2" t="s">
        <v>213</v>
      </c>
      <c r="B4732" s="2" t="s">
        <v>46</v>
      </c>
      <c r="C4732" s="7">
        <v>0</v>
      </c>
      <c r="D4732" s="7">
        <v>0</v>
      </c>
      <c r="E4732" s="8" t="str">
        <f t="shared" si="292"/>
        <v/>
      </c>
      <c r="F4732" s="7">
        <v>0</v>
      </c>
      <c r="G4732" s="7">
        <v>26.097850000000001</v>
      </c>
      <c r="H4732" s="8" t="str">
        <f t="shared" si="293"/>
        <v/>
      </c>
      <c r="I4732" s="7">
        <v>58.927599999999998</v>
      </c>
      <c r="J4732" s="8">
        <f t="shared" si="294"/>
        <v>-0.55712009313123212</v>
      </c>
      <c r="K4732" s="7">
        <v>0</v>
      </c>
      <c r="L4732" s="7">
        <v>114.08385</v>
      </c>
      <c r="M4732" s="8" t="str">
        <f t="shared" si="295"/>
        <v/>
      </c>
    </row>
    <row r="4733" spans="1:13" x14ac:dyDescent="0.25">
      <c r="A4733" s="2" t="s">
        <v>213</v>
      </c>
      <c r="B4733" s="2" t="s">
        <v>47</v>
      </c>
      <c r="C4733" s="7">
        <v>0</v>
      </c>
      <c r="D4733" s="7">
        <v>0</v>
      </c>
      <c r="E4733" s="8" t="str">
        <f t="shared" si="292"/>
        <v/>
      </c>
      <c r="F4733" s="7">
        <v>21.100210000000001</v>
      </c>
      <c r="G4733" s="7">
        <v>0</v>
      </c>
      <c r="H4733" s="8">
        <f t="shared" si="293"/>
        <v>-1</v>
      </c>
      <c r="I4733" s="7">
        <v>38.520189999999999</v>
      </c>
      <c r="J4733" s="8">
        <f t="shared" si="294"/>
        <v>-1</v>
      </c>
      <c r="K4733" s="7">
        <v>67.245710000000003</v>
      </c>
      <c r="L4733" s="7">
        <v>70.69529</v>
      </c>
      <c r="M4733" s="8">
        <f t="shared" si="295"/>
        <v>5.1298142290415294E-2</v>
      </c>
    </row>
    <row r="4734" spans="1:13" x14ac:dyDescent="0.25">
      <c r="A4734" s="2" t="s">
        <v>213</v>
      </c>
      <c r="B4734" s="2" t="s">
        <v>49</v>
      </c>
      <c r="C4734" s="7">
        <v>0</v>
      </c>
      <c r="D4734" s="7">
        <v>0</v>
      </c>
      <c r="E4734" s="8" t="str">
        <f t="shared" si="292"/>
        <v/>
      </c>
      <c r="F4734" s="7">
        <v>111.83292</v>
      </c>
      <c r="G4734" s="7">
        <v>0</v>
      </c>
      <c r="H4734" s="8">
        <f t="shared" si="293"/>
        <v>-1</v>
      </c>
      <c r="I4734" s="7">
        <v>13.2408</v>
      </c>
      <c r="J4734" s="8">
        <f t="shared" si="294"/>
        <v>-1</v>
      </c>
      <c r="K4734" s="7">
        <v>541.61494000000005</v>
      </c>
      <c r="L4734" s="7">
        <v>46.180799999999998</v>
      </c>
      <c r="M4734" s="8">
        <f t="shared" si="295"/>
        <v>-0.91473499604719177</v>
      </c>
    </row>
    <row r="4735" spans="1:13" x14ac:dyDescent="0.25">
      <c r="A4735" s="2" t="s">
        <v>213</v>
      </c>
      <c r="B4735" s="2" t="s">
        <v>53</v>
      </c>
      <c r="C4735" s="7">
        <v>0</v>
      </c>
      <c r="D4735" s="7">
        <v>0</v>
      </c>
      <c r="E4735" s="8" t="str">
        <f t="shared" si="292"/>
        <v/>
      </c>
      <c r="F4735" s="7">
        <v>60.63693</v>
      </c>
      <c r="G4735" s="7">
        <v>0</v>
      </c>
      <c r="H4735" s="8">
        <f t="shared" si="293"/>
        <v>-1</v>
      </c>
      <c r="I4735" s="7">
        <v>0</v>
      </c>
      <c r="J4735" s="8" t="str">
        <f t="shared" si="294"/>
        <v/>
      </c>
      <c r="K4735" s="7">
        <v>60.63693</v>
      </c>
      <c r="L4735" s="7">
        <v>0</v>
      </c>
      <c r="M4735" s="8">
        <f t="shared" si="295"/>
        <v>-1</v>
      </c>
    </row>
    <row r="4736" spans="1:13" x14ac:dyDescent="0.25">
      <c r="A4736" s="2" t="s">
        <v>213</v>
      </c>
      <c r="B4736" s="2" t="s">
        <v>54</v>
      </c>
      <c r="C4736" s="7">
        <v>0</v>
      </c>
      <c r="D4736" s="7">
        <v>0</v>
      </c>
      <c r="E4736" s="8" t="str">
        <f t="shared" si="292"/>
        <v/>
      </c>
      <c r="F4736" s="7">
        <v>27.649190000000001</v>
      </c>
      <c r="G4736" s="7">
        <v>90.709370000000007</v>
      </c>
      <c r="H4736" s="8">
        <f t="shared" si="293"/>
        <v>2.2807243177829082</v>
      </c>
      <c r="I4736" s="7">
        <v>143.43785</v>
      </c>
      <c r="J4736" s="8">
        <f t="shared" si="294"/>
        <v>-0.36760506379592273</v>
      </c>
      <c r="K4736" s="7">
        <v>146.17850000000001</v>
      </c>
      <c r="L4736" s="7">
        <v>284.01994999999999</v>
      </c>
      <c r="M4736" s="8">
        <f t="shared" si="295"/>
        <v>0.94296664694192356</v>
      </c>
    </row>
    <row r="4737" spans="1:13" x14ac:dyDescent="0.25">
      <c r="A4737" s="2" t="s">
        <v>213</v>
      </c>
      <c r="B4737" s="2" t="s">
        <v>55</v>
      </c>
      <c r="C4737" s="7">
        <v>0</v>
      </c>
      <c r="D4737" s="7">
        <v>0</v>
      </c>
      <c r="E4737" s="8" t="str">
        <f t="shared" si="292"/>
        <v/>
      </c>
      <c r="F4737" s="7">
        <v>19.6005</v>
      </c>
      <c r="G4737" s="7">
        <v>0</v>
      </c>
      <c r="H4737" s="8">
        <f t="shared" si="293"/>
        <v>-1</v>
      </c>
      <c r="I4737" s="7">
        <v>44.42013</v>
      </c>
      <c r="J4737" s="8">
        <f t="shared" si="294"/>
        <v>-1</v>
      </c>
      <c r="K4737" s="7">
        <v>1450.16013</v>
      </c>
      <c r="L4737" s="7">
        <v>93.140500000000003</v>
      </c>
      <c r="M4737" s="8">
        <f t="shared" si="295"/>
        <v>-0.93577226537044567</v>
      </c>
    </row>
    <row r="4738" spans="1:13" x14ac:dyDescent="0.25">
      <c r="A4738" s="2" t="s">
        <v>213</v>
      </c>
      <c r="B4738" s="2" t="s">
        <v>56</v>
      </c>
      <c r="C4738" s="7">
        <v>0</v>
      </c>
      <c r="D4738" s="7">
        <v>0</v>
      </c>
      <c r="E4738" s="8" t="str">
        <f t="shared" si="292"/>
        <v/>
      </c>
      <c r="F4738" s="7">
        <v>18.355730000000001</v>
      </c>
      <c r="G4738" s="7">
        <v>19.287030000000001</v>
      </c>
      <c r="H4738" s="8">
        <f t="shared" si="293"/>
        <v>5.0736200630538741E-2</v>
      </c>
      <c r="I4738" s="7">
        <v>0</v>
      </c>
      <c r="J4738" s="8" t="str">
        <f t="shared" si="294"/>
        <v/>
      </c>
      <c r="K4738" s="7">
        <v>18.355730000000001</v>
      </c>
      <c r="L4738" s="7">
        <v>40.64481</v>
      </c>
      <c r="M4738" s="8">
        <f t="shared" si="295"/>
        <v>1.2142845857941906</v>
      </c>
    </row>
    <row r="4739" spans="1:13" x14ac:dyDescent="0.25">
      <c r="A4739" s="2" t="s">
        <v>213</v>
      </c>
      <c r="B4739" s="2" t="s">
        <v>58</v>
      </c>
      <c r="C4739" s="7">
        <v>0</v>
      </c>
      <c r="D4739" s="7">
        <v>0</v>
      </c>
      <c r="E4739" s="8" t="str">
        <f t="shared" si="292"/>
        <v/>
      </c>
      <c r="F4739" s="7">
        <v>81.75</v>
      </c>
      <c r="G4739" s="7">
        <v>9.1503099999999993</v>
      </c>
      <c r="H4739" s="8">
        <f t="shared" si="293"/>
        <v>-0.88806960244648314</v>
      </c>
      <c r="I4739" s="7">
        <v>0</v>
      </c>
      <c r="J4739" s="8" t="str">
        <f t="shared" si="294"/>
        <v/>
      </c>
      <c r="K4739" s="7">
        <v>300.03262000000001</v>
      </c>
      <c r="L4739" s="7">
        <v>107.77126</v>
      </c>
      <c r="M4739" s="8">
        <f t="shared" si="295"/>
        <v>-0.64080152351434316</v>
      </c>
    </row>
    <row r="4740" spans="1:13" x14ac:dyDescent="0.25">
      <c r="A4740" s="2" t="s">
        <v>213</v>
      </c>
      <c r="B4740" s="2" t="s">
        <v>60</v>
      </c>
      <c r="C4740" s="7">
        <v>0</v>
      </c>
      <c r="D4740" s="7">
        <v>0</v>
      </c>
      <c r="E4740" s="8" t="str">
        <f t="shared" si="292"/>
        <v/>
      </c>
      <c r="F4740" s="7">
        <v>0</v>
      </c>
      <c r="G4740" s="7">
        <v>14.27943</v>
      </c>
      <c r="H4740" s="8" t="str">
        <f t="shared" si="293"/>
        <v/>
      </c>
      <c r="I4740" s="7">
        <v>0</v>
      </c>
      <c r="J4740" s="8" t="str">
        <f t="shared" si="294"/>
        <v/>
      </c>
      <c r="K4740" s="7">
        <v>20.903030000000001</v>
      </c>
      <c r="L4740" s="7">
        <v>31.0487</v>
      </c>
      <c r="M4740" s="8">
        <f t="shared" si="295"/>
        <v>0.48536838917611469</v>
      </c>
    </row>
    <row r="4741" spans="1:13" x14ac:dyDescent="0.25">
      <c r="A4741" s="2" t="s">
        <v>213</v>
      </c>
      <c r="B4741" s="2" t="s">
        <v>61</v>
      </c>
      <c r="C4741" s="7">
        <v>0</v>
      </c>
      <c r="D4741" s="7">
        <v>0</v>
      </c>
      <c r="E4741" s="8" t="str">
        <f t="shared" ref="E4741:E4804" si="296">IF(C4741=0,"",(D4741/C4741-1))</f>
        <v/>
      </c>
      <c r="F4741" s="7">
        <v>0</v>
      </c>
      <c r="G4741" s="7">
        <v>0</v>
      </c>
      <c r="H4741" s="8" t="str">
        <f t="shared" ref="H4741:H4804" si="297">IF(F4741=0,"",(G4741/F4741-1))</f>
        <v/>
      </c>
      <c r="I4741" s="7">
        <v>0</v>
      </c>
      <c r="J4741" s="8" t="str">
        <f t="shared" ref="J4741:J4804" si="298">IF(I4741=0,"",(G4741/I4741-1))</f>
        <v/>
      </c>
      <c r="K4741" s="7">
        <v>8.5</v>
      </c>
      <c r="L4741" s="7">
        <v>0</v>
      </c>
      <c r="M4741" s="8">
        <f t="shared" ref="M4741:M4804" si="299">IF(K4741=0,"",(L4741/K4741-1))</f>
        <v>-1</v>
      </c>
    </row>
    <row r="4742" spans="1:13" x14ac:dyDescent="0.25">
      <c r="A4742" s="2" t="s">
        <v>213</v>
      </c>
      <c r="B4742" s="2" t="s">
        <v>62</v>
      </c>
      <c r="C4742" s="7">
        <v>0</v>
      </c>
      <c r="D4742" s="7">
        <v>0</v>
      </c>
      <c r="E4742" s="8" t="str">
        <f t="shared" si="296"/>
        <v/>
      </c>
      <c r="F4742" s="7">
        <v>0</v>
      </c>
      <c r="G4742" s="7">
        <v>0</v>
      </c>
      <c r="H4742" s="8" t="str">
        <f t="shared" si="297"/>
        <v/>
      </c>
      <c r="I4742" s="7">
        <v>0</v>
      </c>
      <c r="J4742" s="8" t="str">
        <f t="shared" si="298"/>
        <v/>
      </c>
      <c r="K4742" s="7">
        <v>0</v>
      </c>
      <c r="L4742" s="7">
        <v>0</v>
      </c>
      <c r="M4742" s="8" t="str">
        <f t="shared" si="299"/>
        <v/>
      </c>
    </row>
    <row r="4743" spans="1:13" x14ac:dyDescent="0.25">
      <c r="A4743" s="2" t="s">
        <v>213</v>
      </c>
      <c r="B4743" s="2" t="s">
        <v>63</v>
      </c>
      <c r="C4743" s="7">
        <v>0</v>
      </c>
      <c r="D4743" s="7">
        <v>0</v>
      </c>
      <c r="E4743" s="8" t="str">
        <f t="shared" si="296"/>
        <v/>
      </c>
      <c r="F4743" s="7">
        <v>0</v>
      </c>
      <c r="G4743" s="7">
        <v>0</v>
      </c>
      <c r="H4743" s="8" t="str">
        <f t="shared" si="297"/>
        <v/>
      </c>
      <c r="I4743" s="7">
        <v>10.374930000000001</v>
      </c>
      <c r="J4743" s="8">
        <f t="shared" si="298"/>
        <v>-1</v>
      </c>
      <c r="K4743" s="7">
        <v>0</v>
      </c>
      <c r="L4743" s="7">
        <v>10.374930000000001</v>
      </c>
      <c r="M4743" s="8" t="str">
        <f t="shared" si="299"/>
        <v/>
      </c>
    </row>
    <row r="4744" spans="1:13" x14ac:dyDescent="0.25">
      <c r="A4744" s="2" t="s">
        <v>213</v>
      </c>
      <c r="B4744" s="2" t="s">
        <v>66</v>
      </c>
      <c r="C4744" s="7">
        <v>0</v>
      </c>
      <c r="D4744" s="7">
        <v>0</v>
      </c>
      <c r="E4744" s="8" t="str">
        <f t="shared" si="296"/>
        <v/>
      </c>
      <c r="F4744" s="7">
        <v>0</v>
      </c>
      <c r="G4744" s="7">
        <v>0</v>
      </c>
      <c r="H4744" s="8" t="str">
        <f t="shared" si="297"/>
        <v/>
      </c>
      <c r="I4744" s="7">
        <v>0</v>
      </c>
      <c r="J4744" s="8" t="str">
        <f t="shared" si="298"/>
        <v/>
      </c>
      <c r="K4744" s="7">
        <v>0</v>
      </c>
      <c r="L4744" s="7">
        <v>0</v>
      </c>
      <c r="M4744" s="8" t="str">
        <f t="shared" si="299"/>
        <v/>
      </c>
    </row>
    <row r="4745" spans="1:13" x14ac:dyDescent="0.25">
      <c r="A4745" s="2" t="s">
        <v>213</v>
      </c>
      <c r="B4745" s="2" t="s">
        <v>67</v>
      </c>
      <c r="C4745" s="7">
        <v>0</v>
      </c>
      <c r="D4745" s="7">
        <v>0</v>
      </c>
      <c r="E4745" s="8" t="str">
        <f t="shared" si="296"/>
        <v/>
      </c>
      <c r="F4745" s="7">
        <v>0</v>
      </c>
      <c r="G4745" s="7">
        <v>0</v>
      </c>
      <c r="H4745" s="8" t="str">
        <f t="shared" si="297"/>
        <v/>
      </c>
      <c r="I4745" s="7">
        <v>0</v>
      </c>
      <c r="J4745" s="8" t="str">
        <f t="shared" si="298"/>
        <v/>
      </c>
      <c r="K4745" s="7">
        <v>0</v>
      </c>
      <c r="L4745" s="7">
        <v>0</v>
      </c>
      <c r="M4745" s="8" t="str">
        <f t="shared" si="299"/>
        <v/>
      </c>
    </row>
    <row r="4746" spans="1:13" x14ac:dyDescent="0.25">
      <c r="A4746" s="2" t="s">
        <v>213</v>
      </c>
      <c r="B4746" s="2" t="s">
        <v>70</v>
      </c>
      <c r="C4746" s="7">
        <v>0</v>
      </c>
      <c r="D4746" s="7">
        <v>0</v>
      </c>
      <c r="E4746" s="8" t="str">
        <f t="shared" si="296"/>
        <v/>
      </c>
      <c r="F4746" s="7">
        <v>0</v>
      </c>
      <c r="G4746" s="7">
        <v>0</v>
      </c>
      <c r="H4746" s="8" t="str">
        <f t="shared" si="297"/>
        <v/>
      </c>
      <c r="I4746" s="7">
        <v>6.4941700000000004</v>
      </c>
      <c r="J4746" s="8">
        <f t="shared" si="298"/>
        <v>-1</v>
      </c>
      <c r="K4746" s="7">
        <v>0</v>
      </c>
      <c r="L4746" s="7">
        <v>124.18749</v>
      </c>
      <c r="M4746" s="8" t="str">
        <f t="shared" si="299"/>
        <v/>
      </c>
    </row>
    <row r="4747" spans="1:13" x14ac:dyDescent="0.25">
      <c r="A4747" s="2" t="s">
        <v>213</v>
      </c>
      <c r="B4747" s="2" t="s">
        <v>72</v>
      </c>
      <c r="C4747" s="7">
        <v>0</v>
      </c>
      <c r="D4747" s="7">
        <v>0</v>
      </c>
      <c r="E4747" s="8" t="str">
        <f t="shared" si="296"/>
        <v/>
      </c>
      <c r="F4747" s="7">
        <v>0</v>
      </c>
      <c r="G4747" s="7">
        <v>0</v>
      </c>
      <c r="H4747" s="8" t="str">
        <f t="shared" si="297"/>
        <v/>
      </c>
      <c r="I4747" s="7">
        <v>21.173999999999999</v>
      </c>
      <c r="J4747" s="8">
        <f t="shared" si="298"/>
        <v>-1</v>
      </c>
      <c r="K4747" s="7">
        <v>0</v>
      </c>
      <c r="L4747" s="7">
        <v>51.057099999999998</v>
      </c>
      <c r="M4747" s="8" t="str">
        <f t="shared" si="299"/>
        <v/>
      </c>
    </row>
    <row r="4748" spans="1:13" x14ac:dyDescent="0.25">
      <c r="A4748" s="2" t="s">
        <v>213</v>
      </c>
      <c r="B4748" s="2" t="s">
        <v>75</v>
      </c>
      <c r="C4748" s="7">
        <v>0</v>
      </c>
      <c r="D4748" s="7">
        <v>0</v>
      </c>
      <c r="E4748" s="8" t="str">
        <f t="shared" si="296"/>
        <v/>
      </c>
      <c r="F4748" s="7">
        <v>0</v>
      </c>
      <c r="G4748" s="7">
        <v>0</v>
      </c>
      <c r="H4748" s="8" t="str">
        <f t="shared" si="297"/>
        <v/>
      </c>
      <c r="I4748" s="7">
        <v>0</v>
      </c>
      <c r="J4748" s="8" t="str">
        <f t="shared" si="298"/>
        <v/>
      </c>
      <c r="K4748" s="7">
        <v>18.329999999999998</v>
      </c>
      <c r="L4748" s="7">
        <v>0</v>
      </c>
      <c r="M4748" s="8">
        <f t="shared" si="299"/>
        <v>-1</v>
      </c>
    </row>
    <row r="4749" spans="1:13" x14ac:dyDescent="0.25">
      <c r="A4749" s="2" t="s">
        <v>213</v>
      </c>
      <c r="B4749" s="2" t="s">
        <v>79</v>
      </c>
      <c r="C4749" s="7">
        <v>0</v>
      </c>
      <c r="D4749" s="7">
        <v>0</v>
      </c>
      <c r="E4749" s="8" t="str">
        <f t="shared" si="296"/>
        <v/>
      </c>
      <c r="F4749" s="7">
        <v>0</v>
      </c>
      <c r="G4749" s="7">
        <v>0</v>
      </c>
      <c r="H4749" s="8" t="str">
        <f t="shared" si="297"/>
        <v/>
      </c>
      <c r="I4749" s="7">
        <v>0</v>
      </c>
      <c r="J4749" s="8" t="str">
        <f t="shared" si="298"/>
        <v/>
      </c>
      <c r="K4749" s="7">
        <v>0</v>
      </c>
      <c r="L4749" s="7">
        <v>0</v>
      </c>
      <c r="M4749" s="8" t="str">
        <f t="shared" si="299"/>
        <v/>
      </c>
    </row>
    <row r="4750" spans="1:13" ht="13" x14ac:dyDescent="0.3">
      <c r="A4750" s="4" t="s">
        <v>213</v>
      </c>
      <c r="B4750" s="4" t="s">
        <v>80</v>
      </c>
      <c r="C4750" s="9">
        <v>235.82121000000001</v>
      </c>
      <c r="D4750" s="9">
        <v>143.48115000000001</v>
      </c>
      <c r="E4750" s="10">
        <f t="shared" si="296"/>
        <v>-0.39156808668736787</v>
      </c>
      <c r="F4750" s="9">
        <v>7000.6003499999997</v>
      </c>
      <c r="G4750" s="9">
        <v>3260.2171400000002</v>
      </c>
      <c r="H4750" s="10">
        <f t="shared" si="297"/>
        <v>-0.53429463517368192</v>
      </c>
      <c r="I4750" s="9">
        <v>5917.8468300000004</v>
      </c>
      <c r="J4750" s="10">
        <f t="shared" si="298"/>
        <v>-0.44908727216922584</v>
      </c>
      <c r="K4750" s="9">
        <v>20419.313529999999</v>
      </c>
      <c r="L4750" s="9">
        <v>18853.09002</v>
      </c>
      <c r="M4750" s="10">
        <f t="shared" si="299"/>
        <v>-7.6703044286915323E-2</v>
      </c>
    </row>
    <row r="4751" spans="1:13" x14ac:dyDescent="0.25">
      <c r="A4751" s="2" t="s">
        <v>214</v>
      </c>
      <c r="B4751" s="2" t="s">
        <v>9</v>
      </c>
      <c r="C4751" s="7">
        <v>0</v>
      </c>
      <c r="D4751" s="7">
        <v>0</v>
      </c>
      <c r="E4751" s="8" t="str">
        <f t="shared" si="296"/>
        <v/>
      </c>
      <c r="F4751" s="7">
        <v>0</v>
      </c>
      <c r="G4751" s="7">
        <v>0</v>
      </c>
      <c r="H4751" s="8" t="str">
        <f t="shared" si="297"/>
        <v/>
      </c>
      <c r="I4751" s="7">
        <v>0</v>
      </c>
      <c r="J4751" s="8" t="str">
        <f t="shared" si="298"/>
        <v/>
      </c>
      <c r="K4751" s="7">
        <v>19.467490000000002</v>
      </c>
      <c r="L4751" s="7">
        <v>0</v>
      </c>
      <c r="M4751" s="8">
        <f t="shared" si="299"/>
        <v>-1</v>
      </c>
    </row>
    <row r="4752" spans="1:13" x14ac:dyDescent="0.25">
      <c r="A4752" s="2" t="s">
        <v>214</v>
      </c>
      <c r="B4752" s="2" t="s">
        <v>11</v>
      </c>
      <c r="C4752" s="7">
        <v>0</v>
      </c>
      <c r="D4752" s="7">
        <v>0</v>
      </c>
      <c r="E4752" s="8" t="str">
        <f t="shared" si="296"/>
        <v/>
      </c>
      <c r="F4752" s="7">
        <v>63.96</v>
      </c>
      <c r="G4752" s="7">
        <v>163</v>
      </c>
      <c r="H4752" s="8">
        <f t="shared" si="297"/>
        <v>1.5484677923702312</v>
      </c>
      <c r="I4752" s="7">
        <v>92</v>
      </c>
      <c r="J4752" s="8">
        <f t="shared" si="298"/>
        <v>0.77173913043478271</v>
      </c>
      <c r="K4752" s="7">
        <v>196.04</v>
      </c>
      <c r="L4752" s="7">
        <v>279.3</v>
      </c>
      <c r="M4752" s="8">
        <f t="shared" si="299"/>
        <v>0.42470924301163038</v>
      </c>
    </row>
    <row r="4753" spans="1:13" x14ac:dyDescent="0.25">
      <c r="A4753" s="2" t="s">
        <v>214</v>
      </c>
      <c r="B4753" s="2" t="s">
        <v>13</v>
      </c>
      <c r="C4753" s="7">
        <v>0</v>
      </c>
      <c r="D4753" s="7">
        <v>0</v>
      </c>
      <c r="E4753" s="8" t="str">
        <f t="shared" si="296"/>
        <v/>
      </c>
      <c r="F4753" s="7">
        <v>472.43833000000001</v>
      </c>
      <c r="G4753" s="7">
        <v>0</v>
      </c>
      <c r="H4753" s="8">
        <f t="shared" si="297"/>
        <v>-1</v>
      </c>
      <c r="I4753" s="7">
        <v>0</v>
      </c>
      <c r="J4753" s="8" t="str">
        <f t="shared" si="298"/>
        <v/>
      </c>
      <c r="K4753" s="7">
        <v>517.69231000000002</v>
      </c>
      <c r="L4753" s="7">
        <v>0</v>
      </c>
      <c r="M4753" s="8">
        <f t="shared" si="299"/>
        <v>-1</v>
      </c>
    </row>
    <row r="4754" spans="1:13" x14ac:dyDescent="0.25">
      <c r="A4754" s="2" t="s">
        <v>214</v>
      </c>
      <c r="B4754" s="2" t="s">
        <v>15</v>
      </c>
      <c r="C4754" s="7">
        <v>0</v>
      </c>
      <c r="D4754" s="7">
        <v>0</v>
      </c>
      <c r="E4754" s="8" t="str">
        <f t="shared" si="296"/>
        <v/>
      </c>
      <c r="F4754" s="7">
        <v>10.59</v>
      </c>
      <c r="G4754" s="7">
        <v>115.75409999999999</v>
      </c>
      <c r="H4754" s="8">
        <f t="shared" si="297"/>
        <v>9.9305099150141647</v>
      </c>
      <c r="I4754" s="7">
        <v>123.62839</v>
      </c>
      <c r="J4754" s="8">
        <f t="shared" si="298"/>
        <v>-6.3693218038348598E-2</v>
      </c>
      <c r="K4754" s="7">
        <v>59.47</v>
      </c>
      <c r="L4754" s="7">
        <v>622.93363999999997</v>
      </c>
      <c r="M4754" s="8">
        <f t="shared" si="299"/>
        <v>9.4747543299142425</v>
      </c>
    </row>
    <row r="4755" spans="1:13" x14ac:dyDescent="0.25">
      <c r="A4755" s="2" t="s">
        <v>214</v>
      </c>
      <c r="B4755" s="2" t="s">
        <v>16</v>
      </c>
      <c r="C4755" s="7">
        <v>0</v>
      </c>
      <c r="D4755" s="7">
        <v>0</v>
      </c>
      <c r="E4755" s="8" t="str">
        <f t="shared" si="296"/>
        <v/>
      </c>
      <c r="F4755" s="7">
        <v>0</v>
      </c>
      <c r="G4755" s="7">
        <v>0</v>
      </c>
      <c r="H4755" s="8" t="str">
        <f t="shared" si="297"/>
        <v/>
      </c>
      <c r="I4755" s="7">
        <v>0</v>
      </c>
      <c r="J4755" s="8" t="str">
        <f t="shared" si="298"/>
        <v/>
      </c>
      <c r="K4755" s="7">
        <v>0</v>
      </c>
      <c r="L4755" s="7">
        <v>0.44064999999999999</v>
      </c>
      <c r="M4755" s="8" t="str">
        <f t="shared" si="299"/>
        <v/>
      </c>
    </row>
    <row r="4756" spans="1:13" x14ac:dyDescent="0.25">
      <c r="A4756" s="2" t="s">
        <v>214</v>
      </c>
      <c r="B4756" s="2" t="s">
        <v>18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0</v>
      </c>
      <c r="H4756" s="8" t="str">
        <f t="shared" si="297"/>
        <v/>
      </c>
      <c r="I4756" s="7">
        <v>0</v>
      </c>
      <c r="J4756" s="8" t="str">
        <f t="shared" si="298"/>
        <v/>
      </c>
      <c r="K4756" s="7">
        <v>0</v>
      </c>
      <c r="L4756" s="7">
        <v>0</v>
      </c>
      <c r="M4756" s="8" t="str">
        <f t="shared" si="299"/>
        <v/>
      </c>
    </row>
    <row r="4757" spans="1:13" x14ac:dyDescent="0.25">
      <c r="A4757" s="2" t="s">
        <v>214</v>
      </c>
      <c r="B4757" s="2" t="s">
        <v>26</v>
      </c>
      <c r="C4757" s="7">
        <v>0</v>
      </c>
      <c r="D4757" s="7">
        <v>0</v>
      </c>
      <c r="E4757" s="8" t="str">
        <f t="shared" si="296"/>
        <v/>
      </c>
      <c r="F4757" s="7">
        <v>3.0562999999999998</v>
      </c>
      <c r="G4757" s="7">
        <v>44.72</v>
      </c>
      <c r="H4757" s="8">
        <f t="shared" si="297"/>
        <v>13.632071458953638</v>
      </c>
      <c r="I4757" s="7">
        <v>88.689040000000006</v>
      </c>
      <c r="J4757" s="8">
        <f t="shared" si="298"/>
        <v>-0.49576633144298332</v>
      </c>
      <c r="K4757" s="7">
        <v>340.26049999999998</v>
      </c>
      <c r="L4757" s="7">
        <v>415.04414000000003</v>
      </c>
      <c r="M4757" s="8">
        <f t="shared" si="299"/>
        <v>0.21978348941472792</v>
      </c>
    </row>
    <row r="4758" spans="1:13" x14ac:dyDescent="0.25">
      <c r="A4758" s="2" t="s">
        <v>214</v>
      </c>
      <c r="B4758" s="2" t="s">
        <v>28</v>
      </c>
      <c r="C4758" s="7">
        <v>0</v>
      </c>
      <c r="D4758" s="7">
        <v>0</v>
      </c>
      <c r="E4758" s="8" t="str">
        <f t="shared" si="296"/>
        <v/>
      </c>
      <c r="F4758" s="7">
        <v>0</v>
      </c>
      <c r="G4758" s="7">
        <v>331.53190999999998</v>
      </c>
      <c r="H4758" s="8" t="str">
        <f t="shared" si="297"/>
        <v/>
      </c>
      <c r="I4758" s="7">
        <v>468.37450000000001</v>
      </c>
      <c r="J4758" s="8">
        <f t="shared" si="298"/>
        <v>-0.29216490223101388</v>
      </c>
      <c r="K4758" s="7">
        <v>196.63999000000001</v>
      </c>
      <c r="L4758" s="7">
        <v>991.73191999999995</v>
      </c>
      <c r="M4758" s="8">
        <f t="shared" si="299"/>
        <v>4.0433887837362068</v>
      </c>
    </row>
    <row r="4759" spans="1:13" x14ac:dyDescent="0.25">
      <c r="A4759" s="2" t="s">
        <v>214</v>
      </c>
      <c r="B4759" s="2" t="s">
        <v>29</v>
      </c>
      <c r="C4759" s="7">
        <v>0</v>
      </c>
      <c r="D4759" s="7">
        <v>0</v>
      </c>
      <c r="E4759" s="8" t="str">
        <f t="shared" si="296"/>
        <v/>
      </c>
      <c r="F4759" s="7">
        <v>0</v>
      </c>
      <c r="G4759" s="7">
        <v>625.07869000000005</v>
      </c>
      <c r="H4759" s="8" t="str">
        <f t="shared" si="297"/>
        <v/>
      </c>
      <c r="I4759" s="7">
        <v>0</v>
      </c>
      <c r="J4759" s="8" t="str">
        <f t="shared" si="298"/>
        <v/>
      </c>
      <c r="K4759" s="7">
        <v>0</v>
      </c>
      <c r="L4759" s="7">
        <v>672.76477</v>
      </c>
      <c r="M4759" s="8" t="str">
        <f t="shared" si="299"/>
        <v/>
      </c>
    </row>
    <row r="4760" spans="1:13" x14ac:dyDescent="0.25">
      <c r="A4760" s="2" t="s">
        <v>214</v>
      </c>
      <c r="B4760" s="2" t="s">
        <v>30</v>
      </c>
      <c r="C4760" s="7">
        <v>0</v>
      </c>
      <c r="D4760" s="7">
        <v>0</v>
      </c>
      <c r="E4760" s="8" t="str">
        <f t="shared" si="296"/>
        <v/>
      </c>
      <c r="F4760" s="7">
        <v>0</v>
      </c>
      <c r="G4760" s="7">
        <v>0</v>
      </c>
      <c r="H4760" s="8" t="str">
        <f t="shared" si="297"/>
        <v/>
      </c>
      <c r="I4760" s="7">
        <v>0</v>
      </c>
      <c r="J4760" s="8" t="str">
        <f t="shared" si="298"/>
        <v/>
      </c>
      <c r="K4760" s="7">
        <v>31.805</v>
      </c>
      <c r="L4760" s="7">
        <v>0</v>
      </c>
      <c r="M4760" s="8">
        <f t="shared" si="299"/>
        <v>-1</v>
      </c>
    </row>
    <row r="4761" spans="1:13" x14ac:dyDescent="0.25">
      <c r="A4761" s="2" t="s">
        <v>214</v>
      </c>
      <c r="B4761" s="2" t="s">
        <v>32</v>
      </c>
      <c r="C4761" s="7">
        <v>0</v>
      </c>
      <c r="D4761" s="7">
        <v>0</v>
      </c>
      <c r="E4761" s="8" t="str">
        <f t="shared" si="296"/>
        <v/>
      </c>
      <c r="F4761" s="7">
        <v>0</v>
      </c>
      <c r="G4761" s="7">
        <v>0</v>
      </c>
      <c r="H4761" s="8" t="str">
        <f t="shared" si="297"/>
        <v/>
      </c>
      <c r="I4761" s="7">
        <v>0</v>
      </c>
      <c r="J4761" s="8" t="str">
        <f t="shared" si="298"/>
        <v/>
      </c>
      <c r="K4761" s="7">
        <v>16.100000000000001</v>
      </c>
      <c r="L4761" s="7">
        <v>0</v>
      </c>
      <c r="M4761" s="8">
        <f t="shared" si="299"/>
        <v>-1</v>
      </c>
    </row>
    <row r="4762" spans="1:13" x14ac:dyDescent="0.25">
      <c r="A4762" s="2" t="s">
        <v>214</v>
      </c>
      <c r="B4762" s="2" t="s">
        <v>33</v>
      </c>
      <c r="C4762" s="7">
        <v>0</v>
      </c>
      <c r="D4762" s="7">
        <v>0</v>
      </c>
      <c r="E4762" s="8" t="str">
        <f t="shared" si="296"/>
        <v/>
      </c>
      <c r="F4762" s="7">
        <v>0</v>
      </c>
      <c r="G4762" s="7">
        <v>0</v>
      </c>
      <c r="H4762" s="8" t="str">
        <f t="shared" si="297"/>
        <v/>
      </c>
      <c r="I4762" s="7">
        <v>0</v>
      </c>
      <c r="J4762" s="8" t="str">
        <f t="shared" si="298"/>
        <v/>
      </c>
      <c r="K4762" s="7">
        <v>0</v>
      </c>
      <c r="L4762" s="7">
        <v>0</v>
      </c>
      <c r="M4762" s="8" t="str">
        <f t="shared" si="299"/>
        <v/>
      </c>
    </row>
    <row r="4763" spans="1:13" x14ac:dyDescent="0.25">
      <c r="A4763" s="2" t="s">
        <v>214</v>
      </c>
      <c r="B4763" s="2" t="s">
        <v>34</v>
      </c>
      <c r="C4763" s="7">
        <v>0</v>
      </c>
      <c r="D4763" s="7">
        <v>0</v>
      </c>
      <c r="E4763" s="8" t="str">
        <f t="shared" si="296"/>
        <v/>
      </c>
      <c r="F4763" s="7">
        <v>0</v>
      </c>
      <c r="G4763" s="7">
        <v>0</v>
      </c>
      <c r="H4763" s="8" t="str">
        <f t="shared" si="297"/>
        <v/>
      </c>
      <c r="I4763" s="7">
        <v>0</v>
      </c>
      <c r="J4763" s="8" t="str">
        <f t="shared" si="298"/>
        <v/>
      </c>
      <c r="K4763" s="7">
        <v>0</v>
      </c>
      <c r="L4763" s="7">
        <v>26.6</v>
      </c>
      <c r="M4763" s="8" t="str">
        <f t="shared" si="299"/>
        <v/>
      </c>
    </row>
    <row r="4764" spans="1:13" x14ac:dyDescent="0.25">
      <c r="A4764" s="2" t="s">
        <v>214</v>
      </c>
      <c r="B4764" s="2" t="s">
        <v>37</v>
      </c>
      <c r="C4764" s="7">
        <v>0</v>
      </c>
      <c r="D4764" s="7">
        <v>0</v>
      </c>
      <c r="E4764" s="8" t="str">
        <f t="shared" si="296"/>
        <v/>
      </c>
      <c r="F4764" s="7">
        <v>0</v>
      </c>
      <c r="G4764" s="7">
        <v>0</v>
      </c>
      <c r="H4764" s="8" t="str">
        <f t="shared" si="297"/>
        <v/>
      </c>
      <c r="I4764" s="7">
        <v>0</v>
      </c>
      <c r="J4764" s="8" t="str">
        <f t="shared" si="298"/>
        <v/>
      </c>
      <c r="K4764" s="7">
        <v>0</v>
      </c>
      <c r="L4764" s="7">
        <v>0</v>
      </c>
      <c r="M4764" s="8" t="str">
        <f t="shared" si="299"/>
        <v/>
      </c>
    </row>
    <row r="4765" spans="1:13" x14ac:dyDescent="0.25">
      <c r="A4765" s="2" t="s">
        <v>214</v>
      </c>
      <c r="B4765" s="2" t="s">
        <v>38</v>
      </c>
      <c r="C4765" s="7">
        <v>0</v>
      </c>
      <c r="D4765" s="7">
        <v>0</v>
      </c>
      <c r="E4765" s="8" t="str">
        <f t="shared" si="296"/>
        <v/>
      </c>
      <c r="F4765" s="7">
        <v>144.2105</v>
      </c>
      <c r="G4765" s="7">
        <v>1220.50803</v>
      </c>
      <c r="H4765" s="8">
        <f t="shared" si="297"/>
        <v>7.4633783947770791</v>
      </c>
      <c r="I4765" s="7">
        <v>1012.20401</v>
      </c>
      <c r="J4765" s="8">
        <f t="shared" si="298"/>
        <v>0.20579252595531594</v>
      </c>
      <c r="K4765" s="7">
        <v>1875.8043500000001</v>
      </c>
      <c r="L4765" s="7">
        <v>4641.6059100000002</v>
      </c>
      <c r="M4765" s="8">
        <f t="shared" si="299"/>
        <v>1.4744616409488547</v>
      </c>
    </row>
    <row r="4766" spans="1:13" x14ac:dyDescent="0.25">
      <c r="A4766" s="2" t="s">
        <v>214</v>
      </c>
      <c r="B4766" s="2" t="s">
        <v>41</v>
      </c>
      <c r="C4766" s="7">
        <v>0</v>
      </c>
      <c r="D4766" s="7">
        <v>0</v>
      </c>
      <c r="E4766" s="8" t="str">
        <f t="shared" si="296"/>
        <v/>
      </c>
      <c r="F4766" s="7">
        <v>75.575999999999993</v>
      </c>
      <c r="G4766" s="7">
        <v>0</v>
      </c>
      <c r="H4766" s="8">
        <f t="shared" si="297"/>
        <v>-1</v>
      </c>
      <c r="I4766" s="7">
        <v>7.2670399999999997</v>
      </c>
      <c r="J4766" s="8">
        <f t="shared" si="298"/>
        <v>-1</v>
      </c>
      <c r="K4766" s="7">
        <v>726.93100000000004</v>
      </c>
      <c r="L4766" s="7">
        <v>139.39691999999999</v>
      </c>
      <c r="M4766" s="8">
        <f t="shared" si="299"/>
        <v>-0.80823913136184866</v>
      </c>
    </row>
    <row r="4767" spans="1:13" x14ac:dyDescent="0.25">
      <c r="A4767" s="2" t="s">
        <v>214</v>
      </c>
      <c r="B4767" s="2" t="s">
        <v>44</v>
      </c>
      <c r="C4767" s="7">
        <v>8.6014599999999994</v>
      </c>
      <c r="D4767" s="7">
        <v>0</v>
      </c>
      <c r="E4767" s="8">
        <f t="shared" si="296"/>
        <v>-1</v>
      </c>
      <c r="F4767" s="7">
        <v>2301.2147100000002</v>
      </c>
      <c r="G4767" s="7">
        <v>1391.80682</v>
      </c>
      <c r="H4767" s="8">
        <f t="shared" si="297"/>
        <v>-0.39518602329810415</v>
      </c>
      <c r="I4767" s="7">
        <v>2009.17479</v>
      </c>
      <c r="J4767" s="8">
        <f t="shared" si="298"/>
        <v>-0.30727439597228867</v>
      </c>
      <c r="K4767" s="7">
        <v>6487.19139</v>
      </c>
      <c r="L4767" s="7">
        <v>6181.7529599999998</v>
      </c>
      <c r="M4767" s="8">
        <f t="shared" si="299"/>
        <v>-4.7083307958330489E-2</v>
      </c>
    </row>
    <row r="4768" spans="1:13" x14ac:dyDescent="0.25">
      <c r="A4768" s="2" t="s">
        <v>214</v>
      </c>
      <c r="B4768" s="2" t="s">
        <v>45</v>
      </c>
      <c r="C4768" s="7">
        <v>68.424000000000007</v>
      </c>
      <c r="D4768" s="7">
        <v>0</v>
      </c>
      <c r="E4768" s="8">
        <f t="shared" si="296"/>
        <v>-1</v>
      </c>
      <c r="F4768" s="7">
        <v>768.20321999999999</v>
      </c>
      <c r="G4768" s="7">
        <v>691.15889000000004</v>
      </c>
      <c r="H4768" s="8">
        <f t="shared" si="297"/>
        <v>-0.10029159992325987</v>
      </c>
      <c r="I4768" s="7">
        <v>964.42717000000005</v>
      </c>
      <c r="J4768" s="8">
        <f t="shared" si="298"/>
        <v>-0.28334776175996779</v>
      </c>
      <c r="K4768" s="7">
        <v>1755.21019</v>
      </c>
      <c r="L4768" s="7">
        <v>1883.48606</v>
      </c>
      <c r="M4768" s="8">
        <f t="shared" si="299"/>
        <v>7.3082910941851376E-2</v>
      </c>
    </row>
    <row r="4769" spans="1:13" x14ac:dyDescent="0.25">
      <c r="A4769" s="2" t="s">
        <v>214</v>
      </c>
      <c r="B4769" s="2" t="s">
        <v>47</v>
      </c>
      <c r="C4769" s="7">
        <v>0</v>
      </c>
      <c r="D4769" s="7">
        <v>96.802400000000006</v>
      </c>
      <c r="E4769" s="8" t="str">
        <f t="shared" si="296"/>
        <v/>
      </c>
      <c r="F4769" s="7">
        <v>31.896999999999998</v>
      </c>
      <c r="G4769" s="7">
        <v>96.802400000000006</v>
      </c>
      <c r="H4769" s="8">
        <f t="shared" si="297"/>
        <v>2.0348434022008344</v>
      </c>
      <c r="I4769" s="7">
        <v>395.36869999999999</v>
      </c>
      <c r="J4769" s="8">
        <f t="shared" si="298"/>
        <v>-0.75515917167949809</v>
      </c>
      <c r="K4769" s="7">
        <v>699.06291999999996</v>
      </c>
      <c r="L4769" s="7">
        <v>708.09419000000003</v>
      </c>
      <c r="M4769" s="8">
        <f t="shared" si="299"/>
        <v>1.291910891225645E-2</v>
      </c>
    </row>
    <row r="4770" spans="1:13" x14ac:dyDescent="0.25">
      <c r="A4770" s="2" t="s">
        <v>214</v>
      </c>
      <c r="B4770" s="2" t="s">
        <v>48</v>
      </c>
      <c r="C4770" s="7">
        <v>0</v>
      </c>
      <c r="D4770" s="7">
        <v>0</v>
      </c>
      <c r="E4770" s="8" t="str">
        <f t="shared" si="296"/>
        <v/>
      </c>
      <c r="F4770" s="7">
        <v>0</v>
      </c>
      <c r="G4770" s="7">
        <v>0</v>
      </c>
      <c r="H4770" s="8" t="str">
        <f t="shared" si="297"/>
        <v/>
      </c>
      <c r="I4770" s="7">
        <v>0</v>
      </c>
      <c r="J4770" s="8" t="str">
        <f t="shared" si="298"/>
        <v/>
      </c>
      <c r="K4770" s="7">
        <v>0</v>
      </c>
      <c r="L4770" s="7">
        <v>0</v>
      </c>
      <c r="M4770" s="8" t="str">
        <f t="shared" si="299"/>
        <v/>
      </c>
    </row>
    <row r="4771" spans="1:13" x14ac:dyDescent="0.25">
      <c r="A4771" s="2" t="s">
        <v>214</v>
      </c>
      <c r="B4771" s="2" t="s">
        <v>49</v>
      </c>
      <c r="C4771" s="7">
        <v>0</v>
      </c>
      <c r="D4771" s="7">
        <v>0</v>
      </c>
      <c r="E4771" s="8" t="str">
        <f t="shared" si="296"/>
        <v/>
      </c>
      <c r="F4771" s="7">
        <v>32.1</v>
      </c>
      <c r="G4771" s="7">
        <v>42.814999999999998</v>
      </c>
      <c r="H4771" s="8">
        <f t="shared" si="297"/>
        <v>0.33380062305295932</v>
      </c>
      <c r="I4771" s="7">
        <v>18.23</v>
      </c>
      <c r="J4771" s="8">
        <f t="shared" si="298"/>
        <v>1.3486012068019746</v>
      </c>
      <c r="K4771" s="7">
        <v>97.955020000000005</v>
      </c>
      <c r="L4771" s="7">
        <v>335.38724999999999</v>
      </c>
      <c r="M4771" s="8">
        <f t="shared" si="299"/>
        <v>2.4238903733570774</v>
      </c>
    </row>
    <row r="4772" spans="1:13" x14ac:dyDescent="0.25">
      <c r="A4772" s="2" t="s">
        <v>214</v>
      </c>
      <c r="B4772" s="2" t="s">
        <v>54</v>
      </c>
      <c r="C4772" s="7">
        <v>0</v>
      </c>
      <c r="D4772" s="7">
        <v>0</v>
      </c>
      <c r="E4772" s="8" t="str">
        <f t="shared" si="296"/>
        <v/>
      </c>
      <c r="F4772" s="7">
        <v>0</v>
      </c>
      <c r="G4772" s="7">
        <v>122.31328000000001</v>
      </c>
      <c r="H4772" s="8" t="str">
        <f t="shared" si="297"/>
        <v/>
      </c>
      <c r="I4772" s="7">
        <v>0</v>
      </c>
      <c r="J4772" s="8" t="str">
        <f t="shared" si="298"/>
        <v/>
      </c>
      <c r="K4772" s="7">
        <v>41.124760000000002</v>
      </c>
      <c r="L4772" s="7">
        <v>142.60721000000001</v>
      </c>
      <c r="M4772" s="8">
        <f t="shared" si="299"/>
        <v>2.4676727596708163</v>
      </c>
    </row>
    <row r="4773" spans="1:13" x14ac:dyDescent="0.25">
      <c r="A4773" s="2" t="s">
        <v>214</v>
      </c>
      <c r="B4773" s="2" t="s">
        <v>55</v>
      </c>
      <c r="C4773" s="7">
        <v>0</v>
      </c>
      <c r="D4773" s="7">
        <v>0</v>
      </c>
      <c r="E4773" s="8" t="str">
        <f t="shared" si="296"/>
        <v/>
      </c>
      <c r="F4773" s="7">
        <v>150.69602</v>
      </c>
      <c r="G4773" s="7">
        <v>34.325000000000003</v>
      </c>
      <c r="H4773" s="8">
        <f t="shared" si="297"/>
        <v>-0.77222357962738497</v>
      </c>
      <c r="I4773" s="7">
        <v>694.82300999999995</v>
      </c>
      <c r="J4773" s="8">
        <f t="shared" si="298"/>
        <v>-0.9505989302225325</v>
      </c>
      <c r="K4773" s="7">
        <v>281.18722000000002</v>
      </c>
      <c r="L4773" s="7">
        <v>1122.7502199999999</v>
      </c>
      <c r="M4773" s="8">
        <f t="shared" si="299"/>
        <v>2.9928920667162604</v>
      </c>
    </row>
    <row r="4774" spans="1:13" x14ac:dyDescent="0.25">
      <c r="A4774" s="2" t="s">
        <v>214</v>
      </c>
      <c r="B4774" s="2" t="s">
        <v>56</v>
      </c>
      <c r="C4774" s="7">
        <v>0</v>
      </c>
      <c r="D4774" s="7">
        <v>0</v>
      </c>
      <c r="E4774" s="8" t="str">
        <f t="shared" si="296"/>
        <v/>
      </c>
      <c r="F4774" s="7">
        <v>0</v>
      </c>
      <c r="G4774" s="7">
        <v>0</v>
      </c>
      <c r="H4774" s="8" t="str">
        <f t="shared" si="297"/>
        <v/>
      </c>
      <c r="I4774" s="7">
        <v>0</v>
      </c>
      <c r="J4774" s="8" t="str">
        <f t="shared" si="298"/>
        <v/>
      </c>
      <c r="K4774" s="7">
        <v>0</v>
      </c>
      <c r="L4774" s="7">
        <v>0</v>
      </c>
      <c r="M4774" s="8" t="str">
        <f t="shared" si="299"/>
        <v/>
      </c>
    </row>
    <row r="4775" spans="1:13" x14ac:dyDescent="0.25">
      <c r="A4775" s="2" t="s">
        <v>214</v>
      </c>
      <c r="B4775" s="2" t="s">
        <v>57</v>
      </c>
      <c r="C4775" s="7">
        <v>0</v>
      </c>
      <c r="D4775" s="7">
        <v>0</v>
      </c>
      <c r="E4775" s="8" t="str">
        <f t="shared" si="296"/>
        <v/>
      </c>
      <c r="F4775" s="7">
        <v>0</v>
      </c>
      <c r="G4775" s="7">
        <v>0</v>
      </c>
      <c r="H4775" s="8" t="str">
        <f t="shared" si="297"/>
        <v/>
      </c>
      <c r="I4775" s="7">
        <v>0</v>
      </c>
      <c r="J4775" s="8" t="str">
        <f t="shared" si="298"/>
        <v/>
      </c>
      <c r="K4775" s="7">
        <v>0</v>
      </c>
      <c r="L4775" s="7">
        <v>4.75</v>
      </c>
      <c r="M4775" s="8" t="str">
        <f t="shared" si="299"/>
        <v/>
      </c>
    </row>
    <row r="4776" spans="1:13" x14ac:dyDescent="0.25">
      <c r="A4776" s="2" t="s">
        <v>214</v>
      </c>
      <c r="B4776" s="2" t="s">
        <v>58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0</v>
      </c>
      <c r="H4776" s="8" t="str">
        <f t="shared" si="297"/>
        <v/>
      </c>
      <c r="I4776" s="7">
        <v>0</v>
      </c>
      <c r="J4776" s="8" t="str">
        <f t="shared" si="298"/>
        <v/>
      </c>
      <c r="K4776" s="7">
        <v>0</v>
      </c>
      <c r="L4776" s="7">
        <v>0</v>
      </c>
      <c r="M4776" s="8" t="str">
        <f t="shared" si="299"/>
        <v/>
      </c>
    </row>
    <row r="4777" spans="1:13" x14ac:dyDescent="0.25">
      <c r="A4777" s="2" t="s">
        <v>214</v>
      </c>
      <c r="B4777" s="2" t="s">
        <v>60</v>
      </c>
      <c r="C4777" s="7">
        <v>0</v>
      </c>
      <c r="D4777" s="7">
        <v>0</v>
      </c>
      <c r="E4777" s="8" t="str">
        <f t="shared" si="296"/>
        <v/>
      </c>
      <c r="F4777" s="7">
        <v>0</v>
      </c>
      <c r="G4777" s="7">
        <v>0</v>
      </c>
      <c r="H4777" s="8" t="str">
        <f t="shared" si="297"/>
        <v/>
      </c>
      <c r="I4777" s="7">
        <v>0</v>
      </c>
      <c r="J4777" s="8" t="str">
        <f t="shared" si="298"/>
        <v/>
      </c>
      <c r="K4777" s="7">
        <v>0</v>
      </c>
      <c r="L4777" s="7">
        <v>75.459350000000001</v>
      </c>
      <c r="M4777" s="8" t="str">
        <f t="shared" si="299"/>
        <v/>
      </c>
    </row>
    <row r="4778" spans="1:13" x14ac:dyDescent="0.25">
      <c r="A4778" s="2" t="s">
        <v>214</v>
      </c>
      <c r="B4778" s="2" t="s">
        <v>62</v>
      </c>
      <c r="C4778" s="7">
        <v>0</v>
      </c>
      <c r="D4778" s="7">
        <v>0</v>
      </c>
      <c r="E4778" s="8" t="str">
        <f t="shared" si="296"/>
        <v/>
      </c>
      <c r="F4778" s="7">
        <v>0</v>
      </c>
      <c r="G4778" s="7">
        <v>0</v>
      </c>
      <c r="H4778" s="8" t="str">
        <f t="shared" si="297"/>
        <v/>
      </c>
      <c r="I4778" s="7">
        <v>0</v>
      </c>
      <c r="J4778" s="8" t="str">
        <f t="shared" si="298"/>
        <v/>
      </c>
      <c r="K4778" s="7">
        <v>135.38781</v>
      </c>
      <c r="L4778" s="7">
        <v>0</v>
      </c>
      <c r="M4778" s="8">
        <f t="shared" si="299"/>
        <v>-1</v>
      </c>
    </row>
    <row r="4779" spans="1:13" x14ac:dyDescent="0.25">
      <c r="A4779" s="2" t="s">
        <v>214</v>
      </c>
      <c r="B4779" s="2" t="s">
        <v>63</v>
      </c>
      <c r="C4779" s="7">
        <v>0</v>
      </c>
      <c r="D4779" s="7">
        <v>0</v>
      </c>
      <c r="E4779" s="8" t="str">
        <f t="shared" si="296"/>
        <v/>
      </c>
      <c r="F4779" s="7">
        <v>0</v>
      </c>
      <c r="G4779" s="7">
        <v>0</v>
      </c>
      <c r="H4779" s="8" t="str">
        <f t="shared" si="297"/>
        <v/>
      </c>
      <c r="I4779" s="7">
        <v>0</v>
      </c>
      <c r="J4779" s="8" t="str">
        <f t="shared" si="298"/>
        <v/>
      </c>
      <c r="K4779" s="7">
        <v>0</v>
      </c>
      <c r="L4779" s="7">
        <v>0</v>
      </c>
      <c r="M4779" s="8" t="str">
        <f t="shared" si="299"/>
        <v/>
      </c>
    </row>
    <row r="4780" spans="1:13" x14ac:dyDescent="0.25">
      <c r="A4780" s="2" t="s">
        <v>214</v>
      </c>
      <c r="B4780" s="2" t="s">
        <v>67</v>
      </c>
      <c r="C4780" s="7">
        <v>0</v>
      </c>
      <c r="D4780" s="7">
        <v>0</v>
      </c>
      <c r="E4780" s="8" t="str">
        <f t="shared" si="296"/>
        <v/>
      </c>
      <c r="F4780" s="7">
        <v>0</v>
      </c>
      <c r="G4780" s="7">
        <v>0</v>
      </c>
      <c r="H4780" s="8" t="str">
        <f t="shared" si="297"/>
        <v/>
      </c>
      <c r="I4780" s="7">
        <v>0</v>
      </c>
      <c r="J4780" s="8" t="str">
        <f t="shared" si="298"/>
        <v/>
      </c>
      <c r="K4780" s="7">
        <v>0</v>
      </c>
      <c r="L4780" s="7">
        <v>0</v>
      </c>
      <c r="M4780" s="8" t="str">
        <f t="shared" si="299"/>
        <v/>
      </c>
    </row>
    <row r="4781" spans="1:13" x14ac:dyDescent="0.25">
      <c r="A4781" s="2" t="s">
        <v>214</v>
      </c>
      <c r="B4781" s="2" t="s">
        <v>70</v>
      </c>
      <c r="C4781" s="7">
        <v>0</v>
      </c>
      <c r="D4781" s="7">
        <v>0</v>
      </c>
      <c r="E4781" s="8" t="str">
        <f t="shared" si="296"/>
        <v/>
      </c>
      <c r="F4781" s="7">
        <v>0</v>
      </c>
      <c r="G4781" s="7">
        <v>0</v>
      </c>
      <c r="H4781" s="8" t="str">
        <f t="shared" si="297"/>
        <v/>
      </c>
      <c r="I4781" s="7">
        <v>0</v>
      </c>
      <c r="J4781" s="8" t="str">
        <f t="shared" si="298"/>
        <v/>
      </c>
      <c r="K4781" s="7">
        <v>0</v>
      </c>
      <c r="L4781" s="7">
        <v>0</v>
      </c>
      <c r="M4781" s="8" t="str">
        <f t="shared" si="299"/>
        <v/>
      </c>
    </row>
    <row r="4782" spans="1:13" x14ac:dyDescent="0.25">
      <c r="A4782" s="2" t="s">
        <v>214</v>
      </c>
      <c r="B4782" s="2" t="s">
        <v>72</v>
      </c>
      <c r="C4782" s="7">
        <v>0</v>
      </c>
      <c r="D4782" s="7">
        <v>52</v>
      </c>
      <c r="E4782" s="8" t="str">
        <f t="shared" si="296"/>
        <v/>
      </c>
      <c r="F4782" s="7">
        <v>378.93178</v>
      </c>
      <c r="G4782" s="7">
        <v>583.66948000000002</v>
      </c>
      <c r="H4782" s="8">
        <f t="shared" si="297"/>
        <v>0.54030226760078026</v>
      </c>
      <c r="I4782" s="7">
        <v>0</v>
      </c>
      <c r="J4782" s="8" t="str">
        <f t="shared" si="298"/>
        <v/>
      </c>
      <c r="K4782" s="7">
        <v>834.47589000000005</v>
      </c>
      <c r="L4782" s="7">
        <v>615.24148000000002</v>
      </c>
      <c r="M4782" s="8">
        <f t="shared" si="299"/>
        <v>-0.26272108352944745</v>
      </c>
    </row>
    <row r="4783" spans="1:13" ht="13" x14ac:dyDescent="0.3">
      <c r="A4783" s="4" t="s">
        <v>214</v>
      </c>
      <c r="B4783" s="4" t="s">
        <v>80</v>
      </c>
      <c r="C4783" s="9">
        <v>77.025459999999995</v>
      </c>
      <c r="D4783" s="9">
        <v>148.80240000000001</v>
      </c>
      <c r="E4783" s="10">
        <f t="shared" si="296"/>
        <v>0.93185993306628756</v>
      </c>
      <c r="F4783" s="9">
        <v>4432.8738599999997</v>
      </c>
      <c r="G4783" s="9">
        <v>5463.4835999999996</v>
      </c>
      <c r="H4783" s="10">
        <f t="shared" si="297"/>
        <v>0.23249245806421381</v>
      </c>
      <c r="I4783" s="9">
        <v>5874.1866499999996</v>
      </c>
      <c r="J4783" s="10">
        <f t="shared" si="298"/>
        <v>-6.9916581557720847E-2</v>
      </c>
      <c r="K4783" s="9">
        <v>14311.805840000001</v>
      </c>
      <c r="L4783" s="9">
        <v>18859.346669999999</v>
      </c>
      <c r="M4783" s="10">
        <f t="shared" si="299"/>
        <v>0.31774752123104522</v>
      </c>
    </row>
    <row r="4784" spans="1:13" x14ac:dyDescent="0.25">
      <c r="A4784" s="2" t="s">
        <v>215</v>
      </c>
      <c r="B4784" s="2" t="s">
        <v>9</v>
      </c>
      <c r="C4784" s="7">
        <v>0</v>
      </c>
      <c r="D4784" s="7">
        <v>33.005279999999999</v>
      </c>
      <c r="E4784" s="8" t="str">
        <f t="shared" si="296"/>
        <v/>
      </c>
      <c r="F4784" s="7">
        <v>146.06727000000001</v>
      </c>
      <c r="G4784" s="7">
        <v>114.73276</v>
      </c>
      <c r="H4784" s="8">
        <f t="shared" si="297"/>
        <v>-0.21452109017988774</v>
      </c>
      <c r="I4784" s="7">
        <v>347.37000999999998</v>
      </c>
      <c r="J4784" s="8">
        <f t="shared" si="298"/>
        <v>-0.66971023203759006</v>
      </c>
      <c r="K4784" s="7">
        <v>645.18583999999998</v>
      </c>
      <c r="L4784" s="7">
        <v>578.18086000000005</v>
      </c>
      <c r="M4784" s="8">
        <f t="shared" si="299"/>
        <v>-0.10385376715645211</v>
      </c>
    </row>
    <row r="4785" spans="1:13" x14ac:dyDescent="0.25">
      <c r="A4785" s="2" t="s">
        <v>215</v>
      </c>
      <c r="B4785" s="2" t="s">
        <v>10</v>
      </c>
      <c r="C4785" s="7">
        <v>0</v>
      </c>
      <c r="D4785" s="7">
        <v>0</v>
      </c>
      <c r="E4785" s="8" t="str">
        <f t="shared" si="296"/>
        <v/>
      </c>
      <c r="F4785" s="7">
        <v>0</v>
      </c>
      <c r="G4785" s="7">
        <v>0</v>
      </c>
      <c r="H4785" s="8" t="str">
        <f t="shared" si="297"/>
        <v/>
      </c>
      <c r="I4785" s="7">
        <v>0</v>
      </c>
      <c r="J4785" s="8" t="str">
        <f t="shared" si="298"/>
        <v/>
      </c>
      <c r="K4785" s="7">
        <v>1.7308600000000001</v>
      </c>
      <c r="L4785" s="7">
        <v>0</v>
      </c>
      <c r="M4785" s="8">
        <f t="shared" si="299"/>
        <v>-1</v>
      </c>
    </row>
    <row r="4786" spans="1:13" x14ac:dyDescent="0.25">
      <c r="A4786" s="2" t="s">
        <v>215</v>
      </c>
      <c r="B4786" s="2" t="s">
        <v>11</v>
      </c>
      <c r="C4786" s="7">
        <v>0</v>
      </c>
      <c r="D4786" s="7">
        <v>0</v>
      </c>
      <c r="E4786" s="8" t="str">
        <f t="shared" si="296"/>
        <v/>
      </c>
      <c r="F4786" s="7">
        <v>104.22169</v>
      </c>
      <c r="G4786" s="7">
        <v>230.23272</v>
      </c>
      <c r="H4786" s="8">
        <f t="shared" si="297"/>
        <v>1.2090672296716738</v>
      </c>
      <c r="I4786" s="7">
        <v>26.53661</v>
      </c>
      <c r="J4786" s="8">
        <f t="shared" si="298"/>
        <v>7.6760411371309303</v>
      </c>
      <c r="K4786" s="7">
        <v>342.78507999999999</v>
      </c>
      <c r="L4786" s="7">
        <v>673.08471999999995</v>
      </c>
      <c r="M4786" s="8">
        <f t="shared" si="299"/>
        <v>0.96357647771600785</v>
      </c>
    </row>
    <row r="4787" spans="1:13" x14ac:dyDescent="0.25">
      <c r="A4787" s="2" t="s">
        <v>215</v>
      </c>
      <c r="B4787" s="2" t="s">
        <v>13</v>
      </c>
      <c r="C4787" s="7">
        <v>0</v>
      </c>
      <c r="D4787" s="7">
        <v>0</v>
      </c>
      <c r="E4787" s="8" t="str">
        <f t="shared" si="296"/>
        <v/>
      </c>
      <c r="F4787" s="7">
        <v>0</v>
      </c>
      <c r="G4787" s="7">
        <v>0</v>
      </c>
      <c r="H4787" s="8" t="str">
        <f t="shared" si="297"/>
        <v/>
      </c>
      <c r="I4787" s="7">
        <v>0</v>
      </c>
      <c r="J4787" s="8" t="str">
        <f t="shared" si="298"/>
        <v/>
      </c>
      <c r="K4787" s="7">
        <v>4.8033700000000001</v>
      </c>
      <c r="L4787" s="7">
        <v>2.7105999999999999</v>
      </c>
      <c r="M4787" s="8">
        <f t="shared" si="299"/>
        <v>-0.4356878608143866</v>
      </c>
    </row>
    <row r="4788" spans="1:13" x14ac:dyDescent="0.25">
      <c r="A4788" s="2" t="s">
        <v>215</v>
      </c>
      <c r="B4788" s="2" t="s">
        <v>14</v>
      </c>
      <c r="C4788" s="7">
        <v>0</v>
      </c>
      <c r="D4788" s="7">
        <v>0</v>
      </c>
      <c r="E4788" s="8" t="str">
        <f t="shared" si="296"/>
        <v/>
      </c>
      <c r="F4788" s="7">
        <v>0</v>
      </c>
      <c r="G4788" s="7">
        <v>13.926600000000001</v>
      </c>
      <c r="H4788" s="8" t="str">
        <f t="shared" si="297"/>
        <v/>
      </c>
      <c r="I4788" s="7">
        <v>42.381399999999999</v>
      </c>
      <c r="J4788" s="8">
        <f t="shared" si="298"/>
        <v>-0.67139830208534867</v>
      </c>
      <c r="K4788" s="7">
        <v>0</v>
      </c>
      <c r="L4788" s="7">
        <v>90.633139999999997</v>
      </c>
      <c r="M4788" s="8" t="str">
        <f t="shared" si="299"/>
        <v/>
      </c>
    </row>
    <row r="4789" spans="1:13" x14ac:dyDescent="0.25">
      <c r="A4789" s="2" t="s">
        <v>215</v>
      </c>
      <c r="B4789" s="2" t="s">
        <v>15</v>
      </c>
      <c r="C4789" s="7">
        <v>1477.29349</v>
      </c>
      <c r="D4789" s="7">
        <v>156.23796999999999</v>
      </c>
      <c r="E4789" s="8">
        <f t="shared" si="296"/>
        <v>-0.89424039904217001</v>
      </c>
      <c r="F4789" s="7">
        <v>2492.9314100000001</v>
      </c>
      <c r="G4789" s="7">
        <v>427.02816999999999</v>
      </c>
      <c r="H4789" s="8">
        <f t="shared" si="297"/>
        <v>-0.82870440466711437</v>
      </c>
      <c r="I4789" s="7">
        <v>791.7396</v>
      </c>
      <c r="J4789" s="8">
        <f t="shared" si="298"/>
        <v>-0.46064568451546439</v>
      </c>
      <c r="K4789" s="7">
        <v>4927.2529100000002</v>
      </c>
      <c r="L4789" s="7">
        <v>2947.0087800000001</v>
      </c>
      <c r="M4789" s="8">
        <f t="shared" si="299"/>
        <v>-0.40189618153779727</v>
      </c>
    </row>
    <row r="4790" spans="1:13" x14ac:dyDescent="0.25">
      <c r="A4790" s="2" t="s">
        <v>215</v>
      </c>
      <c r="B4790" s="2" t="s">
        <v>16</v>
      </c>
      <c r="C4790" s="7">
        <v>27.845469999999999</v>
      </c>
      <c r="D4790" s="7">
        <v>41.236150000000002</v>
      </c>
      <c r="E4790" s="8">
        <f t="shared" si="296"/>
        <v>0.48089258324603623</v>
      </c>
      <c r="F4790" s="7">
        <v>434.55658</v>
      </c>
      <c r="G4790" s="7">
        <v>347.25693000000001</v>
      </c>
      <c r="H4790" s="8">
        <f t="shared" si="297"/>
        <v>-0.20089363276929317</v>
      </c>
      <c r="I4790" s="7">
        <v>704.52200000000005</v>
      </c>
      <c r="J4790" s="8">
        <f t="shared" si="298"/>
        <v>-0.50710278742182646</v>
      </c>
      <c r="K4790" s="7">
        <v>1982.85194</v>
      </c>
      <c r="L4790" s="7">
        <v>2348.7348699999998</v>
      </c>
      <c r="M4790" s="8">
        <f t="shared" si="299"/>
        <v>0.18452357567353195</v>
      </c>
    </row>
    <row r="4791" spans="1:13" x14ac:dyDescent="0.25">
      <c r="A4791" s="2" t="s">
        <v>215</v>
      </c>
      <c r="B4791" s="2" t="s">
        <v>17</v>
      </c>
      <c r="C4791" s="7">
        <v>0</v>
      </c>
      <c r="D4791" s="7">
        <v>0</v>
      </c>
      <c r="E4791" s="8" t="str">
        <f t="shared" si="296"/>
        <v/>
      </c>
      <c r="F4791" s="7">
        <v>34.714849999999998</v>
      </c>
      <c r="G4791" s="7">
        <v>114.49857</v>
      </c>
      <c r="H4791" s="8">
        <f t="shared" si="297"/>
        <v>2.298259102372616</v>
      </c>
      <c r="I4791" s="7">
        <v>46.465040000000002</v>
      </c>
      <c r="J4791" s="8">
        <f t="shared" si="298"/>
        <v>1.4641874837512243</v>
      </c>
      <c r="K4791" s="7">
        <v>145.75803999999999</v>
      </c>
      <c r="L4791" s="7">
        <v>199.85898</v>
      </c>
      <c r="M4791" s="8">
        <f t="shared" si="299"/>
        <v>0.37116950804223237</v>
      </c>
    </row>
    <row r="4792" spans="1:13" x14ac:dyDescent="0.25">
      <c r="A4792" s="2" t="s">
        <v>215</v>
      </c>
      <c r="B4792" s="2" t="s">
        <v>18</v>
      </c>
      <c r="C4792" s="7">
        <v>34.59196</v>
      </c>
      <c r="D4792" s="7">
        <v>0</v>
      </c>
      <c r="E4792" s="8">
        <f t="shared" si="296"/>
        <v>-1</v>
      </c>
      <c r="F4792" s="7">
        <v>107.10881999999999</v>
      </c>
      <c r="G4792" s="7">
        <v>173.00176999999999</v>
      </c>
      <c r="H4792" s="8">
        <f t="shared" si="297"/>
        <v>0.61519630222795851</v>
      </c>
      <c r="I4792" s="7">
        <v>174.47274999999999</v>
      </c>
      <c r="J4792" s="8">
        <f t="shared" si="298"/>
        <v>-8.4310014027978442E-3</v>
      </c>
      <c r="K4792" s="7">
        <v>388.05232000000001</v>
      </c>
      <c r="L4792" s="7">
        <v>583.22006999999996</v>
      </c>
      <c r="M4792" s="8">
        <f t="shared" si="299"/>
        <v>0.50294184557381327</v>
      </c>
    </row>
    <row r="4793" spans="1:13" x14ac:dyDescent="0.25">
      <c r="A4793" s="2" t="s">
        <v>215</v>
      </c>
      <c r="B4793" s="2" t="s">
        <v>19</v>
      </c>
      <c r="C4793" s="7">
        <v>0</v>
      </c>
      <c r="D4793" s="7">
        <v>3.5983499999999999</v>
      </c>
      <c r="E4793" s="8" t="str">
        <f t="shared" si="296"/>
        <v/>
      </c>
      <c r="F4793" s="7">
        <v>8.9523799999999998</v>
      </c>
      <c r="G4793" s="7">
        <v>7.1859599999999997</v>
      </c>
      <c r="H4793" s="8">
        <f t="shared" si="297"/>
        <v>-0.19731289333115887</v>
      </c>
      <c r="I4793" s="7">
        <v>0</v>
      </c>
      <c r="J4793" s="8" t="str">
        <f t="shared" si="298"/>
        <v/>
      </c>
      <c r="K4793" s="7">
        <v>8.9523799999999998</v>
      </c>
      <c r="L4793" s="7">
        <v>20.87358</v>
      </c>
      <c r="M4793" s="8">
        <f t="shared" si="299"/>
        <v>1.3316235459173984</v>
      </c>
    </row>
    <row r="4794" spans="1:13" x14ac:dyDescent="0.25">
      <c r="A4794" s="2" t="s">
        <v>215</v>
      </c>
      <c r="B4794" s="2" t="s">
        <v>89</v>
      </c>
      <c r="C4794" s="7">
        <v>0</v>
      </c>
      <c r="D4794" s="7">
        <v>0</v>
      </c>
      <c r="E4794" s="8" t="str">
        <f t="shared" si="296"/>
        <v/>
      </c>
      <c r="F4794" s="7">
        <v>0</v>
      </c>
      <c r="G4794" s="7">
        <v>0</v>
      </c>
      <c r="H4794" s="8" t="str">
        <f t="shared" si="297"/>
        <v/>
      </c>
      <c r="I4794" s="7">
        <v>0</v>
      </c>
      <c r="J4794" s="8" t="str">
        <f t="shared" si="298"/>
        <v/>
      </c>
      <c r="K4794" s="7">
        <v>0</v>
      </c>
      <c r="L4794" s="7">
        <v>0</v>
      </c>
      <c r="M4794" s="8" t="str">
        <f t="shared" si="299"/>
        <v/>
      </c>
    </row>
    <row r="4795" spans="1:13" x14ac:dyDescent="0.25">
      <c r="A4795" s="2" t="s">
        <v>215</v>
      </c>
      <c r="B4795" s="2" t="s">
        <v>21</v>
      </c>
      <c r="C4795" s="7">
        <v>0</v>
      </c>
      <c r="D4795" s="7">
        <v>0</v>
      </c>
      <c r="E4795" s="8" t="str">
        <f t="shared" si="296"/>
        <v/>
      </c>
      <c r="F4795" s="7">
        <v>9.4693500000000004</v>
      </c>
      <c r="G4795" s="7">
        <v>7.2784199999999997</v>
      </c>
      <c r="H4795" s="8">
        <f t="shared" si="297"/>
        <v>-0.23137068542191397</v>
      </c>
      <c r="I4795" s="7">
        <v>4.9289399999999999</v>
      </c>
      <c r="J4795" s="8">
        <f t="shared" si="298"/>
        <v>0.47667044029750816</v>
      </c>
      <c r="K4795" s="7">
        <v>92.857010000000002</v>
      </c>
      <c r="L4795" s="7">
        <v>54.132089999999998</v>
      </c>
      <c r="M4795" s="8">
        <f t="shared" si="299"/>
        <v>-0.41703819668541986</v>
      </c>
    </row>
    <row r="4796" spans="1:13" x14ac:dyDescent="0.25">
      <c r="A4796" s="2" t="s">
        <v>215</v>
      </c>
      <c r="B4796" s="2" t="s">
        <v>24</v>
      </c>
      <c r="C4796" s="7">
        <v>0</v>
      </c>
      <c r="D4796" s="7">
        <v>0</v>
      </c>
      <c r="E4796" s="8" t="str">
        <f t="shared" si="296"/>
        <v/>
      </c>
      <c r="F4796" s="7">
        <v>53.223109999999998</v>
      </c>
      <c r="G4796" s="7">
        <v>0</v>
      </c>
      <c r="H4796" s="8">
        <f t="shared" si="297"/>
        <v>-1</v>
      </c>
      <c r="I4796" s="7">
        <v>49.313200000000002</v>
      </c>
      <c r="J4796" s="8">
        <f t="shared" si="298"/>
        <v>-1</v>
      </c>
      <c r="K4796" s="7">
        <v>125.48384</v>
      </c>
      <c r="L4796" s="7">
        <v>104.36451</v>
      </c>
      <c r="M4796" s="8">
        <f t="shared" si="299"/>
        <v>-0.16830318549384526</v>
      </c>
    </row>
    <row r="4797" spans="1:13" x14ac:dyDescent="0.25">
      <c r="A4797" s="2" t="s">
        <v>215</v>
      </c>
      <c r="B4797" s="2" t="s">
        <v>25</v>
      </c>
      <c r="C4797" s="7">
        <v>0</v>
      </c>
      <c r="D4797" s="7">
        <v>0</v>
      </c>
      <c r="E4797" s="8" t="str">
        <f t="shared" si="296"/>
        <v/>
      </c>
      <c r="F4797" s="7">
        <v>25.013280000000002</v>
      </c>
      <c r="G4797" s="7">
        <v>0</v>
      </c>
      <c r="H4797" s="8">
        <f t="shared" si="297"/>
        <v>-1</v>
      </c>
      <c r="I4797" s="7">
        <v>30.666460000000001</v>
      </c>
      <c r="J4797" s="8">
        <f t="shared" si="298"/>
        <v>-1</v>
      </c>
      <c r="K4797" s="7">
        <v>62.68103</v>
      </c>
      <c r="L4797" s="7">
        <v>41.163290000000003</v>
      </c>
      <c r="M4797" s="8">
        <f t="shared" si="299"/>
        <v>-0.3432895088035407</v>
      </c>
    </row>
    <row r="4798" spans="1:13" x14ac:dyDescent="0.25">
      <c r="A4798" s="2" t="s">
        <v>215</v>
      </c>
      <c r="B4798" s="2" t="s">
        <v>26</v>
      </c>
      <c r="C4798" s="7">
        <v>127.72478</v>
      </c>
      <c r="D4798" s="7">
        <v>79.059209999999993</v>
      </c>
      <c r="E4798" s="8">
        <f t="shared" si="296"/>
        <v>-0.38101901604371524</v>
      </c>
      <c r="F4798" s="7">
        <v>1444.23981</v>
      </c>
      <c r="G4798" s="7">
        <v>928.73325</v>
      </c>
      <c r="H4798" s="8">
        <f t="shared" si="297"/>
        <v>-0.35693972457385736</v>
      </c>
      <c r="I4798" s="7">
        <v>1505.3254899999999</v>
      </c>
      <c r="J4798" s="8">
        <f t="shared" si="298"/>
        <v>-0.38303492754912427</v>
      </c>
      <c r="K4798" s="7">
        <v>5614.0931300000002</v>
      </c>
      <c r="L4798" s="7">
        <v>6470.0603300000002</v>
      </c>
      <c r="M4798" s="8">
        <f t="shared" si="299"/>
        <v>0.15246758117103054</v>
      </c>
    </row>
    <row r="4799" spans="1:13" x14ac:dyDescent="0.25">
      <c r="A4799" s="2" t="s">
        <v>215</v>
      </c>
      <c r="B4799" s="2" t="s">
        <v>27</v>
      </c>
      <c r="C4799" s="7">
        <v>0</v>
      </c>
      <c r="D4799" s="7">
        <v>0</v>
      </c>
      <c r="E4799" s="8" t="str">
        <f t="shared" si="296"/>
        <v/>
      </c>
      <c r="F4799" s="7">
        <v>5.0527499999999996</v>
      </c>
      <c r="G4799" s="7">
        <v>0</v>
      </c>
      <c r="H4799" s="8">
        <f t="shared" si="297"/>
        <v>-1</v>
      </c>
      <c r="I4799" s="7">
        <v>51.087699999999998</v>
      </c>
      <c r="J4799" s="8">
        <f t="shared" si="298"/>
        <v>-1</v>
      </c>
      <c r="K4799" s="7">
        <v>94.176150000000007</v>
      </c>
      <c r="L4799" s="7">
        <v>56.950580000000002</v>
      </c>
      <c r="M4799" s="8">
        <f t="shared" si="299"/>
        <v>-0.39527598017120047</v>
      </c>
    </row>
    <row r="4800" spans="1:13" x14ac:dyDescent="0.25">
      <c r="A4800" s="2" t="s">
        <v>215</v>
      </c>
      <c r="B4800" s="2" t="s">
        <v>29</v>
      </c>
      <c r="C4800" s="7">
        <v>0</v>
      </c>
      <c r="D4800" s="7">
        <v>0</v>
      </c>
      <c r="E4800" s="8" t="str">
        <f t="shared" si="296"/>
        <v/>
      </c>
      <c r="F4800" s="7">
        <v>38.539740000000002</v>
      </c>
      <c r="G4800" s="7">
        <v>0</v>
      </c>
      <c r="H4800" s="8">
        <f t="shared" si="297"/>
        <v>-1</v>
      </c>
      <c r="I4800" s="7">
        <v>19.547540000000001</v>
      </c>
      <c r="J4800" s="8">
        <f t="shared" si="298"/>
        <v>-1</v>
      </c>
      <c r="K4800" s="7">
        <v>121.87787</v>
      </c>
      <c r="L4800" s="7">
        <v>51.898890000000002</v>
      </c>
      <c r="M4800" s="8">
        <f t="shared" si="299"/>
        <v>-0.57417298152650686</v>
      </c>
    </row>
    <row r="4801" spans="1:13" x14ac:dyDescent="0.25">
      <c r="A4801" s="2" t="s">
        <v>215</v>
      </c>
      <c r="B4801" s="2" t="s">
        <v>30</v>
      </c>
      <c r="C4801" s="7">
        <v>38.930529999999997</v>
      </c>
      <c r="D4801" s="7">
        <v>67.928799999999995</v>
      </c>
      <c r="E4801" s="8">
        <f t="shared" si="296"/>
        <v>0.7448722121173279</v>
      </c>
      <c r="F4801" s="7">
        <v>159.89121</v>
      </c>
      <c r="G4801" s="7">
        <v>123.23734</v>
      </c>
      <c r="H4801" s="8">
        <f t="shared" si="297"/>
        <v>-0.22924255811185612</v>
      </c>
      <c r="I4801" s="7">
        <v>191.25792000000001</v>
      </c>
      <c r="J4801" s="8">
        <f t="shared" si="298"/>
        <v>-0.3556484353693693</v>
      </c>
      <c r="K4801" s="7">
        <v>640.39594999999997</v>
      </c>
      <c r="L4801" s="7">
        <v>919.04958999999997</v>
      </c>
      <c r="M4801" s="8">
        <f t="shared" si="299"/>
        <v>0.43512711159400674</v>
      </c>
    </row>
    <row r="4802" spans="1:13" x14ac:dyDescent="0.25">
      <c r="A4802" s="2" t="s">
        <v>215</v>
      </c>
      <c r="B4802" s="2" t="s">
        <v>31</v>
      </c>
      <c r="C4802" s="7">
        <v>0</v>
      </c>
      <c r="D4802" s="7">
        <v>0</v>
      </c>
      <c r="E4802" s="8" t="str">
        <f t="shared" si="296"/>
        <v/>
      </c>
      <c r="F4802" s="7">
        <v>0</v>
      </c>
      <c r="G4802" s="7">
        <v>0</v>
      </c>
      <c r="H4802" s="8" t="str">
        <f t="shared" si="297"/>
        <v/>
      </c>
      <c r="I4802" s="7">
        <v>0</v>
      </c>
      <c r="J4802" s="8" t="str">
        <f t="shared" si="298"/>
        <v/>
      </c>
      <c r="K4802" s="7">
        <v>145.27485999999999</v>
      </c>
      <c r="L4802" s="7">
        <v>15.18154</v>
      </c>
      <c r="M4802" s="8">
        <f t="shared" si="299"/>
        <v>-0.89549781703455089</v>
      </c>
    </row>
    <row r="4803" spans="1:13" x14ac:dyDescent="0.25">
      <c r="A4803" s="2" t="s">
        <v>215</v>
      </c>
      <c r="B4803" s="2" t="s">
        <v>32</v>
      </c>
      <c r="C4803" s="7">
        <v>0</v>
      </c>
      <c r="D4803" s="7">
        <v>0</v>
      </c>
      <c r="E4803" s="8" t="str">
        <f t="shared" si="296"/>
        <v/>
      </c>
      <c r="F4803" s="7">
        <v>4.3176800000000002</v>
      </c>
      <c r="G4803" s="7">
        <v>0</v>
      </c>
      <c r="H4803" s="8">
        <f t="shared" si="297"/>
        <v>-1</v>
      </c>
      <c r="I4803" s="7">
        <v>52.765940000000001</v>
      </c>
      <c r="J4803" s="8">
        <f t="shared" si="298"/>
        <v>-1</v>
      </c>
      <c r="K4803" s="7">
        <v>47.264710000000001</v>
      </c>
      <c r="L4803" s="7">
        <v>89.274450000000002</v>
      </c>
      <c r="M4803" s="8">
        <f t="shared" si="299"/>
        <v>0.88881831709112369</v>
      </c>
    </row>
    <row r="4804" spans="1:13" x14ac:dyDescent="0.25">
      <c r="A4804" s="2" t="s">
        <v>215</v>
      </c>
      <c r="B4804" s="2" t="s">
        <v>33</v>
      </c>
      <c r="C4804" s="7">
        <v>0</v>
      </c>
      <c r="D4804" s="7">
        <v>0</v>
      </c>
      <c r="E4804" s="8" t="str">
        <f t="shared" si="296"/>
        <v/>
      </c>
      <c r="F4804" s="7">
        <v>309.35712999999998</v>
      </c>
      <c r="G4804" s="7">
        <v>162.57706999999999</v>
      </c>
      <c r="H4804" s="8">
        <f t="shared" si="297"/>
        <v>-0.47446800401852707</v>
      </c>
      <c r="I4804" s="7">
        <v>168.02556999999999</v>
      </c>
      <c r="J4804" s="8">
        <f t="shared" si="298"/>
        <v>-3.2426612211462813E-2</v>
      </c>
      <c r="K4804" s="7">
        <v>817.93921999999998</v>
      </c>
      <c r="L4804" s="7">
        <v>648.11725999999999</v>
      </c>
      <c r="M4804" s="8">
        <f t="shared" si="299"/>
        <v>-0.20762173502329428</v>
      </c>
    </row>
    <row r="4805" spans="1:13" x14ac:dyDescent="0.25">
      <c r="A4805" s="2" t="s">
        <v>215</v>
      </c>
      <c r="B4805" s="2" t="s">
        <v>34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0</v>
      </c>
      <c r="G4805" s="7">
        <v>0</v>
      </c>
      <c r="H4805" s="8" t="str">
        <f t="shared" ref="H4805:H4868" si="301">IF(F4805=0,"",(G4805/F4805-1))</f>
        <v/>
      </c>
      <c r="I4805" s="7">
        <v>0</v>
      </c>
      <c r="J4805" s="8" t="str">
        <f t="shared" ref="J4805:J4868" si="302">IF(I4805=0,"",(G4805/I4805-1))</f>
        <v/>
      </c>
      <c r="K4805" s="7">
        <v>0</v>
      </c>
      <c r="L4805" s="7">
        <v>0</v>
      </c>
      <c r="M4805" s="8" t="str">
        <f t="shared" ref="M4805:M4868" si="303">IF(K4805=0,"",(L4805/K4805-1))</f>
        <v/>
      </c>
    </row>
    <row r="4806" spans="1:13" x14ac:dyDescent="0.25">
      <c r="A4806" s="2" t="s">
        <v>215</v>
      </c>
      <c r="B4806" s="2" t="s">
        <v>36</v>
      </c>
      <c r="C4806" s="7">
        <v>0</v>
      </c>
      <c r="D4806" s="7">
        <v>0</v>
      </c>
      <c r="E4806" s="8" t="str">
        <f t="shared" si="300"/>
        <v/>
      </c>
      <c r="F4806" s="7">
        <v>7.8671699999999998</v>
      </c>
      <c r="G4806" s="7">
        <v>0</v>
      </c>
      <c r="H4806" s="8">
        <f t="shared" si="301"/>
        <v>-1</v>
      </c>
      <c r="I4806" s="7">
        <v>0</v>
      </c>
      <c r="J4806" s="8" t="str">
        <f t="shared" si="302"/>
        <v/>
      </c>
      <c r="K4806" s="7">
        <v>7.8671699999999998</v>
      </c>
      <c r="L4806" s="7">
        <v>76.222149999999999</v>
      </c>
      <c r="M4806" s="8">
        <f t="shared" si="303"/>
        <v>8.6886364474137459</v>
      </c>
    </row>
    <row r="4807" spans="1:13" x14ac:dyDescent="0.25">
      <c r="A4807" s="2" t="s">
        <v>215</v>
      </c>
      <c r="B4807" s="2" t="s">
        <v>37</v>
      </c>
      <c r="C4807" s="7">
        <v>40.242109999999997</v>
      </c>
      <c r="D4807" s="7">
        <v>15.16127</v>
      </c>
      <c r="E4807" s="8">
        <f t="shared" si="300"/>
        <v>-0.62324863184360857</v>
      </c>
      <c r="F4807" s="7">
        <v>542.45605</v>
      </c>
      <c r="G4807" s="7">
        <v>283.55878999999999</v>
      </c>
      <c r="H4807" s="8">
        <f t="shared" si="301"/>
        <v>-0.47726863770806871</v>
      </c>
      <c r="I4807" s="7">
        <v>240.10351</v>
      </c>
      <c r="J4807" s="8">
        <f t="shared" si="302"/>
        <v>0.18098560908168304</v>
      </c>
      <c r="K4807" s="7">
        <v>1372.11969</v>
      </c>
      <c r="L4807" s="7">
        <v>822.50744999999995</v>
      </c>
      <c r="M4807" s="8">
        <f t="shared" si="303"/>
        <v>-0.40055706802079349</v>
      </c>
    </row>
    <row r="4808" spans="1:13" x14ac:dyDescent="0.25">
      <c r="A4808" s="2" t="s">
        <v>215</v>
      </c>
      <c r="B4808" s="2" t="s">
        <v>38</v>
      </c>
      <c r="C4808" s="7">
        <v>95.658829999999995</v>
      </c>
      <c r="D4808" s="7">
        <v>73.976249999999993</v>
      </c>
      <c r="E4808" s="8">
        <f t="shared" si="300"/>
        <v>-0.22666574533683925</v>
      </c>
      <c r="F4808" s="7">
        <v>589.00040999999999</v>
      </c>
      <c r="G4808" s="7">
        <v>745.18240000000003</v>
      </c>
      <c r="H4808" s="8">
        <f t="shared" si="301"/>
        <v>0.26516448435069861</v>
      </c>
      <c r="I4808" s="7">
        <v>794.32446000000004</v>
      </c>
      <c r="J4808" s="8">
        <f t="shared" si="302"/>
        <v>-6.186648211739576E-2</v>
      </c>
      <c r="K4808" s="7">
        <v>2395.6496400000001</v>
      </c>
      <c r="L4808" s="7">
        <v>2930.37952</v>
      </c>
      <c r="M4808" s="8">
        <f t="shared" si="303"/>
        <v>0.22320871594562552</v>
      </c>
    </row>
    <row r="4809" spans="1:13" x14ac:dyDescent="0.25">
      <c r="A4809" s="2" t="s">
        <v>215</v>
      </c>
      <c r="B4809" s="2" t="s">
        <v>39</v>
      </c>
      <c r="C4809" s="7">
        <v>0</v>
      </c>
      <c r="D4809" s="7">
        <v>0</v>
      </c>
      <c r="E4809" s="8" t="str">
        <f t="shared" si="300"/>
        <v/>
      </c>
      <c r="F4809" s="7">
        <v>31.910219999999999</v>
      </c>
      <c r="G4809" s="7">
        <v>0</v>
      </c>
      <c r="H4809" s="8">
        <f t="shared" si="301"/>
        <v>-1</v>
      </c>
      <c r="I4809" s="7">
        <v>20.927769999999999</v>
      </c>
      <c r="J4809" s="8">
        <f t="shared" si="302"/>
        <v>-1</v>
      </c>
      <c r="K4809" s="7">
        <v>87.514499999999998</v>
      </c>
      <c r="L4809" s="7">
        <v>28.967880000000001</v>
      </c>
      <c r="M4809" s="8">
        <f t="shared" si="303"/>
        <v>-0.66899336681349952</v>
      </c>
    </row>
    <row r="4810" spans="1:13" x14ac:dyDescent="0.25">
      <c r="A4810" s="2" t="s">
        <v>215</v>
      </c>
      <c r="B4810" s="2" t="s">
        <v>41</v>
      </c>
      <c r="C4810" s="7">
        <v>0</v>
      </c>
      <c r="D4810" s="7">
        <v>0</v>
      </c>
      <c r="E4810" s="8" t="str">
        <f t="shared" si="300"/>
        <v/>
      </c>
      <c r="F4810" s="7">
        <v>25.38655</v>
      </c>
      <c r="G4810" s="7">
        <v>31.63335</v>
      </c>
      <c r="H4810" s="8">
        <f t="shared" si="301"/>
        <v>0.24606730729461068</v>
      </c>
      <c r="I4810" s="7">
        <v>114.07752000000001</v>
      </c>
      <c r="J4810" s="8">
        <f t="shared" si="302"/>
        <v>-0.72270303561998894</v>
      </c>
      <c r="K4810" s="7">
        <v>293.79302000000001</v>
      </c>
      <c r="L4810" s="7">
        <v>365.70191999999997</v>
      </c>
      <c r="M4810" s="8">
        <f t="shared" si="303"/>
        <v>0.24476040989673598</v>
      </c>
    </row>
    <row r="4811" spans="1:13" x14ac:dyDescent="0.25">
      <c r="A4811" s="2" t="s">
        <v>215</v>
      </c>
      <c r="B4811" s="2" t="s">
        <v>42</v>
      </c>
      <c r="C4811" s="7">
        <v>0</v>
      </c>
      <c r="D4811" s="7">
        <v>0</v>
      </c>
      <c r="E4811" s="8" t="str">
        <f t="shared" si="300"/>
        <v/>
      </c>
      <c r="F4811" s="7">
        <v>0</v>
      </c>
      <c r="G4811" s="7">
        <v>5.7469999999999999</v>
      </c>
      <c r="H4811" s="8" t="str">
        <f t="shared" si="301"/>
        <v/>
      </c>
      <c r="I4811" s="7">
        <v>0</v>
      </c>
      <c r="J4811" s="8" t="str">
        <f t="shared" si="302"/>
        <v/>
      </c>
      <c r="K4811" s="7">
        <v>0</v>
      </c>
      <c r="L4811" s="7">
        <v>7.0058999999999996</v>
      </c>
      <c r="M4811" s="8" t="str">
        <f t="shared" si="303"/>
        <v/>
      </c>
    </row>
    <row r="4812" spans="1:13" x14ac:dyDescent="0.25">
      <c r="A4812" s="2" t="s">
        <v>215</v>
      </c>
      <c r="B4812" s="2" t="s">
        <v>43</v>
      </c>
      <c r="C4812" s="7">
        <v>0</v>
      </c>
      <c r="D4812" s="7">
        <v>0</v>
      </c>
      <c r="E4812" s="8" t="str">
        <f t="shared" si="300"/>
        <v/>
      </c>
      <c r="F4812" s="7">
        <v>117.33771</v>
      </c>
      <c r="G4812" s="7">
        <v>0</v>
      </c>
      <c r="H4812" s="8">
        <f t="shared" si="301"/>
        <v>-1</v>
      </c>
      <c r="I4812" s="7">
        <v>30.12649</v>
      </c>
      <c r="J4812" s="8">
        <f t="shared" si="302"/>
        <v>-1</v>
      </c>
      <c r="K4812" s="7">
        <v>324.33264000000003</v>
      </c>
      <c r="L4812" s="7">
        <v>82.381829999999994</v>
      </c>
      <c r="M4812" s="8">
        <f t="shared" si="303"/>
        <v>-0.74599587016588897</v>
      </c>
    </row>
    <row r="4813" spans="1:13" x14ac:dyDescent="0.25">
      <c r="A4813" s="2" t="s">
        <v>215</v>
      </c>
      <c r="B4813" s="2" t="s">
        <v>44</v>
      </c>
      <c r="C4813" s="7">
        <v>791.30723999999998</v>
      </c>
      <c r="D4813" s="7">
        <v>1888.59826</v>
      </c>
      <c r="E4813" s="8">
        <f t="shared" si="300"/>
        <v>1.3866813856018809</v>
      </c>
      <c r="F4813" s="7">
        <v>16733.348099999999</v>
      </c>
      <c r="G4813" s="7">
        <v>12418.35807</v>
      </c>
      <c r="H4813" s="8">
        <f t="shared" si="301"/>
        <v>-0.25786770251913893</v>
      </c>
      <c r="I4813" s="7">
        <v>15860.01309</v>
      </c>
      <c r="J4813" s="8">
        <f t="shared" si="302"/>
        <v>-0.21700202896869114</v>
      </c>
      <c r="K4813" s="7">
        <v>60189.654519999996</v>
      </c>
      <c r="L4813" s="7">
        <v>55503.711080000001</v>
      </c>
      <c r="M4813" s="8">
        <f t="shared" si="303"/>
        <v>-7.785297120193535E-2</v>
      </c>
    </row>
    <row r="4814" spans="1:13" x14ac:dyDescent="0.25">
      <c r="A4814" s="2" t="s">
        <v>215</v>
      </c>
      <c r="B4814" s="2" t="s">
        <v>45</v>
      </c>
      <c r="C4814" s="7">
        <v>53.436390000000003</v>
      </c>
      <c r="D4814" s="7">
        <v>6.1814299999999998</v>
      </c>
      <c r="E4814" s="8">
        <f t="shared" si="300"/>
        <v>-0.88432171409782734</v>
      </c>
      <c r="F4814" s="7">
        <v>1179.2411300000001</v>
      </c>
      <c r="G4814" s="7">
        <v>887.06030999999996</v>
      </c>
      <c r="H4814" s="8">
        <f t="shared" si="301"/>
        <v>-0.24777020794720761</v>
      </c>
      <c r="I4814" s="7">
        <v>1275.01602</v>
      </c>
      <c r="J4814" s="8">
        <f t="shared" si="302"/>
        <v>-0.30427516510733732</v>
      </c>
      <c r="K4814" s="7">
        <v>5112.5092400000003</v>
      </c>
      <c r="L4814" s="7">
        <v>4060.8351699999998</v>
      </c>
      <c r="M4814" s="8">
        <f t="shared" si="303"/>
        <v>-0.20570604778016999</v>
      </c>
    </row>
    <row r="4815" spans="1:13" x14ac:dyDescent="0.25">
      <c r="A4815" s="2" t="s">
        <v>215</v>
      </c>
      <c r="B4815" s="2" t="s">
        <v>46</v>
      </c>
      <c r="C4815" s="7">
        <v>0</v>
      </c>
      <c r="D4815" s="7">
        <v>0</v>
      </c>
      <c r="E4815" s="8" t="str">
        <f t="shared" si="300"/>
        <v/>
      </c>
      <c r="F4815" s="7">
        <v>0</v>
      </c>
      <c r="G4815" s="7">
        <v>49.297330000000002</v>
      </c>
      <c r="H4815" s="8" t="str">
        <f t="shared" si="301"/>
        <v/>
      </c>
      <c r="I4815" s="7">
        <v>0</v>
      </c>
      <c r="J4815" s="8" t="str">
        <f t="shared" si="302"/>
        <v/>
      </c>
      <c r="K4815" s="7">
        <v>59.412869999999998</v>
      </c>
      <c r="L4815" s="7">
        <v>83.27131</v>
      </c>
      <c r="M4815" s="8">
        <f t="shared" si="303"/>
        <v>0.40157023217360144</v>
      </c>
    </row>
    <row r="4816" spans="1:13" x14ac:dyDescent="0.25">
      <c r="A4816" s="2" t="s">
        <v>215</v>
      </c>
      <c r="B4816" s="2" t="s">
        <v>47</v>
      </c>
      <c r="C4816" s="7">
        <v>14.893599999999999</v>
      </c>
      <c r="D4816" s="7">
        <v>26.087350000000001</v>
      </c>
      <c r="E4816" s="8">
        <f t="shared" si="300"/>
        <v>0.75158121609281858</v>
      </c>
      <c r="F4816" s="7">
        <v>165.87872999999999</v>
      </c>
      <c r="G4816" s="7">
        <v>137.77502999999999</v>
      </c>
      <c r="H4816" s="8">
        <f t="shared" si="301"/>
        <v>-0.16942316835919835</v>
      </c>
      <c r="I4816" s="7">
        <v>64.385509999999996</v>
      </c>
      <c r="J4816" s="8">
        <f t="shared" si="302"/>
        <v>1.1398452850649159</v>
      </c>
      <c r="K4816" s="7">
        <v>586.21016999999995</v>
      </c>
      <c r="L4816" s="7">
        <v>484.66874000000001</v>
      </c>
      <c r="M4816" s="8">
        <f t="shared" si="303"/>
        <v>-0.17321676626661042</v>
      </c>
    </row>
    <row r="4817" spans="1:13" x14ac:dyDescent="0.25">
      <c r="A4817" s="2" t="s">
        <v>215</v>
      </c>
      <c r="B4817" s="2" t="s">
        <v>48</v>
      </c>
      <c r="C4817" s="7">
        <v>0</v>
      </c>
      <c r="D4817" s="7">
        <v>0</v>
      </c>
      <c r="E4817" s="8" t="str">
        <f t="shared" si="300"/>
        <v/>
      </c>
      <c r="F4817" s="7">
        <v>0</v>
      </c>
      <c r="G4817" s="7">
        <v>15.20124</v>
      </c>
      <c r="H4817" s="8" t="str">
        <f t="shared" si="301"/>
        <v/>
      </c>
      <c r="I4817" s="7">
        <v>0</v>
      </c>
      <c r="J4817" s="8" t="str">
        <f t="shared" si="302"/>
        <v/>
      </c>
      <c r="K4817" s="7">
        <v>0</v>
      </c>
      <c r="L4817" s="7">
        <v>15.20124</v>
      </c>
      <c r="M4817" s="8" t="str">
        <f t="shared" si="303"/>
        <v/>
      </c>
    </row>
    <row r="4818" spans="1:13" x14ac:dyDescent="0.25">
      <c r="A4818" s="2" t="s">
        <v>215</v>
      </c>
      <c r="B4818" s="2" t="s">
        <v>49</v>
      </c>
      <c r="C4818" s="7">
        <v>30.877510000000001</v>
      </c>
      <c r="D4818" s="7">
        <v>0</v>
      </c>
      <c r="E4818" s="8">
        <f t="shared" si="300"/>
        <v>-1</v>
      </c>
      <c r="F4818" s="7">
        <v>304.56959999999998</v>
      </c>
      <c r="G4818" s="7">
        <v>137.77184</v>
      </c>
      <c r="H4818" s="8">
        <f t="shared" si="301"/>
        <v>-0.54765071760280737</v>
      </c>
      <c r="I4818" s="7">
        <v>227.76582999999999</v>
      </c>
      <c r="J4818" s="8">
        <f t="shared" si="302"/>
        <v>-0.39511629114867663</v>
      </c>
      <c r="K4818" s="7">
        <v>1230.7631899999999</v>
      </c>
      <c r="L4818" s="7">
        <v>1049.4344699999999</v>
      </c>
      <c r="M4818" s="8">
        <f t="shared" si="303"/>
        <v>-0.14733030811556846</v>
      </c>
    </row>
    <row r="4819" spans="1:13" x14ac:dyDescent="0.25">
      <c r="A4819" s="2" t="s">
        <v>215</v>
      </c>
      <c r="B4819" s="2" t="s">
        <v>91</v>
      </c>
      <c r="C4819" s="7">
        <v>0</v>
      </c>
      <c r="D4819" s="7">
        <v>0</v>
      </c>
      <c r="E4819" s="8" t="str">
        <f t="shared" si="300"/>
        <v/>
      </c>
      <c r="F4819" s="7">
        <v>0</v>
      </c>
      <c r="G4819" s="7">
        <v>0</v>
      </c>
      <c r="H4819" s="8" t="str">
        <f t="shared" si="301"/>
        <v/>
      </c>
      <c r="I4819" s="7">
        <v>0</v>
      </c>
      <c r="J4819" s="8" t="str">
        <f t="shared" si="302"/>
        <v/>
      </c>
      <c r="K4819" s="7">
        <v>12.489800000000001</v>
      </c>
      <c r="L4819" s="7">
        <v>0</v>
      </c>
      <c r="M4819" s="8">
        <f t="shared" si="303"/>
        <v>-1</v>
      </c>
    </row>
    <row r="4820" spans="1:13" x14ac:dyDescent="0.25">
      <c r="A4820" s="2" t="s">
        <v>215</v>
      </c>
      <c r="B4820" s="2" t="s">
        <v>51</v>
      </c>
      <c r="C4820" s="7">
        <v>0</v>
      </c>
      <c r="D4820" s="7">
        <v>0</v>
      </c>
      <c r="E4820" s="8" t="str">
        <f t="shared" si="300"/>
        <v/>
      </c>
      <c r="F4820" s="7">
        <v>78.205960000000005</v>
      </c>
      <c r="G4820" s="7">
        <v>45.007899999999999</v>
      </c>
      <c r="H4820" s="8">
        <f t="shared" si="301"/>
        <v>-0.42449526864704434</v>
      </c>
      <c r="I4820" s="7">
        <v>70.248320000000007</v>
      </c>
      <c r="J4820" s="8">
        <f t="shared" si="302"/>
        <v>-0.35930282745551789</v>
      </c>
      <c r="K4820" s="7">
        <v>362.52361999999999</v>
      </c>
      <c r="L4820" s="7">
        <v>307.55518000000001</v>
      </c>
      <c r="M4820" s="8">
        <f t="shared" si="303"/>
        <v>-0.1516271960431157</v>
      </c>
    </row>
    <row r="4821" spans="1:13" x14ac:dyDescent="0.25">
      <c r="A4821" s="2" t="s">
        <v>215</v>
      </c>
      <c r="B4821" s="2" t="s">
        <v>52</v>
      </c>
      <c r="C4821" s="7">
        <v>0</v>
      </c>
      <c r="D4821" s="7">
        <v>0</v>
      </c>
      <c r="E4821" s="8" t="str">
        <f t="shared" si="300"/>
        <v/>
      </c>
      <c r="F4821" s="7">
        <v>43.349679999999999</v>
      </c>
      <c r="G4821" s="7">
        <v>0</v>
      </c>
      <c r="H4821" s="8">
        <f t="shared" si="301"/>
        <v>-1</v>
      </c>
      <c r="I4821" s="7">
        <v>69.537949999999995</v>
      </c>
      <c r="J4821" s="8">
        <f t="shared" si="302"/>
        <v>-1</v>
      </c>
      <c r="K4821" s="7">
        <v>124.34634</v>
      </c>
      <c r="L4821" s="7">
        <v>99.554419999999993</v>
      </c>
      <c r="M4821" s="8">
        <f t="shared" si="303"/>
        <v>-0.19937796319537837</v>
      </c>
    </row>
    <row r="4822" spans="1:13" x14ac:dyDescent="0.25">
      <c r="A4822" s="2" t="s">
        <v>215</v>
      </c>
      <c r="B4822" s="2" t="s">
        <v>53</v>
      </c>
      <c r="C4822" s="7">
        <v>0</v>
      </c>
      <c r="D4822" s="7">
        <v>0</v>
      </c>
      <c r="E4822" s="8" t="str">
        <f t="shared" si="300"/>
        <v/>
      </c>
      <c r="F4822" s="7">
        <v>144.88480999999999</v>
      </c>
      <c r="G4822" s="7">
        <v>65.616749999999996</v>
      </c>
      <c r="H4822" s="8">
        <f t="shared" si="301"/>
        <v>-0.5471109083139909</v>
      </c>
      <c r="I4822" s="7">
        <v>100.0752</v>
      </c>
      <c r="J4822" s="8">
        <f t="shared" si="302"/>
        <v>-0.3443255671734855</v>
      </c>
      <c r="K4822" s="7">
        <v>415.80211000000003</v>
      </c>
      <c r="L4822" s="7">
        <v>312.92719</v>
      </c>
      <c r="M4822" s="8">
        <f t="shared" si="303"/>
        <v>-0.24741317450264988</v>
      </c>
    </row>
    <row r="4823" spans="1:13" x14ac:dyDescent="0.25">
      <c r="A4823" s="2" t="s">
        <v>215</v>
      </c>
      <c r="B4823" s="2" t="s">
        <v>54</v>
      </c>
      <c r="C4823" s="7">
        <v>93.605779999999996</v>
      </c>
      <c r="D4823" s="7">
        <v>14.27516</v>
      </c>
      <c r="E4823" s="8">
        <f t="shared" si="300"/>
        <v>-0.84749702422222217</v>
      </c>
      <c r="F4823" s="7">
        <v>845.65248999999994</v>
      </c>
      <c r="G4823" s="7">
        <v>716.07638999999995</v>
      </c>
      <c r="H4823" s="8">
        <f t="shared" si="301"/>
        <v>-0.15322617923114024</v>
      </c>
      <c r="I4823" s="7">
        <v>1576.33889</v>
      </c>
      <c r="J4823" s="8">
        <f t="shared" si="302"/>
        <v>-0.5457344898722889</v>
      </c>
      <c r="K4823" s="7">
        <v>5388.5682500000003</v>
      </c>
      <c r="L4823" s="7">
        <v>4668.1615899999997</v>
      </c>
      <c r="M4823" s="8">
        <f t="shared" si="303"/>
        <v>-0.13369166475714589</v>
      </c>
    </row>
    <row r="4824" spans="1:13" x14ac:dyDescent="0.25">
      <c r="A4824" s="2" t="s">
        <v>215</v>
      </c>
      <c r="B4824" s="2" t="s">
        <v>55</v>
      </c>
      <c r="C4824" s="7">
        <v>0</v>
      </c>
      <c r="D4824" s="7">
        <v>78.494950000000003</v>
      </c>
      <c r="E4824" s="8" t="str">
        <f t="shared" si="300"/>
        <v/>
      </c>
      <c r="F4824" s="7">
        <v>634.88233000000002</v>
      </c>
      <c r="G4824" s="7">
        <v>504.47212999999999</v>
      </c>
      <c r="H4824" s="8">
        <f t="shared" si="301"/>
        <v>-0.20540845734358371</v>
      </c>
      <c r="I4824" s="7">
        <v>536.66558999999995</v>
      </c>
      <c r="J4824" s="8">
        <f t="shared" si="302"/>
        <v>-5.9987934013060129E-2</v>
      </c>
      <c r="K4824" s="7">
        <v>1944.9467500000001</v>
      </c>
      <c r="L4824" s="7">
        <v>1929.90337</v>
      </c>
      <c r="M4824" s="8">
        <f t="shared" si="303"/>
        <v>-7.7345973610846164E-3</v>
      </c>
    </row>
    <row r="4825" spans="1:13" x14ac:dyDescent="0.25">
      <c r="A4825" s="2" t="s">
        <v>215</v>
      </c>
      <c r="B4825" s="2" t="s">
        <v>56</v>
      </c>
      <c r="C4825" s="7">
        <v>0</v>
      </c>
      <c r="D4825" s="7">
        <v>7.2312099999999999</v>
      </c>
      <c r="E4825" s="8" t="str">
        <f t="shared" si="300"/>
        <v/>
      </c>
      <c r="F4825" s="7">
        <v>82.801209999999998</v>
      </c>
      <c r="G4825" s="7">
        <v>7.2312099999999999</v>
      </c>
      <c r="H4825" s="8">
        <f t="shared" si="301"/>
        <v>-0.91266782212482156</v>
      </c>
      <c r="I4825" s="7">
        <v>82.66095</v>
      </c>
      <c r="J4825" s="8">
        <f t="shared" si="302"/>
        <v>-0.91251963593450114</v>
      </c>
      <c r="K4825" s="7">
        <v>315.52819</v>
      </c>
      <c r="L4825" s="7">
        <v>230.15319</v>
      </c>
      <c r="M4825" s="8">
        <f t="shared" si="303"/>
        <v>-0.27057804248805783</v>
      </c>
    </row>
    <row r="4826" spans="1:13" x14ac:dyDescent="0.25">
      <c r="A4826" s="2" t="s">
        <v>215</v>
      </c>
      <c r="B4826" s="2" t="s">
        <v>57</v>
      </c>
      <c r="C4826" s="7">
        <v>0</v>
      </c>
      <c r="D4826" s="7">
        <v>0</v>
      </c>
      <c r="E4826" s="8" t="str">
        <f t="shared" si="300"/>
        <v/>
      </c>
      <c r="F4826" s="7">
        <v>5.5646599999999999</v>
      </c>
      <c r="G4826" s="7">
        <v>0</v>
      </c>
      <c r="H4826" s="8">
        <f t="shared" si="301"/>
        <v>-1</v>
      </c>
      <c r="I4826" s="7">
        <v>26.830639999999999</v>
      </c>
      <c r="J4826" s="8">
        <f t="shared" si="302"/>
        <v>-1</v>
      </c>
      <c r="K4826" s="7">
        <v>113.03548000000001</v>
      </c>
      <c r="L4826" s="7">
        <v>56.743360000000003</v>
      </c>
      <c r="M4826" s="8">
        <f t="shared" si="303"/>
        <v>-0.49800398954381409</v>
      </c>
    </row>
    <row r="4827" spans="1:13" x14ac:dyDescent="0.25">
      <c r="A4827" s="2" t="s">
        <v>215</v>
      </c>
      <c r="B4827" s="2" t="s">
        <v>58</v>
      </c>
      <c r="C4827" s="7">
        <v>92.263189999999994</v>
      </c>
      <c r="D4827" s="7">
        <v>76.374420000000001</v>
      </c>
      <c r="E4827" s="8">
        <f t="shared" si="300"/>
        <v>-0.17221136620140698</v>
      </c>
      <c r="F4827" s="7">
        <v>707.69092999999998</v>
      </c>
      <c r="G4827" s="7">
        <v>378.01666999999998</v>
      </c>
      <c r="H4827" s="8">
        <f t="shared" si="301"/>
        <v>-0.46584496992211</v>
      </c>
      <c r="I4827" s="7">
        <v>479.76438999999999</v>
      </c>
      <c r="J4827" s="8">
        <f t="shared" si="302"/>
        <v>-0.21207851629004815</v>
      </c>
      <c r="K4827" s="7">
        <v>1644.72191</v>
      </c>
      <c r="L4827" s="7">
        <v>1616.2622899999999</v>
      </c>
      <c r="M4827" s="8">
        <f t="shared" si="303"/>
        <v>-1.7303606054594467E-2</v>
      </c>
    </row>
    <row r="4828" spans="1:13" x14ac:dyDescent="0.25">
      <c r="A4828" s="2" t="s">
        <v>215</v>
      </c>
      <c r="B4828" s="2" t="s">
        <v>60</v>
      </c>
      <c r="C4828" s="7">
        <v>0</v>
      </c>
      <c r="D4828" s="7">
        <v>7.9697199999999997</v>
      </c>
      <c r="E4828" s="8" t="str">
        <f t="shared" si="300"/>
        <v/>
      </c>
      <c r="F4828" s="7">
        <v>137.97851</v>
      </c>
      <c r="G4828" s="7">
        <v>210.76857999999999</v>
      </c>
      <c r="H4828" s="8">
        <f t="shared" si="301"/>
        <v>0.52754642733857593</v>
      </c>
      <c r="I4828" s="7">
        <v>489.16341999999997</v>
      </c>
      <c r="J4828" s="8">
        <f t="shared" si="302"/>
        <v>-0.56912440427372923</v>
      </c>
      <c r="K4828" s="7">
        <v>455.67579999999998</v>
      </c>
      <c r="L4828" s="7">
        <v>1239.2635499999999</v>
      </c>
      <c r="M4828" s="8">
        <f t="shared" si="303"/>
        <v>1.7196167757866445</v>
      </c>
    </row>
    <row r="4829" spans="1:13" x14ac:dyDescent="0.25">
      <c r="A4829" s="2" t="s">
        <v>215</v>
      </c>
      <c r="B4829" s="2" t="s">
        <v>61</v>
      </c>
      <c r="C4829" s="7">
        <v>0</v>
      </c>
      <c r="D4829" s="7">
        <v>0</v>
      </c>
      <c r="E4829" s="8" t="str">
        <f t="shared" si="300"/>
        <v/>
      </c>
      <c r="F4829" s="7">
        <v>16.311330000000002</v>
      </c>
      <c r="G4829" s="7">
        <v>30.04</v>
      </c>
      <c r="H4829" s="8">
        <f t="shared" si="301"/>
        <v>0.84166465885982289</v>
      </c>
      <c r="I4829" s="7">
        <v>125.62560999999999</v>
      </c>
      <c r="J4829" s="8">
        <f t="shared" si="302"/>
        <v>-0.7608767830062676</v>
      </c>
      <c r="K4829" s="7">
        <v>306.53746999999998</v>
      </c>
      <c r="L4829" s="7">
        <v>249.97220999999999</v>
      </c>
      <c r="M4829" s="8">
        <f t="shared" si="303"/>
        <v>-0.18452967593162428</v>
      </c>
    </row>
    <row r="4830" spans="1:13" x14ac:dyDescent="0.25">
      <c r="A4830" s="2" t="s">
        <v>215</v>
      </c>
      <c r="B4830" s="2" t="s">
        <v>62</v>
      </c>
      <c r="C4830" s="7">
        <v>0</v>
      </c>
      <c r="D4830" s="7">
        <v>0</v>
      </c>
      <c r="E4830" s="8" t="str">
        <f t="shared" si="300"/>
        <v/>
      </c>
      <c r="F4830" s="7">
        <v>0</v>
      </c>
      <c r="G4830" s="7">
        <v>0</v>
      </c>
      <c r="H4830" s="8" t="str">
        <f t="shared" si="301"/>
        <v/>
      </c>
      <c r="I4830" s="7">
        <v>0</v>
      </c>
      <c r="J4830" s="8" t="str">
        <f t="shared" si="302"/>
        <v/>
      </c>
      <c r="K4830" s="7">
        <v>0</v>
      </c>
      <c r="L4830" s="7">
        <v>0</v>
      </c>
      <c r="M4830" s="8" t="str">
        <f t="shared" si="303"/>
        <v/>
      </c>
    </row>
    <row r="4831" spans="1:13" x14ac:dyDescent="0.25">
      <c r="A4831" s="2" t="s">
        <v>215</v>
      </c>
      <c r="B4831" s="2" t="s">
        <v>63</v>
      </c>
      <c r="C4831" s="7">
        <v>0</v>
      </c>
      <c r="D4831" s="7">
        <v>0</v>
      </c>
      <c r="E4831" s="8" t="str">
        <f t="shared" si="300"/>
        <v/>
      </c>
      <c r="F4831" s="7">
        <v>0</v>
      </c>
      <c r="G4831" s="7">
        <v>0</v>
      </c>
      <c r="H4831" s="8" t="str">
        <f t="shared" si="301"/>
        <v/>
      </c>
      <c r="I4831" s="7">
        <v>0</v>
      </c>
      <c r="J4831" s="8" t="str">
        <f t="shared" si="302"/>
        <v/>
      </c>
      <c r="K4831" s="7">
        <v>2.47377</v>
      </c>
      <c r="L4831" s="7">
        <v>0</v>
      </c>
      <c r="M4831" s="8">
        <f t="shared" si="303"/>
        <v>-1</v>
      </c>
    </row>
    <row r="4832" spans="1:13" x14ac:dyDescent="0.25">
      <c r="A4832" s="2" t="s">
        <v>215</v>
      </c>
      <c r="B4832" s="2" t="s">
        <v>64</v>
      </c>
      <c r="C4832" s="7">
        <v>0</v>
      </c>
      <c r="D4832" s="7">
        <v>0</v>
      </c>
      <c r="E4832" s="8" t="str">
        <f t="shared" si="300"/>
        <v/>
      </c>
      <c r="F4832" s="7">
        <v>37.293909999999997</v>
      </c>
      <c r="G4832" s="7">
        <v>36.82799</v>
      </c>
      <c r="H4832" s="8">
        <f t="shared" si="301"/>
        <v>-1.2493192588280411E-2</v>
      </c>
      <c r="I4832" s="7">
        <v>49.58616</v>
      </c>
      <c r="J4832" s="8">
        <f t="shared" si="302"/>
        <v>-0.25729296239111876</v>
      </c>
      <c r="K4832" s="7">
        <v>548.09564</v>
      </c>
      <c r="L4832" s="7">
        <v>330.67822000000001</v>
      </c>
      <c r="M4832" s="8">
        <f t="shared" si="303"/>
        <v>-0.39667788636304424</v>
      </c>
    </row>
    <row r="4833" spans="1:13" x14ac:dyDescent="0.25">
      <c r="A4833" s="2" t="s">
        <v>215</v>
      </c>
      <c r="B4833" s="2" t="s">
        <v>84</v>
      </c>
      <c r="C4833" s="7">
        <v>0</v>
      </c>
      <c r="D4833" s="7">
        <v>0</v>
      </c>
      <c r="E4833" s="8" t="str">
        <f t="shared" si="300"/>
        <v/>
      </c>
      <c r="F4833" s="7">
        <v>0</v>
      </c>
      <c r="G4833" s="7">
        <v>0</v>
      </c>
      <c r="H4833" s="8" t="str">
        <f t="shared" si="301"/>
        <v/>
      </c>
      <c r="I4833" s="7">
        <v>3.22458</v>
      </c>
      <c r="J4833" s="8">
        <f t="shared" si="302"/>
        <v>-1</v>
      </c>
      <c r="K4833" s="7">
        <v>0</v>
      </c>
      <c r="L4833" s="7">
        <v>3.22458</v>
      </c>
      <c r="M4833" s="8" t="str">
        <f t="shared" si="303"/>
        <v/>
      </c>
    </row>
    <row r="4834" spans="1:13" x14ac:dyDescent="0.25">
      <c r="A4834" s="2" t="s">
        <v>215</v>
      </c>
      <c r="B4834" s="2" t="s">
        <v>65</v>
      </c>
      <c r="C4834" s="7">
        <v>0</v>
      </c>
      <c r="D4834" s="7">
        <v>0</v>
      </c>
      <c r="E4834" s="8" t="str">
        <f t="shared" si="300"/>
        <v/>
      </c>
      <c r="F4834" s="7">
        <v>6.7667000000000002</v>
      </c>
      <c r="G4834" s="7">
        <v>0</v>
      </c>
      <c r="H4834" s="8">
        <f t="shared" si="301"/>
        <v>-1</v>
      </c>
      <c r="I4834" s="7">
        <v>0</v>
      </c>
      <c r="J4834" s="8" t="str">
        <f t="shared" si="302"/>
        <v/>
      </c>
      <c r="K4834" s="7">
        <v>6.7667000000000002</v>
      </c>
      <c r="L4834" s="7">
        <v>0</v>
      </c>
      <c r="M4834" s="8">
        <f t="shared" si="303"/>
        <v>-1</v>
      </c>
    </row>
    <row r="4835" spans="1:13" x14ac:dyDescent="0.25">
      <c r="A4835" s="2" t="s">
        <v>215</v>
      </c>
      <c r="B4835" s="2" t="s">
        <v>66</v>
      </c>
      <c r="C4835" s="7">
        <v>7.2613200000000004</v>
      </c>
      <c r="D4835" s="7">
        <v>22.5639</v>
      </c>
      <c r="E4835" s="8">
        <f t="shared" si="300"/>
        <v>2.1074102229346727</v>
      </c>
      <c r="F4835" s="7">
        <v>283.82150999999999</v>
      </c>
      <c r="G4835" s="7">
        <v>455.32519000000002</v>
      </c>
      <c r="H4835" s="8">
        <f t="shared" si="301"/>
        <v>0.60426596983435132</v>
      </c>
      <c r="I4835" s="7">
        <v>601.64918999999998</v>
      </c>
      <c r="J4835" s="8">
        <f t="shared" si="302"/>
        <v>-0.24320484832697931</v>
      </c>
      <c r="K4835" s="7">
        <v>1371.2350200000001</v>
      </c>
      <c r="L4835" s="7">
        <v>1698.1895300000001</v>
      </c>
      <c r="M4835" s="8">
        <f t="shared" si="303"/>
        <v>0.23843798125867588</v>
      </c>
    </row>
    <row r="4836" spans="1:13" x14ac:dyDescent="0.25">
      <c r="A4836" s="2" t="s">
        <v>215</v>
      </c>
      <c r="B4836" s="2" t="s">
        <v>67</v>
      </c>
      <c r="C4836" s="7">
        <v>0</v>
      </c>
      <c r="D4836" s="7">
        <v>0</v>
      </c>
      <c r="E4836" s="8" t="str">
        <f t="shared" si="300"/>
        <v/>
      </c>
      <c r="F4836" s="7">
        <v>183.4693</v>
      </c>
      <c r="G4836" s="7">
        <v>14.133419999999999</v>
      </c>
      <c r="H4836" s="8">
        <f t="shared" si="301"/>
        <v>-0.92296574958317279</v>
      </c>
      <c r="I4836" s="7">
        <v>78.948520000000002</v>
      </c>
      <c r="J4836" s="8">
        <f t="shared" si="302"/>
        <v>-0.82097929131540404</v>
      </c>
      <c r="K4836" s="7">
        <v>541.18902000000003</v>
      </c>
      <c r="L4836" s="7">
        <v>432.66117000000003</v>
      </c>
      <c r="M4836" s="8">
        <f t="shared" si="303"/>
        <v>-0.20053594213718529</v>
      </c>
    </row>
    <row r="4837" spans="1:13" x14ac:dyDescent="0.25">
      <c r="A4837" s="2" t="s">
        <v>215</v>
      </c>
      <c r="B4837" s="2" t="s">
        <v>69</v>
      </c>
      <c r="C4837" s="7">
        <v>0</v>
      </c>
      <c r="D4837" s="7">
        <v>0</v>
      </c>
      <c r="E4837" s="8" t="str">
        <f t="shared" si="300"/>
        <v/>
      </c>
      <c r="F4837" s="7">
        <v>0</v>
      </c>
      <c r="G4837" s="7">
        <v>0</v>
      </c>
      <c r="H4837" s="8" t="str">
        <f t="shared" si="301"/>
        <v/>
      </c>
      <c r="I4837" s="7">
        <v>0</v>
      </c>
      <c r="J4837" s="8" t="str">
        <f t="shared" si="302"/>
        <v/>
      </c>
      <c r="K4837" s="7">
        <v>4.2382200000000001</v>
      </c>
      <c r="L4837" s="7">
        <v>0</v>
      </c>
      <c r="M4837" s="8">
        <f t="shared" si="303"/>
        <v>-1</v>
      </c>
    </row>
    <row r="4838" spans="1:13" x14ac:dyDescent="0.25">
      <c r="A4838" s="2" t="s">
        <v>215</v>
      </c>
      <c r="B4838" s="2" t="s">
        <v>70</v>
      </c>
      <c r="C4838" s="7">
        <v>0</v>
      </c>
      <c r="D4838" s="7">
        <v>0</v>
      </c>
      <c r="E4838" s="8" t="str">
        <f t="shared" si="300"/>
        <v/>
      </c>
      <c r="F4838" s="7">
        <v>0</v>
      </c>
      <c r="G4838" s="7">
        <v>2.37</v>
      </c>
      <c r="H4838" s="8" t="str">
        <f t="shared" si="301"/>
        <v/>
      </c>
      <c r="I4838" s="7">
        <v>0</v>
      </c>
      <c r="J4838" s="8" t="str">
        <f t="shared" si="302"/>
        <v/>
      </c>
      <c r="K4838" s="7">
        <v>0</v>
      </c>
      <c r="L4838" s="7">
        <v>2.37</v>
      </c>
      <c r="M4838" s="8" t="str">
        <f t="shared" si="303"/>
        <v/>
      </c>
    </row>
    <row r="4839" spans="1:13" x14ac:dyDescent="0.25">
      <c r="A4839" s="2" t="s">
        <v>215</v>
      </c>
      <c r="B4839" s="2" t="s">
        <v>71</v>
      </c>
      <c r="C4839" s="7">
        <v>0</v>
      </c>
      <c r="D4839" s="7">
        <v>0</v>
      </c>
      <c r="E4839" s="8" t="str">
        <f t="shared" si="300"/>
        <v/>
      </c>
      <c r="F4839" s="7">
        <v>0</v>
      </c>
      <c r="G4839" s="7">
        <v>3.45661</v>
      </c>
      <c r="H4839" s="8" t="str">
        <f t="shared" si="301"/>
        <v/>
      </c>
      <c r="I4839" s="7">
        <v>0</v>
      </c>
      <c r="J4839" s="8" t="str">
        <f t="shared" si="302"/>
        <v/>
      </c>
      <c r="K4839" s="7">
        <v>0</v>
      </c>
      <c r="L4839" s="7">
        <v>3.45661</v>
      </c>
      <c r="M4839" s="8" t="str">
        <f t="shared" si="303"/>
        <v/>
      </c>
    </row>
    <row r="4840" spans="1:13" x14ac:dyDescent="0.25">
      <c r="A4840" s="2" t="s">
        <v>215</v>
      </c>
      <c r="B4840" s="2" t="s">
        <v>85</v>
      </c>
      <c r="C4840" s="7">
        <v>0</v>
      </c>
      <c r="D4840" s="7">
        <v>0</v>
      </c>
      <c r="E4840" s="8" t="str">
        <f t="shared" si="300"/>
        <v/>
      </c>
      <c r="F4840" s="7">
        <v>0</v>
      </c>
      <c r="G4840" s="7">
        <v>11.70834</v>
      </c>
      <c r="H4840" s="8" t="str">
        <f t="shared" si="301"/>
        <v/>
      </c>
      <c r="I4840" s="7">
        <v>27.376480000000001</v>
      </c>
      <c r="J4840" s="8">
        <f t="shared" si="302"/>
        <v>-0.57232120418695176</v>
      </c>
      <c r="K4840" s="7">
        <v>0</v>
      </c>
      <c r="L4840" s="7">
        <v>146.9545</v>
      </c>
      <c r="M4840" s="8" t="str">
        <f t="shared" si="303"/>
        <v/>
      </c>
    </row>
    <row r="4841" spans="1:13" x14ac:dyDescent="0.25">
      <c r="A4841" s="2" t="s">
        <v>215</v>
      </c>
      <c r="B4841" s="2" t="s">
        <v>72</v>
      </c>
      <c r="C4841" s="7">
        <v>0</v>
      </c>
      <c r="D4841" s="7">
        <v>0</v>
      </c>
      <c r="E4841" s="8" t="str">
        <f t="shared" si="300"/>
        <v/>
      </c>
      <c r="F4841" s="7">
        <v>44.572360000000003</v>
      </c>
      <c r="G4841" s="7">
        <v>194.40788000000001</v>
      </c>
      <c r="H4841" s="8">
        <f t="shared" si="301"/>
        <v>3.3616241096500161</v>
      </c>
      <c r="I4841" s="7">
        <v>183.36582999999999</v>
      </c>
      <c r="J4841" s="8">
        <f t="shared" si="302"/>
        <v>6.0218689599910835E-2</v>
      </c>
      <c r="K4841" s="7">
        <v>687.38829999999996</v>
      </c>
      <c r="L4841" s="7">
        <v>671.61357999999996</v>
      </c>
      <c r="M4841" s="8">
        <f t="shared" si="303"/>
        <v>-2.2948775822922762E-2</v>
      </c>
    </row>
    <row r="4842" spans="1:13" x14ac:dyDescent="0.25">
      <c r="A4842" s="2" t="s">
        <v>215</v>
      </c>
      <c r="B4842" s="2" t="s">
        <v>73</v>
      </c>
      <c r="C4842" s="7">
        <v>0</v>
      </c>
      <c r="D4842" s="7">
        <v>0</v>
      </c>
      <c r="E4842" s="8" t="str">
        <f t="shared" si="300"/>
        <v/>
      </c>
      <c r="F4842" s="7">
        <v>0</v>
      </c>
      <c r="G4842" s="7">
        <v>9.9741400000000002</v>
      </c>
      <c r="H4842" s="8" t="str">
        <f t="shared" si="301"/>
        <v/>
      </c>
      <c r="I4842" s="7">
        <v>27.911770000000001</v>
      </c>
      <c r="J4842" s="8">
        <f t="shared" si="302"/>
        <v>-0.64265469370090111</v>
      </c>
      <c r="K4842" s="7">
        <v>44.710940000000001</v>
      </c>
      <c r="L4842" s="7">
        <v>69.132450000000006</v>
      </c>
      <c r="M4842" s="8">
        <f t="shared" si="303"/>
        <v>0.54620882495425072</v>
      </c>
    </row>
    <row r="4843" spans="1:13" x14ac:dyDescent="0.25">
      <c r="A4843" s="2" t="s">
        <v>215</v>
      </c>
      <c r="B4843" s="2" t="s">
        <v>74</v>
      </c>
      <c r="C4843" s="7">
        <v>0</v>
      </c>
      <c r="D4843" s="7">
        <v>0</v>
      </c>
      <c r="E4843" s="8" t="str">
        <f t="shared" si="300"/>
        <v/>
      </c>
      <c r="F4843" s="7">
        <v>19.919149999999998</v>
      </c>
      <c r="G4843" s="7">
        <v>0</v>
      </c>
      <c r="H4843" s="8">
        <f t="shared" si="301"/>
        <v>-1</v>
      </c>
      <c r="I4843" s="7">
        <v>4.1834499999999997</v>
      </c>
      <c r="J4843" s="8">
        <f t="shared" si="302"/>
        <v>-1</v>
      </c>
      <c r="K4843" s="7">
        <v>49.761510000000001</v>
      </c>
      <c r="L4843" s="7">
        <v>25.153369999999999</v>
      </c>
      <c r="M4843" s="8">
        <f t="shared" si="303"/>
        <v>-0.49452156897971955</v>
      </c>
    </row>
    <row r="4844" spans="1:13" x14ac:dyDescent="0.25">
      <c r="A4844" s="2" t="s">
        <v>215</v>
      </c>
      <c r="B4844" s="2" t="s">
        <v>75</v>
      </c>
      <c r="C4844" s="7">
        <v>0</v>
      </c>
      <c r="D4844" s="7">
        <v>0</v>
      </c>
      <c r="E4844" s="8" t="str">
        <f t="shared" si="300"/>
        <v/>
      </c>
      <c r="F4844" s="7">
        <v>42.073569999999997</v>
      </c>
      <c r="G4844" s="7">
        <v>0</v>
      </c>
      <c r="H4844" s="8">
        <f t="shared" si="301"/>
        <v>-1</v>
      </c>
      <c r="I4844" s="7">
        <v>25.835139999999999</v>
      </c>
      <c r="J4844" s="8">
        <f t="shared" si="302"/>
        <v>-1</v>
      </c>
      <c r="K4844" s="7">
        <v>202.75951000000001</v>
      </c>
      <c r="L4844" s="7">
        <v>59.606279999999998</v>
      </c>
      <c r="M4844" s="8">
        <f t="shared" si="303"/>
        <v>-0.70602473837108803</v>
      </c>
    </row>
    <row r="4845" spans="1:13" x14ac:dyDescent="0.25">
      <c r="A4845" s="2" t="s">
        <v>215</v>
      </c>
      <c r="B4845" s="2" t="s">
        <v>77</v>
      </c>
      <c r="C4845" s="7">
        <v>0</v>
      </c>
      <c r="D4845" s="7">
        <v>0</v>
      </c>
      <c r="E4845" s="8" t="str">
        <f t="shared" si="300"/>
        <v/>
      </c>
      <c r="F4845" s="7">
        <v>11.42046</v>
      </c>
      <c r="G4845" s="7">
        <v>0</v>
      </c>
      <c r="H4845" s="8">
        <f t="shared" si="301"/>
        <v>-1</v>
      </c>
      <c r="I4845" s="7">
        <v>0</v>
      </c>
      <c r="J4845" s="8" t="str">
        <f t="shared" si="302"/>
        <v/>
      </c>
      <c r="K4845" s="7">
        <v>71.647869999999998</v>
      </c>
      <c r="L4845" s="7">
        <v>1.8128299999999999</v>
      </c>
      <c r="M4845" s="8">
        <f t="shared" si="303"/>
        <v>-0.97469806150552696</v>
      </c>
    </row>
    <row r="4846" spans="1:13" x14ac:dyDescent="0.25">
      <c r="A4846" s="2" t="s">
        <v>215</v>
      </c>
      <c r="B4846" s="2" t="s">
        <v>79</v>
      </c>
      <c r="C4846" s="7">
        <v>6.9639300000000004</v>
      </c>
      <c r="D4846" s="7">
        <v>0</v>
      </c>
      <c r="E4846" s="8">
        <f t="shared" si="300"/>
        <v>-1</v>
      </c>
      <c r="F4846" s="7">
        <v>46.025860000000002</v>
      </c>
      <c r="G4846" s="7">
        <v>14.389620000000001</v>
      </c>
      <c r="H4846" s="8">
        <f t="shared" si="301"/>
        <v>-0.68735793312715932</v>
      </c>
      <c r="I4846" s="7">
        <v>7.0209099999999998</v>
      </c>
      <c r="J4846" s="8">
        <f t="shared" si="302"/>
        <v>1.0495377379855322</v>
      </c>
      <c r="K4846" s="7">
        <v>92.326449999999994</v>
      </c>
      <c r="L4846" s="7">
        <v>71.387460000000004</v>
      </c>
      <c r="M4846" s="8">
        <f t="shared" si="303"/>
        <v>-0.22679297211145877</v>
      </c>
    </row>
    <row r="4847" spans="1:13" ht="13" x14ac:dyDescent="0.3">
      <c r="A4847" s="4" t="s">
        <v>215</v>
      </c>
      <c r="B4847" s="4" t="s">
        <v>80</v>
      </c>
      <c r="C4847" s="9">
        <v>2932.8961300000001</v>
      </c>
      <c r="D4847" s="9">
        <v>2597.9796799999999</v>
      </c>
      <c r="E4847" s="10">
        <f t="shared" si="300"/>
        <v>-0.11419308258966543</v>
      </c>
      <c r="F4847" s="9">
        <v>28447.337459999999</v>
      </c>
      <c r="G4847" s="9">
        <v>20061.097740000001</v>
      </c>
      <c r="H4847" s="10">
        <f t="shared" si="301"/>
        <v>-0.29479875688865254</v>
      </c>
      <c r="I4847" s="9">
        <v>27399.159360000001</v>
      </c>
      <c r="J4847" s="10">
        <f t="shared" si="302"/>
        <v>-0.26782068470001408</v>
      </c>
      <c r="K4847" s="9">
        <v>102576.01183</v>
      </c>
      <c r="L4847" s="9">
        <v>95631.523719999997</v>
      </c>
      <c r="M4847" s="10">
        <f t="shared" si="303"/>
        <v>-6.7700897959545925E-2</v>
      </c>
    </row>
    <row r="4848" spans="1:13" x14ac:dyDescent="0.25">
      <c r="A4848" s="2" t="s">
        <v>216</v>
      </c>
      <c r="B4848" s="2" t="s">
        <v>9</v>
      </c>
      <c r="C4848" s="7">
        <v>0</v>
      </c>
      <c r="D4848" s="7">
        <v>0</v>
      </c>
      <c r="E4848" s="8" t="str">
        <f t="shared" si="300"/>
        <v/>
      </c>
      <c r="F4848" s="7">
        <v>0</v>
      </c>
      <c r="G4848" s="7">
        <v>25.0975</v>
      </c>
      <c r="H4848" s="8" t="str">
        <f t="shared" si="301"/>
        <v/>
      </c>
      <c r="I4848" s="7">
        <v>25.64</v>
      </c>
      <c r="J4848" s="8">
        <f t="shared" si="302"/>
        <v>-2.1158346333853384E-2</v>
      </c>
      <c r="K4848" s="7">
        <v>22.15</v>
      </c>
      <c r="L4848" s="7">
        <v>50.737499999999997</v>
      </c>
      <c r="M4848" s="8">
        <f t="shared" si="303"/>
        <v>1.2906320541760721</v>
      </c>
    </row>
    <row r="4849" spans="1:13" x14ac:dyDescent="0.25">
      <c r="A4849" s="2" t="s">
        <v>216</v>
      </c>
      <c r="B4849" s="2" t="s">
        <v>11</v>
      </c>
      <c r="C4849" s="7">
        <v>0</v>
      </c>
      <c r="D4849" s="7">
        <v>0</v>
      </c>
      <c r="E4849" s="8" t="str">
        <f t="shared" si="300"/>
        <v/>
      </c>
      <c r="F4849" s="7">
        <v>41.887619999999998</v>
      </c>
      <c r="G4849" s="7">
        <v>0</v>
      </c>
      <c r="H4849" s="8">
        <f t="shared" si="301"/>
        <v>-1</v>
      </c>
      <c r="I4849" s="7">
        <v>0</v>
      </c>
      <c r="J4849" s="8" t="str">
        <f t="shared" si="302"/>
        <v/>
      </c>
      <c r="K4849" s="7">
        <v>82.691640000000007</v>
      </c>
      <c r="L4849" s="7">
        <v>25.599450000000001</v>
      </c>
      <c r="M4849" s="8">
        <f t="shared" si="303"/>
        <v>-0.69042275615769633</v>
      </c>
    </row>
    <row r="4850" spans="1:13" x14ac:dyDescent="0.25">
      <c r="A4850" s="2" t="s">
        <v>216</v>
      </c>
      <c r="B4850" s="2" t="s">
        <v>15</v>
      </c>
      <c r="C4850" s="7">
        <v>0</v>
      </c>
      <c r="D4850" s="7">
        <v>0</v>
      </c>
      <c r="E4850" s="8" t="str">
        <f t="shared" si="300"/>
        <v/>
      </c>
      <c r="F4850" s="7">
        <v>13.641310000000001</v>
      </c>
      <c r="G4850" s="7">
        <v>0</v>
      </c>
      <c r="H4850" s="8">
        <f t="shared" si="301"/>
        <v>-1</v>
      </c>
      <c r="I4850" s="7">
        <v>31.926490000000001</v>
      </c>
      <c r="J4850" s="8">
        <f t="shared" si="302"/>
        <v>-1</v>
      </c>
      <c r="K4850" s="7">
        <v>532.66731000000004</v>
      </c>
      <c r="L4850" s="7">
        <v>280.00682</v>
      </c>
      <c r="M4850" s="8">
        <f t="shared" si="303"/>
        <v>-0.474330760038569</v>
      </c>
    </row>
    <row r="4851" spans="1:13" x14ac:dyDescent="0.25">
      <c r="A4851" s="2" t="s">
        <v>216</v>
      </c>
      <c r="B4851" s="2" t="s">
        <v>16</v>
      </c>
      <c r="C4851" s="7">
        <v>0</v>
      </c>
      <c r="D4851" s="7">
        <v>0</v>
      </c>
      <c r="E4851" s="8" t="str">
        <f t="shared" si="300"/>
        <v/>
      </c>
      <c r="F4851" s="7">
        <v>0</v>
      </c>
      <c r="G4851" s="7">
        <v>0</v>
      </c>
      <c r="H4851" s="8" t="str">
        <f t="shared" si="301"/>
        <v/>
      </c>
      <c r="I4851" s="7">
        <v>0</v>
      </c>
      <c r="J4851" s="8" t="str">
        <f t="shared" si="302"/>
        <v/>
      </c>
      <c r="K4851" s="7">
        <v>21.38522</v>
      </c>
      <c r="L4851" s="7">
        <v>22.205970000000001</v>
      </c>
      <c r="M4851" s="8">
        <f t="shared" si="303"/>
        <v>3.8379310570571645E-2</v>
      </c>
    </row>
    <row r="4852" spans="1:13" x14ac:dyDescent="0.25">
      <c r="A4852" s="2" t="s">
        <v>216</v>
      </c>
      <c r="B4852" s="2" t="s">
        <v>17</v>
      </c>
      <c r="C4852" s="7">
        <v>0</v>
      </c>
      <c r="D4852" s="7">
        <v>0</v>
      </c>
      <c r="E4852" s="8" t="str">
        <f t="shared" si="300"/>
        <v/>
      </c>
      <c r="F4852" s="7">
        <v>0</v>
      </c>
      <c r="G4852" s="7">
        <v>0</v>
      </c>
      <c r="H4852" s="8" t="str">
        <f t="shared" si="301"/>
        <v/>
      </c>
      <c r="I4852" s="7">
        <v>0</v>
      </c>
      <c r="J4852" s="8" t="str">
        <f t="shared" si="302"/>
        <v/>
      </c>
      <c r="K4852" s="7">
        <v>26.882400000000001</v>
      </c>
      <c r="L4852" s="7">
        <v>0</v>
      </c>
      <c r="M4852" s="8">
        <f t="shared" si="303"/>
        <v>-1</v>
      </c>
    </row>
    <row r="4853" spans="1:13" x14ac:dyDescent="0.25">
      <c r="A4853" s="2" t="s">
        <v>216</v>
      </c>
      <c r="B4853" s="2" t="s">
        <v>18</v>
      </c>
      <c r="C4853" s="7">
        <v>0</v>
      </c>
      <c r="D4853" s="7">
        <v>0</v>
      </c>
      <c r="E4853" s="8" t="str">
        <f t="shared" si="300"/>
        <v/>
      </c>
      <c r="F4853" s="7">
        <v>0</v>
      </c>
      <c r="G4853" s="7">
        <v>0</v>
      </c>
      <c r="H4853" s="8" t="str">
        <f t="shared" si="301"/>
        <v/>
      </c>
      <c r="I4853" s="7">
        <v>0</v>
      </c>
      <c r="J4853" s="8" t="str">
        <f t="shared" si="302"/>
        <v/>
      </c>
      <c r="K4853" s="7">
        <v>18.548749999999998</v>
      </c>
      <c r="L4853" s="7">
        <v>7.37</v>
      </c>
      <c r="M4853" s="8">
        <f t="shared" si="303"/>
        <v>-0.60266864343958482</v>
      </c>
    </row>
    <row r="4854" spans="1:13" x14ac:dyDescent="0.25">
      <c r="A4854" s="2" t="s">
        <v>216</v>
      </c>
      <c r="B4854" s="2" t="s">
        <v>26</v>
      </c>
      <c r="C4854" s="7">
        <v>0</v>
      </c>
      <c r="D4854" s="7">
        <v>0</v>
      </c>
      <c r="E4854" s="8" t="str">
        <f t="shared" si="300"/>
        <v/>
      </c>
      <c r="F4854" s="7">
        <v>30.590910000000001</v>
      </c>
      <c r="G4854" s="7">
        <v>1.37</v>
      </c>
      <c r="H4854" s="8">
        <f t="shared" si="301"/>
        <v>-0.95521545452554368</v>
      </c>
      <c r="I4854" s="7">
        <v>14.36694</v>
      </c>
      <c r="J4854" s="8">
        <f t="shared" si="302"/>
        <v>-0.90464218546190067</v>
      </c>
      <c r="K4854" s="7">
        <v>77.742710000000002</v>
      </c>
      <c r="L4854" s="7">
        <v>60.470779999999998</v>
      </c>
      <c r="M4854" s="8">
        <f t="shared" si="303"/>
        <v>-0.22216784056022754</v>
      </c>
    </row>
    <row r="4855" spans="1:13" x14ac:dyDescent="0.25">
      <c r="A4855" s="2" t="s">
        <v>216</v>
      </c>
      <c r="B4855" s="2" t="s">
        <v>28</v>
      </c>
      <c r="C4855" s="7">
        <v>0</v>
      </c>
      <c r="D4855" s="7">
        <v>0</v>
      </c>
      <c r="E4855" s="8" t="str">
        <f t="shared" si="300"/>
        <v/>
      </c>
      <c r="F4855" s="7">
        <v>0</v>
      </c>
      <c r="G4855" s="7">
        <v>0</v>
      </c>
      <c r="H4855" s="8" t="str">
        <f t="shared" si="301"/>
        <v/>
      </c>
      <c r="I4855" s="7">
        <v>0</v>
      </c>
      <c r="J4855" s="8" t="str">
        <f t="shared" si="302"/>
        <v/>
      </c>
      <c r="K4855" s="7">
        <v>6</v>
      </c>
      <c r="L4855" s="7">
        <v>0</v>
      </c>
      <c r="M4855" s="8">
        <f t="shared" si="303"/>
        <v>-1</v>
      </c>
    </row>
    <row r="4856" spans="1:13" x14ac:dyDescent="0.25">
      <c r="A4856" s="2" t="s">
        <v>216</v>
      </c>
      <c r="B4856" s="2" t="s">
        <v>29</v>
      </c>
      <c r="C4856" s="7">
        <v>0</v>
      </c>
      <c r="D4856" s="7">
        <v>0</v>
      </c>
      <c r="E4856" s="8" t="str">
        <f t="shared" si="300"/>
        <v/>
      </c>
      <c r="F4856" s="7">
        <v>0</v>
      </c>
      <c r="G4856" s="7">
        <v>0</v>
      </c>
      <c r="H4856" s="8" t="str">
        <f t="shared" si="301"/>
        <v/>
      </c>
      <c r="I4856" s="7">
        <v>0</v>
      </c>
      <c r="J4856" s="8" t="str">
        <f t="shared" si="302"/>
        <v/>
      </c>
      <c r="K4856" s="7">
        <v>0</v>
      </c>
      <c r="L4856" s="7">
        <v>0</v>
      </c>
      <c r="M4856" s="8" t="str">
        <f t="shared" si="303"/>
        <v/>
      </c>
    </row>
    <row r="4857" spans="1:13" x14ac:dyDescent="0.25">
      <c r="A4857" s="2" t="s">
        <v>216</v>
      </c>
      <c r="B4857" s="2" t="s">
        <v>30</v>
      </c>
      <c r="C4857" s="7">
        <v>0</v>
      </c>
      <c r="D4857" s="7">
        <v>35.357149999999997</v>
      </c>
      <c r="E4857" s="8" t="str">
        <f t="shared" si="300"/>
        <v/>
      </c>
      <c r="F4857" s="7">
        <v>262.51323000000002</v>
      </c>
      <c r="G4857" s="7">
        <v>138.42536999999999</v>
      </c>
      <c r="H4857" s="8">
        <f t="shared" si="301"/>
        <v>-0.4726918334744501</v>
      </c>
      <c r="I4857" s="7">
        <v>364.93938000000003</v>
      </c>
      <c r="J4857" s="8">
        <f t="shared" si="302"/>
        <v>-0.6206894142254531</v>
      </c>
      <c r="K4857" s="7">
        <v>1167.3001400000001</v>
      </c>
      <c r="L4857" s="7">
        <v>1315.7968000000001</v>
      </c>
      <c r="M4857" s="8">
        <f t="shared" si="303"/>
        <v>0.12721377725526528</v>
      </c>
    </row>
    <row r="4858" spans="1:13" x14ac:dyDescent="0.25">
      <c r="A4858" s="2" t="s">
        <v>216</v>
      </c>
      <c r="B4858" s="2" t="s">
        <v>38</v>
      </c>
      <c r="C4858" s="7">
        <v>0</v>
      </c>
      <c r="D4858" s="7">
        <v>0</v>
      </c>
      <c r="E4858" s="8" t="str">
        <f t="shared" si="300"/>
        <v/>
      </c>
      <c r="F4858" s="7">
        <v>12.25</v>
      </c>
      <c r="G4858" s="7">
        <v>11.46208</v>
      </c>
      <c r="H4858" s="8">
        <f t="shared" si="301"/>
        <v>-6.4319999999999933E-2</v>
      </c>
      <c r="I4858" s="7">
        <v>231.41298</v>
      </c>
      <c r="J4858" s="8">
        <f t="shared" si="302"/>
        <v>-0.95046915691591716</v>
      </c>
      <c r="K4858" s="7">
        <v>214.66233</v>
      </c>
      <c r="L4858" s="7">
        <v>288.71805999999998</v>
      </c>
      <c r="M4858" s="8">
        <f t="shared" si="303"/>
        <v>0.34498707807746243</v>
      </c>
    </row>
    <row r="4859" spans="1:13" x14ac:dyDescent="0.25">
      <c r="A4859" s="2" t="s">
        <v>216</v>
      </c>
      <c r="B4859" s="2" t="s">
        <v>41</v>
      </c>
      <c r="C4859" s="7">
        <v>0</v>
      </c>
      <c r="D4859" s="7">
        <v>0</v>
      </c>
      <c r="E4859" s="8" t="str">
        <f t="shared" si="300"/>
        <v/>
      </c>
      <c r="F4859" s="7">
        <v>38.444290000000002</v>
      </c>
      <c r="G4859" s="7">
        <v>43.2</v>
      </c>
      <c r="H4859" s="8">
        <f t="shared" si="301"/>
        <v>0.12370393626725851</v>
      </c>
      <c r="I4859" s="7">
        <v>45.550049999999999</v>
      </c>
      <c r="J4859" s="8">
        <f t="shared" si="302"/>
        <v>-5.1592698581011343E-2</v>
      </c>
      <c r="K4859" s="7">
        <v>259.21042</v>
      </c>
      <c r="L4859" s="7">
        <v>135.55005</v>
      </c>
      <c r="M4859" s="8">
        <f t="shared" si="303"/>
        <v>-0.47706558247156883</v>
      </c>
    </row>
    <row r="4860" spans="1:13" x14ac:dyDescent="0.25">
      <c r="A4860" s="2" t="s">
        <v>216</v>
      </c>
      <c r="B4860" s="2" t="s">
        <v>44</v>
      </c>
      <c r="C4860" s="7">
        <v>40.95431</v>
      </c>
      <c r="D4860" s="7">
        <v>31.0671</v>
      </c>
      <c r="E4860" s="8">
        <f t="shared" si="300"/>
        <v>-0.24142050006458415</v>
      </c>
      <c r="F4860" s="7">
        <v>492.35566</v>
      </c>
      <c r="G4860" s="7">
        <v>532.45795999999996</v>
      </c>
      <c r="H4860" s="8">
        <f t="shared" si="301"/>
        <v>8.1449860858713308E-2</v>
      </c>
      <c r="I4860" s="7">
        <v>2632.6585100000002</v>
      </c>
      <c r="J4860" s="8">
        <f t="shared" si="302"/>
        <v>-0.79774894541867492</v>
      </c>
      <c r="K4860" s="7">
        <v>10753.55156</v>
      </c>
      <c r="L4860" s="7">
        <v>9683.3651200000004</v>
      </c>
      <c r="M4860" s="8">
        <f t="shared" si="303"/>
        <v>-9.9519348005990271E-2</v>
      </c>
    </row>
    <row r="4861" spans="1:13" x14ac:dyDescent="0.25">
      <c r="A4861" s="2" t="s">
        <v>216</v>
      </c>
      <c r="B4861" s="2" t="s">
        <v>45</v>
      </c>
      <c r="C4861" s="7">
        <v>0</v>
      </c>
      <c r="D4861" s="7">
        <v>0</v>
      </c>
      <c r="E4861" s="8" t="str">
        <f t="shared" si="300"/>
        <v/>
      </c>
      <c r="F4861" s="7">
        <v>19.469529999999999</v>
      </c>
      <c r="G4861" s="7">
        <v>74.913960000000003</v>
      </c>
      <c r="H4861" s="8">
        <f t="shared" si="301"/>
        <v>2.8477539005820893</v>
      </c>
      <c r="I4861" s="7">
        <v>34.533360000000002</v>
      </c>
      <c r="J4861" s="8">
        <f t="shared" si="302"/>
        <v>1.1693214908714356</v>
      </c>
      <c r="K4861" s="7">
        <v>208.32434000000001</v>
      </c>
      <c r="L4861" s="7">
        <v>248.69892999999999</v>
      </c>
      <c r="M4861" s="8">
        <f t="shared" si="303"/>
        <v>0.193806398234599</v>
      </c>
    </row>
    <row r="4862" spans="1:13" x14ac:dyDescent="0.25">
      <c r="A4862" s="2" t="s">
        <v>216</v>
      </c>
      <c r="B4862" s="2" t="s">
        <v>46</v>
      </c>
      <c r="C4862" s="7">
        <v>0</v>
      </c>
      <c r="D4862" s="7">
        <v>0</v>
      </c>
      <c r="E4862" s="8" t="str">
        <f t="shared" si="300"/>
        <v/>
      </c>
      <c r="F4862" s="7">
        <v>113.48842</v>
      </c>
      <c r="G4862" s="7">
        <v>0</v>
      </c>
      <c r="H4862" s="8">
        <f t="shared" si="301"/>
        <v>-1</v>
      </c>
      <c r="I4862" s="7">
        <v>0</v>
      </c>
      <c r="J4862" s="8" t="str">
        <f t="shared" si="302"/>
        <v/>
      </c>
      <c r="K4862" s="7">
        <v>113.48842</v>
      </c>
      <c r="L4862" s="7">
        <v>0</v>
      </c>
      <c r="M4862" s="8">
        <f t="shared" si="303"/>
        <v>-1</v>
      </c>
    </row>
    <row r="4863" spans="1:13" x14ac:dyDescent="0.25">
      <c r="A4863" s="2" t="s">
        <v>216</v>
      </c>
      <c r="B4863" s="2" t="s">
        <v>47</v>
      </c>
      <c r="C4863" s="7">
        <v>0</v>
      </c>
      <c r="D4863" s="7">
        <v>0</v>
      </c>
      <c r="E4863" s="8" t="str">
        <f t="shared" si="300"/>
        <v/>
      </c>
      <c r="F4863" s="7">
        <v>0</v>
      </c>
      <c r="G4863" s="7">
        <v>0</v>
      </c>
      <c r="H4863" s="8" t="str">
        <f t="shared" si="301"/>
        <v/>
      </c>
      <c r="I4863" s="7">
        <v>68.117699999999999</v>
      </c>
      <c r="J4863" s="8">
        <f t="shared" si="302"/>
        <v>-1</v>
      </c>
      <c r="K4863" s="7">
        <v>60.243499999999997</v>
      </c>
      <c r="L4863" s="7">
        <v>130.11845</v>
      </c>
      <c r="M4863" s="8">
        <f t="shared" si="303"/>
        <v>1.1598753392482175</v>
      </c>
    </row>
    <row r="4864" spans="1:13" x14ac:dyDescent="0.25">
      <c r="A4864" s="2" t="s">
        <v>216</v>
      </c>
      <c r="B4864" s="2" t="s">
        <v>49</v>
      </c>
      <c r="C4864" s="7">
        <v>0</v>
      </c>
      <c r="D4864" s="7">
        <v>0</v>
      </c>
      <c r="E4864" s="8" t="str">
        <f t="shared" si="300"/>
        <v/>
      </c>
      <c r="F4864" s="7">
        <v>0</v>
      </c>
      <c r="G4864" s="7">
        <v>0</v>
      </c>
      <c r="H4864" s="8" t="str">
        <f t="shared" si="301"/>
        <v/>
      </c>
      <c r="I4864" s="7">
        <v>0</v>
      </c>
      <c r="J4864" s="8" t="str">
        <f t="shared" si="302"/>
        <v/>
      </c>
      <c r="K4864" s="7">
        <v>12.480399999999999</v>
      </c>
      <c r="L4864" s="7">
        <v>33.068550000000002</v>
      </c>
      <c r="M4864" s="8">
        <f t="shared" si="303"/>
        <v>1.6496386333771356</v>
      </c>
    </row>
    <row r="4865" spans="1:13" x14ac:dyDescent="0.25">
      <c r="A4865" s="2" t="s">
        <v>216</v>
      </c>
      <c r="B4865" s="2" t="s">
        <v>51</v>
      </c>
      <c r="C4865" s="7">
        <v>0</v>
      </c>
      <c r="D4865" s="7">
        <v>0</v>
      </c>
      <c r="E4865" s="8" t="str">
        <f t="shared" si="300"/>
        <v/>
      </c>
      <c r="F4865" s="7">
        <v>0</v>
      </c>
      <c r="G4865" s="7">
        <v>0</v>
      </c>
      <c r="H4865" s="8" t="str">
        <f t="shared" si="301"/>
        <v/>
      </c>
      <c r="I4865" s="7">
        <v>0</v>
      </c>
      <c r="J4865" s="8" t="str">
        <f t="shared" si="302"/>
        <v/>
      </c>
      <c r="K4865" s="7">
        <v>0</v>
      </c>
      <c r="L4865" s="7">
        <v>0</v>
      </c>
      <c r="M4865" s="8" t="str">
        <f t="shared" si="303"/>
        <v/>
      </c>
    </row>
    <row r="4866" spans="1:13" x14ac:dyDescent="0.25">
      <c r="A4866" s="2" t="s">
        <v>216</v>
      </c>
      <c r="B4866" s="2" t="s">
        <v>52</v>
      </c>
      <c r="C4866" s="7">
        <v>0</v>
      </c>
      <c r="D4866" s="7">
        <v>0</v>
      </c>
      <c r="E4866" s="8" t="str">
        <f t="shared" si="300"/>
        <v/>
      </c>
      <c r="F4866" s="7">
        <v>26.032699999999998</v>
      </c>
      <c r="G4866" s="7">
        <v>54.91198</v>
      </c>
      <c r="H4866" s="8">
        <f t="shared" si="301"/>
        <v>1.1093463221256346</v>
      </c>
      <c r="I4866" s="7">
        <v>58.07</v>
      </c>
      <c r="J4866" s="8">
        <f t="shared" si="302"/>
        <v>-5.4382986051317417E-2</v>
      </c>
      <c r="K4866" s="7">
        <v>265.24007</v>
      </c>
      <c r="L4866" s="7">
        <v>174.29738</v>
      </c>
      <c r="M4866" s="8">
        <f t="shared" si="303"/>
        <v>-0.34286934851133166</v>
      </c>
    </row>
    <row r="4867" spans="1:13" x14ac:dyDescent="0.25">
      <c r="A4867" s="2" t="s">
        <v>216</v>
      </c>
      <c r="B4867" s="2" t="s">
        <v>53</v>
      </c>
      <c r="C4867" s="7">
        <v>0</v>
      </c>
      <c r="D4867" s="7">
        <v>0</v>
      </c>
      <c r="E4867" s="8" t="str">
        <f t="shared" si="300"/>
        <v/>
      </c>
      <c r="F4867" s="7">
        <v>0</v>
      </c>
      <c r="G4867" s="7">
        <v>0</v>
      </c>
      <c r="H4867" s="8" t="str">
        <f t="shared" si="301"/>
        <v/>
      </c>
      <c r="I4867" s="7">
        <v>0</v>
      </c>
      <c r="J4867" s="8" t="str">
        <f t="shared" si="302"/>
        <v/>
      </c>
      <c r="K4867" s="7">
        <v>0</v>
      </c>
      <c r="L4867" s="7">
        <v>72.327520000000007</v>
      </c>
      <c r="M4867" s="8" t="str">
        <f t="shared" si="303"/>
        <v/>
      </c>
    </row>
    <row r="4868" spans="1:13" x14ac:dyDescent="0.25">
      <c r="A4868" s="2" t="s">
        <v>216</v>
      </c>
      <c r="B4868" s="2" t="s">
        <v>54</v>
      </c>
      <c r="C4868" s="7">
        <v>0</v>
      </c>
      <c r="D4868" s="7">
        <v>40.707999999999998</v>
      </c>
      <c r="E4868" s="8" t="str">
        <f t="shared" si="300"/>
        <v/>
      </c>
      <c r="F4868" s="7">
        <v>33.789000000000001</v>
      </c>
      <c r="G4868" s="7">
        <v>40.707999999999998</v>
      </c>
      <c r="H4868" s="8">
        <f t="shared" si="301"/>
        <v>0.20477078339104438</v>
      </c>
      <c r="I4868" s="7">
        <v>362.07983999999999</v>
      </c>
      <c r="J4868" s="8">
        <f t="shared" si="302"/>
        <v>-0.88757175765433394</v>
      </c>
      <c r="K4868" s="7">
        <v>119.39976</v>
      </c>
      <c r="L4868" s="7">
        <v>733.46820000000002</v>
      </c>
      <c r="M4868" s="8">
        <f t="shared" si="303"/>
        <v>5.1429620964062241</v>
      </c>
    </row>
    <row r="4869" spans="1:13" x14ac:dyDescent="0.25">
      <c r="A4869" s="2" t="s">
        <v>216</v>
      </c>
      <c r="B4869" s="2" t="s">
        <v>55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21.536090000000002</v>
      </c>
      <c r="G4869" s="7">
        <v>1.8360700000000001</v>
      </c>
      <c r="H4869" s="8">
        <f t="shared" ref="H4869:H4932" si="305">IF(F4869=0,"",(G4869/F4869-1))</f>
        <v>-0.91474450561824361</v>
      </c>
      <c r="I4869" s="7">
        <v>88.19914</v>
      </c>
      <c r="J4869" s="8">
        <f t="shared" ref="J4869:J4932" si="306">IF(I4869=0,"",(G4869/I4869-1))</f>
        <v>-0.97918267683789206</v>
      </c>
      <c r="K4869" s="7">
        <v>65.58963</v>
      </c>
      <c r="L4869" s="7">
        <v>151.78665000000001</v>
      </c>
      <c r="M4869" s="8">
        <f t="shared" ref="M4869:M4932" si="307">IF(K4869=0,"",(L4869/K4869-1))</f>
        <v>1.3141867090880068</v>
      </c>
    </row>
    <row r="4870" spans="1:13" x14ac:dyDescent="0.25">
      <c r="A4870" s="2" t="s">
        <v>216</v>
      </c>
      <c r="B4870" s="2" t="s">
        <v>56</v>
      </c>
      <c r="C4870" s="7">
        <v>0</v>
      </c>
      <c r="D4870" s="7">
        <v>0</v>
      </c>
      <c r="E4870" s="8" t="str">
        <f t="shared" si="304"/>
        <v/>
      </c>
      <c r="F4870" s="7">
        <v>0</v>
      </c>
      <c r="G4870" s="7">
        <v>0</v>
      </c>
      <c r="H4870" s="8" t="str">
        <f t="shared" si="305"/>
        <v/>
      </c>
      <c r="I4870" s="7">
        <v>0</v>
      </c>
      <c r="J4870" s="8" t="str">
        <f t="shared" si="306"/>
        <v/>
      </c>
      <c r="K4870" s="7">
        <v>42.875579999999999</v>
      </c>
      <c r="L4870" s="7">
        <v>28.856999999999999</v>
      </c>
      <c r="M4870" s="8">
        <f t="shared" si="307"/>
        <v>-0.32695954200502941</v>
      </c>
    </row>
    <row r="4871" spans="1:13" x14ac:dyDescent="0.25">
      <c r="A4871" s="2" t="s">
        <v>216</v>
      </c>
      <c r="B4871" s="2" t="s">
        <v>58</v>
      </c>
      <c r="C4871" s="7">
        <v>0</v>
      </c>
      <c r="D4871" s="7">
        <v>0</v>
      </c>
      <c r="E4871" s="8" t="str">
        <f t="shared" si="304"/>
        <v/>
      </c>
      <c r="F4871" s="7">
        <v>6.2346000000000004</v>
      </c>
      <c r="G4871" s="7">
        <v>16.600000000000001</v>
      </c>
      <c r="H4871" s="8">
        <f t="shared" si="305"/>
        <v>1.6625605491932123</v>
      </c>
      <c r="I4871" s="7">
        <v>0</v>
      </c>
      <c r="J4871" s="8" t="str">
        <f t="shared" si="306"/>
        <v/>
      </c>
      <c r="K4871" s="7">
        <v>77.103229999999996</v>
      </c>
      <c r="L4871" s="7">
        <v>16.600000000000001</v>
      </c>
      <c r="M4871" s="8">
        <f t="shared" si="307"/>
        <v>-0.78470422056248479</v>
      </c>
    </row>
    <row r="4872" spans="1:13" x14ac:dyDescent="0.25">
      <c r="A4872" s="2" t="s">
        <v>216</v>
      </c>
      <c r="B4872" s="2" t="s">
        <v>60</v>
      </c>
      <c r="C4872" s="7">
        <v>0</v>
      </c>
      <c r="D4872" s="7">
        <v>0</v>
      </c>
      <c r="E4872" s="8" t="str">
        <f t="shared" si="304"/>
        <v/>
      </c>
      <c r="F4872" s="7">
        <v>0</v>
      </c>
      <c r="G4872" s="7">
        <v>0</v>
      </c>
      <c r="H4872" s="8" t="str">
        <f t="shared" si="305"/>
        <v/>
      </c>
      <c r="I4872" s="7">
        <v>0</v>
      </c>
      <c r="J4872" s="8" t="str">
        <f t="shared" si="306"/>
        <v/>
      </c>
      <c r="K4872" s="7">
        <v>0</v>
      </c>
      <c r="L4872" s="7">
        <v>0</v>
      </c>
      <c r="M4872" s="8" t="str">
        <f t="shared" si="307"/>
        <v/>
      </c>
    </row>
    <row r="4873" spans="1:13" x14ac:dyDescent="0.25">
      <c r="A4873" s="2" t="s">
        <v>216</v>
      </c>
      <c r="B4873" s="2" t="s">
        <v>61</v>
      </c>
      <c r="C4873" s="7">
        <v>0</v>
      </c>
      <c r="D4873" s="7">
        <v>0</v>
      </c>
      <c r="E4873" s="8" t="str">
        <f t="shared" si="304"/>
        <v/>
      </c>
      <c r="F4873" s="7">
        <v>26.50985</v>
      </c>
      <c r="G4873" s="7">
        <v>0</v>
      </c>
      <c r="H4873" s="8">
        <f t="shared" si="305"/>
        <v>-1</v>
      </c>
      <c r="I4873" s="7">
        <v>0</v>
      </c>
      <c r="J4873" s="8" t="str">
        <f t="shared" si="306"/>
        <v/>
      </c>
      <c r="K4873" s="7">
        <v>36.180480000000003</v>
      </c>
      <c r="L4873" s="7">
        <v>0</v>
      </c>
      <c r="M4873" s="8">
        <f t="shared" si="307"/>
        <v>-1</v>
      </c>
    </row>
    <row r="4874" spans="1:13" x14ac:dyDescent="0.25">
      <c r="A4874" s="2" t="s">
        <v>216</v>
      </c>
      <c r="B4874" s="2" t="s">
        <v>63</v>
      </c>
      <c r="C4874" s="7">
        <v>0</v>
      </c>
      <c r="D4874" s="7">
        <v>0</v>
      </c>
      <c r="E4874" s="8" t="str">
        <f t="shared" si="304"/>
        <v/>
      </c>
      <c r="F4874" s="7">
        <v>0</v>
      </c>
      <c r="G4874" s="7">
        <v>0</v>
      </c>
      <c r="H4874" s="8" t="str">
        <f t="shared" si="305"/>
        <v/>
      </c>
      <c r="I4874" s="7">
        <v>0</v>
      </c>
      <c r="J4874" s="8" t="str">
        <f t="shared" si="306"/>
        <v/>
      </c>
      <c r="K4874" s="7">
        <v>0</v>
      </c>
      <c r="L4874" s="7">
        <v>0</v>
      </c>
      <c r="M4874" s="8" t="str">
        <f t="shared" si="307"/>
        <v/>
      </c>
    </row>
    <row r="4875" spans="1:13" x14ac:dyDescent="0.25">
      <c r="A4875" s="2" t="s">
        <v>216</v>
      </c>
      <c r="B4875" s="2" t="s">
        <v>65</v>
      </c>
      <c r="C4875" s="7">
        <v>0</v>
      </c>
      <c r="D4875" s="7">
        <v>0</v>
      </c>
      <c r="E4875" s="8" t="str">
        <f t="shared" si="304"/>
        <v/>
      </c>
      <c r="F4875" s="7">
        <v>0</v>
      </c>
      <c r="G4875" s="7">
        <v>0</v>
      </c>
      <c r="H4875" s="8" t="str">
        <f t="shared" si="305"/>
        <v/>
      </c>
      <c r="I4875" s="7">
        <v>0</v>
      </c>
      <c r="J4875" s="8" t="str">
        <f t="shared" si="306"/>
        <v/>
      </c>
      <c r="K4875" s="7">
        <v>25.844999999999999</v>
      </c>
      <c r="L4875" s="7">
        <v>0</v>
      </c>
      <c r="M4875" s="8">
        <f t="shared" si="307"/>
        <v>-1</v>
      </c>
    </row>
    <row r="4876" spans="1:13" x14ac:dyDescent="0.25">
      <c r="A4876" s="2" t="s">
        <v>216</v>
      </c>
      <c r="B4876" s="2" t="s">
        <v>66</v>
      </c>
      <c r="C4876" s="7">
        <v>0</v>
      </c>
      <c r="D4876" s="7">
        <v>0</v>
      </c>
      <c r="E4876" s="8" t="str">
        <f t="shared" si="304"/>
        <v/>
      </c>
      <c r="F4876" s="7">
        <v>0</v>
      </c>
      <c r="G4876" s="7">
        <v>0</v>
      </c>
      <c r="H4876" s="8" t="str">
        <f t="shared" si="305"/>
        <v/>
      </c>
      <c r="I4876" s="7">
        <v>426.68777999999998</v>
      </c>
      <c r="J4876" s="8">
        <f t="shared" si="306"/>
        <v>-1</v>
      </c>
      <c r="K4876" s="7">
        <v>0</v>
      </c>
      <c r="L4876" s="7">
        <v>1839.95408</v>
      </c>
      <c r="M4876" s="8" t="str">
        <f t="shared" si="307"/>
        <v/>
      </c>
    </row>
    <row r="4877" spans="1:13" x14ac:dyDescent="0.25">
      <c r="A4877" s="2" t="s">
        <v>216</v>
      </c>
      <c r="B4877" s="2" t="s">
        <v>67</v>
      </c>
      <c r="C4877" s="7">
        <v>0</v>
      </c>
      <c r="D4877" s="7">
        <v>0</v>
      </c>
      <c r="E4877" s="8" t="str">
        <f t="shared" si="304"/>
        <v/>
      </c>
      <c r="F4877" s="7">
        <v>0</v>
      </c>
      <c r="G4877" s="7">
        <v>0</v>
      </c>
      <c r="H4877" s="8" t="str">
        <f t="shared" si="305"/>
        <v/>
      </c>
      <c r="I4877" s="7">
        <v>0</v>
      </c>
      <c r="J4877" s="8" t="str">
        <f t="shared" si="306"/>
        <v/>
      </c>
      <c r="K4877" s="7">
        <v>15.3224</v>
      </c>
      <c r="L4877" s="7">
        <v>0</v>
      </c>
      <c r="M4877" s="8">
        <f t="shared" si="307"/>
        <v>-1</v>
      </c>
    </row>
    <row r="4878" spans="1:13" x14ac:dyDescent="0.25">
      <c r="A4878" s="2" t="s">
        <v>216</v>
      </c>
      <c r="B4878" s="2" t="s">
        <v>72</v>
      </c>
      <c r="C4878" s="7">
        <v>0</v>
      </c>
      <c r="D4878" s="7">
        <v>0</v>
      </c>
      <c r="E4878" s="8" t="str">
        <f t="shared" si="304"/>
        <v/>
      </c>
      <c r="F4878" s="7">
        <v>4.5465099999999996</v>
      </c>
      <c r="G4878" s="7">
        <v>0</v>
      </c>
      <c r="H4878" s="8">
        <f t="shared" si="305"/>
        <v>-1</v>
      </c>
      <c r="I4878" s="7">
        <v>0</v>
      </c>
      <c r="J4878" s="8" t="str">
        <f t="shared" si="306"/>
        <v/>
      </c>
      <c r="K4878" s="7">
        <v>4.5465099999999996</v>
      </c>
      <c r="L4878" s="7">
        <v>0</v>
      </c>
      <c r="M4878" s="8">
        <f t="shared" si="307"/>
        <v>-1</v>
      </c>
    </row>
    <row r="4879" spans="1:13" x14ac:dyDescent="0.25">
      <c r="A4879" s="2" t="s">
        <v>216</v>
      </c>
      <c r="B4879" s="2" t="s">
        <v>74</v>
      </c>
      <c r="C4879" s="7">
        <v>0</v>
      </c>
      <c r="D4879" s="7">
        <v>0</v>
      </c>
      <c r="E4879" s="8" t="str">
        <f t="shared" si="304"/>
        <v/>
      </c>
      <c r="F4879" s="7">
        <v>12</v>
      </c>
      <c r="G4879" s="7">
        <v>0</v>
      </c>
      <c r="H4879" s="8">
        <f t="shared" si="305"/>
        <v>-1</v>
      </c>
      <c r="I4879" s="7">
        <v>0</v>
      </c>
      <c r="J4879" s="8" t="str">
        <f t="shared" si="306"/>
        <v/>
      </c>
      <c r="K4879" s="7">
        <v>51.185049999999997</v>
      </c>
      <c r="L4879" s="7">
        <v>0</v>
      </c>
      <c r="M4879" s="8">
        <f t="shared" si="307"/>
        <v>-1</v>
      </c>
    </row>
    <row r="4880" spans="1:13" x14ac:dyDescent="0.25">
      <c r="A4880" s="2" t="s">
        <v>216</v>
      </c>
      <c r="B4880" s="2" t="s">
        <v>79</v>
      </c>
      <c r="C4880" s="7">
        <v>0</v>
      </c>
      <c r="D4880" s="7">
        <v>0</v>
      </c>
      <c r="E4880" s="8" t="str">
        <f t="shared" si="304"/>
        <v/>
      </c>
      <c r="F4880" s="7">
        <v>0</v>
      </c>
      <c r="G4880" s="7">
        <v>0</v>
      </c>
      <c r="H4880" s="8" t="str">
        <f t="shared" si="305"/>
        <v/>
      </c>
      <c r="I4880" s="7">
        <v>0</v>
      </c>
      <c r="J4880" s="8" t="str">
        <f t="shared" si="306"/>
        <v/>
      </c>
      <c r="K4880" s="7">
        <v>0</v>
      </c>
      <c r="L4880" s="7">
        <v>10.412100000000001</v>
      </c>
      <c r="M4880" s="8" t="str">
        <f t="shared" si="307"/>
        <v/>
      </c>
    </row>
    <row r="4881" spans="1:13" ht="13" x14ac:dyDescent="0.3">
      <c r="A4881" s="4" t="s">
        <v>216</v>
      </c>
      <c r="B4881" s="4" t="s">
        <v>80</v>
      </c>
      <c r="C4881" s="9">
        <v>40.95431</v>
      </c>
      <c r="D4881" s="9">
        <v>107.13225</v>
      </c>
      <c r="E4881" s="10">
        <f t="shared" si="304"/>
        <v>1.6158968372315394</v>
      </c>
      <c r="F4881" s="9">
        <v>1155.28972</v>
      </c>
      <c r="G4881" s="9">
        <v>940.98292000000004</v>
      </c>
      <c r="H4881" s="10">
        <f t="shared" si="305"/>
        <v>-0.18550048207820979</v>
      </c>
      <c r="I4881" s="9">
        <v>4384.18217</v>
      </c>
      <c r="J4881" s="10">
        <f t="shared" si="306"/>
        <v>-0.78536865405846035</v>
      </c>
      <c r="K4881" s="9">
        <v>14280.61685</v>
      </c>
      <c r="L4881" s="9">
        <v>15309.40941</v>
      </c>
      <c r="M4881" s="10">
        <f t="shared" si="307"/>
        <v>7.2041184971642247E-2</v>
      </c>
    </row>
    <row r="4882" spans="1:13" x14ac:dyDescent="0.25">
      <c r="A4882" s="2" t="s">
        <v>217</v>
      </c>
      <c r="B4882" s="2" t="s">
        <v>9</v>
      </c>
      <c r="C4882" s="7">
        <v>0</v>
      </c>
      <c r="D4882" s="7">
        <v>0</v>
      </c>
      <c r="E4882" s="8" t="str">
        <f t="shared" si="304"/>
        <v/>
      </c>
      <c r="F4882" s="7">
        <v>182.18613999999999</v>
      </c>
      <c r="G4882" s="7">
        <v>293.67</v>
      </c>
      <c r="H4882" s="8">
        <f t="shared" si="305"/>
        <v>0.61192283891628652</v>
      </c>
      <c r="I4882" s="7">
        <v>395.51389999999998</v>
      </c>
      <c r="J4882" s="8">
        <f t="shared" si="306"/>
        <v>-0.25749765052505103</v>
      </c>
      <c r="K4882" s="7">
        <v>1635.03856</v>
      </c>
      <c r="L4882" s="7">
        <v>2108.1360599999998</v>
      </c>
      <c r="M4882" s="8">
        <f t="shared" si="307"/>
        <v>0.2893494450675218</v>
      </c>
    </row>
    <row r="4883" spans="1:13" x14ac:dyDescent="0.25">
      <c r="A4883" s="2" t="s">
        <v>217</v>
      </c>
      <c r="B4883" s="2" t="s">
        <v>11</v>
      </c>
      <c r="C4883" s="7">
        <v>0</v>
      </c>
      <c r="D4883" s="7">
        <v>0</v>
      </c>
      <c r="E4883" s="8" t="str">
        <f t="shared" si="304"/>
        <v/>
      </c>
      <c r="F4883" s="7">
        <v>0</v>
      </c>
      <c r="G4883" s="7">
        <v>1265.8415</v>
      </c>
      <c r="H4883" s="8" t="str">
        <f t="shared" si="305"/>
        <v/>
      </c>
      <c r="I4883" s="7">
        <v>0</v>
      </c>
      <c r="J4883" s="8" t="str">
        <f t="shared" si="306"/>
        <v/>
      </c>
      <c r="K4883" s="7">
        <v>0</v>
      </c>
      <c r="L4883" s="7">
        <v>1265.8415</v>
      </c>
      <c r="M4883" s="8" t="str">
        <f t="shared" si="307"/>
        <v/>
      </c>
    </row>
    <row r="4884" spans="1:13" x14ac:dyDescent="0.25">
      <c r="A4884" s="2" t="s">
        <v>217</v>
      </c>
      <c r="B4884" s="2" t="s">
        <v>13</v>
      </c>
      <c r="C4884" s="7">
        <v>0</v>
      </c>
      <c r="D4884" s="7">
        <v>0</v>
      </c>
      <c r="E4884" s="8" t="str">
        <f t="shared" si="304"/>
        <v/>
      </c>
      <c r="F4884" s="7">
        <v>0</v>
      </c>
      <c r="G4884" s="7">
        <v>0</v>
      </c>
      <c r="H4884" s="8" t="str">
        <f t="shared" si="305"/>
        <v/>
      </c>
      <c r="I4884" s="7">
        <v>0</v>
      </c>
      <c r="J4884" s="8" t="str">
        <f t="shared" si="306"/>
        <v/>
      </c>
      <c r="K4884" s="7">
        <v>20.165289999999999</v>
      </c>
      <c r="L4884" s="7">
        <v>0</v>
      </c>
      <c r="M4884" s="8">
        <f t="shared" si="307"/>
        <v>-1</v>
      </c>
    </row>
    <row r="4885" spans="1:13" x14ac:dyDescent="0.25">
      <c r="A4885" s="2" t="s">
        <v>217</v>
      </c>
      <c r="B4885" s="2" t="s">
        <v>14</v>
      </c>
      <c r="C4885" s="7">
        <v>0</v>
      </c>
      <c r="D4885" s="7">
        <v>0</v>
      </c>
      <c r="E4885" s="8" t="str">
        <f t="shared" si="304"/>
        <v/>
      </c>
      <c r="F4885" s="7">
        <v>0</v>
      </c>
      <c r="G4885" s="7">
        <v>0</v>
      </c>
      <c r="H4885" s="8" t="str">
        <f t="shared" si="305"/>
        <v/>
      </c>
      <c r="I4885" s="7">
        <v>0</v>
      </c>
      <c r="J4885" s="8" t="str">
        <f t="shared" si="306"/>
        <v/>
      </c>
      <c r="K4885" s="7">
        <v>2.7766500000000001</v>
      </c>
      <c r="L4885" s="7">
        <v>37.005000000000003</v>
      </c>
      <c r="M4885" s="8">
        <f t="shared" si="307"/>
        <v>12.327210847604128</v>
      </c>
    </row>
    <row r="4886" spans="1:13" x14ac:dyDescent="0.25">
      <c r="A4886" s="2" t="s">
        <v>217</v>
      </c>
      <c r="B4886" s="2" t="s">
        <v>15</v>
      </c>
      <c r="C4886" s="7">
        <v>0</v>
      </c>
      <c r="D4886" s="7">
        <v>203.49189000000001</v>
      </c>
      <c r="E4886" s="8" t="str">
        <f t="shared" si="304"/>
        <v/>
      </c>
      <c r="F4886" s="7">
        <v>2005.0403200000001</v>
      </c>
      <c r="G4886" s="7">
        <v>1218.5550000000001</v>
      </c>
      <c r="H4886" s="8">
        <f t="shared" si="305"/>
        <v>-0.39225411686484191</v>
      </c>
      <c r="I4886" s="7">
        <v>1256.26133</v>
      </c>
      <c r="J4886" s="8">
        <f t="shared" si="306"/>
        <v>-3.0014718354818726E-2</v>
      </c>
      <c r="K4886" s="7">
        <v>4744.9844000000003</v>
      </c>
      <c r="L4886" s="7">
        <v>4452.58644</v>
      </c>
      <c r="M4886" s="8">
        <f t="shared" si="307"/>
        <v>-6.1622533469235519E-2</v>
      </c>
    </row>
    <row r="4887" spans="1:13" x14ac:dyDescent="0.25">
      <c r="A4887" s="2" t="s">
        <v>217</v>
      </c>
      <c r="B4887" s="2" t="s">
        <v>16</v>
      </c>
      <c r="C4887" s="7">
        <v>0</v>
      </c>
      <c r="D4887" s="7">
        <v>0</v>
      </c>
      <c r="E4887" s="8" t="str">
        <f t="shared" si="304"/>
        <v/>
      </c>
      <c r="F4887" s="7">
        <v>58.881219999999999</v>
      </c>
      <c r="G4887" s="7">
        <v>0</v>
      </c>
      <c r="H4887" s="8">
        <f t="shared" si="305"/>
        <v>-1</v>
      </c>
      <c r="I4887" s="7">
        <v>9.9596900000000002</v>
      </c>
      <c r="J4887" s="8">
        <f t="shared" si="306"/>
        <v>-1</v>
      </c>
      <c r="K4887" s="7">
        <v>110.24621999999999</v>
      </c>
      <c r="L4887" s="7">
        <v>9.9596900000000002</v>
      </c>
      <c r="M4887" s="8">
        <f t="shared" si="307"/>
        <v>-0.90965957835107636</v>
      </c>
    </row>
    <row r="4888" spans="1:13" x14ac:dyDescent="0.25">
      <c r="A4888" s="2" t="s">
        <v>217</v>
      </c>
      <c r="B4888" s="2" t="s">
        <v>88</v>
      </c>
      <c r="C4888" s="7">
        <v>0</v>
      </c>
      <c r="D4888" s="7">
        <v>0</v>
      </c>
      <c r="E4888" s="8" t="str">
        <f t="shared" si="304"/>
        <v/>
      </c>
      <c r="F4888" s="7">
        <v>0</v>
      </c>
      <c r="G4888" s="7">
        <v>0</v>
      </c>
      <c r="H4888" s="8" t="str">
        <f t="shared" si="305"/>
        <v/>
      </c>
      <c r="I4888" s="7">
        <v>0</v>
      </c>
      <c r="J4888" s="8" t="str">
        <f t="shared" si="306"/>
        <v/>
      </c>
      <c r="K4888" s="7">
        <v>0</v>
      </c>
      <c r="L4888" s="7">
        <v>0</v>
      </c>
      <c r="M4888" s="8" t="str">
        <f t="shared" si="307"/>
        <v/>
      </c>
    </row>
    <row r="4889" spans="1:13" x14ac:dyDescent="0.25">
      <c r="A4889" s="2" t="s">
        <v>217</v>
      </c>
      <c r="B4889" s="2" t="s">
        <v>17</v>
      </c>
      <c r="C4889" s="7">
        <v>150.64243999999999</v>
      </c>
      <c r="D4889" s="7">
        <v>0</v>
      </c>
      <c r="E4889" s="8">
        <f t="shared" si="304"/>
        <v>-1</v>
      </c>
      <c r="F4889" s="7">
        <v>150.64243999999999</v>
      </c>
      <c r="G4889" s="7">
        <v>0</v>
      </c>
      <c r="H4889" s="8">
        <f t="shared" si="305"/>
        <v>-1</v>
      </c>
      <c r="I4889" s="7">
        <v>3.55</v>
      </c>
      <c r="J4889" s="8">
        <f t="shared" si="306"/>
        <v>-1</v>
      </c>
      <c r="K4889" s="7">
        <v>150.64243999999999</v>
      </c>
      <c r="L4889" s="7">
        <v>3.55</v>
      </c>
      <c r="M4889" s="8">
        <f t="shared" si="307"/>
        <v>-0.97643426381038434</v>
      </c>
    </row>
    <row r="4890" spans="1:13" x14ac:dyDescent="0.25">
      <c r="A4890" s="2" t="s">
        <v>217</v>
      </c>
      <c r="B4890" s="2" t="s">
        <v>18</v>
      </c>
      <c r="C4890" s="7">
        <v>0</v>
      </c>
      <c r="D4890" s="7">
        <v>29.164999999999999</v>
      </c>
      <c r="E4890" s="8" t="str">
        <f t="shared" si="304"/>
        <v/>
      </c>
      <c r="F4890" s="7">
        <v>51.604999999999997</v>
      </c>
      <c r="G4890" s="7">
        <v>29.164999999999999</v>
      </c>
      <c r="H4890" s="8">
        <f t="shared" si="305"/>
        <v>-0.43484158511772109</v>
      </c>
      <c r="I4890" s="7">
        <v>41.37</v>
      </c>
      <c r="J4890" s="8">
        <f t="shared" si="306"/>
        <v>-0.29502054628958185</v>
      </c>
      <c r="K4890" s="7">
        <v>373.54700000000003</v>
      </c>
      <c r="L4890" s="7">
        <v>189.43599</v>
      </c>
      <c r="M4890" s="8">
        <f t="shared" si="307"/>
        <v>-0.4928724096298458</v>
      </c>
    </row>
    <row r="4891" spans="1:13" x14ac:dyDescent="0.25">
      <c r="A4891" s="2" t="s">
        <v>217</v>
      </c>
      <c r="B4891" s="2" t="s">
        <v>24</v>
      </c>
      <c r="C4891" s="7">
        <v>0</v>
      </c>
      <c r="D4891" s="7">
        <v>0</v>
      </c>
      <c r="E4891" s="8" t="str">
        <f t="shared" si="304"/>
        <v/>
      </c>
      <c r="F4891" s="7">
        <v>0</v>
      </c>
      <c r="G4891" s="7">
        <v>0</v>
      </c>
      <c r="H4891" s="8" t="str">
        <f t="shared" si="305"/>
        <v/>
      </c>
      <c r="I4891" s="7">
        <v>0</v>
      </c>
      <c r="J4891" s="8" t="str">
        <f t="shared" si="306"/>
        <v/>
      </c>
      <c r="K4891" s="7">
        <v>0</v>
      </c>
      <c r="L4891" s="7">
        <v>23.446549999999998</v>
      </c>
      <c r="M4891" s="8" t="str">
        <f t="shared" si="307"/>
        <v/>
      </c>
    </row>
    <row r="4892" spans="1:13" x14ac:dyDescent="0.25">
      <c r="A4892" s="2" t="s">
        <v>217</v>
      </c>
      <c r="B4892" s="2" t="s">
        <v>26</v>
      </c>
      <c r="C4892" s="7">
        <v>0</v>
      </c>
      <c r="D4892" s="7">
        <v>0</v>
      </c>
      <c r="E4892" s="8" t="str">
        <f t="shared" si="304"/>
        <v/>
      </c>
      <c r="F4892" s="7">
        <v>263.67597000000001</v>
      </c>
      <c r="G4892" s="7">
        <v>132.31638000000001</v>
      </c>
      <c r="H4892" s="8">
        <f t="shared" si="305"/>
        <v>-0.49818567084440801</v>
      </c>
      <c r="I4892" s="7">
        <v>607.11621000000002</v>
      </c>
      <c r="J4892" s="8">
        <f t="shared" si="306"/>
        <v>-0.78205757345862992</v>
      </c>
      <c r="K4892" s="7">
        <v>716.49919</v>
      </c>
      <c r="L4892" s="7">
        <v>1017.38144</v>
      </c>
      <c r="M4892" s="8">
        <f t="shared" si="307"/>
        <v>0.41993383132784845</v>
      </c>
    </row>
    <row r="4893" spans="1:13" x14ac:dyDescent="0.25">
      <c r="A4893" s="2" t="s">
        <v>217</v>
      </c>
      <c r="B4893" s="2" t="s">
        <v>28</v>
      </c>
      <c r="C4893" s="7">
        <v>0</v>
      </c>
      <c r="D4893" s="7">
        <v>0</v>
      </c>
      <c r="E4893" s="8" t="str">
        <f t="shared" si="304"/>
        <v/>
      </c>
      <c r="F4893" s="7">
        <v>0</v>
      </c>
      <c r="G4893" s="7">
        <v>0</v>
      </c>
      <c r="H4893" s="8" t="str">
        <f t="shared" si="305"/>
        <v/>
      </c>
      <c r="I4893" s="7">
        <v>47.694029999999998</v>
      </c>
      <c r="J4893" s="8">
        <f t="shared" si="306"/>
        <v>-1</v>
      </c>
      <c r="K4893" s="7">
        <v>0</v>
      </c>
      <c r="L4893" s="7">
        <v>119.15094000000001</v>
      </c>
      <c r="M4893" s="8" t="str">
        <f t="shared" si="307"/>
        <v/>
      </c>
    </row>
    <row r="4894" spans="1:13" x14ac:dyDescent="0.25">
      <c r="A4894" s="2" t="s">
        <v>217</v>
      </c>
      <c r="B4894" s="2" t="s">
        <v>29</v>
      </c>
      <c r="C4894" s="7">
        <v>0</v>
      </c>
      <c r="D4894" s="7">
        <v>0</v>
      </c>
      <c r="E4894" s="8" t="str">
        <f t="shared" si="304"/>
        <v/>
      </c>
      <c r="F4894" s="7">
        <v>0</v>
      </c>
      <c r="G4894" s="7">
        <v>0</v>
      </c>
      <c r="H4894" s="8" t="str">
        <f t="shared" si="305"/>
        <v/>
      </c>
      <c r="I4894" s="7">
        <v>7</v>
      </c>
      <c r="J4894" s="8">
        <f t="shared" si="306"/>
        <v>-1</v>
      </c>
      <c r="K4894" s="7">
        <v>137.88893999999999</v>
      </c>
      <c r="L4894" s="7">
        <v>7</v>
      </c>
      <c r="M4894" s="8">
        <f t="shared" si="307"/>
        <v>-0.94923450713305946</v>
      </c>
    </row>
    <row r="4895" spans="1:13" x14ac:dyDescent="0.25">
      <c r="A4895" s="2" t="s">
        <v>217</v>
      </c>
      <c r="B4895" s="2" t="s">
        <v>30</v>
      </c>
      <c r="C4895" s="7">
        <v>0</v>
      </c>
      <c r="D4895" s="7">
        <v>0</v>
      </c>
      <c r="E4895" s="8" t="str">
        <f t="shared" si="304"/>
        <v/>
      </c>
      <c r="F4895" s="7">
        <v>1303.27739</v>
      </c>
      <c r="G4895" s="7">
        <v>1169.2354800000001</v>
      </c>
      <c r="H4895" s="8">
        <f t="shared" si="305"/>
        <v>-0.10284986989607781</v>
      </c>
      <c r="I4895" s="7">
        <v>512.67259000000001</v>
      </c>
      <c r="J4895" s="8">
        <f t="shared" si="306"/>
        <v>1.2806670432682972</v>
      </c>
      <c r="K4895" s="7">
        <v>2631.2082399999999</v>
      </c>
      <c r="L4895" s="7">
        <v>2327.4165600000001</v>
      </c>
      <c r="M4895" s="8">
        <f t="shared" si="307"/>
        <v>-0.11545710270350928</v>
      </c>
    </row>
    <row r="4896" spans="1:13" x14ac:dyDescent="0.25">
      <c r="A4896" s="2" t="s">
        <v>217</v>
      </c>
      <c r="B4896" s="2" t="s">
        <v>31</v>
      </c>
      <c r="C4896" s="7">
        <v>0</v>
      </c>
      <c r="D4896" s="7">
        <v>0</v>
      </c>
      <c r="E4896" s="8" t="str">
        <f t="shared" si="304"/>
        <v/>
      </c>
      <c r="F4896" s="7">
        <v>0</v>
      </c>
      <c r="G4896" s="7">
        <v>0</v>
      </c>
      <c r="H4896" s="8" t="str">
        <f t="shared" si="305"/>
        <v/>
      </c>
      <c r="I4896" s="7">
        <v>0</v>
      </c>
      <c r="J4896" s="8" t="str">
        <f t="shared" si="306"/>
        <v/>
      </c>
      <c r="K4896" s="7">
        <v>12.446</v>
      </c>
      <c r="L4896" s="7">
        <v>0</v>
      </c>
      <c r="M4896" s="8">
        <f t="shared" si="307"/>
        <v>-1</v>
      </c>
    </row>
    <row r="4897" spans="1:13" x14ac:dyDescent="0.25">
      <c r="A4897" s="2" t="s">
        <v>217</v>
      </c>
      <c r="B4897" s="2" t="s">
        <v>32</v>
      </c>
      <c r="C4897" s="7">
        <v>0</v>
      </c>
      <c r="D4897" s="7">
        <v>0</v>
      </c>
      <c r="E4897" s="8" t="str">
        <f t="shared" si="304"/>
        <v/>
      </c>
      <c r="F4897" s="7">
        <v>0</v>
      </c>
      <c r="G4897" s="7">
        <v>0</v>
      </c>
      <c r="H4897" s="8" t="str">
        <f t="shared" si="305"/>
        <v/>
      </c>
      <c r="I4897" s="7">
        <v>23.3</v>
      </c>
      <c r="J4897" s="8">
        <f t="shared" si="306"/>
        <v>-1</v>
      </c>
      <c r="K4897" s="7">
        <v>0</v>
      </c>
      <c r="L4897" s="7">
        <v>23.3</v>
      </c>
      <c r="M4897" s="8" t="str">
        <f t="shared" si="307"/>
        <v/>
      </c>
    </row>
    <row r="4898" spans="1:13" x14ac:dyDescent="0.25">
      <c r="A4898" s="2" t="s">
        <v>217</v>
      </c>
      <c r="B4898" s="2" t="s">
        <v>34</v>
      </c>
      <c r="C4898" s="7">
        <v>0</v>
      </c>
      <c r="D4898" s="7">
        <v>0</v>
      </c>
      <c r="E4898" s="8" t="str">
        <f t="shared" si="304"/>
        <v/>
      </c>
      <c r="F4898" s="7">
        <v>0</v>
      </c>
      <c r="G4898" s="7">
        <v>0</v>
      </c>
      <c r="H4898" s="8" t="str">
        <f t="shared" si="305"/>
        <v/>
      </c>
      <c r="I4898" s="7">
        <v>0</v>
      </c>
      <c r="J4898" s="8" t="str">
        <f t="shared" si="306"/>
        <v/>
      </c>
      <c r="K4898" s="7">
        <v>0</v>
      </c>
      <c r="L4898" s="7">
        <v>0</v>
      </c>
      <c r="M4898" s="8" t="str">
        <f t="shared" si="307"/>
        <v/>
      </c>
    </row>
    <row r="4899" spans="1:13" x14ac:dyDescent="0.25">
      <c r="A4899" s="2" t="s">
        <v>217</v>
      </c>
      <c r="B4899" s="2" t="s">
        <v>36</v>
      </c>
      <c r="C4899" s="7">
        <v>0</v>
      </c>
      <c r="D4899" s="7">
        <v>0</v>
      </c>
      <c r="E4899" s="8" t="str">
        <f t="shared" si="304"/>
        <v/>
      </c>
      <c r="F4899" s="7">
        <v>0</v>
      </c>
      <c r="G4899" s="7">
        <v>0</v>
      </c>
      <c r="H4899" s="8" t="str">
        <f t="shared" si="305"/>
        <v/>
      </c>
      <c r="I4899" s="7">
        <v>0</v>
      </c>
      <c r="J4899" s="8" t="str">
        <f t="shared" si="306"/>
        <v/>
      </c>
      <c r="K4899" s="7">
        <v>0</v>
      </c>
      <c r="L4899" s="7">
        <v>0</v>
      </c>
      <c r="M4899" s="8" t="str">
        <f t="shared" si="307"/>
        <v/>
      </c>
    </row>
    <row r="4900" spans="1:13" x14ac:dyDescent="0.25">
      <c r="A4900" s="2" t="s">
        <v>217</v>
      </c>
      <c r="B4900" s="2" t="s">
        <v>37</v>
      </c>
      <c r="C4900" s="7">
        <v>0</v>
      </c>
      <c r="D4900" s="7">
        <v>0</v>
      </c>
      <c r="E4900" s="8" t="str">
        <f t="shared" si="304"/>
        <v/>
      </c>
      <c r="F4900" s="7">
        <v>43.283540000000002</v>
      </c>
      <c r="G4900" s="7">
        <v>0</v>
      </c>
      <c r="H4900" s="8">
        <f t="shared" si="305"/>
        <v>-1</v>
      </c>
      <c r="I4900" s="7">
        <v>5.30931</v>
      </c>
      <c r="J4900" s="8">
        <f t="shared" si="306"/>
        <v>-1</v>
      </c>
      <c r="K4900" s="7">
        <v>92.413920000000005</v>
      </c>
      <c r="L4900" s="7">
        <v>45.27167</v>
      </c>
      <c r="M4900" s="8">
        <f t="shared" si="307"/>
        <v>-0.51012066147610668</v>
      </c>
    </row>
    <row r="4901" spans="1:13" x14ac:dyDescent="0.25">
      <c r="A4901" s="2" t="s">
        <v>217</v>
      </c>
      <c r="B4901" s="2" t="s">
        <v>38</v>
      </c>
      <c r="C4901" s="7">
        <v>0</v>
      </c>
      <c r="D4901" s="7">
        <v>23.91</v>
      </c>
      <c r="E4901" s="8" t="str">
        <f t="shared" si="304"/>
        <v/>
      </c>
      <c r="F4901" s="7">
        <v>421.45056</v>
      </c>
      <c r="G4901" s="7">
        <v>1674.5178599999999</v>
      </c>
      <c r="H4901" s="8">
        <f t="shared" si="305"/>
        <v>2.9732249021095143</v>
      </c>
      <c r="I4901" s="7">
        <v>2406.1855399999999</v>
      </c>
      <c r="J4901" s="8">
        <f t="shared" si="306"/>
        <v>-0.3040778310055009</v>
      </c>
      <c r="K4901" s="7">
        <v>3584.26469</v>
      </c>
      <c r="L4901" s="7">
        <v>7722.6378000000004</v>
      </c>
      <c r="M4901" s="8">
        <f t="shared" si="307"/>
        <v>1.1545947266522889</v>
      </c>
    </row>
    <row r="4902" spans="1:13" x14ac:dyDescent="0.25">
      <c r="A4902" s="2" t="s">
        <v>217</v>
      </c>
      <c r="B4902" s="2" t="s">
        <v>39</v>
      </c>
      <c r="C4902" s="7">
        <v>0</v>
      </c>
      <c r="D4902" s="7">
        <v>0</v>
      </c>
      <c r="E4902" s="8" t="str">
        <f t="shared" si="304"/>
        <v/>
      </c>
      <c r="F4902" s="7">
        <v>0</v>
      </c>
      <c r="G4902" s="7">
        <v>0</v>
      </c>
      <c r="H4902" s="8" t="str">
        <f t="shared" si="305"/>
        <v/>
      </c>
      <c r="I4902" s="7">
        <v>0</v>
      </c>
      <c r="J4902" s="8" t="str">
        <f t="shared" si="306"/>
        <v/>
      </c>
      <c r="K4902" s="7">
        <v>0</v>
      </c>
      <c r="L4902" s="7">
        <v>0</v>
      </c>
      <c r="M4902" s="8" t="str">
        <f t="shared" si="307"/>
        <v/>
      </c>
    </row>
    <row r="4903" spans="1:13" x14ac:dyDescent="0.25">
      <c r="A4903" s="2" t="s">
        <v>217</v>
      </c>
      <c r="B4903" s="2" t="s">
        <v>41</v>
      </c>
      <c r="C4903" s="7">
        <v>0</v>
      </c>
      <c r="D4903" s="7">
        <v>107.56448</v>
      </c>
      <c r="E4903" s="8" t="str">
        <f t="shared" si="304"/>
        <v/>
      </c>
      <c r="F4903" s="7">
        <v>282.47510999999997</v>
      </c>
      <c r="G4903" s="7">
        <v>590.05571999999995</v>
      </c>
      <c r="H4903" s="8">
        <f t="shared" si="305"/>
        <v>1.088876857150352</v>
      </c>
      <c r="I4903" s="7">
        <v>509.37992000000003</v>
      </c>
      <c r="J4903" s="8">
        <f t="shared" si="306"/>
        <v>0.15838040887045546</v>
      </c>
      <c r="K4903" s="7">
        <v>1334.66977</v>
      </c>
      <c r="L4903" s="7">
        <v>1549.63138</v>
      </c>
      <c r="M4903" s="8">
        <f t="shared" si="307"/>
        <v>0.16105977286051809</v>
      </c>
    </row>
    <row r="4904" spans="1:13" x14ac:dyDescent="0.25">
      <c r="A4904" s="2" t="s">
        <v>217</v>
      </c>
      <c r="B4904" s="2" t="s">
        <v>43</v>
      </c>
      <c r="C4904" s="7">
        <v>0</v>
      </c>
      <c r="D4904" s="7">
        <v>0</v>
      </c>
      <c r="E4904" s="8" t="str">
        <f t="shared" si="304"/>
        <v/>
      </c>
      <c r="F4904" s="7">
        <v>0</v>
      </c>
      <c r="G4904" s="7">
        <v>8.2750000000000004</v>
      </c>
      <c r="H4904" s="8" t="str">
        <f t="shared" si="305"/>
        <v/>
      </c>
      <c r="I4904" s="7">
        <v>0</v>
      </c>
      <c r="J4904" s="8" t="str">
        <f t="shared" si="306"/>
        <v/>
      </c>
      <c r="K4904" s="7">
        <v>0</v>
      </c>
      <c r="L4904" s="7">
        <v>8.2750000000000004</v>
      </c>
      <c r="M4904" s="8" t="str">
        <f t="shared" si="307"/>
        <v/>
      </c>
    </row>
    <row r="4905" spans="1:13" x14ac:dyDescent="0.25">
      <c r="A4905" s="2" t="s">
        <v>217</v>
      </c>
      <c r="B4905" s="2" t="s">
        <v>44</v>
      </c>
      <c r="C4905" s="7">
        <v>219.9564</v>
      </c>
      <c r="D4905" s="7">
        <v>192.67071000000001</v>
      </c>
      <c r="E4905" s="8">
        <f t="shared" si="304"/>
        <v>-0.1240504481797301</v>
      </c>
      <c r="F4905" s="7">
        <v>17281.3243</v>
      </c>
      <c r="G4905" s="7">
        <v>8767.9386500000001</v>
      </c>
      <c r="H4905" s="8">
        <f t="shared" si="305"/>
        <v>-0.49263502624043687</v>
      </c>
      <c r="I4905" s="7">
        <v>12079.86894</v>
      </c>
      <c r="J4905" s="8">
        <f t="shared" si="306"/>
        <v>-0.274169389291404</v>
      </c>
      <c r="K4905" s="7">
        <v>31549.254400000002</v>
      </c>
      <c r="L4905" s="7">
        <v>38275.150170000001</v>
      </c>
      <c r="M4905" s="8">
        <f t="shared" si="307"/>
        <v>0.21318715443240399</v>
      </c>
    </row>
    <row r="4906" spans="1:13" x14ac:dyDescent="0.25">
      <c r="A4906" s="2" t="s">
        <v>217</v>
      </c>
      <c r="B4906" s="2" t="s">
        <v>45</v>
      </c>
      <c r="C4906" s="7">
        <v>0</v>
      </c>
      <c r="D4906" s="7">
        <v>0</v>
      </c>
      <c r="E4906" s="8" t="str">
        <f t="shared" si="304"/>
        <v/>
      </c>
      <c r="F4906" s="7">
        <v>1031.3241700000001</v>
      </c>
      <c r="G4906" s="7">
        <v>1531.3813299999999</v>
      </c>
      <c r="H4906" s="8">
        <f t="shared" si="305"/>
        <v>0.48486903977049223</v>
      </c>
      <c r="I4906" s="7">
        <v>3228.5137800000002</v>
      </c>
      <c r="J4906" s="8">
        <f t="shared" si="306"/>
        <v>-0.5256698795939474</v>
      </c>
      <c r="K4906" s="7">
        <v>5791.94049</v>
      </c>
      <c r="L4906" s="7">
        <v>8563.7944900000002</v>
      </c>
      <c r="M4906" s="8">
        <f t="shared" si="307"/>
        <v>0.47857087012301136</v>
      </c>
    </row>
    <row r="4907" spans="1:13" x14ac:dyDescent="0.25">
      <c r="A4907" s="2" t="s">
        <v>217</v>
      </c>
      <c r="B4907" s="2" t="s">
        <v>46</v>
      </c>
      <c r="C4907" s="7">
        <v>0</v>
      </c>
      <c r="D4907" s="7">
        <v>0</v>
      </c>
      <c r="E4907" s="8" t="str">
        <f t="shared" si="304"/>
        <v/>
      </c>
      <c r="F4907" s="7">
        <v>231.81030000000001</v>
      </c>
      <c r="G4907" s="7">
        <v>0</v>
      </c>
      <c r="H4907" s="8">
        <f t="shared" si="305"/>
        <v>-1</v>
      </c>
      <c r="I4907" s="7">
        <v>159.24538999999999</v>
      </c>
      <c r="J4907" s="8">
        <f t="shared" si="306"/>
        <v>-1</v>
      </c>
      <c r="K4907" s="7">
        <v>742.29908999999998</v>
      </c>
      <c r="L4907" s="7">
        <v>310.42939000000001</v>
      </c>
      <c r="M4907" s="8">
        <f t="shared" si="307"/>
        <v>-0.58180012048782115</v>
      </c>
    </row>
    <row r="4908" spans="1:13" x14ac:dyDescent="0.25">
      <c r="A4908" s="2" t="s">
        <v>217</v>
      </c>
      <c r="B4908" s="2" t="s">
        <v>47</v>
      </c>
      <c r="C4908" s="7">
        <v>0</v>
      </c>
      <c r="D4908" s="7">
        <v>28.937999999999999</v>
      </c>
      <c r="E4908" s="8" t="str">
        <f t="shared" si="304"/>
        <v/>
      </c>
      <c r="F4908" s="7">
        <v>179.9975</v>
      </c>
      <c r="G4908" s="7">
        <v>91.87182</v>
      </c>
      <c r="H4908" s="8">
        <f t="shared" si="305"/>
        <v>-0.48959391102654204</v>
      </c>
      <c r="I4908" s="7">
        <v>130.5658</v>
      </c>
      <c r="J4908" s="8">
        <f t="shared" si="306"/>
        <v>-0.29635616677567933</v>
      </c>
      <c r="K4908" s="7">
        <v>835.44214999999997</v>
      </c>
      <c r="L4908" s="7">
        <v>580.4058</v>
      </c>
      <c r="M4908" s="8">
        <f t="shared" si="307"/>
        <v>-0.30527110704194182</v>
      </c>
    </row>
    <row r="4909" spans="1:13" x14ac:dyDescent="0.25">
      <c r="A4909" s="2" t="s">
        <v>217</v>
      </c>
      <c r="B4909" s="2" t="s">
        <v>48</v>
      </c>
      <c r="C4909" s="7">
        <v>0</v>
      </c>
      <c r="D4909" s="7">
        <v>0</v>
      </c>
      <c r="E4909" s="8" t="str">
        <f t="shared" si="304"/>
        <v/>
      </c>
      <c r="F4909" s="7">
        <v>0</v>
      </c>
      <c r="G4909" s="7">
        <v>0</v>
      </c>
      <c r="H4909" s="8" t="str">
        <f t="shared" si="305"/>
        <v/>
      </c>
      <c r="I4909" s="7">
        <v>0</v>
      </c>
      <c r="J4909" s="8" t="str">
        <f t="shared" si="306"/>
        <v/>
      </c>
      <c r="K4909" s="7">
        <v>0</v>
      </c>
      <c r="L4909" s="7">
        <v>17.272290000000002</v>
      </c>
      <c r="M4909" s="8" t="str">
        <f t="shared" si="307"/>
        <v/>
      </c>
    </row>
    <row r="4910" spans="1:13" x14ac:dyDescent="0.25">
      <c r="A4910" s="2" t="s">
        <v>217</v>
      </c>
      <c r="B4910" s="2" t="s">
        <v>49</v>
      </c>
      <c r="C4910" s="7">
        <v>0</v>
      </c>
      <c r="D4910" s="7">
        <v>0</v>
      </c>
      <c r="E4910" s="8" t="str">
        <f t="shared" si="304"/>
        <v/>
      </c>
      <c r="F4910" s="7">
        <v>39.441000000000003</v>
      </c>
      <c r="G4910" s="7">
        <v>95.566800000000001</v>
      </c>
      <c r="H4910" s="8">
        <f t="shared" si="305"/>
        <v>1.4230318703886815</v>
      </c>
      <c r="I4910" s="7">
        <v>407.18686000000002</v>
      </c>
      <c r="J4910" s="8">
        <f t="shared" si="306"/>
        <v>-0.76529989204464999</v>
      </c>
      <c r="K4910" s="7">
        <v>363.53224999999998</v>
      </c>
      <c r="L4910" s="7">
        <v>1170.4644000000001</v>
      </c>
      <c r="M4910" s="8">
        <f t="shared" si="307"/>
        <v>2.2196989400527745</v>
      </c>
    </row>
    <row r="4911" spans="1:13" x14ac:dyDescent="0.25">
      <c r="A4911" s="2" t="s">
        <v>217</v>
      </c>
      <c r="B4911" s="2" t="s">
        <v>51</v>
      </c>
      <c r="C4911" s="7">
        <v>0</v>
      </c>
      <c r="D4911" s="7">
        <v>0</v>
      </c>
      <c r="E4911" s="8" t="str">
        <f t="shared" si="304"/>
        <v/>
      </c>
      <c r="F4911" s="7">
        <v>77.063999999999993</v>
      </c>
      <c r="G4911" s="7">
        <v>17.145</v>
      </c>
      <c r="H4911" s="8">
        <f t="shared" si="305"/>
        <v>-0.77752257863593899</v>
      </c>
      <c r="I4911" s="7">
        <v>50.04</v>
      </c>
      <c r="J4911" s="8">
        <f t="shared" si="306"/>
        <v>-0.65737410071942448</v>
      </c>
      <c r="K4911" s="7">
        <v>298.68912999999998</v>
      </c>
      <c r="L4911" s="7">
        <v>210.91300000000001</v>
      </c>
      <c r="M4911" s="8">
        <f t="shared" si="307"/>
        <v>-0.29387118975504722</v>
      </c>
    </row>
    <row r="4912" spans="1:13" x14ac:dyDescent="0.25">
      <c r="A4912" s="2" t="s">
        <v>217</v>
      </c>
      <c r="B4912" s="2" t="s">
        <v>52</v>
      </c>
      <c r="C4912" s="7">
        <v>0</v>
      </c>
      <c r="D4912" s="7">
        <v>0</v>
      </c>
      <c r="E4912" s="8" t="str">
        <f t="shared" si="304"/>
        <v/>
      </c>
      <c r="F4912" s="7">
        <v>53.377450000000003</v>
      </c>
      <c r="G4912" s="7">
        <v>0</v>
      </c>
      <c r="H4912" s="8">
        <f t="shared" si="305"/>
        <v>-1</v>
      </c>
      <c r="I4912" s="7">
        <v>80.805019999999999</v>
      </c>
      <c r="J4912" s="8">
        <f t="shared" si="306"/>
        <v>-1</v>
      </c>
      <c r="K4912" s="7">
        <v>53.377450000000003</v>
      </c>
      <c r="L4912" s="7">
        <v>80.805019999999999</v>
      </c>
      <c r="M4912" s="8">
        <f t="shared" si="307"/>
        <v>0.51384189390838264</v>
      </c>
    </row>
    <row r="4913" spans="1:13" x14ac:dyDescent="0.25">
      <c r="A4913" s="2" t="s">
        <v>217</v>
      </c>
      <c r="B4913" s="2" t="s">
        <v>53</v>
      </c>
      <c r="C4913" s="7">
        <v>0</v>
      </c>
      <c r="D4913" s="7">
        <v>0</v>
      </c>
      <c r="E4913" s="8" t="str">
        <f t="shared" si="304"/>
        <v/>
      </c>
      <c r="F4913" s="7">
        <v>1322.16407</v>
      </c>
      <c r="G4913" s="7">
        <v>1227.05546</v>
      </c>
      <c r="H4913" s="8">
        <f t="shared" si="305"/>
        <v>-7.1934045220272802E-2</v>
      </c>
      <c r="I4913" s="7">
        <v>2428.3262399999999</v>
      </c>
      <c r="J4913" s="8">
        <f t="shared" si="306"/>
        <v>-0.49469085340032393</v>
      </c>
      <c r="K4913" s="7">
        <v>2034.95867</v>
      </c>
      <c r="L4913" s="7">
        <v>6357.5467799999997</v>
      </c>
      <c r="M4913" s="8">
        <f t="shared" si="307"/>
        <v>2.1241650622810928</v>
      </c>
    </row>
    <row r="4914" spans="1:13" x14ac:dyDescent="0.25">
      <c r="A4914" s="2" t="s">
        <v>217</v>
      </c>
      <c r="B4914" s="2" t="s">
        <v>54</v>
      </c>
      <c r="C4914" s="7">
        <v>0</v>
      </c>
      <c r="D4914" s="7">
        <v>225.75873999999999</v>
      </c>
      <c r="E4914" s="8" t="str">
        <f t="shared" si="304"/>
        <v/>
      </c>
      <c r="F4914" s="7">
        <v>314.07461000000001</v>
      </c>
      <c r="G4914" s="7">
        <v>3613.7484300000001</v>
      </c>
      <c r="H4914" s="8">
        <f t="shared" si="305"/>
        <v>10.506018999752957</v>
      </c>
      <c r="I4914" s="7">
        <v>3213.89761</v>
      </c>
      <c r="J4914" s="8">
        <f t="shared" si="306"/>
        <v>0.12441305496350274</v>
      </c>
      <c r="K4914" s="7">
        <v>3462.5131900000001</v>
      </c>
      <c r="L4914" s="7">
        <v>7650.1487900000002</v>
      </c>
      <c r="M4914" s="8">
        <f t="shared" si="307"/>
        <v>1.2094208368921766</v>
      </c>
    </row>
    <row r="4915" spans="1:13" x14ac:dyDescent="0.25">
      <c r="A4915" s="2" t="s">
        <v>217</v>
      </c>
      <c r="B4915" s="2" t="s">
        <v>55</v>
      </c>
      <c r="C4915" s="7">
        <v>0</v>
      </c>
      <c r="D4915" s="7">
        <v>49.70346</v>
      </c>
      <c r="E4915" s="8" t="str">
        <f t="shared" si="304"/>
        <v/>
      </c>
      <c r="F4915" s="7">
        <v>1007.86685</v>
      </c>
      <c r="G4915" s="7">
        <v>370.06943999999999</v>
      </c>
      <c r="H4915" s="8">
        <f t="shared" si="305"/>
        <v>-0.63281911692997939</v>
      </c>
      <c r="I4915" s="7">
        <v>570.04429000000005</v>
      </c>
      <c r="J4915" s="8">
        <f t="shared" si="306"/>
        <v>-0.35080581194840144</v>
      </c>
      <c r="K4915" s="7">
        <v>2004.93046</v>
      </c>
      <c r="L4915" s="7">
        <v>1492.54594</v>
      </c>
      <c r="M4915" s="8">
        <f t="shared" si="307"/>
        <v>-0.25556224029834929</v>
      </c>
    </row>
    <row r="4916" spans="1:13" x14ac:dyDescent="0.25">
      <c r="A4916" s="2" t="s">
        <v>217</v>
      </c>
      <c r="B4916" s="2" t="s">
        <v>56</v>
      </c>
      <c r="C4916" s="7">
        <v>0</v>
      </c>
      <c r="D4916" s="7">
        <v>0</v>
      </c>
      <c r="E4916" s="8" t="str">
        <f t="shared" si="304"/>
        <v/>
      </c>
      <c r="F4916" s="7">
        <v>0</v>
      </c>
      <c r="G4916" s="7">
        <v>0</v>
      </c>
      <c r="H4916" s="8" t="str">
        <f t="shared" si="305"/>
        <v/>
      </c>
      <c r="I4916" s="7">
        <v>0</v>
      </c>
      <c r="J4916" s="8" t="str">
        <f t="shared" si="306"/>
        <v/>
      </c>
      <c r="K4916" s="7">
        <v>0</v>
      </c>
      <c r="L4916" s="7">
        <v>0</v>
      </c>
      <c r="M4916" s="8" t="str">
        <f t="shared" si="307"/>
        <v/>
      </c>
    </row>
    <row r="4917" spans="1:13" x14ac:dyDescent="0.25">
      <c r="A4917" s="2" t="s">
        <v>217</v>
      </c>
      <c r="B4917" s="2" t="s">
        <v>57</v>
      </c>
      <c r="C4917" s="7">
        <v>0</v>
      </c>
      <c r="D4917" s="7">
        <v>0</v>
      </c>
      <c r="E4917" s="8" t="str">
        <f t="shared" si="304"/>
        <v/>
      </c>
      <c r="F4917" s="7">
        <v>0</v>
      </c>
      <c r="G4917" s="7">
        <v>0</v>
      </c>
      <c r="H4917" s="8" t="str">
        <f t="shared" si="305"/>
        <v/>
      </c>
      <c r="I4917" s="7">
        <v>22.098020000000002</v>
      </c>
      <c r="J4917" s="8">
        <f t="shared" si="306"/>
        <v>-1</v>
      </c>
      <c r="K4917" s="7">
        <v>64.225269999999995</v>
      </c>
      <c r="L4917" s="7">
        <v>22.098020000000002</v>
      </c>
      <c r="M4917" s="8">
        <f t="shared" si="307"/>
        <v>-0.65592951185724868</v>
      </c>
    </row>
    <row r="4918" spans="1:13" x14ac:dyDescent="0.25">
      <c r="A4918" s="2" t="s">
        <v>217</v>
      </c>
      <c r="B4918" s="2" t="s">
        <v>58</v>
      </c>
      <c r="C4918" s="7">
        <v>0</v>
      </c>
      <c r="D4918" s="7">
        <v>0</v>
      </c>
      <c r="E4918" s="8" t="str">
        <f t="shared" si="304"/>
        <v/>
      </c>
      <c r="F4918" s="7">
        <v>13.370939999999999</v>
      </c>
      <c r="G4918" s="7">
        <v>48.768500000000003</v>
      </c>
      <c r="H4918" s="8">
        <f t="shared" si="305"/>
        <v>2.647350148905014</v>
      </c>
      <c r="I4918" s="7">
        <v>1386.8788</v>
      </c>
      <c r="J4918" s="8">
        <f t="shared" si="306"/>
        <v>-0.96483578810203174</v>
      </c>
      <c r="K4918" s="7">
        <v>337.52192000000002</v>
      </c>
      <c r="L4918" s="7">
        <v>1707.5492300000001</v>
      </c>
      <c r="M4918" s="8">
        <f t="shared" si="307"/>
        <v>4.0590765482727758</v>
      </c>
    </row>
    <row r="4919" spans="1:13" x14ac:dyDescent="0.25">
      <c r="A4919" s="2" t="s">
        <v>217</v>
      </c>
      <c r="B4919" s="2" t="s">
        <v>59</v>
      </c>
      <c r="C4919" s="7">
        <v>0</v>
      </c>
      <c r="D4919" s="7">
        <v>0</v>
      </c>
      <c r="E4919" s="8" t="str">
        <f t="shared" si="304"/>
        <v/>
      </c>
      <c r="F4919" s="7">
        <v>0</v>
      </c>
      <c r="G4919" s="7">
        <v>0</v>
      </c>
      <c r="H4919" s="8" t="str">
        <f t="shared" si="305"/>
        <v/>
      </c>
      <c r="I4919" s="7">
        <v>10.532999999999999</v>
      </c>
      <c r="J4919" s="8">
        <f t="shared" si="306"/>
        <v>-1</v>
      </c>
      <c r="K4919" s="7">
        <v>0</v>
      </c>
      <c r="L4919" s="7">
        <v>34.185639999999999</v>
      </c>
      <c r="M4919" s="8" t="str">
        <f t="shared" si="307"/>
        <v/>
      </c>
    </row>
    <row r="4920" spans="1:13" x14ac:dyDescent="0.25">
      <c r="A4920" s="2" t="s">
        <v>217</v>
      </c>
      <c r="B4920" s="2" t="s">
        <v>60</v>
      </c>
      <c r="C4920" s="7">
        <v>0</v>
      </c>
      <c r="D4920" s="7">
        <v>0</v>
      </c>
      <c r="E4920" s="8" t="str">
        <f t="shared" si="304"/>
        <v/>
      </c>
      <c r="F4920" s="7">
        <v>156.62736000000001</v>
      </c>
      <c r="G4920" s="7">
        <v>196.56961000000001</v>
      </c>
      <c r="H4920" s="8">
        <f t="shared" si="305"/>
        <v>0.25501451342856063</v>
      </c>
      <c r="I4920" s="7">
        <v>17.805260000000001</v>
      </c>
      <c r="J4920" s="8">
        <f t="shared" si="306"/>
        <v>10.039974142472506</v>
      </c>
      <c r="K4920" s="7">
        <v>292.22735999999998</v>
      </c>
      <c r="L4920" s="7">
        <v>259.02350000000001</v>
      </c>
      <c r="M4920" s="8">
        <f t="shared" si="307"/>
        <v>-0.11362337872812445</v>
      </c>
    </row>
    <row r="4921" spans="1:13" x14ac:dyDescent="0.25">
      <c r="A4921" s="2" t="s">
        <v>217</v>
      </c>
      <c r="B4921" s="2" t="s">
        <v>62</v>
      </c>
      <c r="C4921" s="7">
        <v>0</v>
      </c>
      <c r="D4921" s="7">
        <v>0</v>
      </c>
      <c r="E4921" s="8" t="str">
        <f t="shared" si="304"/>
        <v/>
      </c>
      <c r="F4921" s="7">
        <v>0</v>
      </c>
      <c r="G4921" s="7">
        <v>0</v>
      </c>
      <c r="H4921" s="8" t="str">
        <f t="shared" si="305"/>
        <v/>
      </c>
      <c r="I4921" s="7">
        <v>0</v>
      </c>
      <c r="J4921" s="8" t="str">
        <f t="shared" si="306"/>
        <v/>
      </c>
      <c r="K4921" s="7">
        <v>0</v>
      </c>
      <c r="L4921" s="7">
        <v>0</v>
      </c>
      <c r="M4921" s="8" t="str">
        <f t="shared" si="307"/>
        <v/>
      </c>
    </row>
    <row r="4922" spans="1:13" x14ac:dyDescent="0.25">
      <c r="A4922" s="2" t="s">
        <v>217</v>
      </c>
      <c r="B4922" s="2" t="s">
        <v>63</v>
      </c>
      <c r="C4922" s="7">
        <v>0</v>
      </c>
      <c r="D4922" s="7">
        <v>0</v>
      </c>
      <c r="E4922" s="8" t="str">
        <f t="shared" si="304"/>
        <v/>
      </c>
      <c r="F4922" s="7">
        <v>0</v>
      </c>
      <c r="G4922" s="7">
        <v>9.6090300000000006</v>
      </c>
      <c r="H4922" s="8" t="str">
        <f t="shared" si="305"/>
        <v/>
      </c>
      <c r="I4922" s="7">
        <v>15.59126</v>
      </c>
      <c r="J4922" s="8">
        <f t="shared" si="306"/>
        <v>-0.38369124753227124</v>
      </c>
      <c r="K4922" s="7">
        <v>95.364949999999993</v>
      </c>
      <c r="L4922" s="7">
        <v>242.4896</v>
      </c>
      <c r="M4922" s="8">
        <f t="shared" si="307"/>
        <v>1.5427539153535972</v>
      </c>
    </row>
    <row r="4923" spans="1:13" x14ac:dyDescent="0.25">
      <c r="A4923" s="2" t="s">
        <v>217</v>
      </c>
      <c r="B4923" s="2" t="s">
        <v>64</v>
      </c>
      <c r="C4923" s="7">
        <v>0</v>
      </c>
      <c r="D4923" s="7">
        <v>0</v>
      </c>
      <c r="E4923" s="8" t="str">
        <f t="shared" si="304"/>
        <v/>
      </c>
      <c r="F4923" s="7">
        <v>0</v>
      </c>
      <c r="G4923" s="7">
        <v>0</v>
      </c>
      <c r="H4923" s="8" t="str">
        <f t="shared" si="305"/>
        <v/>
      </c>
      <c r="I4923" s="7">
        <v>0</v>
      </c>
      <c r="J4923" s="8" t="str">
        <f t="shared" si="306"/>
        <v/>
      </c>
      <c r="K4923" s="7">
        <v>0</v>
      </c>
      <c r="L4923" s="7">
        <v>0</v>
      </c>
      <c r="M4923" s="8" t="str">
        <f t="shared" si="307"/>
        <v/>
      </c>
    </row>
    <row r="4924" spans="1:13" x14ac:dyDescent="0.25">
      <c r="A4924" s="2" t="s">
        <v>217</v>
      </c>
      <c r="B4924" s="2" t="s">
        <v>84</v>
      </c>
      <c r="C4924" s="7">
        <v>0</v>
      </c>
      <c r="D4924" s="7">
        <v>0</v>
      </c>
      <c r="E4924" s="8" t="str">
        <f t="shared" si="304"/>
        <v/>
      </c>
      <c r="F4924" s="7">
        <v>0</v>
      </c>
      <c r="G4924" s="7">
        <v>220.94499999999999</v>
      </c>
      <c r="H4924" s="8" t="str">
        <f t="shared" si="305"/>
        <v/>
      </c>
      <c r="I4924" s="7">
        <v>145.52262999999999</v>
      </c>
      <c r="J4924" s="8">
        <f t="shared" si="306"/>
        <v>0.51828619370059492</v>
      </c>
      <c r="K4924" s="7">
        <v>118.63019</v>
      </c>
      <c r="L4924" s="7">
        <v>565.31158000000005</v>
      </c>
      <c r="M4924" s="8">
        <f t="shared" si="307"/>
        <v>3.7653264316612836</v>
      </c>
    </row>
    <row r="4925" spans="1:13" x14ac:dyDescent="0.25">
      <c r="A4925" s="2" t="s">
        <v>217</v>
      </c>
      <c r="B4925" s="2" t="s">
        <v>66</v>
      </c>
      <c r="C4925" s="7">
        <v>0</v>
      </c>
      <c r="D4925" s="7">
        <v>0</v>
      </c>
      <c r="E4925" s="8" t="str">
        <f t="shared" si="304"/>
        <v/>
      </c>
      <c r="F4925" s="7">
        <v>39.12688</v>
      </c>
      <c r="G4925" s="7">
        <v>32.296239999999997</v>
      </c>
      <c r="H4925" s="8">
        <f t="shared" si="305"/>
        <v>-0.17457665931962896</v>
      </c>
      <c r="I4925" s="7">
        <v>6.7149999999999999</v>
      </c>
      <c r="J4925" s="8">
        <f t="shared" si="306"/>
        <v>3.8095666418466116</v>
      </c>
      <c r="K4925" s="7">
        <v>251.65430000000001</v>
      </c>
      <c r="L4925" s="7">
        <v>58.428890000000003</v>
      </c>
      <c r="M4925" s="8">
        <f t="shared" si="307"/>
        <v>-0.76782081609573138</v>
      </c>
    </row>
    <row r="4926" spans="1:13" x14ac:dyDescent="0.25">
      <c r="A4926" s="2" t="s">
        <v>217</v>
      </c>
      <c r="B4926" s="2" t="s">
        <v>67</v>
      </c>
      <c r="C4926" s="7">
        <v>0</v>
      </c>
      <c r="D4926" s="7">
        <v>0</v>
      </c>
      <c r="E4926" s="8" t="str">
        <f t="shared" si="304"/>
        <v/>
      </c>
      <c r="F4926" s="7">
        <v>0</v>
      </c>
      <c r="G4926" s="7">
        <v>18.495000000000001</v>
      </c>
      <c r="H4926" s="8" t="str">
        <f t="shared" si="305"/>
        <v/>
      </c>
      <c r="I4926" s="7">
        <v>144.98034000000001</v>
      </c>
      <c r="J4926" s="8">
        <f t="shared" si="306"/>
        <v>-0.87243097926242963</v>
      </c>
      <c r="K4926" s="7">
        <v>0</v>
      </c>
      <c r="L4926" s="7">
        <v>306.49376000000001</v>
      </c>
      <c r="M4926" s="8" t="str">
        <f t="shared" si="307"/>
        <v/>
      </c>
    </row>
    <row r="4927" spans="1:13" x14ac:dyDescent="0.25">
      <c r="A4927" s="2" t="s">
        <v>217</v>
      </c>
      <c r="B4927" s="2" t="s">
        <v>68</v>
      </c>
      <c r="C4927" s="7">
        <v>0</v>
      </c>
      <c r="D4927" s="7">
        <v>0</v>
      </c>
      <c r="E4927" s="8" t="str">
        <f t="shared" si="304"/>
        <v/>
      </c>
      <c r="F4927" s="7">
        <v>1247.568</v>
      </c>
      <c r="G4927" s="7">
        <v>1417.7571700000001</v>
      </c>
      <c r="H4927" s="8">
        <f t="shared" si="305"/>
        <v>0.13641674842573726</v>
      </c>
      <c r="I4927" s="7">
        <v>676.04894999999999</v>
      </c>
      <c r="J4927" s="8">
        <f t="shared" si="306"/>
        <v>1.0971220649037323</v>
      </c>
      <c r="K4927" s="7">
        <v>8069.3530799999999</v>
      </c>
      <c r="L4927" s="7">
        <v>4724.2714999999998</v>
      </c>
      <c r="M4927" s="8">
        <f t="shared" si="307"/>
        <v>-0.41454148143434566</v>
      </c>
    </row>
    <row r="4928" spans="1:13" x14ac:dyDescent="0.25">
      <c r="A4928" s="2" t="s">
        <v>217</v>
      </c>
      <c r="B4928" s="2" t="s">
        <v>70</v>
      </c>
      <c r="C4928" s="7">
        <v>0</v>
      </c>
      <c r="D4928" s="7">
        <v>0</v>
      </c>
      <c r="E4928" s="8" t="str">
        <f t="shared" si="304"/>
        <v/>
      </c>
      <c r="F4928" s="7">
        <v>0</v>
      </c>
      <c r="G4928" s="7">
        <v>47.335999999999999</v>
      </c>
      <c r="H4928" s="8" t="str">
        <f t="shared" si="305"/>
        <v/>
      </c>
      <c r="I4928" s="7">
        <v>0</v>
      </c>
      <c r="J4928" s="8" t="str">
        <f t="shared" si="306"/>
        <v/>
      </c>
      <c r="K4928" s="7">
        <v>11.80899</v>
      </c>
      <c r="L4928" s="7">
        <v>225.53399999999999</v>
      </c>
      <c r="M4928" s="8">
        <f t="shared" si="307"/>
        <v>18.098500379795393</v>
      </c>
    </row>
    <row r="4929" spans="1:13" x14ac:dyDescent="0.25">
      <c r="A4929" s="2" t="s">
        <v>217</v>
      </c>
      <c r="B4929" s="2" t="s">
        <v>71</v>
      </c>
      <c r="C4929" s="7">
        <v>0</v>
      </c>
      <c r="D4929" s="7">
        <v>0</v>
      </c>
      <c r="E4929" s="8" t="str">
        <f t="shared" si="304"/>
        <v/>
      </c>
      <c r="F4929" s="7">
        <v>0</v>
      </c>
      <c r="G4929" s="7">
        <v>0</v>
      </c>
      <c r="H4929" s="8" t="str">
        <f t="shared" si="305"/>
        <v/>
      </c>
      <c r="I4929" s="7">
        <v>0</v>
      </c>
      <c r="J4929" s="8" t="str">
        <f t="shared" si="306"/>
        <v/>
      </c>
      <c r="K4929" s="7">
        <v>0</v>
      </c>
      <c r="L4929" s="7">
        <v>0</v>
      </c>
      <c r="M4929" s="8" t="str">
        <f t="shared" si="307"/>
        <v/>
      </c>
    </row>
    <row r="4930" spans="1:13" x14ac:dyDescent="0.25">
      <c r="A4930" s="2" t="s">
        <v>217</v>
      </c>
      <c r="B4930" s="2" t="s">
        <v>72</v>
      </c>
      <c r="C4930" s="7">
        <v>0</v>
      </c>
      <c r="D4930" s="7">
        <v>0</v>
      </c>
      <c r="E4930" s="8" t="str">
        <f t="shared" si="304"/>
        <v/>
      </c>
      <c r="F4930" s="7">
        <v>24.504999999999999</v>
      </c>
      <c r="G4930" s="7">
        <v>0</v>
      </c>
      <c r="H4930" s="8">
        <f t="shared" si="305"/>
        <v>-1</v>
      </c>
      <c r="I4930" s="7">
        <v>0</v>
      </c>
      <c r="J4930" s="8" t="str">
        <f t="shared" si="306"/>
        <v/>
      </c>
      <c r="K4930" s="7">
        <v>56.581650000000003</v>
      </c>
      <c r="L4930" s="7">
        <v>52.17</v>
      </c>
      <c r="M4930" s="8">
        <f t="shared" si="307"/>
        <v>-7.7969624427707607E-2</v>
      </c>
    </row>
    <row r="4931" spans="1:13" x14ac:dyDescent="0.25">
      <c r="A4931" s="2" t="s">
        <v>217</v>
      </c>
      <c r="B4931" s="2" t="s">
        <v>73</v>
      </c>
      <c r="C4931" s="7">
        <v>0</v>
      </c>
      <c r="D4931" s="7">
        <v>0</v>
      </c>
      <c r="E4931" s="8" t="str">
        <f t="shared" si="304"/>
        <v/>
      </c>
      <c r="F4931" s="7">
        <v>6.6101000000000001</v>
      </c>
      <c r="G4931" s="7">
        <v>7.5572999999999997</v>
      </c>
      <c r="H4931" s="8">
        <f t="shared" si="305"/>
        <v>0.14329586541807227</v>
      </c>
      <c r="I4931" s="7">
        <v>0</v>
      </c>
      <c r="J4931" s="8" t="str">
        <f t="shared" si="306"/>
        <v/>
      </c>
      <c r="K4931" s="7">
        <v>6.6101000000000001</v>
      </c>
      <c r="L4931" s="7">
        <v>15.604799999999999</v>
      </c>
      <c r="M4931" s="8">
        <f t="shared" si="307"/>
        <v>1.3607509719973976</v>
      </c>
    </row>
    <row r="4932" spans="1:13" x14ac:dyDescent="0.25">
      <c r="A4932" s="2" t="s">
        <v>217</v>
      </c>
      <c r="B4932" s="2" t="s">
        <v>74</v>
      </c>
      <c r="C4932" s="7">
        <v>0</v>
      </c>
      <c r="D4932" s="7">
        <v>0</v>
      </c>
      <c r="E4932" s="8" t="str">
        <f t="shared" si="304"/>
        <v/>
      </c>
      <c r="F4932" s="7">
        <v>0</v>
      </c>
      <c r="G4932" s="7">
        <v>0</v>
      </c>
      <c r="H4932" s="8" t="str">
        <f t="shared" si="305"/>
        <v/>
      </c>
      <c r="I4932" s="7">
        <v>0</v>
      </c>
      <c r="J4932" s="8" t="str">
        <f t="shared" si="306"/>
        <v/>
      </c>
      <c r="K4932" s="7">
        <v>0</v>
      </c>
      <c r="L4932" s="7">
        <v>0</v>
      </c>
      <c r="M4932" s="8" t="str">
        <f t="shared" si="307"/>
        <v/>
      </c>
    </row>
    <row r="4933" spans="1:13" x14ac:dyDescent="0.25">
      <c r="A4933" s="2" t="s">
        <v>217</v>
      </c>
      <c r="B4933" s="2" t="s">
        <v>75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0</v>
      </c>
      <c r="G4933" s="7">
        <v>37.946910000000003</v>
      </c>
      <c r="H4933" s="8" t="str">
        <f t="shared" ref="H4933:H4996" si="309">IF(F4933=0,"",(G4933/F4933-1))</f>
        <v/>
      </c>
      <c r="I4933" s="7">
        <v>19.828720000000001</v>
      </c>
      <c r="J4933" s="8">
        <f t="shared" ref="J4933:J4996" si="310">IF(I4933=0,"",(G4933/I4933-1))</f>
        <v>0.91373472417785928</v>
      </c>
      <c r="K4933" s="7">
        <v>39.558199999999999</v>
      </c>
      <c r="L4933" s="7">
        <v>168.26752999999999</v>
      </c>
      <c r="M4933" s="8">
        <f t="shared" ref="M4933:M4996" si="311">IF(K4933=0,"",(L4933/K4933-1))</f>
        <v>3.2536700355425676</v>
      </c>
    </row>
    <row r="4934" spans="1:13" x14ac:dyDescent="0.25">
      <c r="A4934" s="2" t="s">
        <v>217</v>
      </c>
      <c r="B4934" s="2" t="s">
        <v>79</v>
      </c>
      <c r="C4934" s="7">
        <v>0</v>
      </c>
      <c r="D4934" s="7">
        <v>0</v>
      </c>
      <c r="E4934" s="8" t="str">
        <f t="shared" si="308"/>
        <v/>
      </c>
      <c r="F4934" s="7">
        <v>0</v>
      </c>
      <c r="G4934" s="7">
        <v>0</v>
      </c>
      <c r="H4934" s="8" t="str">
        <f t="shared" si="309"/>
        <v/>
      </c>
      <c r="I4934" s="7">
        <v>0</v>
      </c>
      <c r="J4934" s="8" t="str">
        <f t="shared" si="310"/>
        <v/>
      </c>
      <c r="K4934" s="7">
        <v>0</v>
      </c>
      <c r="L4934" s="7">
        <v>0</v>
      </c>
      <c r="M4934" s="8" t="str">
        <f t="shared" si="311"/>
        <v/>
      </c>
    </row>
    <row r="4935" spans="1:13" ht="13" x14ac:dyDescent="0.3">
      <c r="A4935" s="4" t="s">
        <v>217</v>
      </c>
      <c r="B4935" s="4" t="s">
        <v>80</v>
      </c>
      <c r="C4935" s="9">
        <v>370.59884</v>
      </c>
      <c r="D4935" s="9">
        <v>861.20227999999997</v>
      </c>
      <c r="E4935" s="10">
        <f t="shared" si="308"/>
        <v>1.3238126703256814</v>
      </c>
      <c r="F4935" s="9">
        <v>27788.770219999999</v>
      </c>
      <c r="G4935" s="9">
        <v>24133.689630000001</v>
      </c>
      <c r="H4935" s="10">
        <f t="shared" si="309"/>
        <v>-0.13153085080999305</v>
      </c>
      <c r="I4935" s="9">
        <v>30619.808430000001</v>
      </c>
      <c r="J4935" s="10">
        <f t="shared" si="310"/>
        <v>-0.21182754342921273</v>
      </c>
      <c r="K4935" s="9">
        <v>72027.264599999995</v>
      </c>
      <c r="L4935" s="9">
        <v>94000.930139999997</v>
      </c>
      <c r="M4935" s="10">
        <f t="shared" si="311"/>
        <v>0.30507427516551844</v>
      </c>
    </row>
    <row r="4936" spans="1:13" x14ac:dyDescent="0.25">
      <c r="A4936" s="2" t="s">
        <v>218</v>
      </c>
      <c r="B4936" s="2" t="s">
        <v>9</v>
      </c>
      <c r="C4936" s="7">
        <v>0</v>
      </c>
      <c r="D4936" s="7">
        <v>10.064019999999999</v>
      </c>
      <c r="E4936" s="8" t="str">
        <f t="shared" si="308"/>
        <v/>
      </c>
      <c r="F4936" s="7">
        <v>109.00870999999999</v>
      </c>
      <c r="G4936" s="7">
        <v>155.00604999999999</v>
      </c>
      <c r="H4936" s="8">
        <f t="shared" si="309"/>
        <v>0.42196022684792789</v>
      </c>
      <c r="I4936" s="7">
        <v>112.68694000000001</v>
      </c>
      <c r="J4936" s="8">
        <f t="shared" si="310"/>
        <v>0.37554582633976907</v>
      </c>
      <c r="K4936" s="7">
        <v>597.50400000000002</v>
      </c>
      <c r="L4936" s="7">
        <v>523.85312999999996</v>
      </c>
      <c r="M4936" s="8">
        <f t="shared" si="311"/>
        <v>-0.12326422919344482</v>
      </c>
    </row>
    <row r="4937" spans="1:13" x14ac:dyDescent="0.25">
      <c r="A4937" s="2" t="s">
        <v>218</v>
      </c>
      <c r="B4937" s="2" t="s">
        <v>10</v>
      </c>
      <c r="C4937" s="7">
        <v>0</v>
      </c>
      <c r="D4937" s="7">
        <v>0</v>
      </c>
      <c r="E4937" s="8" t="str">
        <f t="shared" si="308"/>
        <v/>
      </c>
      <c r="F4937" s="7">
        <v>0</v>
      </c>
      <c r="G4937" s="7">
        <v>0</v>
      </c>
      <c r="H4937" s="8" t="str">
        <f t="shared" si="309"/>
        <v/>
      </c>
      <c r="I4937" s="7">
        <v>0</v>
      </c>
      <c r="J4937" s="8" t="str">
        <f t="shared" si="310"/>
        <v/>
      </c>
      <c r="K4937" s="7">
        <v>38.896000000000001</v>
      </c>
      <c r="L4937" s="7">
        <v>0</v>
      </c>
      <c r="M4937" s="8">
        <f t="shared" si="311"/>
        <v>-1</v>
      </c>
    </row>
    <row r="4938" spans="1:13" x14ac:dyDescent="0.25">
      <c r="A4938" s="2" t="s">
        <v>218</v>
      </c>
      <c r="B4938" s="2" t="s">
        <v>11</v>
      </c>
      <c r="C4938" s="7">
        <v>0</v>
      </c>
      <c r="D4938" s="7">
        <v>0</v>
      </c>
      <c r="E4938" s="8" t="str">
        <f t="shared" si="308"/>
        <v/>
      </c>
      <c r="F4938" s="7">
        <v>162.24342999999999</v>
      </c>
      <c r="G4938" s="7">
        <v>339.20526999999998</v>
      </c>
      <c r="H4938" s="8">
        <f t="shared" si="309"/>
        <v>1.0907180648239501</v>
      </c>
      <c r="I4938" s="7">
        <v>464.71512000000001</v>
      </c>
      <c r="J4938" s="8">
        <f t="shared" si="310"/>
        <v>-0.27007911857914157</v>
      </c>
      <c r="K4938" s="7">
        <v>1023.97268</v>
      </c>
      <c r="L4938" s="7">
        <v>3597.4225000000001</v>
      </c>
      <c r="M4938" s="8">
        <f t="shared" si="311"/>
        <v>2.5132016412781639</v>
      </c>
    </row>
    <row r="4939" spans="1:13" x14ac:dyDescent="0.25">
      <c r="A4939" s="2" t="s">
        <v>218</v>
      </c>
      <c r="B4939" s="2" t="s">
        <v>13</v>
      </c>
      <c r="C4939" s="7">
        <v>0</v>
      </c>
      <c r="D4939" s="7">
        <v>0</v>
      </c>
      <c r="E4939" s="8" t="str">
        <f t="shared" si="308"/>
        <v/>
      </c>
      <c r="F4939" s="7">
        <v>0</v>
      </c>
      <c r="G4939" s="7">
        <v>30.211500000000001</v>
      </c>
      <c r="H4939" s="8" t="str">
        <f t="shared" si="309"/>
        <v/>
      </c>
      <c r="I4939" s="7">
        <v>0</v>
      </c>
      <c r="J4939" s="8" t="str">
        <f t="shared" si="310"/>
        <v/>
      </c>
      <c r="K4939" s="7">
        <v>66.644000000000005</v>
      </c>
      <c r="L4939" s="7">
        <v>63.887300000000003</v>
      </c>
      <c r="M4939" s="8">
        <f t="shared" si="311"/>
        <v>-4.1364563951743594E-2</v>
      </c>
    </row>
    <row r="4940" spans="1:13" x14ac:dyDescent="0.25">
      <c r="A4940" s="2" t="s">
        <v>218</v>
      </c>
      <c r="B4940" s="2" t="s">
        <v>14</v>
      </c>
      <c r="C4940" s="7">
        <v>0</v>
      </c>
      <c r="D4940" s="7">
        <v>0</v>
      </c>
      <c r="E4940" s="8" t="str">
        <f t="shared" si="308"/>
        <v/>
      </c>
      <c r="F4940" s="7">
        <v>0</v>
      </c>
      <c r="G4940" s="7">
        <v>0</v>
      </c>
      <c r="H4940" s="8" t="str">
        <f t="shared" si="309"/>
        <v/>
      </c>
      <c r="I4940" s="7">
        <v>16.649999999999999</v>
      </c>
      <c r="J4940" s="8">
        <f t="shared" si="310"/>
        <v>-1</v>
      </c>
      <c r="K4940" s="7">
        <v>0</v>
      </c>
      <c r="L4940" s="7">
        <v>16.649999999999999</v>
      </c>
      <c r="M4940" s="8" t="str">
        <f t="shared" si="311"/>
        <v/>
      </c>
    </row>
    <row r="4941" spans="1:13" x14ac:dyDescent="0.25">
      <c r="A4941" s="2" t="s">
        <v>218</v>
      </c>
      <c r="B4941" s="2" t="s">
        <v>15</v>
      </c>
      <c r="C4941" s="7">
        <v>195.52203</v>
      </c>
      <c r="D4941" s="7">
        <v>95.109669999999994</v>
      </c>
      <c r="E4941" s="8">
        <f t="shared" si="308"/>
        <v>-0.51356033895515507</v>
      </c>
      <c r="F4941" s="7">
        <v>7824.0198399999999</v>
      </c>
      <c r="G4941" s="7">
        <v>4230.5524100000002</v>
      </c>
      <c r="H4941" s="8">
        <f t="shared" si="309"/>
        <v>-0.45928659480495382</v>
      </c>
      <c r="I4941" s="7">
        <v>11142.10245</v>
      </c>
      <c r="J4941" s="8">
        <f t="shared" si="310"/>
        <v>-0.62030932411683215</v>
      </c>
      <c r="K4941" s="7">
        <v>18493.841850000001</v>
      </c>
      <c r="L4941" s="7">
        <v>23654.526010000001</v>
      </c>
      <c r="M4941" s="8">
        <f t="shared" si="311"/>
        <v>0.27904878834031988</v>
      </c>
    </row>
    <row r="4942" spans="1:13" x14ac:dyDescent="0.25">
      <c r="A4942" s="2" t="s">
        <v>218</v>
      </c>
      <c r="B4942" s="2" t="s">
        <v>16</v>
      </c>
      <c r="C4942" s="7">
        <v>0.14000000000000001</v>
      </c>
      <c r="D4942" s="7">
        <v>0</v>
      </c>
      <c r="E4942" s="8">
        <f t="shared" si="308"/>
        <v>-1</v>
      </c>
      <c r="F4942" s="7">
        <v>135.32982000000001</v>
      </c>
      <c r="G4942" s="7">
        <v>277.43122</v>
      </c>
      <c r="H4942" s="8">
        <f t="shared" si="309"/>
        <v>1.0500376044245088</v>
      </c>
      <c r="I4942" s="7">
        <v>204.87667999999999</v>
      </c>
      <c r="J4942" s="8">
        <f t="shared" si="310"/>
        <v>0.3541376207384852</v>
      </c>
      <c r="K4942" s="7">
        <v>600.80200000000002</v>
      </c>
      <c r="L4942" s="7">
        <v>959.68746999999996</v>
      </c>
      <c r="M4942" s="8">
        <f t="shared" si="311"/>
        <v>0.59734400018641742</v>
      </c>
    </row>
    <row r="4943" spans="1:13" x14ac:dyDescent="0.25">
      <c r="A4943" s="2" t="s">
        <v>218</v>
      </c>
      <c r="B4943" s="2" t="s">
        <v>17</v>
      </c>
      <c r="C4943" s="7">
        <v>0</v>
      </c>
      <c r="D4943" s="7">
        <v>6.4</v>
      </c>
      <c r="E4943" s="8" t="str">
        <f t="shared" si="308"/>
        <v/>
      </c>
      <c r="F4943" s="7">
        <v>65.640500000000003</v>
      </c>
      <c r="G4943" s="7">
        <v>215.20337000000001</v>
      </c>
      <c r="H4943" s="8">
        <f t="shared" si="309"/>
        <v>2.2785150935778979</v>
      </c>
      <c r="I4943" s="7">
        <v>144.53531000000001</v>
      </c>
      <c r="J4943" s="8">
        <f t="shared" si="310"/>
        <v>0.48893284277731164</v>
      </c>
      <c r="K4943" s="7">
        <v>1080.9116200000001</v>
      </c>
      <c r="L4943" s="7">
        <v>919.16175999999996</v>
      </c>
      <c r="M4943" s="8">
        <f t="shared" si="311"/>
        <v>-0.14964207712005184</v>
      </c>
    </row>
    <row r="4944" spans="1:13" x14ac:dyDescent="0.25">
      <c r="A4944" s="2" t="s">
        <v>218</v>
      </c>
      <c r="B4944" s="2" t="s">
        <v>18</v>
      </c>
      <c r="C4944" s="7">
        <v>0</v>
      </c>
      <c r="D4944" s="7">
        <v>0</v>
      </c>
      <c r="E4944" s="8" t="str">
        <f t="shared" si="308"/>
        <v/>
      </c>
      <c r="F4944" s="7">
        <v>129.39178000000001</v>
      </c>
      <c r="G4944" s="7">
        <v>297.61563999999998</v>
      </c>
      <c r="H4944" s="8">
        <f t="shared" si="309"/>
        <v>1.3001124182695372</v>
      </c>
      <c r="I4944" s="7">
        <v>672.12179000000003</v>
      </c>
      <c r="J4944" s="8">
        <f t="shared" si="310"/>
        <v>-0.55719983427408304</v>
      </c>
      <c r="K4944" s="7">
        <v>1242.64472</v>
      </c>
      <c r="L4944" s="7">
        <v>2366.5456800000002</v>
      </c>
      <c r="M4944" s="8">
        <f t="shared" si="311"/>
        <v>0.90444271150969047</v>
      </c>
    </row>
    <row r="4945" spans="1:13" x14ac:dyDescent="0.25">
      <c r="A4945" s="2" t="s">
        <v>218</v>
      </c>
      <c r="B4945" s="2" t="s">
        <v>19</v>
      </c>
      <c r="C4945" s="7">
        <v>0</v>
      </c>
      <c r="D4945" s="7">
        <v>0</v>
      </c>
      <c r="E4945" s="8" t="str">
        <f t="shared" si="308"/>
        <v/>
      </c>
      <c r="F4945" s="7">
        <v>10.398999999999999</v>
      </c>
      <c r="G4945" s="7">
        <v>0</v>
      </c>
      <c r="H4945" s="8">
        <f t="shared" si="309"/>
        <v>-1</v>
      </c>
      <c r="I4945" s="7">
        <v>0</v>
      </c>
      <c r="J4945" s="8" t="str">
        <f t="shared" si="310"/>
        <v/>
      </c>
      <c r="K4945" s="7">
        <v>10.398999999999999</v>
      </c>
      <c r="L4945" s="7">
        <v>0</v>
      </c>
      <c r="M4945" s="8">
        <f t="shared" si="311"/>
        <v>-1</v>
      </c>
    </row>
    <row r="4946" spans="1:13" x14ac:dyDescent="0.25">
      <c r="A4946" s="2" t="s">
        <v>218</v>
      </c>
      <c r="B4946" s="2" t="s">
        <v>21</v>
      </c>
      <c r="C4946" s="7">
        <v>0</v>
      </c>
      <c r="D4946" s="7">
        <v>0</v>
      </c>
      <c r="E4946" s="8" t="str">
        <f t="shared" si="308"/>
        <v/>
      </c>
      <c r="F4946" s="7">
        <v>0</v>
      </c>
      <c r="G4946" s="7">
        <v>19.473040000000001</v>
      </c>
      <c r="H4946" s="8" t="str">
        <f t="shared" si="309"/>
        <v/>
      </c>
      <c r="I4946" s="7">
        <v>0</v>
      </c>
      <c r="J4946" s="8" t="str">
        <f t="shared" si="310"/>
        <v/>
      </c>
      <c r="K4946" s="7">
        <v>158.16905</v>
      </c>
      <c r="L4946" s="7">
        <v>31.803039999999999</v>
      </c>
      <c r="M4946" s="8">
        <f t="shared" si="311"/>
        <v>-0.79893006880928985</v>
      </c>
    </row>
    <row r="4947" spans="1:13" x14ac:dyDescent="0.25">
      <c r="A4947" s="2" t="s">
        <v>218</v>
      </c>
      <c r="B4947" s="2" t="s">
        <v>24</v>
      </c>
      <c r="C4947" s="7">
        <v>0</v>
      </c>
      <c r="D4947" s="7">
        <v>0</v>
      </c>
      <c r="E4947" s="8" t="str">
        <f t="shared" si="308"/>
        <v/>
      </c>
      <c r="F4947" s="7">
        <v>0</v>
      </c>
      <c r="G4947" s="7">
        <v>16.75</v>
      </c>
      <c r="H4947" s="8" t="str">
        <f t="shared" si="309"/>
        <v/>
      </c>
      <c r="I4947" s="7">
        <v>0</v>
      </c>
      <c r="J4947" s="8" t="str">
        <f t="shared" si="310"/>
        <v/>
      </c>
      <c r="K4947" s="7">
        <v>548.69516999999996</v>
      </c>
      <c r="L4947" s="7">
        <v>88.183940000000007</v>
      </c>
      <c r="M4947" s="8">
        <f t="shared" si="311"/>
        <v>-0.83928427873713551</v>
      </c>
    </row>
    <row r="4948" spans="1:13" x14ac:dyDescent="0.25">
      <c r="A4948" s="2" t="s">
        <v>218</v>
      </c>
      <c r="B4948" s="2" t="s">
        <v>25</v>
      </c>
      <c r="C4948" s="7">
        <v>0</v>
      </c>
      <c r="D4948" s="7">
        <v>0</v>
      </c>
      <c r="E4948" s="8" t="str">
        <f t="shared" si="308"/>
        <v/>
      </c>
      <c r="F4948" s="7">
        <v>58.836979999999997</v>
      </c>
      <c r="G4948" s="7">
        <v>32.309539999999998</v>
      </c>
      <c r="H4948" s="8">
        <f t="shared" si="309"/>
        <v>-0.45086338557825367</v>
      </c>
      <c r="I4948" s="7">
        <v>78.573660000000004</v>
      </c>
      <c r="J4948" s="8">
        <f t="shared" si="310"/>
        <v>-0.58879935082570933</v>
      </c>
      <c r="K4948" s="7">
        <v>115.38914</v>
      </c>
      <c r="L4948" s="7">
        <v>208.23085</v>
      </c>
      <c r="M4948" s="8">
        <f t="shared" si="311"/>
        <v>0.80459660241856379</v>
      </c>
    </row>
    <row r="4949" spans="1:13" x14ac:dyDescent="0.25">
      <c r="A4949" s="2" t="s">
        <v>218</v>
      </c>
      <c r="B4949" s="2" t="s">
        <v>26</v>
      </c>
      <c r="C4949" s="7">
        <v>60.815750000000001</v>
      </c>
      <c r="D4949" s="7">
        <v>25.73535</v>
      </c>
      <c r="E4949" s="8">
        <f t="shared" si="308"/>
        <v>-0.57683083740642838</v>
      </c>
      <c r="F4949" s="7">
        <v>1725.3013100000001</v>
      </c>
      <c r="G4949" s="7">
        <v>1234.04627</v>
      </c>
      <c r="H4949" s="8">
        <f t="shared" si="309"/>
        <v>-0.28473579493195889</v>
      </c>
      <c r="I4949" s="7">
        <v>1330.68841</v>
      </c>
      <c r="J4949" s="8">
        <f t="shared" si="310"/>
        <v>-7.2625672000855457E-2</v>
      </c>
      <c r="K4949" s="7">
        <v>5569.2722400000002</v>
      </c>
      <c r="L4949" s="7">
        <v>5524.3214099999996</v>
      </c>
      <c r="M4949" s="8">
        <f t="shared" si="311"/>
        <v>-8.0712215282190414E-3</v>
      </c>
    </row>
    <row r="4950" spans="1:13" x14ac:dyDescent="0.25">
      <c r="A4950" s="2" t="s">
        <v>218</v>
      </c>
      <c r="B4950" s="2" t="s">
        <v>27</v>
      </c>
      <c r="C4950" s="7">
        <v>0</v>
      </c>
      <c r="D4950" s="7">
        <v>0</v>
      </c>
      <c r="E4950" s="8" t="str">
        <f t="shared" si="308"/>
        <v/>
      </c>
      <c r="F4950" s="7">
        <v>0</v>
      </c>
      <c r="G4950" s="7">
        <v>0</v>
      </c>
      <c r="H4950" s="8" t="str">
        <f t="shared" si="309"/>
        <v/>
      </c>
      <c r="I4950" s="7">
        <v>0</v>
      </c>
      <c r="J4950" s="8" t="str">
        <f t="shared" si="310"/>
        <v/>
      </c>
      <c r="K4950" s="7">
        <v>73.079809999999995</v>
      </c>
      <c r="L4950" s="7">
        <v>0</v>
      </c>
      <c r="M4950" s="8">
        <f t="shared" si="311"/>
        <v>-1</v>
      </c>
    </row>
    <row r="4951" spans="1:13" x14ac:dyDescent="0.25">
      <c r="A4951" s="2" t="s">
        <v>218</v>
      </c>
      <c r="B4951" s="2" t="s">
        <v>28</v>
      </c>
      <c r="C4951" s="7">
        <v>0</v>
      </c>
      <c r="D4951" s="7">
        <v>0</v>
      </c>
      <c r="E4951" s="8" t="str">
        <f t="shared" si="308"/>
        <v/>
      </c>
      <c r="F4951" s="7">
        <v>0</v>
      </c>
      <c r="G4951" s="7">
        <v>12.6</v>
      </c>
      <c r="H4951" s="8" t="str">
        <f t="shared" si="309"/>
        <v/>
      </c>
      <c r="I4951" s="7">
        <v>0</v>
      </c>
      <c r="J4951" s="8" t="str">
        <f t="shared" si="310"/>
        <v/>
      </c>
      <c r="K4951" s="7">
        <v>0</v>
      </c>
      <c r="L4951" s="7">
        <v>12.6</v>
      </c>
      <c r="M4951" s="8" t="str">
        <f t="shared" si="311"/>
        <v/>
      </c>
    </row>
    <row r="4952" spans="1:13" x14ac:dyDescent="0.25">
      <c r="A4952" s="2" t="s">
        <v>218</v>
      </c>
      <c r="B4952" s="2" t="s">
        <v>29</v>
      </c>
      <c r="C4952" s="7">
        <v>0</v>
      </c>
      <c r="D4952" s="7">
        <v>57.338999999999999</v>
      </c>
      <c r="E4952" s="8" t="str">
        <f t="shared" si="308"/>
        <v/>
      </c>
      <c r="F4952" s="7">
        <v>0.66</v>
      </c>
      <c r="G4952" s="7">
        <v>161.91399999999999</v>
      </c>
      <c r="H4952" s="8">
        <f t="shared" si="309"/>
        <v>244.32424242424239</v>
      </c>
      <c r="I4952" s="7">
        <v>135.59399999999999</v>
      </c>
      <c r="J4952" s="8">
        <f t="shared" si="310"/>
        <v>0.19410888387391778</v>
      </c>
      <c r="K4952" s="7">
        <v>61.579549999999998</v>
      </c>
      <c r="L4952" s="7">
        <v>371.46699999999998</v>
      </c>
      <c r="M4952" s="8">
        <f t="shared" si="311"/>
        <v>5.0323110513149247</v>
      </c>
    </row>
    <row r="4953" spans="1:13" x14ac:dyDescent="0.25">
      <c r="A4953" s="2" t="s">
        <v>218</v>
      </c>
      <c r="B4953" s="2" t="s">
        <v>30</v>
      </c>
      <c r="C4953" s="7">
        <v>20.136320000000001</v>
      </c>
      <c r="D4953" s="7">
        <v>45.912730000000003</v>
      </c>
      <c r="E4953" s="8">
        <f t="shared" si="308"/>
        <v>1.2800953699583637</v>
      </c>
      <c r="F4953" s="7">
        <v>1395.4647199999999</v>
      </c>
      <c r="G4953" s="7">
        <v>689.84559999999999</v>
      </c>
      <c r="H4953" s="8">
        <f t="shared" si="309"/>
        <v>-0.50565170862936615</v>
      </c>
      <c r="I4953" s="7">
        <v>1078.6097</v>
      </c>
      <c r="J4953" s="8">
        <f t="shared" si="310"/>
        <v>-0.36043074709971545</v>
      </c>
      <c r="K4953" s="7">
        <v>5505.5419700000002</v>
      </c>
      <c r="L4953" s="7">
        <v>4354.7999499999996</v>
      </c>
      <c r="M4953" s="8">
        <f t="shared" si="311"/>
        <v>-0.20901521163047287</v>
      </c>
    </row>
    <row r="4954" spans="1:13" x14ac:dyDescent="0.25">
      <c r="A4954" s="2" t="s">
        <v>218</v>
      </c>
      <c r="B4954" s="2" t="s">
        <v>31</v>
      </c>
      <c r="C4954" s="7">
        <v>0</v>
      </c>
      <c r="D4954" s="7">
        <v>0</v>
      </c>
      <c r="E4954" s="8" t="str">
        <f t="shared" si="308"/>
        <v/>
      </c>
      <c r="F4954" s="7">
        <v>12.57324</v>
      </c>
      <c r="G4954" s="7">
        <v>0</v>
      </c>
      <c r="H4954" s="8">
        <f t="shared" si="309"/>
        <v>-1</v>
      </c>
      <c r="I4954" s="7">
        <v>0</v>
      </c>
      <c r="J4954" s="8" t="str">
        <f t="shared" si="310"/>
        <v/>
      </c>
      <c r="K4954" s="7">
        <v>12.57324</v>
      </c>
      <c r="L4954" s="7">
        <v>0</v>
      </c>
      <c r="M4954" s="8">
        <f t="shared" si="311"/>
        <v>-1</v>
      </c>
    </row>
    <row r="4955" spans="1:13" x14ac:dyDescent="0.25">
      <c r="A4955" s="2" t="s">
        <v>218</v>
      </c>
      <c r="B4955" s="2" t="s">
        <v>32</v>
      </c>
      <c r="C4955" s="7">
        <v>0</v>
      </c>
      <c r="D4955" s="7">
        <v>0</v>
      </c>
      <c r="E4955" s="8" t="str">
        <f t="shared" si="308"/>
        <v/>
      </c>
      <c r="F4955" s="7">
        <v>40.323500000000003</v>
      </c>
      <c r="G4955" s="7">
        <v>43.33596</v>
      </c>
      <c r="H4955" s="8">
        <f t="shared" si="309"/>
        <v>7.4707304673453434E-2</v>
      </c>
      <c r="I4955" s="7">
        <v>0</v>
      </c>
      <c r="J4955" s="8" t="str">
        <f t="shared" si="310"/>
        <v/>
      </c>
      <c r="K4955" s="7">
        <v>70.160499999999999</v>
      </c>
      <c r="L4955" s="7">
        <v>88.678960000000004</v>
      </c>
      <c r="M4955" s="8">
        <f t="shared" si="311"/>
        <v>0.26394424213054357</v>
      </c>
    </row>
    <row r="4956" spans="1:13" x14ac:dyDescent="0.25">
      <c r="A4956" s="2" t="s">
        <v>218</v>
      </c>
      <c r="B4956" s="2" t="s">
        <v>33</v>
      </c>
      <c r="C4956" s="7">
        <v>0</v>
      </c>
      <c r="D4956" s="7">
        <v>0</v>
      </c>
      <c r="E4956" s="8" t="str">
        <f t="shared" si="308"/>
        <v/>
      </c>
      <c r="F4956" s="7">
        <v>0</v>
      </c>
      <c r="G4956" s="7">
        <v>0</v>
      </c>
      <c r="H4956" s="8" t="str">
        <f t="shared" si="309"/>
        <v/>
      </c>
      <c r="I4956" s="7">
        <v>0</v>
      </c>
      <c r="J4956" s="8" t="str">
        <f t="shared" si="310"/>
        <v/>
      </c>
      <c r="K4956" s="7">
        <v>0</v>
      </c>
      <c r="L4956" s="7">
        <v>0</v>
      </c>
      <c r="M4956" s="8" t="str">
        <f t="shared" si="311"/>
        <v/>
      </c>
    </row>
    <row r="4957" spans="1:13" x14ac:dyDescent="0.25">
      <c r="A4957" s="2" t="s">
        <v>218</v>
      </c>
      <c r="B4957" s="2" t="s">
        <v>34</v>
      </c>
      <c r="C4957" s="7">
        <v>0</v>
      </c>
      <c r="D4957" s="7">
        <v>0</v>
      </c>
      <c r="E4957" s="8" t="str">
        <f t="shared" si="308"/>
        <v/>
      </c>
      <c r="F4957" s="7">
        <v>36.686250000000001</v>
      </c>
      <c r="G4957" s="7">
        <v>0</v>
      </c>
      <c r="H4957" s="8">
        <f t="shared" si="309"/>
        <v>-1</v>
      </c>
      <c r="I4957" s="7">
        <v>0</v>
      </c>
      <c r="J4957" s="8" t="str">
        <f t="shared" si="310"/>
        <v/>
      </c>
      <c r="K4957" s="7">
        <v>91.047600000000003</v>
      </c>
      <c r="L4957" s="7">
        <v>0</v>
      </c>
      <c r="M4957" s="8">
        <f t="shared" si="311"/>
        <v>-1</v>
      </c>
    </row>
    <row r="4958" spans="1:13" x14ac:dyDescent="0.25">
      <c r="A4958" s="2" t="s">
        <v>218</v>
      </c>
      <c r="B4958" s="2" t="s">
        <v>36</v>
      </c>
      <c r="C4958" s="7">
        <v>0</v>
      </c>
      <c r="D4958" s="7">
        <v>0</v>
      </c>
      <c r="E4958" s="8" t="str">
        <f t="shared" si="308"/>
        <v/>
      </c>
      <c r="F4958" s="7">
        <v>0</v>
      </c>
      <c r="G4958" s="7">
        <v>0</v>
      </c>
      <c r="H4958" s="8" t="str">
        <f t="shared" si="309"/>
        <v/>
      </c>
      <c r="I4958" s="7">
        <v>0</v>
      </c>
      <c r="J4958" s="8" t="str">
        <f t="shared" si="310"/>
        <v/>
      </c>
      <c r="K4958" s="7">
        <v>0</v>
      </c>
      <c r="L4958" s="7">
        <v>0</v>
      </c>
      <c r="M4958" s="8" t="str">
        <f t="shared" si="311"/>
        <v/>
      </c>
    </row>
    <row r="4959" spans="1:13" x14ac:dyDescent="0.25">
      <c r="A4959" s="2" t="s">
        <v>218</v>
      </c>
      <c r="B4959" s="2" t="s">
        <v>37</v>
      </c>
      <c r="C4959" s="7">
        <v>2.2128700000000001</v>
      </c>
      <c r="D4959" s="7">
        <v>33.756749999999997</v>
      </c>
      <c r="E4959" s="8">
        <f t="shared" si="308"/>
        <v>14.254737060920883</v>
      </c>
      <c r="F4959" s="7">
        <v>233.61041</v>
      </c>
      <c r="G4959" s="7">
        <v>136.40488999999999</v>
      </c>
      <c r="H4959" s="8">
        <f t="shared" si="309"/>
        <v>-0.41610097769187604</v>
      </c>
      <c r="I4959" s="7">
        <v>324.60622000000001</v>
      </c>
      <c r="J4959" s="8">
        <f t="shared" si="310"/>
        <v>-0.57978349891138881</v>
      </c>
      <c r="K4959" s="7">
        <v>745.42733999999996</v>
      </c>
      <c r="L4959" s="7">
        <v>863.96339</v>
      </c>
      <c r="M4959" s="8">
        <f t="shared" si="311"/>
        <v>0.15901757775613667</v>
      </c>
    </row>
    <row r="4960" spans="1:13" x14ac:dyDescent="0.25">
      <c r="A4960" s="2" t="s">
        <v>218</v>
      </c>
      <c r="B4960" s="2" t="s">
        <v>38</v>
      </c>
      <c r="C4960" s="7">
        <v>154.40868</v>
      </c>
      <c r="D4960" s="7">
        <v>0</v>
      </c>
      <c r="E4960" s="8">
        <f t="shared" si="308"/>
        <v>-1</v>
      </c>
      <c r="F4960" s="7">
        <v>3678.5402100000001</v>
      </c>
      <c r="G4960" s="7">
        <v>1328.95445</v>
      </c>
      <c r="H4960" s="8">
        <f t="shared" si="309"/>
        <v>-0.63872776315254687</v>
      </c>
      <c r="I4960" s="7">
        <v>4795.4658300000001</v>
      </c>
      <c r="J4960" s="8">
        <f t="shared" si="310"/>
        <v>-0.72287270994901442</v>
      </c>
      <c r="K4960" s="7">
        <v>17115.543420000002</v>
      </c>
      <c r="L4960" s="7">
        <v>15697.054410000001</v>
      </c>
      <c r="M4960" s="8">
        <f t="shared" si="311"/>
        <v>-8.2877240598884905E-2</v>
      </c>
    </row>
    <row r="4961" spans="1:13" x14ac:dyDescent="0.25">
      <c r="A4961" s="2" t="s">
        <v>218</v>
      </c>
      <c r="B4961" s="2" t="s">
        <v>39</v>
      </c>
      <c r="C4961" s="7">
        <v>0</v>
      </c>
      <c r="D4961" s="7">
        <v>0</v>
      </c>
      <c r="E4961" s="8" t="str">
        <f t="shared" si="308"/>
        <v/>
      </c>
      <c r="F4961" s="7">
        <v>0</v>
      </c>
      <c r="G4961" s="7">
        <v>0</v>
      </c>
      <c r="H4961" s="8" t="str">
        <f t="shared" si="309"/>
        <v/>
      </c>
      <c r="I4961" s="7">
        <v>0</v>
      </c>
      <c r="J4961" s="8" t="str">
        <f t="shared" si="310"/>
        <v/>
      </c>
      <c r="K4961" s="7">
        <v>97.13</v>
      </c>
      <c r="L4961" s="7">
        <v>0</v>
      </c>
      <c r="M4961" s="8">
        <f t="shared" si="311"/>
        <v>-1</v>
      </c>
    </row>
    <row r="4962" spans="1:13" x14ac:dyDescent="0.25">
      <c r="A4962" s="2" t="s">
        <v>218</v>
      </c>
      <c r="B4962" s="2" t="s">
        <v>41</v>
      </c>
      <c r="C4962" s="7">
        <v>18.545259999999999</v>
      </c>
      <c r="D4962" s="7">
        <v>4.9649999999999999</v>
      </c>
      <c r="E4962" s="8">
        <f t="shared" si="308"/>
        <v>-0.73227660329377964</v>
      </c>
      <c r="F4962" s="7">
        <v>378.80910999999998</v>
      </c>
      <c r="G4962" s="7">
        <v>562.20991000000004</v>
      </c>
      <c r="H4962" s="8">
        <f t="shared" si="309"/>
        <v>0.48415097514418304</v>
      </c>
      <c r="I4962" s="7">
        <v>1163.4224400000001</v>
      </c>
      <c r="J4962" s="8">
        <f t="shared" si="310"/>
        <v>-0.5167620198214502</v>
      </c>
      <c r="K4962" s="7">
        <v>2530.1317800000002</v>
      </c>
      <c r="L4962" s="7">
        <v>4315.8670599999996</v>
      </c>
      <c r="M4962" s="8">
        <f t="shared" si="311"/>
        <v>0.70578745902318141</v>
      </c>
    </row>
    <row r="4963" spans="1:13" x14ac:dyDescent="0.25">
      <c r="A4963" s="2" t="s">
        <v>218</v>
      </c>
      <c r="B4963" s="2" t="s">
        <v>43</v>
      </c>
      <c r="C4963" s="7">
        <v>80.624499999999998</v>
      </c>
      <c r="D4963" s="7">
        <v>0</v>
      </c>
      <c r="E4963" s="8">
        <f t="shared" si="308"/>
        <v>-1</v>
      </c>
      <c r="F4963" s="7">
        <v>148.55070000000001</v>
      </c>
      <c r="G4963" s="7">
        <v>0</v>
      </c>
      <c r="H4963" s="8">
        <f t="shared" si="309"/>
        <v>-1</v>
      </c>
      <c r="I4963" s="7">
        <v>10.73579</v>
      </c>
      <c r="J4963" s="8">
        <f t="shared" si="310"/>
        <v>-1</v>
      </c>
      <c r="K4963" s="7">
        <v>177.40045000000001</v>
      </c>
      <c r="L4963" s="7">
        <v>308.96978999999999</v>
      </c>
      <c r="M4963" s="8">
        <f t="shared" si="311"/>
        <v>0.74165166999294518</v>
      </c>
    </row>
    <row r="4964" spans="1:13" x14ac:dyDescent="0.25">
      <c r="A4964" s="2" t="s">
        <v>218</v>
      </c>
      <c r="B4964" s="2" t="s">
        <v>44</v>
      </c>
      <c r="C4964" s="7">
        <v>1038.6296400000001</v>
      </c>
      <c r="D4964" s="7">
        <v>1151.4354900000001</v>
      </c>
      <c r="E4964" s="8">
        <f t="shared" si="308"/>
        <v>0.10861027420707914</v>
      </c>
      <c r="F4964" s="7">
        <v>21531.899700000002</v>
      </c>
      <c r="G4964" s="7">
        <v>12345.24598</v>
      </c>
      <c r="H4964" s="8">
        <f t="shared" si="309"/>
        <v>-0.42665319121842282</v>
      </c>
      <c r="I4964" s="7">
        <v>20001.683690000002</v>
      </c>
      <c r="J4964" s="8">
        <f t="shared" si="310"/>
        <v>-0.38278966054382202</v>
      </c>
      <c r="K4964" s="7">
        <v>77939.753859999997</v>
      </c>
      <c r="L4964" s="7">
        <v>64451.686829999999</v>
      </c>
      <c r="M4964" s="8">
        <f t="shared" si="311"/>
        <v>-0.17305760362328138</v>
      </c>
    </row>
    <row r="4965" spans="1:13" x14ac:dyDescent="0.25">
      <c r="A4965" s="2" t="s">
        <v>218</v>
      </c>
      <c r="B4965" s="2" t="s">
        <v>45</v>
      </c>
      <c r="C4965" s="7">
        <v>209.42215999999999</v>
      </c>
      <c r="D4965" s="7">
        <v>114.30123</v>
      </c>
      <c r="E4965" s="8">
        <f t="shared" si="308"/>
        <v>-0.45420661309194788</v>
      </c>
      <c r="F4965" s="7">
        <v>2933.18732</v>
      </c>
      <c r="G4965" s="7">
        <v>4752.1129700000001</v>
      </c>
      <c r="H4965" s="8">
        <f t="shared" si="309"/>
        <v>0.62011915761315928</v>
      </c>
      <c r="I4965" s="7">
        <v>4061.6597700000002</v>
      </c>
      <c r="J4965" s="8">
        <f t="shared" si="310"/>
        <v>0.16999286968834415</v>
      </c>
      <c r="K4965" s="7">
        <v>13257.29557</v>
      </c>
      <c r="L4965" s="7">
        <v>18000.953560000002</v>
      </c>
      <c r="M4965" s="8">
        <f t="shared" si="311"/>
        <v>0.35781490764484802</v>
      </c>
    </row>
    <row r="4966" spans="1:13" x14ac:dyDescent="0.25">
      <c r="A4966" s="2" t="s">
        <v>218</v>
      </c>
      <c r="B4966" s="2" t="s">
        <v>46</v>
      </c>
      <c r="C4966" s="7">
        <v>0</v>
      </c>
      <c r="D4966" s="7">
        <v>0</v>
      </c>
      <c r="E4966" s="8" t="str">
        <f t="shared" si="308"/>
        <v/>
      </c>
      <c r="F4966" s="7">
        <v>0</v>
      </c>
      <c r="G4966" s="7">
        <v>0</v>
      </c>
      <c r="H4966" s="8" t="str">
        <f t="shared" si="309"/>
        <v/>
      </c>
      <c r="I4966" s="7">
        <v>44.331699999999998</v>
      </c>
      <c r="J4966" s="8">
        <f t="shared" si="310"/>
        <v>-1</v>
      </c>
      <c r="K4966" s="7">
        <v>78.959440000000001</v>
      </c>
      <c r="L4966" s="7">
        <v>173.84325000000001</v>
      </c>
      <c r="M4966" s="8">
        <f t="shared" si="311"/>
        <v>1.2016778487790694</v>
      </c>
    </row>
    <row r="4967" spans="1:13" x14ac:dyDescent="0.25">
      <c r="A4967" s="2" t="s">
        <v>218</v>
      </c>
      <c r="B4967" s="2" t="s">
        <v>47</v>
      </c>
      <c r="C4967" s="7">
        <v>16.611000000000001</v>
      </c>
      <c r="D4967" s="7">
        <v>9.2246000000000006</v>
      </c>
      <c r="E4967" s="8">
        <f t="shared" si="308"/>
        <v>-0.44466919511167302</v>
      </c>
      <c r="F4967" s="7">
        <v>53.247250000000001</v>
      </c>
      <c r="G4967" s="7">
        <v>85.050359999999998</v>
      </c>
      <c r="H4967" s="8">
        <f t="shared" si="309"/>
        <v>0.59727234739822244</v>
      </c>
      <c r="I4967" s="7">
        <v>49.106459999999998</v>
      </c>
      <c r="J4967" s="8">
        <f t="shared" si="310"/>
        <v>0.73195868730916458</v>
      </c>
      <c r="K4967" s="7">
        <v>244.73015000000001</v>
      </c>
      <c r="L4967" s="7">
        <v>247.76031</v>
      </c>
      <c r="M4967" s="8">
        <f t="shared" si="311"/>
        <v>1.2381637489291775E-2</v>
      </c>
    </row>
    <row r="4968" spans="1:13" x14ac:dyDescent="0.25">
      <c r="A4968" s="2" t="s">
        <v>218</v>
      </c>
      <c r="B4968" s="2" t="s">
        <v>48</v>
      </c>
      <c r="C4968" s="7">
        <v>0</v>
      </c>
      <c r="D4968" s="7">
        <v>0</v>
      </c>
      <c r="E4968" s="8" t="str">
        <f t="shared" si="308"/>
        <v/>
      </c>
      <c r="F4968" s="7">
        <v>0</v>
      </c>
      <c r="G4968" s="7">
        <v>0</v>
      </c>
      <c r="H4968" s="8" t="str">
        <f t="shared" si="309"/>
        <v/>
      </c>
      <c r="I4968" s="7">
        <v>0</v>
      </c>
      <c r="J4968" s="8" t="str">
        <f t="shared" si="310"/>
        <v/>
      </c>
      <c r="K4968" s="7">
        <v>0</v>
      </c>
      <c r="L4968" s="7">
        <v>25.582000000000001</v>
      </c>
      <c r="M4968" s="8" t="str">
        <f t="shared" si="311"/>
        <v/>
      </c>
    </row>
    <row r="4969" spans="1:13" x14ac:dyDescent="0.25">
      <c r="A4969" s="2" t="s">
        <v>218</v>
      </c>
      <c r="B4969" s="2" t="s">
        <v>49</v>
      </c>
      <c r="C4969" s="7">
        <v>0</v>
      </c>
      <c r="D4969" s="7">
        <v>0</v>
      </c>
      <c r="E4969" s="8" t="str">
        <f t="shared" si="308"/>
        <v/>
      </c>
      <c r="F4969" s="7">
        <v>659.07415000000003</v>
      </c>
      <c r="G4969" s="7">
        <v>49.494599999999998</v>
      </c>
      <c r="H4969" s="8">
        <f t="shared" si="309"/>
        <v>-0.92490283528795658</v>
      </c>
      <c r="I4969" s="7">
        <v>279.20783999999998</v>
      </c>
      <c r="J4969" s="8">
        <f t="shared" si="310"/>
        <v>-0.82273205508842451</v>
      </c>
      <c r="K4969" s="7">
        <v>1663.8993599999999</v>
      </c>
      <c r="L4969" s="7">
        <v>2584.51577</v>
      </c>
      <c r="M4969" s="8">
        <f t="shared" si="311"/>
        <v>0.5532885174016775</v>
      </c>
    </row>
    <row r="4970" spans="1:13" x14ac:dyDescent="0.25">
      <c r="A4970" s="2" t="s">
        <v>218</v>
      </c>
      <c r="B4970" s="2" t="s">
        <v>50</v>
      </c>
      <c r="C4970" s="7">
        <v>0</v>
      </c>
      <c r="D4970" s="7">
        <v>0</v>
      </c>
      <c r="E4970" s="8" t="str">
        <f t="shared" si="308"/>
        <v/>
      </c>
      <c r="F4970" s="7">
        <v>0</v>
      </c>
      <c r="G4970" s="7">
        <v>0</v>
      </c>
      <c r="H4970" s="8" t="str">
        <f t="shared" si="309"/>
        <v/>
      </c>
      <c r="I4970" s="7">
        <v>0</v>
      </c>
      <c r="J4970" s="8" t="str">
        <f t="shared" si="310"/>
        <v/>
      </c>
      <c r="K4970" s="7">
        <v>0</v>
      </c>
      <c r="L4970" s="7">
        <v>36.91778</v>
      </c>
      <c r="M4970" s="8" t="str">
        <f t="shared" si="311"/>
        <v/>
      </c>
    </row>
    <row r="4971" spans="1:13" x14ac:dyDescent="0.25">
      <c r="A4971" s="2" t="s">
        <v>218</v>
      </c>
      <c r="B4971" s="2" t="s">
        <v>51</v>
      </c>
      <c r="C4971" s="7">
        <v>0</v>
      </c>
      <c r="D4971" s="7">
        <v>0</v>
      </c>
      <c r="E4971" s="8" t="str">
        <f t="shared" si="308"/>
        <v/>
      </c>
      <c r="F4971" s="7">
        <v>0</v>
      </c>
      <c r="G4971" s="7">
        <v>0</v>
      </c>
      <c r="H4971" s="8" t="str">
        <f t="shared" si="309"/>
        <v/>
      </c>
      <c r="I4971" s="7">
        <v>0</v>
      </c>
      <c r="J4971" s="8" t="str">
        <f t="shared" si="310"/>
        <v/>
      </c>
      <c r="K4971" s="7">
        <v>9.33</v>
      </c>
      <c r="L4971" s="7">
        <v>0</v>
      </c>
      <c r="M4971" s="8">
        <f t="shared" si="311"/>
        <v>-1</v>
      </c>
    </row>
    <row r="4972" spans="1:13" x14ac:dyDescent="0.25">
      <c r="A4972" s="2" t="s">
        <v>218</v>
      </c>
      <c r="B4972" s="2" t="s">
        <v>52</v>
      </c>
      <c r="C4972" s="7">
        <v>0</v>
      </c>
      <c r="D4972" s="7">
        <v>0</v>
      </c>
      <c r="E4972" s="8" t="str">
        <f t="shared" si="308"/>
        <v/>
      </c>
      <c r="F4972" s="7">
        <v>0</v>
      </c>
      <c r="G4972" s="7">
        <v>163.24690000000001</v>
      </c>
      <c r="H4972" s="8" t="str">
        <f t="shared" si="309"/>
        <v/>
      </c>
      <c r="I4972" s="7">
        <v>0</v>
      </c>
      <c r="J4972" s="8" t="str">
        <f t="shared" si="310"/>
        <v/>
      </c>
      <c r="K4972" s="7">
        <v>16.11215</v>
      </c>
      <c r="L4972" s="7">
        <v>280.89118000000002</v>
      </c>
      <c r="M4972" s="8">
        <f t="shared" si="311"/>
        <v>16.433500805292901</v>
      </c>
    </row>
    <row r="4973" spans="1:13" x14ac:dyDescent="0.25">
      <c r="A4973" s="2" t="s">
        <v>218</v>
      </c>
      <c r="B4973" s="2" t="s">
        <v>53</v>
      </c>
      <c r="C4973" s="7">
        <v>0</v>
      </c>
      <c r="D4973" s="7">
        <v>7.3885399999999999</v>
      </c>
      <c r="E4973" s="8" t="str">
        <f t="shared" si="308"/>
        <v/>
      </c>
      <c r="F4973" s="7">
        <v>419.42489</v>
      </c>
      <c r="G4973" s="7">
        <v>109.75923</v>
      </c>
      <c r="H4973" s="8">
        <f t="shared" si="309"/>
        <v>-0.73831016561749596</v>
      </c>
      <c r="I4973" s="7">
        <v>971.08551</v>
      </c>
      <c r="J4973" s="8">
        <f t="shared" si="310"/>
        <v>-0.8869726415750967</v>
      </c>
      <c r="K4973" s="7">
        <v>989.74806999999998</v>
      </c>
      <c r="L4973" s="7">
        <v>1396.6509599999999</v>
      </c>
      <c r="M4973" s="8">
        <f t="shared" si="311"/>
        <v>0.4111176392594531</v>
      </c>
    </row>
    <row r="4974" spans="1:13" x14ac:dyDescent="0.25">
      <c r="A4974" s="2" t="s">
        <v>218</v>
      </c>
      <c r="B4974" s="2" t="s">
        <v>54</v>
      </c>
      <c r="C4974" s="7">
        <v>25.049990000000001</v>
      </c>
      <c r="D4974" s="7">
        <v>24.473990000000001</v>
      </c>
      <c r="E4974" s="8">
        <f t="shared" si="308"/>
        <v>-2.2994021155297917E-2</v>
      </c>
      <c r="F4974" s="7">
        <v>2620.7246300000002</v>
      </c>
      <c r="G4974" s="7">
        <v>831.36689000000001</v>
      </c>
      <c r="H4974" s="8">
        <f t="shared" si="309"/>
        <v>-0.68277213085145849</v>
      </c>
      <c r="I4974" s="7">
        <v>2734.7611000000002</v>
      </c>
      <c r="J4974" s="8">
        <f t="shared" si="310"/>
        <v>-0.69600017712698925</v>
      </c>
      <c r="K4974" s="7">
        <v>9306.8646399999998</v>
      </c>
      <c r="L4974" s="7">
        <v>10702.620349999999</v>
      </c>
      <c r="M4974" s="8">
        <f t="shared" si="311"/>
        <v>0.14997056086978811</v>
      </c>
    </row>
    <row r="4975" spans="1:13" x14ac:dyDescent="0.25">
      <c r="A4975" s="2" t="s">
        <v>218</v>
      </c>
      <c r="B4975" s="2" t="s">
        <v>55</v>
      </c>
      <c r="C4975" s="7">
        <v>0</v>
      </c>
      <c r="D4975" s="7">
        <v>15.005000000000001</v>
      </c>
      <c r="E4975" s="8" t="str">
        <f t="shared" si="308"/>
        <v/>
      </c>
      <c r="F4975" s="7">
        <v>1080.7645500000001</v>
      </c>
      <c r="G4975" s="7">
        <v>516.99591999999996</v>
      </c>
      <c r="H4975" s="8">
        <f t="shared" si="309"/>
        <v>-0.52163871400112094</v>
      </c>
      <c r="I4975" s="7">
        <v>800.36365999999998</v>
      </c>
      <c r="J4975" s="8">
        <f t="shared" si="310"/>
        <v>-0.35404873329706155</v>
      </c>
      <c r="K4975" s="7">
        <v>3444.3440099999998</v>
      </c>
      <c r="L4975" s="7">
        <v>4096.2495600000002</v>
      </c>
      <c r="M4975" s="8">
        <f t="shared" si="311"/>
        <v>0.18926842037476987</v>
      </c>
    </row>
    <row r="4976" spans="1:13" x14ac:dyDescent="0.25">
      <c r="A4976" s="2" t="s">
        <v>218</v>
      </c>
      <c r="B4976" s="2" t="s">
        <v>56</v>
      </c>
      <c r="C4976" s="7">
        <v>0</v>
      </c>
      <c r="D4976" s="7">
        <v>0</v>
      </c>
      <c r="E4976" s="8" t="str">
        <f t="shared" si="308"/>
        <v/>
      </c>
      <c r="F4976" s="7">
        <v>120.05797</v>
      </c>
      <c r="G4976" s="7">
        <v>0</v>
      </c>
      <c r="H4976" s="8">
        <f t="shared" si="309"/>
        <v>-1</v>
      </c>
      <c r="I4976" s="7">
        <v>0</v>
      </c>
      <c r="J4976" s="8" t="str">
        <f t="shared" si="310"/>
        <v/>
      </c>
      <c r="K4976" s="7">
        <v>169.35796999999999</v>
      </c>
      <c r="L4976" s="7">
        <v>351.39224999999999</v>
      </c>
      <c r="M4976" s="8">
        <f t="shared" si="311"/>
        <v>1.0748492084547308</v>
      </c>
    </row>
    <row r="4977" spans="1:13" x14ac:dyDescent="0.25">
      <c r="A4977" s="2" t="s">
        <v>218</v>
      </c>
      <c r="B4977" s="2" t="s">
        <v>57</v>
      </c>
      <c r="C4977" s="7">
        <v>0</v>
      </c>
      <c r="D4977" s="7">
        <v>0</v>
      </c>
      <c r="E4977" s="8" t="str">
        <f t="shared" si="308"/>
        <v/>
      </c>
      <c r="F4977" s="7">
        <v>0</v>
      </c>
      <c r="G4977" s="7">
        <v>0</v>
      </c>
      <c r="H4977" s="8" t="str">
        <f t="shared" si="309"/>
        <v/>
      </c>
      <c r="I4977" s="7">
        <v>40.47</v>
      </c>
      <c r="J4977" s="8">
        <f t="shared" si="310"/>
        <v>-1</v>
      </c>
      <c r="K4977" s="7">
        <v>202.70348999999999</v>
      </c>
      <c r="L4977" s="7">
        <v>386.03680000000003</v>
      </c>
      <c r="M4977" s="8">
        <f t="shared" si="311"/>
        <v>0.90444081648520225</v>
      </c>
    </row>
    <row r="4978" spans="1:13" x14ac:dyDescent="0.25">
      <c r="A4978" s="2" t="s">
        <v>218</v>
      </c>
      <c r="B4978" s="2" t="s">
        <v>58</v>
      </c>
      <c r="C4978" s="7">
        <v>0</v>
      </c>
      <c r="D4978" s="7">
        <v>0</v>
      </c>
      <c r="E4978" s="8" t="str">
        <f t="shared" si="308"/>
        <v/>
      </c>
      <c r="F4978" s="7">
        <v>371.09219999999999</v>
      </c>
      <c r="G4978" s="7">
        <v>495.56725</v>
      </c>
      <c r="H4978" s="8">
        <f t="shared" si="309"/>
        <v>0.33542890419146509</v>
      </c>
      <c r="I4978" s="7">
        <v>249.06621000000001</v>
      </c>
      <c r="J4978" s="8">
        <f t="shared" si="310"/>
        <v>0.98970085103073591</v>
      </c>
      <c r="K4978" s="7">
        <v>1620.99487</v>
      </c>
      <c r="L4978" s="7">
        <v>1287.53899</v>
      </c>
      <c r="M4978" s="8">
        <f t="shared" si="311"/>
        <v>-0.20571063250804733</v>
      </c>
    </row>
    <row r="4979" spans="1:13" x14ac:dyDescent="0.25">
      <c r="A4979" s="2" t="s">
        <v>218</v>
      </c>
      <c r="B4979" s="2" t="s">
        <v>59</v>
      </c>
      <c r="C4979" s="7">
        <v>0</v>
      </c>
      <c r="D4979" s="7">
        <v>0</v>
      </c>
      <c r="E4979" s="8" t="str">
        <f t="shared" si="308"/>
        <v/>
      </c>
      <c r="F4979" s="7">
        <v>0</v>
      </c>
      <c r="G4979" s="7">
        <v>0</v>
      </c>
      <c r="H4979" s="8" t="str">
        <f t="shared" si="309"/>
        <v/>
      </c>
      <c r="I4979" s="7">
        <v>6.4908999999999999</v>
      </c>
      <c r="J4979" s="8">
        <f t="shared" si="310"/>
        <v>-1</v>
      </c>
      <c r="K4979" s="7">
        <v>0</v>
      </c>
      <c r="L4979" s="7">
        <v>24.241150000000001</v>
      </c>
      <c r="M4979" s="8" t="str">
        <f t="shared" si="311"/>
        <v/>
      </c>
    </row>
    <row r="4980" spans="1:13" x14ac:dyDescent="0.25">
      <c r="A4980" s="2" t="s">
        <v>218</v>
      </c>
      <c r="B4980" s="2" t="s">
        <v>60</v>
      </c>
      <c r="C4980" s="7">
        <v>12.092000000000001</v>
      </c>
      <c r="D4980" s="7">
        <v>9.79636</v>
      </c>
      <c r="E4980" s="8">
        <f t="shared" si="308"/>
        <v>-0.18984783327820054</v>
      </c>
      <c r="F4980" s="7">
        <v>207.43718000000001</v>
      </c>
      <c r="G4980" s="7">
        <v>2208.6482900000001</v>
      </c>
      <c r="H4980" s="8">
        <f t="shared" si="309"/>
        <v>9.6473115860907868</v>
      </c>
      <c r="I4980" s="7">
        <v>1118.5743299999999</v>
      </c>
      <c r="J4980" s="8">
        <f t="shared" si="310"/>
        <v>0.9745208081075849</v>
      </c>
      <c r="K4980" s="7">
        <v>1342.70568</v>
      </c>
      <c r="L4980" s="7">
        <v>5421.3923100000002</v>
      </c>
      <c r="M4980" s="8">
        <f t="shared" si="311"/>
        <v>3.0376624533233523</v>
      </c>
    </row>
    <row r="4981" spans="1:13" x14ac:dyDescent="0.25">
      <c r="A4981" s="2" t="s">
        <v>218</v>
      </c>
      <c r="B4981" s="2" t="s">
        <v>61</v>
      </c>
      <c r="C4981" s="7">
        <v>13.033989999999999</v>
      </c>
      <c r="D4981" s="7">
        <v>10.967040000000001</v>
      </c>
      <c r="E4981" s="8">
        <f t="shared" si="308"/>
        <v>-0.15858152415338655</v>
      </c>
      <c r="F4981" s="7">
        <v>402.92800999999997</v>
      </c>
      <c r="G4981" s="7">
        <v>774.18039999999996</v>
      </c>
      <c r="H4981" s="8">
        <f t="shared" si="309"/>
        <v>0.92138640349178003</v>
      </c>
      <c r="I4981" s="7">
        <v>519.60900000000004</v>
      </c>
      <c r="J4981" s="8">
        <f t="shared" si="310"/>
        <v>0.48992877336612706</v>
      </c>
      <c r="K4981" s="7">
        <v>1402.6689200000001</v>
      </c>
      <c r="L4981" s="7">
        <v>1996.90408</v>
      </c>
      <c r="M4981" s="8">
        <f t="shared" si="311"/>
        <v>0.42364605897163532</v>
      </c>
    </row>
    <row r="4982" spans="1:13" x14ac:dyDescent="0.25">
      <c r="A4982" s="2" t="s">
        <v>218</v>
      </c>
      <c r="B4982" s="2" t="s">
        <v>92</v>
      </c>
      <c r="C4982" s="7">
        <v>0</v>
      </c>
      <c r="D4982" s="7">
        <v>0</v>
      </c>
      <c r="E4982" s="8" t="str">
        <f t="shared" si="308"/>
        <v/>
      </c>
      <c r="F4982" s="7">
        <v>0</v>
      </c>
      <c r="G4982" s="7">
        <v>0</v>
      </c>
      <c r="H4982" s="8" t="str">
        <f t="shared" si="309"/>
        <v/>
      </c>
      <c r="I4982" s="7">
        <v>0</v>
      </c>
      <c r="J4982" s="8" t="str">
        <f t="shared" si="310"/>
        <v/>
      </c>
      <c r="K4982" s="7">
        <v>0</v>
      </c>
      <c r="L4982" s="7">
        <v>0</v>
      </c>
      <c r="M4982" s="8" t="str">
        <f t="shared" si="311"/>
        <v/>
      </c>
    </row>
    <row r="4983" spans="1:13" x14ac:dyDescent="0.25">
      <c r="A4983" s="2" t="s">
        <v>218</v>
      </c>
      <c r="B4983" s="2" t="s">
        <v>62</v>
      </c>
      <c r="C4983" s="7">
        <v>0</v>
      </c>
      <c r="D4983" s="7">
        <v>0</v>
      </c>
      <c r="E4983" s="8" t="str">
        <f t="shared" si="308"/>
        <v/>
      </c>
      <c r="F4983" s="7">
        <v>8</v>
      </c>
      <c r="G4983" s="7">
        <v>0</v>
      </c>
      <c r="H4983" s="8">
        <f t="shared" si="309"/>
        <v>-1</v>
      </c>
      <c r="I4983" s="7">
        <v>0</v>
      </c>
      <c r="J4983" s="8" t="str">
        <f t="shared" si="310"/>
        <v/>
      </c>
      <c r="K4983" s="7">
        <v>8</v>
      </c>
      <c r="L4983" s="7">
        <v>9.3718299999999992</v>
      </c>
      <c r="M4983" s="8">
        <f t="shared" si="311"/>
        <v>0.1714787499999999</v>
      </c>
    </row>
    <row r="4984" spans="1:13" x14ac:dyDescent="0.25">
      <c r="A4984" s="2" t="s">
        <v>218</v>
      </c>
      <c r="B4984" s="2" t="s">
        <v>63</v>
      </c>
      <c r="C4984" s="7">
        <v>0</v>
      </c>
      <c r="D4984" s="7">
        <v>0</v>
      </c>
      <c r="E4984" s="8" t="str">
        <f t="shared" si="308"/>
        <v/>
      </c>
      <c r="F4984" s="7">
        <v>20.35153</v>
      </c>
      <c r="G4984" s="7">
        <v>9.8279999999999994</v>
      </c>
      <c r="H4984" s="8">
        <f t="shared" si="309"/>
        <v>-0.51708790444747899</v>
      </c>
      <c r="I4984" s="7">
        <v>45.893709999999999</v>
      </c>
      <c r="J4984" s="8">
        <f t="shared" si="310"/>
        <v>-0.78585300687174775</v>
      </c>
      <c r="K4984" s="7">
        <v>93.805030000000002</v>
      </c>
      <c r="L4984" s="7">
        <v>97.765709999999999</v>
      </c>
      <c r="M4984" s="8">
        <f t="shared" si="311"/>
        <v>4.2222469306816501E-2</v>
      </c>
    </row>
    <row r="4985" spans="1:13" x14ac:dyDescent="0.25">
      <c r="A4985" s="2" t="s">
        <v>218</v>
      </c>
      <c r="B4985" s="2" t="s">
        <v>64</v>
      </c>
      <c r="C4985" s="7">
        <v>0</v>
      </c>
      <c r="D4985" s="7">
        <v>0</v>
      </c>
      <c r="E4985" s="8" t="str">
        <f t="shared" si="308"/>
        <v/>
      </c>
      <c r="F4985" s="7">
        <v>27.05124</v>
      </c>
      <c r="G4985" s="7">
        <v>10.4244</v>
      </c>
      <c r="H4985" s="8">
        <f t="shared" si="309"/>
        <v>-0.61464243413610609</v>
      </c>
      <c r="I4985" s="7">
        <v>0</v>
      </c>
      <c r="J4985" s="8" t="str">
        <f t="shared" si="310"/>
        <v/>
      </c>
      <c r="K4985" s="7">
        <v>88.398060000000001</v>
      </c>
      <c r="L4985" s="7">
        <v>42.92998</v>
      </c>
      <c r="M4985" s="8">
        <f t="shared" si="311"/>
        <v>-0.5143560842851076</v>
      </c>
    </row>
    <row r="4986" spans="1:13" x14ac:dyDescent="0.25">
      <c r="A4986" s="2" t="s">
        <v>218</v>
      </c>
      <c r="B4986" s="2" t="s">
        <v>84</v>
      </c>
      <c r="C4986" s="7">
        <v>0</v>
      </c>
      <c r="D4986" s="7">
        <v>0</v>
      </c>
      <c r="E4986" s="8" t="str">
        <f t="shared" si="308"/>
        <v/>
      </c>
      <c r="F4986" s="7">
        <v>9.4504999999999999</v>
      </c>
      <c r="G4986" s="7">
        <v>0</v>
      </c>
      <c r="H4986" s="8">
        <f t="shared" si="309"/>
        <v>-1</v>
      </c>
      <c r="I4986" s="7">
        <v>48.2</v>
      </c>
      <c r="J4986" s="8">
        <f t="shared" si="310"/>
        <v>-1</v>
      </c>
      <c r="K4986" s="7">
        <v>63.852469999999997</v>
      </c>
      <c r="L4986" s="7">
        <v>53.76</v>
      </c>
      <c r="M4986" s="8">
        <f t="shared" si="311"/>
        <v>-0.15805919489097287</v>
      </c>
    </row>
    <row r="4987" spans="1:13" x14ac:dyDescent="0.25">
      <c r="A4987" s="2" t="s">
        <v>218</v>
      </c>
      <c r="B4987" s="2" t="s">
        <v>65</v>
      </c>
      <c r="C4987" s="7">
        <v>0</v>
      </c>
      <c r="D4987" s="7">
        <v>0</v>
      </c>
      <c r="E4987" s="8" t="str">
        <f t="shared" si="308"/>
        <v/>
      </c>
      <c r="F4987" s="7">
        <v>0</v>
      </c>
      <c r="G4987" s="7">
        <v>82.379159999999999</v>
      </c>
      <c r="H4987" s="8" t="str">
        <f t="shared" si="309"/>
        <v/>
      </c>
      <c r="I4987" s="7">
        <v>0</v>
      </c>
      <c r="J4987" s="8" t="str">
        <f t="shared" si="310"/>
        <v/>
      </c>
      <c r="K4987" s="7">
        <v>14.222530000000001</v>
      </c>
      <c r="L4987" s="7">
        <v>86.386399999999995</v>
      </c>
      <c r="M4987" s="8">
        <f t="shared" si="311"/>
        <v>5.0739123067414864</v>
      </c>
    </row>
    <row r="4988" spans="1:13" x14ac:dyDescent="0.25">
      <c r="A4988" s="2" t="s">
        <v>218</v>
      </c>
      <c r="B4988" s="2" t="s">
        <v>66</v>
      </c>
      <c r="C4988" s="7">
        <v>0</v>
      </c>
      <c r="D4988" s="7">
        <v>367.0299</v>
      </c>
      <c r="E4988" s="8" t="str">
        <f t="shared" si="308"/>
        <v/>
      </c>
      <c r="F4988" s="7">
        <v>143.58950999999999</v>
      </c>
      <c r="G4988" s="7">
        <v>649.12021000000004</v>
      </c>
      <c r="H4988" s="8">
        <f t="shared" si="309"/>
        <v>3.5206659595119456</v>
      </c>
      <c r="I4988" s="7">
        <v>84.718450000000004</v>
      </c>
      <c r="J4988" s="8">
        <f t="shared" si="310"/>
        <v>6.6620878923068121</v>
      </c>
      <c r="K4988" s="7">
        <v>409.47572000000002</v>
      </c>
      <c r="L4988" s="7">
        <v>1154.6362099999999</v>
      </c>
      <c r="M4988" s="8">
        <f t="shared" si="311"/>
        <v>1.8197916350205081</v>
      </c>
    </row>
    <row r="4989" spans="1:13" x14ac:dyDescent="0.25">
      <c r="A4989" s="2" t="s">
        <v>218</v>
      </c>
      <c r="B4989" s="2" t="s">
        <v>67</v>
      </c>
      <c r="C4989" s="7">
        <v>0</v>
      </c>
      <c r="D4989" s="7">
        <v>0</v>
      </c>
      <c r="E4989" s="8" t="str">
        <f t="shared" si="308"/>
        <v/>
      </c>
      <c r="F4989" s="7">
        <v>17.231999999999999</v>
      </c>
      <c r="G4989" s="7">
        <v>6.1408399999999999</v>
      </c>
      <c r="H4989" s="8">
        <f t="shared" si="309"/>
        <v>-0.64363741875580316</v>
      </c>
      <c r="I4989" s="7">
        <v>0</v>
      </c>
      <c r="J4989" s="8" t="str">
        <f t="shared" si="310"/>
        <v/>
      </c>
      <c r="K4989" s="7">
        <v>252.12813</v>
      </c>
      <c r="L4989" s="7">
        <v>41.033560000000001</v>
      </c>
      <c r="M4989" s="8">
        <f t="shared" si="311"/>
        <v>-0.83725116273221878</v>
      </c>
    </row>
    <row r="4990" spans="1:13" x14ac:dyDescent="0.25">
      <c r="A4990" s="2" t="s">
        <v>218</v>
      </c>
      <c r="B4990" s="2" t="s">
        <v>68</v>
      </c>
      <c r="C4990" s="7">
        <v>0</v>
      </c>
      <c r="D4990" s="7">
        <v>0</v>
      </c>
      <c r="E4990" s="8" t="str">
        <f t="shared" si="308"/>
        <v/>
      </c>
      <c r="F4990" s="7">
        <v>0</v>
      </c>
      <c r="G4990" s="7">
        <v>0</v>
      </c>
      <c r="H4990" s="8" t="str">
        <f t="shared" si="309"/>
        <v/>
      </c>
      <c r="I4990" s="7">
        <v>0</v>
      </c>
      <c r="J4990" s="8" t="str">
        <f t="shared" si="310"/>
        <v/>
      </c>
      <c r="K4990" s="7">
        <v>1.3</v>
      </c>
      <c r="L4990" s="7">
        <v>0</v>
      </c>
      <c r="M4990" s="8">
        <f t="shared" si="311"/>
        <v>-1</v>
      </c>
    </row>
    <row r="4991" spans="1:13" x14ac:dyDescent="0.25">
      <c r="A4991" s="2" t="s">
        <v>218</v>
      </c>
      <c r="B4991" s="2" t="s">
        <v>69</v>
      </c>
      <c r="C4991" s="7">
        <v>0</v>
      </c>
      <c r="D4991" s="7">
        <v>0</v>
      </c>
      <c r="E4991" s="8" t="str">
        <f t="shared" si="308"/>
        <v/>
      </c>
      <c r="F4991" s="7">
        <v>0</v>
      </c>
      <c r="G4991" s="7">
        <v>0</v>
      </c>
      <c r="H4991" s="8" t="str">
        <f t="shared" si="309"/>
        <v/>
      </c>
      <c r="I4991" s="7">
        <v>0</v>
      </c>
      <c r="J4991" s="8" t="str">
        <f t="shared" si="310"/>
        <v/>
      </c>
      <c r="K4991" s="7">
        <v>0</v>
      </c>
      <c r="L4991" s="7">
        <v>0.44</v>
      </c>
      <c r="M4991" s="8" t="str">
        <f t="shared" si="311"/>
        <v/>
      </c>
    </row>
    <row r="4992" spans="1:13" x14ac:dyDescent="0.25">
      <c r="A4992" s="2" t="s">
        <v>218</v>
      </c>
      <c r="B4992" s="2" t="s">
        <v>70</v>
      </c>
      <c r="C4992" s="7">
        <v>0</v>
      </c>
      <c r="D4992" s="7">
        <v>0</v>
      </c>
      <c r="E4992" s="8" t="str">
        <f t="shared" si="308"/>
        <v/>
      </c>
      <c r="F4992" s="7">
        <v>270.82576999999998</v>
      </c>
      <c r="G4992" s="7">
        <v>26.1616</v>
      </c>
      <c r="H4992" s="8">
        <f t="shared" si="309"/>
        <v>-0.90340062542792732</v>
      </c>
      <c r="I4992" s="7">
        <v>53.038110000000003</v>
      </c>
      <c r="J4992" s="8">
        <f t="shared" si="310"/>
        <v>-0.50673958781713757</v>
      </c>
      <c r="K4992" s="7">
        <v>331.40561000000002</v>
      </c>
      <c r="L4992" s="7">
        <v>88.916510000000002</v>
      </c>
      <c r="M4992" s="8">
        <f t="shared" si="311"/>
        <v>-0.73169883877342934</v>
      </c>
    </row>
    <row r="4993" spans="1:13" x14ac:dyDescent="0.25">
      <c r="A4993" s="2" t="s">
        <v>218</v>
      </c>
      <c r="B4993" s="2" t="s">
        <v>71</v>
      </c>
      <c r="C4993" s="7">
        <v>0</v>
      </c>
      <c r="D4993" s="7">
        <v>0</v>
      </c>
      <c r="E4993" s="8" t="str">
        <f t="shared" si="308"/>
        <v/>
      </c>
      <c r="F4993" s="7">
        <v>34.686149999999998</v>
      </c>
      <c r="G4993" s="7">
        <v>65.783760000000001</v>
      </c>
      <c r="H4993" s="8">
        <f t="shared" si="309"/>
        <v>0.89654256814319266</v>
      </c>
      <c r="I4993" s="7">
        <v>76.224100000000007</v>
      </c>
      <c r="J4993" s="8">
        <f t="shared" si="310"/>
        <v>-0.13696901636096726</v>
      </c>
      <c r="K4993" s="7">
        <v>223.95948000000001</v>
      </c>
      <c r="L4993" s="7">
        <v>181.72072</v>
      </c>
      <c r="M4993" s="8">
        <f t="shared" si="311"/>
        <v>-0.18860000925167364</v>
      </c>
    </row>
    <row r="4994" spans="1:13" x14ac:dyDescent="0.25">
      <c r="A4994" s="2" t="s">
        <v>218</v>
      </c>
      <c r="B4994" s="2" t="s">
        <v>85</v>
      </c>
      <c r="C4994" s="7">
        <v>0</v>
      </c>
      <c r="D4994" s="7">
        <v>0</v>
      </c>
      <c r="E4994" s="8" t="str">
        <f t="shared" si="308"/>
        <v/>
      </c>
      <c r="F4994" s="7">
        <v>0</v>
      </c>
      <c r="G4994" s="7">
        <v>0</v>
      </c>
      <c r="H4994" s="8" t="str">
        <f t="shared" si="309"/>
        <v/>
      </c>
      <c r="I4994" s="7">
        <v>0</v>
      </c>
      <c r="J4994" s="8" t="str">
        <f t="shared" si="310"/>
        <v/>
      </c>
      <c r="K4994" s="7">
        <v>40.1295</v>
      </c>
      <c r="L4994" s="7">
        <v>0</v>
      </c>
      <c r="M4994" s="8">
        <f t="shared" si="311"/>
        <v>-1</v>
      </c>
    </row>
    <row r="4995" spans="1:13" x14ac:dyDescent="0.25">
      <c r="A4995" s="2" t="s">
        <v>218</v>
      </c>
      <c r="B4995" s="2" t="s">
        <v>72</v>
      </c>
      <c r="C4995" s="7">
        <v>0</v>
      </c>
      <c r="D4995" s="7">
        <v>0</v>
      </c>
      <c r="E4995" s="8" t="str">
        <f t="shared" si="308"/>
        <v/>
      </c>
      <c r="F4995" s="7">
        <v>269.92980999999997</v>
      </c>
      <c r="G4995" s="7">
        <v>24.907589999999999</v>
      </c>
      <c r="H4995" s="8">
        <f t="shared" si="309"/>
        <v>-0.90772567876071186</v>
      </c>
      <c r="I4995" s="7">
        <v>126.68735</v>
      </c>
      <c r="J4995" s="8">
        <f t="shared" si="310"/>
        <v>-0.8033932353940626</v>
      </c>
      <c r="K4995" s="7">
        <v>710.81178</v>
      </c>
      <c r="L4995" s="7">
        <v>292.78615000000002</v>
      </c>
      <c r="M4995" s="8">
        <f t="shared" si="311"/>
        <v>-0.58809609204844637</v>
      </c>
    </row>
    <row r="4996" spans="1:13" x14ac:dyDescent="0.25">
      <c r="A4996" s="2" t="s">
        <v>218</v>
      </c>
      <c r="B4996" s="2" t="s">
        <v>73</v>
      </c>
      <c r="C4996" s="7">
        <v>0</v>
      </c>
      <c r="D4996" s="7">
        <v>0</v>
      </c>
      <c r="E4996" s="8" t="str">
        <f t="shared" si="308"/>
        <v/>
      </c>
      <c r="F4996" s="7">
        <v>23.188500000000001</v>
      </c>
      <c r="G4996" s="7">
        <v>0</v>
      </c>
      <c r="H4996" s="8">
        <f t="shared" si="309"/>
        <v>-1</v>
      </c>
      <c r="I4996" s="7">
        <v>6.1124000000000001</v>
      </c>
      <c r="J4996" s="8">
        <f t="shared" si="310"/>
        <v>-1</v>
      </c>
      <c r="K4996" s="7">
        <v>45.959499999999998</v>
      </c>
      <c r="L4996" s="7">
        <v>6.1124000000000001</v>
      </c>
      <c r="M4996" s="8">
        <f t="shared" si="311"/>
        <v>-0.86700464539431454</v>
      </c>
    </row>
    <row r="4997" spans="1:13" x14ac:dyDescent="0.25">
      <c r="A4997" s="2" t="s">
        <v>218</v>
      </c>
      <c r="B4997" s="2" t="s">
        <v>74</v>
      </c>
      <c r="C4997" s="7">
        <v>0</v>
      </c>
      <c r="D4997" s="7">
        <v>0</v>
      </c>
      <c r="E4997" s="8" t="str">
        <f t="shared" ref="E4997:E5037" si="312">IF(C4997=0,"",(D4997/C4997-1))</f>
        <v/>
      </c>
      <c r="F4997" s="7">
        <v>13.950799999999999</v>
      </c>
      <c r="G4997" s="7">
        <v>0</v>
      </c>
      <c r="H4997" s="8">
        <f t="shared" ref="H4997:H5038" si="313">IF(F4997=0,"",(G4997/F4997-1))</f>
        <v>-1</v>
      </c>
      <c r="I4997" s="7">
        <v>0</v>
      </c>
      <c r="J4997" s="8" t="str">
        <f t="shared" ref="J4997:J5038" si="314">IF(I4997=0,"",(G4997/I4997-1))</f>
        <v/>
      </c>
      <c r="K4997" s="7">
        <v>81.037580000000005</v>
      </c>
      <c r="L4997" s="7">
        <v>68.52852</v>
      </c>
      <c r="M4997" s="8">
        <f t="shared" ref="M4997:M5038" si="315">IF(K4997=0,"",(L4997/K4997-1))</f>
        <v>-0.15436122352123549</v>
      </c>
    </row>
    <row r="4998" spans="1:13" x14ac:dyDescent="0.25">
      <c r="A4998" s="2" t="s">
        <v>218</v>
      </c>
      <c r="B4998" s="2" t="s">
        <v>75</v>
      </c>
      <c r="C4998" s="7">
        <v>0</v>
      </c>
      <c r="D4998" s="7">
        <v>0</v>
      </c>
      <c r="E4998" s="8" t="str">
        <f t="shared" si="312"/>
        <v/>
      </c>
      <c r="F4998" s="7">
        <v>0</v>
      </c>
      <c r="G4998" s="7">
        <v>157.09066999999999</v>
      </c>
      <c r="H4998" s="8" t="str">
        <f t="shared" si="313"/>
        <v/>
      </c>
      <c r="I4998" s="7">
        <v>168.76994999999999</v>
      </c>
      <c r="J4998" s="8">
        <f t="shared" si="314"/>
        <v>-6.920236689055137E-2</v>
      </c>
      <c r="K4998" s="7">
        <v>0</v>
      </c>
      <c r="L4998" s="7">
        <v>644.49882000000002</v>
      </c>
      <c r="M4998" s="8" t="str">
        <f t="shared" si="315"/>
        <v/>
      </c>
    </row>
    <row r="4999" spans="1:13" x14ac:dyDescent="0.25">
      <c r="A4999" s="2" t="s">
        <v>218</v>
      </c>
      <c r="B4999" s="2" t="s">
        <v>77</v>
      </c>
      <c r="C4999" s="7">
        <v>0</v>
      </c>
      <c r="D4999" s="7">
        <v>0</v>
      </c>
      <c r="E4999" s="8" t="str">
        <f t="shared" si="312"/>
        <v/>
      </c>
      <c r="F4999" s="7">
        <v>0</v>
      </c>
      <c r="G4999" s="7">
        <v>0</v>
      </c>
      <c r="H4999" s="8" t="str">
        <f t="shared" si="313"/>
        <v/>
      </c>
      <c r="I4999" s="7">
        <v>0</v>
      </c>
      <c r="J4999" s="8" t="str">
        <f t="shared" si="314"/>
        <v/>
      </c>
      <c r="K4999" s="7">
        <v>16.26398</v>
      </c>
      <c r="L4999" s="7">
        <v>3.8253900000000001</v>
      </c>
      <c r="M4999" s="8">
        <f t="shared" si="315"/>
        <v>-0.76479373437498077</v>
      </c>
    </row>
    <row r="5000" spans="1:13" x14ac:dyDescent="0.25">
      <c r="A5000" s="2" t="s">
        <v>218</v>
      </c>
      <c r="B5000" s="2" t="s">
        <v>79</v>
      </c>
      <c r="C5000" s="7">
        <v>0</v>
      </c>
      <c r="D5000" s="7">
        <v>0</v>
      </c>
      <c r="E5000" s="8" t="str">
        <f t="shared" si="312"/>
        <v/>
      </c>
      <c r="F5000" s="7">
        <v>33.74512</v>
      </c>
      <c r="G5000" s="7">
        <v>0</v>
      </c>
      <c r="H5000" s="8">
        <f t="shared" si="313"/>
        <v>-1</v>
      </c>
      <c r="I5000" s="7">
        <v>0</v>
      </c>
      <c r="J5000" s="8" t="str">
        <f t="shared" si="314"/>
        <v/>
      </c>
      <c r="K5000" s="7">
        <v>67.672259999999994</v>
      </c>
      <c r="L5000" s="7">
        <v>64.940659999999994</v>
      </c>
      <c r="M5000" s="8">
        <f t="shared" si="315"/>
        <v>-4.0365136320258843E-2</v>
      </c>
    </row>
    <row r="5001" spans="1:13" ht="13" x14ac:dyDescent="0.3">
      <c r="A5001" s="4" t="s">
        <v>218</v>
      </c>
      <c r="B5001" s="4" t="s">
        <v>80</v>
      </c>
      <c r="C5001" s="9">
        <v>1847.2441899999999</v>
      </c>
      <c r="D5001" s="9">
        <v>1988.9046699999999</v>
      </c>
      <c r="E5001" s="10">
        <f t="shared" si="312"/>
        <v>7.6687468157634386E-2</v>
      </c>
      <c r="F5001" s="9">
        <v>47417.228289999999</v>
      </c>
      <c r="G5001" s="9">
        <v>33146.574139999997</v>
      </c>
      <c r="H5001" s="10">
        <f t="shared" si="313"/>
        <v>-0.30095926448340282</v>
      </c>
      <c r="I5001" s="9">
        <v>53161.438580000002</v>
      </c>
      <c r="J5001" s="10">
        <f t="shared" si="314"/>
        <v>-0.37649215248155166</v>
      </c>
      <c r="K5001" s="9">
        <v>170164.64694000001</v>
      </c>
      <c r="L5001" s="9">
        <v>178270.50364000001</v>
      </c>
      <c r="M5001" s="10">
        <f t="shared" si="315"/>
        <v>4.7635374596100011E-2</v>
      </c>
    </row>
    <row r="5002" spans="1:13" x14ac:dyDescent="0.25">
      <c r="A5002" s="2" t="s">
        <v>219</v>
      </c>
      <c r="B5002" s="2" t="s">
        <v>9</v>
      </c>
      <c r="C5002" s="7">
        <v>14.460369999999999</v>
      </c>
      <c r="D5002" s="7">
        <v>48.573300000000003</v>
      </c>
      <c r="E5002" s="8">
        <f t="shared" si="312"/>
        <v>2.3590634264545103</v>
      </c>
      <c r="F5002" s="7">
        <v>1906.31747</v>
      </c>
      <c r="G5002" s="7">
        <v>667.42156</v>
      </c>
      <c r="H5002" s="8">
        <f t="shared" si="313"/>
        <v>-0.64988960626794234</v>
      </c>
      <c r="I5002" s="7">
        <v>1666.2073600000001</v>
      </c>
      <c r="J5002" s="8">
        <f t="shared" si="314"/>
        <v>-0.59943667515668642</v>
      </c>
      <c r="K5002" s="7">
        <v>9221.89984</v>
      </c>
      <c r="L5002" s="7">
        <v>5984.6870900000004</v>
      </c>
      <c r="M5002" s="8">
        <f t="shared" si="315"/>
        <v>-0.3510353404575689</v>
      </c>
    </row>
    <row r="5003" spans="1:13" x14ac:dyDescent="0.25">
      <c r="A5003" s="2" t="s">
        <v>219</v>
      </c>
      <c r="B5003" s="2" t="s">
        <v>10</v>
      </c>
      <c r="C5003" s="7">
        <v>0</v>
      </c>
      <c r="D5003" s="7">
        <v>0</v>
      </c>
      <c r="E5003" s="8" t="str">
        <f t="shared" si="312"/>
        <v/>
      </c>
      <c r="F5003" s="7">
        <v>1.3914800000000001</v>
      </c>
      <c r="G5003" s="7">
        <v>0</v>
      </c>
      <c r="H5003" s="8">
        <f t="shared" si="313"/>
        <v>-1</v>
      </c>
      <c r="I5003" s="7">
        <v>0</v>
      </c>
      <c r="J5003" s="8" t="str">
        <f t="shared" si="314"/>
        <v/>
      </c>
      <c r="K5003" s="7">
        <v>12.883509999999999</v>
      </c>
      <c r="L5003" s="7">
        <v>15.667310000000001</v>
      </c>
      <c r="M5003" s="8">
        <f t="shared" si="315"/>
        <v>0.21607465667353076</v>
      </c>
    </row>
    <row r="5004" spans="1:13" x14ac:dyDescent="0.25">
      <c r="A5004" s="2" t="s">
        <v>219</v>
      </c>
      <c r="B5004" s="2" t="s">
        <v>11</v>
      </c>
      <c r="C5004" s="7">
        <v>0</v>
      </c>
      <c r="D5004" s="7">
        <v>0</v>
      </c>
      <c r="E5004" s="8" t="str">
        <f t="shared" si="312"/>
        <v/>
      </c>
      <c r="F5004" s="7">
        <v>51.82837</v>
      </c>
      <c r="G5004" s="7">
        <v>10.03647</v>
      </c>
      <c r="H5004" s="8">
        <f t="shared" si="313"/>
        <v>-0.80635181079397245</v>
      </c>
      <c r="I5004" s="7">
        <v>60.317019999999999</v>
      </c>
      <c r="J5004" s="8">
        <f t="shared" si="314"/>
        <v>-0.83360467741940836</v>
      </c>
      <c r="K5004" s="7">
        <v>335.31992000000002</v>
      </c>
      <c r="L5004" s="7">
        <v>245.42455000000001</v>
      </c>
      <c r="M5004" s="8">
        <f t="shared" si="315"/>
        <v>-0.26808836766989563</v>
      </c>
    </row>
    <row r="5005" spans="1:13" x14ac:dyDescent="0.25">
      <c r="A5005" s="2" t="s">
        <v>219</v>
      </c>
      <c r="B5005" s="2" t="s">
        <v>12</v>
      </c>
      <c r="C5005" s="7">
        <v>0</v>
      </c>
      <c r="D5005" s="7">
        <v>0</v>
      </c>
      <c r="E5005" s="8" t="str">
        <f t="shared" si="312"/>
        <v/>
      </c>
      <c r="F5005" s="7">
        <v>0</v>
      </c>
      <c r="G5005" s="7">
        <v>0</v>
      </c>
      <c r="H5005" s="8" t="str">
        <f t="shared" si="313"/>
        <v/>
      </c>
      <c r="I5005" s="7">
        <v>0</v>
      </c>
      <c r="J5005" s="8" t="str">
        <f t="shared" si="314"/>
        <v/>
      </c>
      <c r="K5005" s="7">
        <v>0</v>
      </c>
      <c r="L5005" s="7">
        <v>0</v>
      </c>
      <c r="M5005" s="8" t="str">
        <f t="shared" si="315"/>
        <v/>
      </c>
    </row>
    <row r="5006" spans="1:13" x14ac:dyDescent="0.25">
      <c r="A5006" s="2" t="s">
        <v>219</v>
      </c>
      <c r="B5006" s="2" t="s">
        <v>13</v>
      </c>
      <c r="C5006" s="7">
        <v>0</v>
      </c>
      <c r="D5006" s="7">
        <v>0</v>
      </c>
      <c r="E5006" s="8" t="str">
        <f t="shared" si="312"/>
        <v/>
      </c>
      <c r="F5006" s="7">
        <v>6.2452199999999998</v>
      </c>
      <c r="G5006" s="7">
        <v>2.8142499999999999</v>
      </c>
      <c r="H5006" s="8">
        <f t="shared" si="313"/>
        <v>-0.54937536227706951</v>
      </c>
      <c r="I5006" s="7">
        <v>0</v>
      </c>
      <c r="J5006" s="8" t="str">
        <f t="shared" si="314"/>
        <v/>
      </c>
      <c r="K5006" s="7">
        <v>13.833489999999999</v>
      </c>
      <c r="L5006" s="7">
        <v>95.421049999999994</v>
      </c>
      <c r="M5006" s="8">
        <f t="shared" si="315"/>
        <v>5.8978291089233448</v>
      </c>
    </row>
    <row r="5007" spans="1:13" x14ac:dyDescent="0.25">
      <c r="A5007" s="2" t="s">
        <v>219</v>
      </c>
      <c r="B5007" s="2" t="s">
        <v>14</v>
      </c>
      <c r="C5007" s="7">
        <v>0</v>
      </c>
      <c r="D5007" s="7">
        <v>0</v>
      </c>
      <c r="E5007" s="8" t="str">
        <f t="shared" si="312"/>
        <v/>
      </c>
      <c r="F5007" s="7">
        <v>9.4852100000000004</v>
      </c>
      <c r="G5007" s="7">
        <v>0</v>
      </c>
      <c r="H5007" s="8">
        <f t="shared" si="313"/>
        <v>-1</v>
      </c>
      <c r="I5007" s="7">
        <v>0</v>
      </c>
      <c r="J5007" s="8" t="str">
        <f t="shared" si="314"/>
        <v/>
      </c>
      <c r="K5007" s="7">
        <v>15.68493</v>
      </c>
      <c r="L5007" s="7">
        <v>6.7138900000000001</v>
      </c>
      <c r="M5007" s="8">
        <f t="shared" si="315"/>
        <v>-0.57195282350638477</v>
      </c>
    </row>
    <row r="5008" spans="1:13" x14ac:dyDescent="0.25">
      <c r="A5008" s="2" t="s">
        <v>219</v>
      </c>
      <c r="B5008" s="2" t="s">
        <v>15</v>
      </c>
      <c r="C5008" s="7">
        <v>67.773899999999998</v>
      </c>
      <c r="D5008" s="7">
        <v>70.670950000000005</v>
      </c>
      <c r="E5008" s="8">
        <f t="shared" si="312"/>
        <v>4.2745806276457632E-2</v>
      </c>
      <c r="F5008" s="7">
        <v>3836.96326</v>
      </c>
      <c r="G5008" s="7">
        <v>1507.5000700000001</v>
      </c>
      <c r="H5008" s="8">
        <f t="shared" si="313"/>
        <v>-0.60711115331346699</v>
      </c>
      <c r="I5008" s="7">
        <v>3029.8688000000002</v>
      </c>
      <c r="J5008" s="8">
        <f t="shared" si="314"/>
        <v>-0.50245368050260131</v>
      </c>
      <c r="K5008" s="7">
        <v>17752.819060000002</v>
      </c>
      <c r="L5008" s="7">
        <v>12485.879430000001</v>
      </c>
      <c r="M5008" s="8">
        <f t="shared" si="315"/>
        <v>-0.29668187414061331</v>
      </c>
    </row>
    <row r="5009" spans="1:13" x14ac:dyDescent="0.25">
      <c r="A5009" s="2" t="s">
        <v>219</v>
      </c>
      <c r="B5009" s="2" t="s">
        <v>16</v>
      </c>
      <c r="C5009" s="7">
        <v>67.382779999999997</v>
      </c>
      <c r="D5009" s="7">
        <v>31.14479</v>
      </c>
      <c r="E5009" s="8">
        <f t="shared" si="312"/>
        <v>-0.53779303851814952</v>
      </c>
      <c r="F5009" s="7">
        <v>2650.36418</v>
      </c>
      <c r="G5009" s="7">
        <v>451.23770000000002</v>
      </c>
      <c r="H5009" s="8">
        <f t="shared" si="313"/>
        <v>-0.82974502017303897</v>
      </c>
      <c r="I5009" s="7">
        <v>1774.4457600000001</v>
      </c>
      <c r="J5009" s="8">
        <f t="shared" si="314"/>
        <v>-0.74570217350571477</v>
      </c>
      <c r="K5009" s="7">
        <v>8369.6628999999994</v>
      </c>
      <c r="L5009" s="7">
        <v>5604.8645399999996</v>
      </c>
      <c r="M5009" s="8">
        <f t="shared" si="315"/>
        <v>-0.33033568890809206</v>
      </c>
    </row>
    <row r="5010" spans="1:13" x14ac:dyDescent="0.25">
      <c r="A5010" s="2" t="s">
        <v>219</v>
      </c>
      <c r="B5010" s="2" t="s">
        <v>88</v>
      </c>
      <c r="C5010" s="7">
        <v>0</v>
      </c>
      <c r="D5010" s="7">
        <v>0</v>
      </c>
      <c r="E5010" s="8" t="str">
        <f t="shared" si="312"/>
        <v/>
      </c>
      <c r="F5010" s="7">
        <v>0</v>
      </c>
      <c r="G5010" s="7">
        <v>0</v>
      </c>
      <c r="H5010" s="8" t="str">
        <f t="shared" si="313"/>
        <v/>
      </c>
      <c r="I5010" s="7">
        <v>26.932089999999999</v>
      </c>
      <c r="J5010" s="8">
        <f t="shared" si="314"/>
        <v>-1</v>
      </c>
      <c r="K5010" s="7">
        <v>0</v>
      </c>
      <c r="L5010" s="7">
        <v>26.932089999999999</v>
      </c>
      <c r="M5010" s="8" t="str">
        <f t="shared" si="315"/>
        <v/>
      </c>
    </row>
    <row r="5011" spans="1:13" x14ac:dyDescent="0.25">
      <c r="A5011" s="2" t="s">
        <v>219</v>
      </c>
      <c r="B5011" s="2" t="s">
        <v>17</v>
      </c>
      <c r="C5011" s="7">
        <v>0</v>
      </c>
      <c r="D5011" s="7">
        <v>0</v>
      </c>
      <c r="E5011" s="8" t="str">
        <f t="shared" si="312"/>
        <v/>
      </c>
      <c r="F5011" s="7">
        <v>26.85285</v>
      </c>
      <c r="G5011" s="7">
        <v>0</v>
      </c>
      <c r="H5011" s="8">
        <f t="shared" si="313"/>
        <v>-1</v>
      </c>
      <c r="I5011" s="7">
        <v>24.958829999999999</v>
      </c>
      <c r="J5011" s="8">
        <f t="shared" si="314"/>
        <v>-1</v>
      </c>
      <c r="K5011" s="7">
        <v>86.072670000000002</v>
      </c>
      <c r="L5011" s="7">
        <v>97.267030000000005</v>
      </c>
      <c r="M5011" s="8">
        <f t="shared" si="315"/>
        <v>0.13005707851284276</v>
      </c>
    </row>
    <row r="5012" spans="1:13" x14ac:dyDescent="0.25">
      <c r="A5012" s="2" t="s">
        <v>219</v>
      </c>
      <c r="B5012" s="2" t="s">
        <v>18</v>
      </c>
      <c r="C5012" s="7">
        <v>0</v>
      </c>
      <c r="D5012" s="7">
        <v>0</v>
      </c>
      <c r="E5012" s="8" t="str">
        <f t="shared" si="312"/>
        <v/>
      </c>
      <c r="F5012" s="7">
        <v>137.49995000000001</v>
      </c>
      <c r="G5012" s="7">
        <v>88.547730000000001</v>
      </c>
      <c r="H5012" s="8">
        <f t="shared" si="313"/>
        <v>-0.35601627491500909</v>
      </c>
      <c r="I5012" s="7">
        <v>262.50778000000003</v>
      </c>
      <c r="J5012" s="8">
        <f t="shared" si="314"/>
        <v>-0.66268531165057287</v>
      </c>
      <c r="K5012" s="7">
        <v>2066.64185</v>
      </c>
      <c r="L5012" s="7">
        <v>676.08599000000004</v>
      </c>
      <c r="M5012" s="8">
        <f t="shared" si="315"/>
        <v>-0.6728576893959638</v>
      </c>
    </row>
    <row r="5013" spans="1:13" x14ac:dyDescent="0.25">
      <c r="A5013" s="2" t="s">
        <v>219</v>
      </c>
      <c r="B5013" s="2" t="s">
        <v>19</v>
      </c>
      <c r="C5013" s="7">
        <v>0</v>
      </c>
      <c r="D5013" s="7">
        <v>0</v>
      </c>
      <c r="E5013" s="8" t="str">
        <f t="shared" si="312"/>
        <v/>
      </c>
      <c r="F5013" s="7">
        <v>5.5922799999999997</v>
      </c>
      <c r="G5013" s="7">
        <v>0</v>
      </c>
      <c r="H5013" s="8">
        <f t="shared" si="313"/>
        <v>-1</v>
      </c>
      <c r="I5013" s="7">
        <v>0</v>
      </c>
      <c r="J5013" s="8" t="str">
        <f t="shared" si="314"/>
        <v/>
      </c>
      <c r="K5013" s="7">
        <v>96.285079999999994</v>
      </c>
      <c r="L5013" s="7">
        <v>0</v>
      </c>
      <c r="M5013" s="8">
        <f t="shared" si="315"/>
        <v>-1</v>
      </c>
    </row>
    <row r="5014" spans="1:13" x14ac:dyDescent="0.25">
      <c r="A5014" s="2" t="s">
        <v>219</v>
      </c>
      <c r="B5014" s="2" t="s">
        <v>89</v>
      </c>
      <c r="C5014" s="7">
        <v>0</v>
      </c>
      <c r="D5014" s="7">
        <v>0</v>
      </c>
      <c r="E5014" s="8" t="str">
        <f t="shared" si="312"/>
        <v/>
      </c>
      <c r="F5014" s="7">
        <v>22.912569999999999</v>
      </c>
      <c r="G5014" s="7">
        <v>0</v>
      </c>
      <c r="H5014" s="8">
        <f t="shared" si="313"/>
        <v>-1</v>
      </c>
      <c r="I5014" s="7">
        <v>55.2911</v>
      </c>
      <c r="J5014" s="8">
        <f t="shared" si="314"/>
        <v>-1</v>
      </c>
      <c r="K5014" s="7">
        <v>50.74127</v>
      </c>
      <c r="L5014" s="7">
        <v>189.45894000000001</v>
      </c>
      <c r="M5014" s="8">
        <f t="shared" si="315"/>
        <v>2.7338233749372063</v>
      </c>
    </row>
    <row r="5015" spans="1:13" x14ac:dyDescent="0.25">
      <c r="A5015" s="2" t="s">
        <v>219</v>
      </c>
      <c r="B5015" s="2" t="s">
        <v>21</v>
      </c>
      <c r="C5015" s="7">
        <v>0</v>
      </c>
      <c r="D5015" s="7">
        <v>0</v>
      </c>
      <c r="E5015" s="8" t="str">
        <f t="shared" si="312"/>
        <v/>
      </c>
      <c r="F5015" s="7">
        <v>62.69144</v>
      </c>
      <c r="G5015" s="7">
        <v>0</v>
      </c>
      <c r="H5015" s="8">
        <f t="shared" si="313"/>
        <v>-1</v>
      </c>
      <c r="I5015" s="7">
        <v>4.08514</v>
      </c>
      <c r="J5015" s="8">
        <f t="shared" si="314"/>
        <v>-1</v>
      </c>
      <c r="K5015" s="7">
        <v>193.24694</v>
      </c>
      <c r="L5015" s="7">
        <v>115.42816000000001</v>
      </c>
      <c r="M5015" s="8">
        <f t="shared" si="315"/>
        <v>-0.40269087831351946</v>
      </c>
    </row>
    <row r="5016" spans="1:13" x14ac:dyDescent="0.25">
      <c r="A5016" s="2" t="s">
        <v>219</v>
      </c>
      <c r="B5016" s="2" t="s">
        <v>24</v>
      </c>
      <c r="C5016" s="7">
        <v>0</v>
      </c>
      <c r="D5016" s="7">
        <v>0</v>
      </c>
      <c r="E5016" s="8" t="str">
        <f t="shared" si="312"/>
        <v/>
      </c>
      <c r="F5016" s="7">
        <v>23.337869999999999</v>
      </c>
      <c r="G5016" s="7">
        <v>17.208310000000001</v>
      </c>
      <c r="H5016" s="8">
        <f t="shared" si="313"/>
        <v>-0.26264436300313598</v>
      </c>
      <c r="I5016" s="7">
        <v>4.1578099999999996</v>
      </c>
      <c r="J5016" s="8">
        <f t="shared" si="314"/>
        <v>3.1387918158838435</v>
      </c>
      <c r="K5016" s="7">
        <v>134.50021000000001</v>
      </c>
      <c r="L5016" s="7">
        <v>61.794499999999999</v>
      </c>
      <c r="M5016" s="8">
        <f t="shared" si="315"/>
        <v>-0.54056205562801729</v>
      </c>
    </row>
    <row r="5017" spans="1:13" x14ac:dyDescent="0.25">
      <c r="A5017" s="2" t="s">
        <v>219</v>
      </c>
      <c r="B5017" s="2" t="s">
        <v>25</v>
      </c>
      <c r="C5017" s="7">
        <v>0</v>
      </c>
      <c r="D5017" s="7">
        <v>5.6151</v>
      </c>
      <c r="E5017" s="8" t="str">
        <f t="shared" si="312"/>
        <v/>
      </c>
      <c r="F5017" s="7">
        <v>95.63203</v>
      </c>
      <c r="G5017" s="7">
        <v>17.353549999999998</v>
      </c>
      <c r="H5017" s="8">
        <f t="shared" si="313"/>
        <v>-0.81853830771970437</v>
      </c>
      <c r="I5017" s="7">
        <v>22.703009999999999</v>
      </c>
      <c r="J5017" s="8">
        <f t="shared" si="314"/>
        <v>-0.23562778680007634</v>
      </c>
      <c r="K5017" s="7">
        <v>371.80149999999998</v>
      </c>
      <c r="L5017" s="7">
        <v>187.72602000000001</v>
      </c>
      <c r="M5017" s="8">
        <f t="shared" si="315"/>
        <v>-0.49509074062369296</v>
      </c>
    </row>
    <row r="5018" spans="1:13" x14ac:dyDescent="0.25">
      <c r="A5018" s="2" t="s">
        <v>219</v>
      </c>
      <c r="B5018" s="2" t="s">
        <v>26</v>
      </c>
      <c r="C5018" s="7">
        <v>126.34271</v>
      </c>
      <c r="D5018" s="7">
        <v>0</v>
      </c>
      <c r="E5018" s="8">
        <f t="shared" si="312"/>
        <v>-1</v>
      </c>
      <c r="F5018" s="7">
        <v>1411.5143399999999</v>
      </c>
      <c r="G5018" s="7">
        <v>432.45530000000002</v>
      </c>
      <c r="H5018" s="8">
        <f t="shared" si="313"/>
        <v>-0.69362316219897557</v>
      </c>
      <c r="I5018" s="7">
        <v>1684.6602600000001</v>
      </c>
      <c r="J5018" s="8">
        <f t="shared" si="314"/>
        <v>-0.74329821254286599</v>
      </c>
      <c r="K5018" s="7">
        <v>4685.33313</v>
      </c>
      <c r="L5018" s="7">
        <v>4948.7093999999997</v>
      </c>
      <c r="M5018" s="8">
        <f t="shared" si="315"/>
        <v>5.6212922900532369E-2</v>
      </c>
    </row>
    <row r="5019" spans="1:13" x14ac:dyDescent="0.25">
      <c r="A5019" s="2" t="s">
        <v>219</v>
      </c>
      <c r="B5019" s="2" t="s">
        <v>27</v>
      </c>
      <c r="C5019" s="7">
        <v>0</v>
      </c>
      <c r="D5019" s="7">
        <v>0</v>
      </c>
      <c r="E5019" s="8" t="str">
        <f t="shared" si="312"/>
        <v/>
      </c>
      <c r="F5019" s="7">
        <v>140.31657000000001</v>
      </c>
      <c r="G5019" s="7">
        <v>83.786000000000001</v>
      </c>
      <c r="H5019" s="8">
        <f t="shared" si="313"/>
        <v>-0.40287879043793617</v>
      </c>
      <c r="I5019" s="7">
        <v>9.9556799999999992</v>
      </c>
      <c r="J5019" s="8">
        <f t="shared" si="314"/>
        <v>7.4158992655448959</v>
      </c>
      <c r="K5019" s="7">
        <v>386.71129999999999</v>
      </c>
      <c r="L5019" s="7">
        <v>363.96758</v>
      </c>
      <c r="M5019" s="8">
        <f t="shared" si="315"/>
        <v>-5.8813176651419274E-2</v>
      </c>
    </row>
    <row r="5020" spans="1:13" x14ac:dyDescent="0.25">
      <c r="A5020" s="2" t="s">
        <v>219</v>
      </c>
      <c r="B5020" s="2" t="s">
        <v>28</v>
      </c>
      <c r="C5020" s="7">
        <v>0</v>
      </c>
      <c r="D5020" s="7">
        <v>0</v>
      </c>
      <c r="E5020" s="8" t="str">
        <f t="shared" si="312"/>
        <v/>
      </c>
      <c r="F5020" s="7">
        <v>15.51806</v>
      </c>
      <c r="G5020" s="7">
        <v>12.7944</v>
      </c>
      <c r="H5020" s="8">
        <f t="shared" si="313"/>
        <v>-0.17551549613804818</v>
      </c>
      <c r="I5020" s="7">
        <v>0</v>
      </c>
      <c r="J5020" s="8" t="str">
        <f t="shared" si="314"/>
        <v/>
      </c>
      <c r="K5020" s="7">
        <v>76.160600000000002</v>
      </c>
      <c r="L5020" s="7">
        <v>27.517109999999999</v>
      </c>
      <c r="M5020" s="8">
        <f t="shared" si="315"/>
        <v>-0.6386962550189994</v>
      </c>
    </row>
    <row r="5021" spans="1:13" x14ac:dyDescent="0.25">
      <c r="A5021" s="2" t="s">
        <v>219</v>
      </c>
      <c r="B5021" s="2" t="s">
        <v>29</v>
      </c>
      <c r="C5021" s="7">
        <v>9.4947800000000004</v>
      </c>
      <c r="D5021" s="7">
        <v>3.7485499999999998</v>
      </c>
      <c r="E5021" s="8">
        <f t="shared" si="312"/>
        <v>-0.60519885663490891</v>
      </c>
      <c r="F5021" s="7">
        <v>45.933250000000001</v>
      </c>
      <c r="G5021" s="7">
        <v>16.374310000000001</v>
      </c>
      <c r="H5021" s="8">
        <f t="shared" si="313"/>
        <v>-0.64351945486113005</v>
      </c>
      <c r="I5021" s="7">
        <v>73.025959999999998</v>
      </c>
      <c r="J5021" s="8">
        <f t="shared" si="314"/>
        <v>-0.77577412196977624</v>
      </c>
      <c r="K5021" s="7">
        <v>194.62372999999999</v>
      </c>
      <c r="L5021" s="7">
        <v>235.55829</v>
      </c>
      <c r="M5021" s="8">
        <f t="shared" si="315"/>
        <v>0.21032666468780548</v>
      </c>
    </row>
    <row r="5022" spans="1:13" x14ac:dyDescent="0.25">
      <c r="A5022" s="2" t="s">
        <v>219</v>
      </c>
      <c r="B5022" s="2" t="s">
        <v>30</v>
      </c>
      <c r="C5022" s="7">
        <v>0</v>
      </c>
      <c r="D5022" s="7">
        <v>2.0419100000000001</v>
      </c>
      <c r="E5022" s="8" t="str">
        <f t="shared" si="312"/>
        <v/>
      </c>
      <c r="F5022" s="7">
        <v>611.32128</v>
      </c>
      <c r="G5022" s="7">
        <v>126.72936</v>
      </c>
      <c r="H5022" s="8">
        <f t="shared" si="313"/>
        <v>-0.79269597812790027</v>
      </c>
      <c r="I5022" s="7">
        <v>265.27244000000002</v>
      </c>
      <c r="J5022" s="8">
        <f t="shared" si="314"/>
        <v>-0.52226714542980801</v>
      </c>
      <c r="K5022" s="7">
        <v>1732.07981</v>
      </c>
      <c r="L5022" s="7">
        <v>1695.0160599999999</v>
      </c>
      <c r="M5022" s="8">
        <f t="shared" si="315"/>
        <v>-2.13984077327245E-2</v>
      </c>
    </row>
    <row r="5023" spans="1:13" x14ac:dyDescent="0.25">
      <c r="A5023" s="2" t="s">
        <v>219</v>
      </c>
      <c r="B5023" s="2" t="s">
        <v>31</v>
      </c>
      <c r="C5023" s="7">
        <v>0</v>
      </c>
      <c r="D5023" s="7">
        <v>0</v>
      </c>
      <c r="E5023" s="8" t="str">
        <f t="shared" si="312"/>
        <v/>
      </c>
      <c r="F5023" s="7">
        <v>155.39949999999999</v>
      </c>
      <c r="G5023" s="7">
        <v>87.693950000000001</v>
      </c>
      <c r="H5023" s="8">
        <f t="shared" si="313"/>
        <v>-0.43568705176014078</v>
      </c>
      <c r="I5023" s="7">
        <v>11.76153</v>
      </c>
      <c r="J5023" s="8">
        <f t="shared" si="314"/>
        <v>6.4559984967942095</v>
      </c>
      <c r="K5023" s="7">
        <v>384.53341</v>
      </c>
      <c r="L5023" s="7">
        <v>199.04409999999999</v>
      </c>
      <c r="M5023" s="8">
        <f t="shared" si="315"/>
        <v>-0.48237501651677028</v>
      </c>
    </row>
    <row r="5024" spans="1:13" x14ac:dyDescent="0.25">
      <c r="A5024" s="2" t="s">
        <v>219</v>
      </c>
      <c r="B5024" s="2" t="s">
        <v>32</v>
      </c>
      <c r="C5024" s="7">
        <v>0</v>
      </c>
      <c r="D5024" s="7">
        <v>0</v>
      </c>
      <c r="E5024" s="8" t="str">
        <f t="shared" si="312"/>
        <v/>
      </c>
      <c r="F5024" s="7">
        <v>2.7454200000000002</v>
      </c>
      <c r="G5024" s="7">
        <v>0</v>
      </c>
      <c r="H5024" s="8">
        <f t="shared" si="313"/>
        <v>-1</v>
      </c>
      <c r="I5024" s="7">
        <v>18.02206</v>
      </c>
      <c r="J5024" s="8">
        <f t="shared" si="314"/>
        <v>-1</v>
      </c>
      <c r="K5024" s="7">
        <v>196.22337999999999</v>
      </c>
      <c r="L5024" s="7">
        <v>39.57987</v>
      </c>
      <c r="M5024" s="8">
        <f t="shared" si="315"/>
        <v>-0.79829177338602564</v>
      </c>
    </row>
    <row r="5025" spans="1:13" x14ac:dyDescent="0.25">
      <c r="A5025" s="2" t="s">
        <v>219</v>
      </c>
      <c r="B5025" s="2" t="s">
        <v>33</v>
      </c>
      <c r="C5025" s="7">
        <v>0</v>
      </c>
      <c r="D5025" s="7">
        <v>0</v>
      </c>
      <c r="E5025" s="8" t="str">
        <f t="shared" si="312"/>
        <v/>
      </c>
      <c r="F5025" s="7">
        <v>24.0304</v>
      </c>
      <c r="G5025" s="7">
        <v>25.459199999999999</v>
      </c>
      <c r="H5025" s="8">
        <f t="shared" si="313"/>
        <v>5.9458019841533982E-2</v>
      </c>
      <c r="I5025" s="7">
        <v>26.307200000000002</v>
      </c>
      <c r="J5025" s="8">
        <f t="shared" si="314"/>
        <v>-3.2234521347768053E-2</v>
      </c>
      <c r="K5025" s="7">
        <v>71.681600000000003</v>
      </c>
      <c r="L5025" s="7">
        <v>120.62013</v>
      </c>
      <c r="M5025" s="8">
        <f t="shared" si="315"/>
        <v>0.68272094930916727</v>
      </c>
    </row>
    <row r="5026" spans="1:13" x14ac:dyDescent="0.25">
      <c r="A5026" s="2" t="s">
        <v>219</v>
      </c>
      <c r="B5026" s="2" t="s">
        <v>34</v>
      </c>
      <c r="C5026" s="7">
        <v>0</v>
      </c>
      <c r="D5026" s="7">
        <v>0</v>
      </c>
      <c r="E5026" s="8" t="str">
        <f t="shared" si="312"/>
        <v/>
      </c>
      <c r="F5026" s="7">
        <v>11.035080000000001</v>
      </c>
      <c r="G5026" s="7">
        <v>6.0537999999999998</v>
      </c>
      <c r="H5026" s="8">
        <f t="shared" si="313"/>
        <v>-0.45140406775483277</v>
      </c>
      <c r="I5026" s="7">
        <v>21.370619999999999</v>
      </c>
      <c r="J5026" s="8">
        <f t="shared" si="314"/>
        <v>-0.71672323966267704</v>
      </c>
      <c r="K5026" s="7">
        <v>28.247979999999998</v>
      </c>
      <c r="L5026" s="7">
        <v>53.591769999999997</v>
      </c>
      <c r="M5026" s="8">
        <f t="shared" si="315"/>
        <v>0.89718946275096489</v>
      </c>
    </row>
    <row r="5027" spans="1:13" x14ac:dyDescent="0.25">
      <c r="A5027" s="2" t="s">
        <v>219</v>
      </c>
      <c r="B5027" s="2" t="s">
        <v>35</v>
      </c>
      <c r="C5027" s="7">
        <v>0</v>
      </c>
      <c r="D5027" s="7">
        <v>0</v>
      </c>
      <c r="E5027" s="8" t="str">
        <f t="shared" si="312"/>
        <v/>
      </c>
      <c r="F5027" s="7">
        <v>0</v>
      </c>
      <c r="G5027" s="7">
        <v>0</v>
      </c>
      <c r="H5027" s="8" t="str">
        <f t="shared" si="313"/>
        <v/>
      </c>
      <c r="I5027" s="7">
        <v>0</v>
      </c>
      <c r="J5027" s="8" t="str">
        <f t="shared" si="314"/>
        <v/>
      </c>
      <c r="K5027" s="7">
        <v>0</v>
      </c>
      <c r="L5027" s="7">
        <v>0</v>
      </c>
      <c r="M5027" s="8" t="str">
        <f t="shared" si="315"/>
        <v/>
      </c>
    </row>
    <row r="5028" spans="1:13" x14ac:dyDescent="0.25">
      <c r="A5028" s="2" t="s">
        <v>219</v>
      </c>
      <c r="B5028" s="2" t="s">
        <v>36</v>
      </c>
      <c r="C5028" s="7">
        <v>0</v>
      </c>
      <c r="D5028" s="7">
        <v>0</v>
      </c>
      <c r="E5028" s="8" t="str">
        <f t="shared" si="312"/>
        <v/>
      </c>
      <c r="F5028" s="7">
        <v>0</v>
      </c>
      <c r="G5028" s="7">
        <v>0</v>
      </c>
      <c r="H5028" s="8" t="str">
        <f t="shared" si="313"/>
        <v/>
      </c>
      <c r="I5028" s="7">
        <v>11.85806</v>
      </c>
      <c r="J5028" s="8">
        <f t="shared" si="314"/>
        <v>-1</v>
      </c>
      <c r="K5028" s="7">
        <v>316.72262000000001</v>
      </c>
      <c r="L5028" s="7">
        <v>11.85806</v>
      </c>
      <c r="M5028" s="8">
        <f t="shared" si="315"/>
        <v>-0.96256011016832332</v>
      </c>
    </row>
    <row r="5029" spans="1:13" x14ac:dyDescent="0.25">
      <c r="A5029" s="2" t="s">
        <v>219</v>
      </c>
      <c r="B5029" s="2" t="s">
        <v>37</v>
      </c>
      <c r="C5029" s="7">
        <v>35.545720000000003</v>
      </c>
      <c r="D5029" s="7">
        <v>0</v>
      </c>
      <c r="E5029" s="8">
        <f t="shared" si="312"/>
        <v>-1</v>
      </c>
      <c r="F5029" s="7">
        <v>516.28994</v>
      </c>
      <c r="G5029" s="7">
        <v>408.49561</v>
      </c>
      <c r="H5029" s="8">
        <f t="shared" si="313"/>
        <v>-0.20878642338062992</v>
      </c>
      <c r="I5029" s="7">
        <v>793.73163</v>
      </c>
      <c r="J5029" s="8">
        <f t="shared" si="314"/>
        <v>-0.48534795066690239</v>
      </c>
      <c r="K5029" s="7">
        <v>2682.1851999999999</v>
      </c>
      <c r="L5029" s="7">
        <v>2339.4789999999998</v>
      </c>
      <c r="M5029" s="8">
        <f t="shared" si="315"/>
        <v>-0.1277712665031483</v>
      </c>
    </row>
    <row r="5030" spans="1:13" x14ac:dyDescent="0.25">
      <c r="A5030" s="2" t="s">
        <v>219</v>
      </c>
      <c r="B5030" s="2" t="s">
        <v>38</v>
      </c>
      <c r="C5030" s="7">
        <v>43.52863</v>
      </c>
      <c r="D5030" s="7">
        <v>19.286280000000001</v>
      </c>
      <c r="E5030" s="8">
        <f t="shared" si="312"/>
        <v>-0.55692885349251742</v>
      </c>
      <c r="F5030" s="7">
        <v>1258.9352799999999</v>
      </c>
      <c r="G5030" s="7">
        <v>1317.50035</v>
      </c>
      <c r="H5030" s="8">
        <f t="shared" si="313"/>
        <v>4.6519524021918057E-2</v>
      </c>
      <c r="I5030" s="7">
        <v>1316.17679</v>
      </c>
      <c r="J5030" s="8">
        <f t="shared" si="314"/>
        <v>1.0056095883592686E-3</v>
      </c>
      <c r="K5030" s="7">
        <v>5236.6571400000003</v>
      </c>
      <c r="L5030" s="7">
        <v>5157.84548</v>
      </c>
      <c r="M5030" s="8">
        <f t="shared" si="315"/>
        <v>-1.5049994279365819E-2</v>
      </c>
    </row>
    <row r="5031" spans="1:13" x14ac:dyDescent="0.25">
      <c r="A5031" s="2" t="s">
        <v>219</v>
      </c>
      <c r="B5031" s="2" t="s">
        <v>39</v>
      </c>
      <c r="C5031" s="7">
        <v>0</v>
      </c>
      <c r="D5031" s="7">
        <v>0</v>
      </c>
      <c r="E5031" s="8" t="str">
        <f t="shared" si="312"/>
        <v/>
      </c>
      <c r="F5031" s="7">
        <v>0</v>
      </c>
      <c r="G5031" s="7">
        <v>1.1690100000000001</v>
      </c>
      <c r="H5031" s="8" t="str">
        <f t="shared" si="313"/>
        <v/>
      </c>
      <c r="I5031" s="7">
        <v>0</v>
      </c>
      <c r="J5031" s="8" t="str">
        <f t="shared" si="314"/>
        <v/>
      </c>
      <c r="K5031" s="7">
        <v>0</v>
      </c>
      <c r="L5031" s="7">
        <v>1.1690100000000001</v>
      </c>
      <c r="M5031" s="8" t="str">
        <f t="shared" si="315"/>
        <v/>
      </c>
    </row>
    <row r="5032" spans="1:13" x14ac:dyDescent="0.25">
      <c r="A5032" s="2" t="s">
        <v>219</v>
      </c>
      <c r="B5032" s="2" t="s">
        <v>41</v>
      </c>
      <c r="C5032" s="7">
        <v>146.85524000000001</v>
      </c>
      <c r="D5032" s="7">
        <v>0</v>
      </c>
      <c r="E5032" s="8">
        <f t="shared" si="312"/>
        <v>-1</v>
      </c>
      <c r="F5032" s="7">
        <v>791.22064999999998</v>
      </c>
      <c r="G5032" s="7">
        <v>163.70230000000001</v>
      </c>
      <c r="H5032" s="8">
        <f t="shared" si="313"/>
        <v>-0.79310158297814903</v>
      </c>
      <c r="I5032" s="7">
        <v>740.82721000000004</v>
      </c>
      <c r="J5032" s="8">
        <f t="shared" si="314"/>
        <v>-0.77902768987116444</v>
      </c>
      <c r="K5032" s="7">
        <v>3208.0720700000002</v>
      </c>
      <c r="L5032" s="7">
        <v>3345.3818900000001</v>
      </c>
      <c r="M5032" s="8">
        <f t="shared" si="315"/>
        <v>4.2801351404801791E-2</v>
      </c>
    </row>
    <row r="5033" spans="1:13" x14ac:dyDescent="0.25">
      <c r="A5033" s="2" t="s">
        <v>219</v>
      </c>
      <c r="B5033" s="2" t="s">
        <v>43</v>
      </c>
      <c r="C5033" s="7">
        <v>0</v>
      </c>
      <c r="D5033" s="7">
        <v>0</v>
      </c>
      <c r="E5033" s="8" t="str">
        <f t="shared" si="312"/>
        <v/>
      </c>
      <c r="F5033" s="7">
        <v>119.70014999999999</v>
      </c>
      <c r="G5033" s="7">
        <v>78.229659999999996</v>
      </c>
      <c r="H5033" s="8">
        <f t="shared" si="313"/>
        <v>-0.34645311639124932</v>
      </c>
      <c r="I5033" s="7">
        <v>70.299970000000002</v>
      </c>
      <c r="J5033" s="8">
        <f t="shared" si="314"/>
        <v>0.11279791442300757</v>
      </c>
      <c r="K5033" s="7">
        <v>418.23160999999999</v>
      </c>
      <c r="L5033" s="7">
        <v>358.18349999999998</v>
      </c>
      <c r="M5033" s="8">
        <f t="shared" si="315"/>
        <v>-0.14357621127680908</v>
      </c>
    </row>
    <row r="5034" spans="1:13" x14ac:dyDescent="0.25">
      <c r="A5034" s="2" t="s">
        <v>219</v>
      </c>
      <c r="B5034" s="2" t="s">
        <v>44</v>
      </c>
      <c r="C5034" s="7">
        <v>1761.77738</v>
      </c>
      <c r="D5034" s="7">
        <v>546.57216000000005</v>
      </c>
      <c r="E5034" s="8">
        <f t="shared" si="312"/>
        <v>-0.68976093903532809</v>
      </c>
      <c r="F5034" s="7">
        <v>33741.681830000001</v>
      </c>
      <c r="G5034" s="7">
        <v>11044.69995</v>
      </c>
      <c r="H5034" s="8">
        <f t="shared" si="313"/>
        <v>-0.67266895569562069</v>
      </c>
      <c r="I5034" s="7">
        <v>23766.050719999999</v>
      </c>
      <c r="J5034" s="8">
        <f t="shared" si="314"/>
        <v>-0.53527407308335495</v>
      </c>
      <c r="K5034" s="7">
        <v>127805.26247</v>
      </c>
      <c r="L5034" s="7">
        <v>99920.251449999996</v>
      </c>
      <c r="M5034" s="8">
        <f t="shared" si="315"/>
        <v>-0.21818359026135969</v>
      </c>
    </row>
    <row r="5035" spans="1:13" x14ac:dyDescent="0.25">
      <c r="A5035" s="2" t="s">
        <v>219</v>
      </c>
      <c r="B5035" s="2" t="s">
        <v>45</v>
      </c>
      <c r="C5035" s="7">
        <v>419.57163000000003</v>
      </c>
      <c r="D5035" s="7">
        <v>126.75269</v>
      </c>
      <c r="E5035" s="8">
        <f t="shared" si="312"/>
        <v>-0.69789976028646172</v>
      </c>
      <c r="F5035" s="7">
        <v>5092.7297099999996</v>
      </c>
      <c r="G5035" s="7">
        <v>2615.1890100000001</v>
      </c>
      <c r="H5035" s="8">
        <f t="shared" si="313"/>
        <v>-0.48648580252259255</v>
      </c>
      <c r="I5035" s="7">
        <v>3271.43658</v>
      </c>
      <c r="J5035" s="8">
        <f t="shared" si="314"/>
        <v>-0.20059920281260657</v>
      </c>
      <c r="K5035" s="7">
        <v>19538.964080000002</v>
      </c>
      <c r="L5035" s="7">
        <v>16264.853429999999</v>
      </c>
      <c r="M5035" s="8">
        <f t="shared" si="315"/>
        <v>-0.16756828236105759</v>
      </c>
    </row>
    <row r="5036" spans="1:13" x14ac:dyDescent="0.25">
      <c r="A5036" s="2" t="s">
        <v>219</v>
      </c>
      <c r="B5036" s="2" t="s">
        <v>46</v>
      </c>
      <c r="C5036" s="7">
        <v>0</v>
      </c>
      <c r="D5036" s="7">
        <v>0</v>
      </c>
      <c r="E5036" s="8" t="str">
        <f t="shared" si="312"/>
        <v/>
      </c>
      <c r="F5036" s="7">
        <v>0</v>
      </c>
      <c r="G5036" s="7">
        <v>0</v>
      </c>
      <c r="H5036" s="8" t="str">
        <f t="shared" si="313"/>
        <v/>
      </c>
      <c r="I5036" s="7">
        <v>0</v>
      </c>
      <c r="J5036" s="8" t="str">
        <f t="shared" si="314"/>
        <v/>
      </c>
      <c r="K5036" s="7">
        <v>15.24921</v>
      </c>
      <c r="L5036" s="7">
        <v>3.8959700000000002</v>
      </c>
      <c r="M5036" s="8">
        <f t="shared" si="315"/>
        <v>-0.74451332232948464</v>
      </c>
    </row>
    <row r="5037" spans="1:13" x14ac:dyDescent="0.25">
      <c r="A5037" s="2" t="s">
        <v>219</v>
      </c>
      <c r="B5037" s="2" t="s">
        <v>47</v>
      </c>
      <c r="C5037" s="7">
        <v>0</v>
      </c>
      <c r="D5037" s="7">
        <v>0</v>
      </c>
      <c r="E5037" s="8" t="str">
        <f t="shared" si="312"/>
        <v/>
      </c>
      <c r="F5037" s="7">
        <v>34.95975</v>
      </c>
      <c r="G5037" s="7">
        <v>83.525509999999997</v>
      </c>
      <c r="H5037" s="8">
        <f t="shared" si="313"/>
        <v>1.3891907121761453</v>
      </c>
      <c r="I5037" s="7">
        <v>163.10715999999999</v>
      </c>
      <c r="J5037" s="8">
        <f t="shared" si="314"/>
        <v>-0.48791021804315637</v>
      </c>
      <c r="K5037" s="7">
        <v>291.83600000000001</v>
      </c>
      <c r="L5037" s="7">
        <v>460.91908999999998</v>
      </c>
      <c r="M5037" s="8">
        <f t="shared" si="315"/>
        <v>0.57937708164859703</v>
      </c>
    </row>
    <row r="5038" spans="1:13" x14ac:dyDescent="0.25">
      <c r="A5038" s="2" t="s">
        <v>219</v>
      </c>
      <c r="B5038" s="2" t="s">
        <v>48</v>
      </c>
      <c r="C5038" s="7">
        <v>0</v>
      </c>
      <c r="D5038" s="7">
        <v>0</v>
      </c>
      <c r="E5038" s="8"/>
      <c r="F5038" s="7">
        <v>48.728279999999998</v>
      </c>
      <c r="G5038" s="7">
        <v>0</v>
      </c>
      <c r="H5038" s="8">
        <f t="shared" si="313"/>
        <v>-1</v>
      </c>
      <c r="I5038" s="7">
        <v>19.00956</v>
      </c>
      <c r="J5038" s="8">
        <f t="shared" si="314"/>
        <v>-1</v>
      </c>
      <c r="K5038" s="7">
        <v>209.65366</v>
      </c>
      <c r="L5038" s="7">
        <v>104.33897</v>
      </c>
      <c r="M5038" s="8">
        <f t="shared" si="315"/>
        <v>-0.50232698060219882</v>
      </c>
    </row>
    <row r="5039" spans="1:13" x14ac:dyDescent="0.25">
      <c r="A5039" s="2" t="s">
        <v>219</v>
      </c>
      <c r="B5039" s="2" t="s">
        <v>49</v>
      </c>
      <c r="C5039" s="7">
        <v>68.688490000000002</v>
      </c>
      <c r="D5039" s="7">
        <v>1.6683600000000001</v>
      </c>
      <c r="F5039" s="7">
        <v>1310.26043</v>
      </c>
      <c r="G5039" s="7">
        <v>372.24333000000001</v>
      </c>
      <c r="I5039" s="2">
        <v>1134.9880900000001</v>
      </c>
      <c r="K5039" s="2">
        <v>5386.7020000000002</v>
      </c>
      <c r="L5039" s="2">
        <v>4415.7620399999996</v>
      </c>
    </row>
    <row r="5040" spans="1:13" x14ac:dyDescent="0.25">
      <c r="A5040" s="2" t="s">
        <v>219</v>
      </c>
      <c r="B5040" s="2" t="s">
        <v>50</v>
      </c>
      <c r="C5040" s="7">
        <v>0</v>
      </c>
      <c r="D5040" s="7">
        <v>0</v>
      </c>
      <c r="F5040" s="2">
        <v>0</v>
      </c>
      <c r="G5040" s="2">
        <v>0</v>
      </c>
      <c r="I5040" s="2">
        <v>0</v>
      </c>
      <c r="K5040" s="2">
        <v>29.15719</v>
      </c>
      <c r="L5040" s="2">
        <v>0</v>
      </c>
    </row>
    <row r="5041" spans="1:12" x14ac:dyDescent="0.25">
      <c r="A5041" s="2" t="s">
        <v>219</v>
      </c>
      <c r="B5041" s="2" t="s">
        <v>91</v>
      </c>
      <c r="C5041" s="7">
        <v>0</v>
      </c>
      <c r="D5041" s="7">
        <v>0</v>
      </c>
      <c r="F5041" s="2">
        <v>9.4084199999999996</v>
      </c>
      <c r="G5041" s="2">
        <v>6.9425100000000004</v>
      </c>
      <c r="I5041" s="2">
        <v>18.339089999999999</v>
      </c>
      <c r="K5041" s="2">
        <v>54.241930000000004</v>
      </c>
      <c r="L5041" s="2">
        <v>25.281600000000001</v>
      </c>
    </row>
    <row r="5042" spans="1:12" x14ac:dyDescent="0.25">
      <c r="A5042" s="2" t="s">
        <v>219</v>
      </c>
      <c r="B5042" s="2" t="s">
        <v>51</v>
      </c>
      <c r="C5042" s="7">
        <v>0</v>
      </c>
      <c r="D5042" s="7">
        <v>0</v>
      </c>
      <c r="F5042" s="2">
        <v>42.497579999999999</v>
      </c>
      <c r="G5042" s="2">
        <v>0</v>
      </c>
      <c r="I5042" s="2">
        <v>4.5784200000000004</v>
      </c>
      <c r="K5042" s="2">
        <v>113.47411</v>
      </c>
      <c r="L5042" s="2">
        <v>10.61819</v>
      </c>
    </row>
    <row r="5043" spans="1:12" x14ac:dyDescent="0.25">
      <c r="A5043" s="2" t="s">
        <v>219</v>
      </c>
      <c r="B5043" s="2" t="s">
        <v>52</v>
      </c>
      <c r="C5043" s="7">
        <v>46.173780000000001</v>
      </c>
      <c r="D5043" s="7">
        <v>0</v>
      </c>
      <c r="F5043" s="2">
        <v>46.173780000000001</v>
      </c>
      <c r="G5043" s="2">
        <v>37.932079999999999</v>
      </c>
      <c r="I5043" s="2">
        <v>43.699649999999998</v>
      </c>
      <c r="K5043" s="2">
        <v>273.00452000000001</v>
      </c>
      <c r="L5043" s="2">
        <v>173.06778</v>
      </c>
    </row>
    <row r="5044" spans="1:12" x14ac:dyDescent="0.25">
      <c r="A5044" s="2" t="s">
        <v>219</v>
      </c>
      <c r="B5044" s="2" t="s">
        <v>53</v>
      </c>
      <c r="C5044" s="7">
        <v>29.841000000000001</v>
      </c>
      <c r="D5044" s="7">
        <v>6.7316000000000003</v>
      </c>
      <c r="F5044" s="2">
        <v>178.36302000000001</v>
      </c>
      <c r="G5044" s="2">
        <v>61.026580000000003</v>
      </c>
      <c r="I5044" s="2">
        <v>258.62085999999999</v>
      </c>
      <c r="K5044" s="2">
        <v>613.7002</v>
      </c>
      <c r="L5044" s="2">
        <v>731.94840999999997</v>
      </c>
    </row>
    <row r="5045" spans="1:12" x14ac:dyDescent="0.25">
      <c r="A5045" s="2" t="s">
        <v>219</v>
      </c>
      <c r="B5045" s="2" t="s">
        <v>54</v>
      </c>
      <c r="C5045" s="7">
        <v>277.7097</v>
      </c>
      <c r="D5045" s="7">
        <v>130.42458999999999</v>
      </c>
      <c r="F5045" s="2">
        <v>18834.517309999999</v>
      </c>
      <c r="G5045" s="2">
        <v>1692.53802</v>
      </c>
      <c r="I5045" s="2">
        <v>16096.96313</v>
      </c>
      <c r="K5045" s="2">
        <v>50011.203909999997</v>
      </c>
      <c r="L5045" s="2">
        <v>42656.68593</v>
      </c>
    </row>
    <row r="5046" spans="1:12" x14ac:dyDescent="0.25">
      <c r="A5046" s="2" t="s">
        <v>219</v>
      </c>
      <c r="B5046" s="2" t="s">
        <v>55</v>
      </c>
      <c r="C5046" s="7">
        <v>48.414029999999997</v>
      </c>
      <c r="D5046" s="7">
        <v>0</v>
      </c>
      <c r="F5046" s="2">
        <v>719.59861999999998</v>
      </c>
      <c r="G5046" s="2">
        <v>1274.8053</v>
      </c>
      <c r="I5046" s="2">
        <v>622.96275000000003</v>
      </c>
      <c r="K5046" s="2">
        <v>4741.7522300000001</v>
      </c>
      <c r="L5046" s="2">
        <v>3266.08889</v>
      </c>
    </row>
    <row r="5047" spans="1:12" x14ac:dyDescent="0.25">
      <c r="A5047" s="2" t="s">
        <v>219</v>
      </c>
      <c r="B5047" s="2" t="s">
        <v>56</v>
      </c>
      <c r="C5047" s="7">
        <v>8.6464999999999996</v>
      </c>
      <c r="D5047" s="7">
        <v>0</v>
      </c>
      <c r="F5047" s="2">
        <v>124.77731</v>
      </c>
      <c r="G5047" s="2">
        <v>83.320880000000002</v>
      </c>
      <c r="I5047" s="2">
        <v>64.312690000000003</v>
      </c>
      <c r="K5047" s="2">
        <v>305.42815000000002</v>
      </c>
      <c r="L5047" s="2">
        <v>424.23036999999999</v>
      </c>
    </row>
    <row r="5048" spans="1:12" x14ac:dyDescent="0.25">
      <c r="A5048" s="2" t="s">
        <v>219</v>
      </c>
      <c r="B5048" s="2" t="s">
        <v>57</v>
      </c>
      <c r="C5048" s="7">
        <v>0</v>
      </c>
      <c r="D5048" s="7">
        <v>0</v>
      </c>
      <c r="F5048" s="2">
        <v>6.4785000000000004</v>
      </c>
      <c r="G5048" s="2">
        <v>1.8658699999999999</v>
      </c>
      <c r="I5048" s="2">
        <v>0</v>
      </c>
      <c r="K5048" s="2">
        <v>22.479379999999999</v>
      </c>
      <c r="L5048" s="2">
        <v>5.4455499999999999</v>
      </c>
    </row>
    <row r="5049" spans="1:12" x14ac:dyDescent="0.25">
      <c r="A5049" s="2" t="s">
        <v>219</v>
      </c>
      <c r="B5049" s="2" t="s">
        <v>58</v>
      </c>
      <c r="C5049" s="7">
        <v>46.104179999999999</v>
      </c>
      <c r="D5049" s="7">
        <v>0</v>
      </c>
      <c r="F5049" s="2">
        <v>449.30835000000002</v>
      </c>
      <c r="G5049" s="2">
        <v>147.69150999999999</v>
      </c>
      <c r="I5049" s="2">
        <v>572.50373000000002</v>
      </c>
      <c r="K5049" s="2">
        <v>1777.4170300000001</v>
      </c>
      <c r="L5049" s="2">
        <v>1795.06971</v>
      </c>
    </row>
    <row r="5050" spans="1:12" x14ac:dyDescent="0.25">
      <c r="A5050" s="2" t="s">
        <v>219</v>
      </c>
      <c r="B5050" s="2" t="s">
        <v>59</v>
      </c>
      <c r="C5050" s="7">
        <v>0</v>
      </c>
      <c r="D5050" s="7">
        <v>0</v>
      </c>
      <c r="F5050" s="2">
        <v>1.47</v>
      </c>
      <c r="G5050" s="2">
        <v>0</v>
      </c>
      <c r="I5050" s="2">
        <v>20.215260000000001</v>
      </c>
      <c r="K5050" s="2">
        <v>144.65181000000001</v>
      </c>
      <c r="L5050" s="2">
        <v>33.100259999999999</v>
      </c>
    </row>
    <row r="5051" spans="1:12" x14ac:dyDescent="0.25">
      <c r="A5051" s="2" t="s">
        <v>219</v>
      </c>
      <c r="B5051" s="2" t="s">
        <v>60</v>
      </c>
      <c r="C5051" s="7">
        <v>92.908690000000007</v>
      </c>
      <c r="D5051" s="7">
        <v>71.284880000000001</v>
      </c>
      <c r="F5051" s="2">
        <v>3428.1519600000001</v>
      </c>
      <c r="G5051" s="2">
        <v>1807.6613199999999</v>
      </c>
      <c r="I5051" s="2">
        <v>2162.7751699999999</v>
      </c>
      <c r="K5051" s="2">
        <v>13168.83423</v>
      </c>
      <c r="L5051" s="2">
        <v>10768.760969999999</v>
      </c>
    </row>
    <row r="5052" spans="1:12" x14ac:dyDescent="0.25">
      <c r="A5052" s="2" t="s">
        <v>219</v>
      </c>
      <c r="B5052" s="2" t="s">
        <v>61</v>
      </c>
      <c r="C5052" s="7">
        <v>0</v>
      </c>
      <c r="D5052" s="7">
        <v>27.33173</v>
      </c>
      <c r="F5052" s="2">
        <v>68.611519999999999</v>
      </c>
      <c r="G5052" s="2">
        <v>88.688550000000006</v>
      </c>
      <c r="I5052" s="2">
        <v>68.038939999999997</v>
      </c>
      <c r="K5052" s="2">
        <v>440.62087000000002</v>
      </c>
      <c r="L5052" s="2">
        <v>356.62804999999997</v>
      </c>
    </row>
    <row r="5053" spans="1:12" x14ac:dyDescent="0.25">
      <c r="A5053" s="2" t="s">
        <v>219</v>
      </c>
      <c r="B5053" s="2" t="s">
        <v>62</v>
      </c>
      <c r="C5053" s="7">
        <v>0</v>
      </c>
      <c r="D5053" s="7">
        <v>0</v>
      </c>
      <c r="F5053" s="2">
        <v>2.62642</v>
      </c>
      <c r="G5053" s="2">
        <v>0</v>
      </c>
      <c r="I5053" s="2">
        <v>0.90390999999999999</v>
      </c>
      <c r="K5053" s="2">
        <v>92.387230000000002</v>
      </c>
      <c r="L5053" s="2">
        <v>0.90390999999999999</v>
      </c>
    </row>
    <row r="5054" spans="1:12" x14ac:dyDescent="0.25">
      <c r="A5054" s="2" t="s">
        <v>219</v>
      </c>
      <c r="B5054" s="2" t="s">
        <v>63</v>
      </c>
      <c r="C5054" s="7">
        <v>0.28333999999999998</v>
      </c>
      <c r="D5054" s="7">
        <v>6.7569900000000001</v>
      </c>
      <c r="F5054" s="2">
        <v>26.319510000000001</v>
      </c>
      <c r="G5054" s="2">
        <v>6.7569900000000001</v>
      </c>
      <c r="I5054" s="2">
        <v>4.7549599999999996</v>
      </c>
      <c r="K5054" s="2">
        <v>113.41609</v>
      </c>
      <c r="L5054" s="2">
        <v>61.071359999999999</v>
      </c>
    </row>
    <row r="5055" spans="1:12" x14ac:dyDescent="0.25">
      <c r="A5055" s="2" t="s">
        <v>219</v>
      </c>
      <c r="B5055" s="2" t="s">
        <v>64</v>
      </c>
      <c r="C5055" s="7">
        <v>0</v>
      </c>
      <c r="D5055" s="7">
        <v>0</v>
      </c>
      <c r="F5055" s="2">
        <v>91.166719999999998</v>
      </c>
      <c r="G5055" s="2">
        <v>82.924390000000002</v>
      </c>
      <c r="I5055" s="2">
        <v>139.04996</v>
      </c>
      <c r="K5055" s="2">
        <v>649.94975999999997</v>
      </c>
      <c r="L5055" s="2">
        <v>445.76562000000001</v>
      </c>
    </row>
    <row r="5056" spans="1:12" x14ac:dyDescent="0.25">
      <c r="A5056" s="2" t="s">
        <v>219</v>
      </c>
      <c r="B5056" s="2" t="s">
        <v>84</v>
      </c>
      <c r="C5056" s="7">
        <v>0</v>
      </c>
      <c r="D5056" s="7">
        <v>10.332000000000001</v>
      </c>
      <c r="F5056" s="2">
        <v>862.63534000000004</v>
      </c>
      <c r="G5056" s="2">
        <v>10.332000000000001</v>
      </c>
      <c r="I5056" s="2">
        <v>784.45245</v>
      </c>
      <c r="K5056" s="2">
        <v>4252.5647300000001</v>
      </c>
      <c r="L5056" s="2">
        <v>2979.1498999999999</v>
      </c>
    </row>
    <row r="5057" spans="1:13" x14ac:dyDescent="0.25">
      <c r="A5057" s="2" t="s">
        <v>219</v>
      </c>
      <c r="B5057" s="2" t="s">
        <v>65</v>
      </c>
      <c r="C5057" s="7">
        <v>0</v>
      </c>
      <c r="D5057" s="7">
        <v>0</v>
      </c>
      <c r="F5057" s="2">
        <v>24.74905</v>
      </c>
      <c r="G5057" s="2">
        <v>9.0147700000000004</v>
      </c>
      <c r="I5057" s="2">
        <v>25.3947</v>
      </c>
      <c r="K5057" s="2">
        <v>79.528369999999995</v>
      </c>
      <c r="L5057" s="2">
        <v>296.43141000000003</v>
      </c>
    </row>
    <row r="5058" spans="1:13" x14ac:dyDescent="0.25">
      <c r="A5058" s="2" t="s">
        <v>219</v>
      </c>
      <c r="B5058" s="2" t="s">
        <v>66</v>
      </c>
      <c r="C5058" s="7">
        <v>0</v>
      </c>
      <c r="D5058" s="7">
        <v>0</v>
      </c>
      <c r="F5058" s="2">
        <v>266.55583999999999</v>
      </c>
      <c r="G5058" s="2">
        <v>32.801969999999997</v>
      </c>
      <c r="I5058" s="2">
        <v>104.392</v>
      </c>
      <c r="K5058" s="2">
        <v>697.44880000000001</v>
      </c>
      <c r="L5058" s="2">
        <v>375.59848</v>
      </c>
    </row>
    <row r="5059" spans="1:13" x14ac:dyDescent="0.25">
      <c r="A5059" s="2" t="s">
        <v>219</v>
      </c>
      <c r="B5059" s="2" t="s">
        <v>67</v>
      </c>
      <c r="C5059" s="7">
        <v>0</v>
      </c>
      <c r="D5059" s="7">
        <v>0</v>
      </c>
      <c r="F5059" s="2">
        <v>62.6556</v>
      </c>
      <c r="G5059" s="2">
        <v>12.054</v>
      </c>
      <c r="I5059" s="2">
        <v>84.338899999999995</v>
      </c>
      <c r="K5059" s="2">
        <v>249.18029999999999</v>
      </c>
      <c r="L5059" s="2">
        <v>199.22774999999999</v>
      </c>
    </row>
    <row r="5060" spans="1:13" x14ac:dyDescent="0.25">
      <c r="A5060" s="2" t="s">
        <v>219</v>
      </c>
      <c r="B5060" s="2" t="s">
        <v>69</v>
      </c>
      <c r="C5060" s="7">
        <v>0</v>
      </c>
      <c r="D5060" s="7">
        <v>0</v>
      </c>
      <c r="F5060" s="2">
        <v>0</v>
      </c>
      <c r="G5060" s="2">
        <v>0</v>
      </c>
      <c r="I5060" s="2">
        <v>0</v>
      </c>
      <c r="K5060" s="2">
        <v>31.405169999999998</v>
      </c>
      <c r="L5060" s="2">
        <v>0</v>
      </c>
    </row>
    <row r="5061" spans="1:13" x14ac:dyDescent="0.25">
      <c r="A5061" s="2" t="s">
        <v>219</v>
      </c>
      <c r="B5061" s="2" t="s">
        <v>70</v>
      </c>
      <c r="C5061" s="7">
        <v>7.2975500000000002</v>
      </c>
      <c r="D5061" s="7">
        <v>0</v>
      </c>
      <c r="F5061" s="2">
        <v>29.643509999999999</v>
      </c>
      <c r="G5061" s="2">
        <v>0.71264000000000005</v>
      </c>
      <c r="I5061" s="2">
        <v>0.85499999999999998</v>
      </c>
      <c r="K5061" s="2">
        <v>127.40487</v>
      </c>
      <c r="L5061" s="2">
        <v>196.10668000000001</v>
      </c>
    </row>
    <row r="5062" spans="1:13" x14ac:dyDescent="0.25">
      <c r="A5062" s="2" t="s">
        <v>219</v>
      </c>
      <c r="B5062" s="2" t="s">
        <v>71</v>
      </c>
      <c r="C5062" s="7">
        <v>0</v>
      </c>
      <c r="D5062" s="7">
        <v>0</v>
      </c>
      <c r="F5062" s="2">
        <v>30.834</v>
      </c>
      <c r="G5062" s="2">
        <v>0</v>
      </c>
      <c r="I5062" s="2">
        <v>10.71</v>
      </c>
      <c r="K5062" s="2">
        <v>118.63288</v>
      </c>
      <c r="L5062" s="2">
        <v>95.150210000000001</v>
      </c>
    </row>
    <row r="5063" spans="1:13" x14ac:dyDescent="0.25">
      <c r="A5063" s="2" t="s">
        <v>219</v>
      </c>
      <c r="B5063" s="2" t="s">
        <v>85</v>
      </c>
      <c r="C5063" s="7">
        <v>0</v>
      </c>
      <c r="D5063" s="7">
        <v>0</v>
      </c>
      <c r="F5063" s="2">
        <v>0</v>
      </c>
      <c r="G5063" s="2">
        <v>0</v>
      </c>
      <c r="I5063" s="2">
        <v>0</v>
      </c>
      <c r="K5063" s="2">
        <v>7.9479300000000004</v>
      </c>
      <c r="L5063" s="2">
        <v>0</v>
      </c>
    </row>
    <row r="5064" spans="1:13" x14ac:dyDescent="0.25">
      <c r="A5064" s="2" t="s">
        <v>219</v>
      </c>
      <c r="B5064" s="2" t="s">
        <v>72</v>
      </c>
      <c r="C5064" s="7">
        <v>0</v>
      </c>
      <c r="D5064" s="7">
        <v>0</v>
      </c>
      <c r="F5064" s="2">
        <v>73.822019999999995</v>
      </c>
      <c r="G5064" s="2">
        <v>36.433210000000003</v>
      </c>
      <c r="I5064" s="2">
        <v>102.36721</v>
      </c>
      <c r="K5064" s="2">
        <v>498.40321</v>
      </c>
      <c r="L5064" s="2">
        <v>840.58792000000005</v>
      </c>
    </row>
    <row r="5065" spans="1:13" x14ac:dyDescent="0.25">
      <c r="A5065" s="2" t="s">
        <v>219</v>
      </c>
      <c r="B5065" s="2" t="s">
        <v>73</v>
      </c>
      <c r="C5065" s="7">
        <v>0</v>
      </c>
      <c r="D5065" s="7">
        <v>0</v>
      </c>
      <c r="F5065" s="2">
        <v>29.061789999999998</v>
      </c>
      <c r="G5065" s="2">
        <v>20.627490000000002</v>
      </c>
      <c r="I5065" s="2">
        <v>20.11327</v>
      </c>
      <c r="K5065" s="2">
        <v>95.650009999999995</v>
      </c>
      <c r="L5065" s="2">
        <v>128.96125000000001</v>
      </c>
    </row>
    <row r="5066" spans="1:13" x14ac:dyDescent="0.25">
      <c r="A5066" s="2" t="s">
        <v>219</v>
      </c>
      <c r="B5066" s="2" t="s">
        <v>74</v>
      </c>
      <c r="C5066" s="7">
        <v>0</v>
      </c>
      <c r="D5066" s="7">
        <v>0</v>
      </c>
      <c r="F5066" s="2">
        <v>65.464910000000003</v>
      </c>
      <c r="G5066" s="2">
        <v>68.443929999999995</v>
      </c>
      <c r="I5066" s="2">
        <v>41.710410000000003</v>
      </c>
      <c r="K5066" s="2">
        <v>322.33163999999999</v>
      </c>
      <c r="L5066" s="2">
        <v>442.51031</v>
      </c>
    </row>
    <row r="5067" spans="1:13" x14ac:dyDescent="0.25">
      <c r="A5067" s="2" t="s">
        <v>219</v>
      </c>
      <c r="B5067" s="2" t="s">
        <v>75</v>
      </c>
      <c r="C5067" s="7">
        <v>0</v>
      </c>
      <c r="D5067" s="7">
        <v>10.863049999999999</v>
      </c>
      <c r="F5067" s="2">
        <v>69.047259999999994</v>
      </c>
      <c r="G5067" s="2">
        <v>10.863049999999999</v>
      </c>
      <c r="I5067" s="2">
        <v>41.957970000000003</v>
      </c>
      <c r="K5067" s="2">
        <v>215.9521</v>
      </c>
      <c r="L5067" s="2">
        <v>162.41334000000001</v>
      </c>
    </row>
    <row r="5068" spans="1:13" x14ac:dyDescent="0.25">
      <c r="A5068" s="2" t="s">
        <v>219</v>
      </c>
      <c r="B5068" s="2" t="s">
        <v>77</v>
      </c>
      <c r="C5068" s="7">
        <v>0</v>
      </c>
      <c r="D5068" s="7">
        <v>0</v>
      </c>
      <c r="F5068" s="2">
        <v>0</v>
      </c>
      <c r="G5068" s="2">
        <v>0</v>
      </c>
      <c r="I5068" s="2">
        <v>0</v>
      </c>
      <c r="K5068" s="2">
        <v>18.69904</v>
      </c>
      <c r="L5068" s="2">
        <v>27.606269999999999</v>
      </c>
    </row>
    <row r="5069" spans="1:13" x14ac:dyDescent="0.25">
      <c r="A5069" s="2" t="s">
        <v>219</v>
      </c>
      <c r="B5069" s="2" t="s">
        <v>78</v>
      </c>
      <c r="C5069" s="7">
        <v>0</v>
      </c>
      <c r="D5069" s="7">
        <v>0</v>
      </c>
      <c r="F5069" s="2">
        <v>0</v>
      </c>
      <c r="G5069" s="2">
        <v>0</v>
      </c>
      <c r="I5069" s="2">
        <v>0</v>
      </c>
      <c r="K5069" s="2">
        <v>0</v>
      </c>
      <c r="L5069" s="2">
        <v>12.3583</v>
      </c>
    </row>
    <row r="5070" spans="1:13" x14ac:dyDescent="0.25">
      <c r="A5070" s="2" t="s">
        <v>219</v>
      </c>
      <c r="B5070" s="2" t="s">
        <v>79</v>
      </c>
      <c r="C5070" s="7">
        <v>0</v>
      </c>
      <c r="D5070" s="7">
        <v>0</v>
      </c>
      <c r="F5070" s="2">
        <v>38.032789999999999</v>
      </c>
      <c r="G5070" s="2">
        <v>0</v>
      </c>
      <c r="I5070" s="2">
        <v>1.6641600000000001</v>
      </c>
      <c r="K5070" s="2">
        <v>72.03689</v>
      </c>
      <c r="L5070" s="2">
        <v>31.269590000000001</v>
      </c>
    </row>
    <row r="5071" spans="1:13" ht="13" x14ac:dyDescent="0.3">
      <c r="A5071" s="4" t="s">
        <v>219</v>
      </c>
      <c r="B5071" s="4" t="s">
        <v>80</v>
      </c>
      <c r="C5071" s="9">
        <v>3318.8004000000001</v>
      </c>
      <c r="D5071" s="9">
        <v>1119.7989299999999</v>
      </c>
      <c r="E5071" s="4"/>
      <c r="F5071" s="4">
        <v>79751.405230000004</v>
      </c>
      <c r="G5071" s="4">
        <v>25131.657749999998</v>
      </c>
      <c r="H5071" s="4"/>
      <c r="I5071" s="4">
        <v>61625.01081</v>
      </c>
      <c r="J5071" s="4"/>
      <c r="K5071" s="4">
        <v>290925.42875000002</v>
      </c>
      <c r="L5071" s="4">
        <v>232402.9308</v>
      </c>
      <c r="M5071" s="4"/>
    </row>
    <row r="5072" spans="1:13" x14ac:dyDescent="0.25">
      <c r="A5072" s="2" t="s">
        <v>220</v>
      </c>
      <c r="B5072" s="2" t="s">
        <v>18</v>
      </c>
      <c r="C5072" s="2">
        <v>0</v>
      </c>
      <c r="D5072" s="2">
        <v>0</v>
      </c>
      <c r="F5072" s="2">
        <v>0</v>
      </c>
      <c r="G5072" s="2">
        <v>0</v>
      </c>
      <c r="I5072" s="2">
        <v>0</v>
      </c>
      <c r="K5072" s="2">
        <v>0</v>
      </c>
      <c r="L5072" s="2">
        <v>0</v>
      </c>
    </row>
    <row r="5073" spans="1:13" x14ac:dyDescent="0.25">
      <c r="A5073" s="2" t="s">
        <v>220</v>
      </c>
      <c r="B5073" s="2" t="s">
        <v>44</v>
      </c>
      <c r="C5073" s="2">
        <v>0</v>
      </c>
      <c r="D5073" s="2">
        <v>0</v>
      </c>
      <c r="F5073" s="2">
        <v>0</v>
      </c>
      <c r="G5073" s="2">
        <v>4.8815400000000002</v>
      </c>
      <c r="I5073" s="2">
        <v>0</v>
      </c>
      <c r="K5073" s="2">
        <v>0</v>
      </c>
      <c r="L5073" s="2">
        <v>4.8815400000000002</v>
      </c>
    </row>
    <row r="5074" spans="1:13" ht="13" x14ac:dyDescent="0.3">
      <c r="A5074" s="4" t="s">
        <v>220</v>
      </c>
      <c r="B5074" s="4" t="s">
        <v>80</v>
      </c>
      <c r="C5074" s="4">
        <v>0</v>
      </c>
      <c r="D5074" s="4">
        <v>0</v>
      </c>
      <c r="E5074" s="4"/>
      <c r="F5074" s="4">
        <v>0</v>
      </c>
      <c r="G5074" s="4">
        <v>4.8815400000000002</v>
      </c>
      <c r="H5074" s="4"/>
      <c r="I5074" s="4">
        <v>0</v>
      </c>
      <c r="J5074" s="4"/>
      <c r="K5074" s="4">
        <v>0</v>
      </c>
      <c r="L5074" s="4">
        <v>4.8815400000000002</v>
      </c>
      <c r="M5074" s="4"/>
    </row>
    <row r="5075" spans="1:13" x14ac:dyDescent="0.25">
      <c r="A5075" s="2" t="s">
        <v>221</v>
      </c>
      <c r="B5075" s="2" t="s">
        <v>67</v>
      </c>
      <c r="C5075" s="2">
        <v>0</v>
      </c>
      <c r="D5075" s="2">
        <v>0</v>
      </c>
      <c r="F5075" s="2">
        <v>0</v>
      </c>
      <c r="G5075" s="2">
        <v>0</v>
      </c>
      <c r="I5075" s="2">
        <v>0</v>
      </c>
      <c r="K5075" s="2">
        <v>0</v>
      </c>
      <c r="L5075" s="2">
        <v>0</v>
      </c>
    </row>
    <row r="5076" spans="1:13" ht="13" x14ac:dyDescent="0.3">
      <c r="A5076" s="4" t="s">
        <v>221</v>
      </c>
      <c r="B5076" s="4" t="s">
        <v>80</v>
      </c>
      <c r="C5076" s="4">
        <v>0</v>
      </c>
      <c r="D5076" s="4">
        <v>0</v>
      </c>
      <c r="E5076" s="4"/>
      <c r="F5076" s="4">
        <v>0</v>
      </c>
      <c r="G5076" s="4">
        <v>0</v>
      </c>
      <c r="H5076" s="4"/>
      <c r="I5076" s="4">
        <v>0</v>
      </c>
      <c r="J5076" s="4"/>
      <c r="K5076" s="4">
        <v>0</v>
      </c>
      <c r="L5076" s="4">
        <v>0</v>
      </c>
      <c r="M5076" s="4"/>
    </row>
    <row r="5077" spans="1:13" x14ac:dyDescent="0.25">
      <c r="A5077" s="2" t="s">
        <v>222</v>
      </c>
      <c r="B5077" s="2" t="s">
        <v>9</v>
      </c>
      <c r="C5077" s="2">
        <v>0</v>
      </c>
      <c r="D5077" s="2">
        <v>0</v>
      </c>
      <c r="F5077" s="2">
        <v>7.3000000000000001E-3</v>
      </c>
      <c r="G5077" s="2">
        <v>22.77056</v>
      </c>
      <c r="I5077" s="2">
        <v>0.90900000000000003</v>
      </c>
      <c r="K5077" s="2">
        <v>162.65638000000001</v>
      </c>
      <c r="L5077" s="2">
        <v>47.535159999999998</v>
      </c>
    </row>
    <row r="5078" spans="1:13" x14ac:dyDescent="0.25">
      <c r="A5078" s="2" t="s">
        <v>222</v>
      </c>
      <c r="B5078" s="2" t="s">
        <v>15</v>
      </c>
      <c r="C5078" s="2">
        <v>0</v>
      </c>
      <c r="D5078" s="2">
        <v>0</v>
      </c>
      <c r="F5078" s="2">
        <v>0</v>
      </c>
      <c r="G5078" s="2">
        <v>0</v>
      </c>
      <c r="I5078" s="2">
        <v>32.747050000000002</v>
      </c>
      <c r="K5078" s="2">
        <v>331.61095999999998</v>
      </c>
      <c r="L5078" s="2">
        <v>689.99935000000005</v>
      </c>
    </row>
    <row r="5079" spans="1:13" x14ac:dyDescent="0.25">
      <c r="A5079" s="2" t="s">
        <v>222</v>
      </c>
      <c r="B5079" s="2" t="s">
        <v>16</v>
      </c>
      <c r="C5079" s="2">
        <v>0</v>
      </c>
      <c r="D5079" s="2">
        <v>0</v>
      </c>
      <c r="F5079" s="2">
        <v>0</v>
      </c>
      <c r="G5079" s="2">
        <v>0</v>
      </c>
      <c r="I5079" s="2">
        <v>0</v>
      </c>
      <c r="K5079" s="2">
        <v>14.65058</v>
      </c>
      <c r="L5079" s="2">
        <v>0</v>
      </c>
    </row>
    <row r="5080" spans="1:13" x14ac:dyDescent="0.25">
      <c r="A5080" s="2" t="s">
        <v>222</v>
      </c>
      <c r="B5080" s="2" t="s">
        <v>17</v>
      </c>
      <c r="C5080" s="2">
        <v>0</v>
      </c>
      <c r="D5080" s="2">
        <v>260.83199999999999</v>
      </c>
      <c r="F5080" s="2">
        <v>0</v>
      </c>
      <c r="G5080" s="2">
        <v>260.83199999999999</v>
      </c>
      <c r="I5080" s="2">
        <v>211.25207</v>
      </c>
      <c r="K5080" s="2">
        <v>239.11181999999999</v>
      </c>
      <c r="L5080" s="2">
        <v>1026.3520699999999</v>
      </c>
    </row>
    <row r="5081" spans="1:13" x14ac:dyDescent="0.25">
      <c r="A5081" s="2" t="s">
        <v>222</v>
      </c>
      <c r="B5081" s="2" t="s">
        <v>26</v>
      </c>
      <c r="C5081" s="2">
        <v>0</v>
      </c>
      <c r="D5081" s="2">
        <v>0</v>
      </c>
      <c r="F5081" s="2">
        <v>0</v>
      </c>
      <c r="G5081" s="2">
        <v>0</v>
      </c>
      <c r="I5081" s="2">
        <v>0</v>
      </c>
      <c r="K5081" s="2">
        <v>63.677880000000002</v>
      </c>
      <c r="L5081" s="2">
        <v>0</v>
      </c>
    </row>
    <row r="5082" spans="1:13" x14ac:dyDescent="0.25">
      <c r="A5082" s="2" t="s">
        <v>222</v>
      </c>
      <c r="B5082" s="2" t="s">
        <v>30</v>
      </c>
      <c r="C5082" s="2">
        <v>0</v>
      </c>
      <c r="D5082" s="2">
        <v>0</v>
      </c>
      <c r="F5082" s="2">
        <v>76.557540000000003</v>
      </c>
      <c r="G5082" s="2">
        <v>247.95393000000001</v>
      </c>
      <c r="I5082" s="2">
        <v>0</v>
      </c>
      <c r="K5082" s="2">
        <v>124.15354000000001</v>
      </c>
      <c r="L5082" s="2">
        <v>534.70106999999996</v>
      </c>
    </row>
    <row r="5083" spans="1:13" x14ac:dyDescent="0.25">
      <c r="A5083" s="2" t="s">
        <v>222</v>
      </c>
      <c r="B5083" s="2" t="s">
        <v>38</v>
      </c>
      <c r="C5083" s="2">
        <v>0</v>
      </c>
      <c r="D5083" s="2">
        <v>17.960930000000001</v>
      </c>
      <c r="F5083" s="2">
        <v>0</v>
      </c>
      <c r="G5083" s="2">
        <v>33.59675</v>
      </c>
      <c r="I5083" s="2">
        <v>0</v>
      </c>
      <c r="K5083" s="2">
        <v>769.39112</v>
      </c>
      <c r="L5083" s="2">
        <v>49.617370000000001</v>
      </c>
    </row>
    <row r="5084" spans="1:13" x14ac:dyDescent="0.25">
      <c r="A5084" s="2" t="s">
        <v>222</v>
      </c>
      <c r="B5084" s="2" t="s">
        <v>41</v>
      </c>
      <c r="C5084" s="2">
        <v>0</v>
      </c>
      <c r="D5084" s="2">
        <v>0</v>
      </c>
      <c r="F5084" s="2">
        <v>0</v>
      </c>
      <c r="G5084" s="2">
        <v>0</v>
      </c>
      <c r="I5084" s="2">
        <v>0</v>
      </c>
      <c r="K5084" s="2">
        <v>0</v>
      </c>
      <c r="L5084" s="2">
        <v>0</v>
      </c>
    </row>
    <row r="5085" spans="1:13" x14ac:dyDescent="0.25">
      <c r="A5085" s="2" t="s">
        <v>222</v>
      </c>
      <c r="B5085" s="2" t="s">
        <v>44</v>
      </c>
      <c r="C5085" s="2">
        <v>852.70012999999994</v>
      </c>
      <c r="D5085" s="2">
        <v>505.15071999999998</v>
      </c>
      <c r="F5085" s="2">
        <v>4418.7825499999999</v>
      </c>
      <c r="G5085" s="2">
        <v>1732.3418099999999</v>
      </c>
      <c r="I5085" s="2">
        <v>947.92924000000005</v>
      </c>
      <c r="K5085" s="2">
        <v>9692.3377899999996</v>
      </c>
      <c r="L5085" s="2">
        <v>4694.8844399999998</v>
      </c>
    </row>
    <row r="5086" spans="1:13" x14ac:dyDescent="0.25">
      <c r="A5086" s="2" t="s">
        <v>222</v>
      </c>
      <c r="B5086" s="2" t="s">
        <v>45</v>
      </c>
      <c r="C5086" s="2">
        <v>0</v>
      </c>
      <c r="D5086" s="2">
        <v>0</v>
      </c>
      <c r="F5086" s="2">
        <v>40</v>
      </c>
      <c r="G5086" s="2">
        <v>0</v>
      </c>
      <c r="I5086" s="2">
        <v>0</v>
      </c>
      <c r="K5086" s="2">
        <v>155.14180999999999</v>
      </c>
      <c r="L5086" s="2">
        <v>1660.1208300000001</v>
      </c>
    </row>
    <row r="5087" spans="1:13" x14ac:dyDescent="0.25">
      <c r="A5087" s="2" t="s">
        <v>222</v>
      </c>
      <c r="B5087" s="2" t="s">
        <v>46</v>
      </c>
      <c r="C5087" s="2">
        <v>0</v>
      </c>
      <c r="D5087" s="2">
        <v>0</v>
      </c>
      <c r="F5087" s="2">
        <v>64.60763</v>
      </c>
      <c r="G5087" s="2">
        <v>0</v>
      </c>
      <c r="I5087" s="2">
        <v>226.47506999999999</v>
      </c>
      <c r="K5087" s="2">
        <v>95.503680000000003</v>
      </c>
      <c r="L5087" s="2">
        <v>661.19703000000004</v>
      </c>
    </row>
    <row r="5088" spans="1:13" x14ac:dyDescent="0.25">
      <c r="A5088" s="2" t="s">
        <v>222</v>
      </c>
      <c r="B5088" s="2" t="s">
        <v>49</v>
      </c>
      <c r="C5088" s="2">
        <v>0</v>
      </c>
      <c r="D5088" s="2">
        <v>0</v>
      </c>
      <c r="F5088" s="2">
        <v>21.010429999999999</v>
      </c>
      <c r="G5088" s="2">
        <v>0</v>
      </c>
      <c r="I5088" s="2">
        <v>0</v>
      </c>
      <c r="K5088" s="2">
        <v>124.39943</v>
      </c>
      <c r="L5088" s="2">
        <v>161.92739</v>
      </c>
    </row>
    <row r="5089" spans="1:13" x14ac:dyDescent="0.25">
      <c r="A5089" s="2" t="s">
        <v>222</v>
      </c>
      <c r="B5089" s="2" t="s">
        <v>54</v>
      </c>
      <c r="C5089" s="2">
        <v>0</v>
      </c>
      <c r="D5089" s="2">
        <v>0</v>
      </c>
      <c r="F5089" s="2">
        <v>0</v>
      </c>
      <c r="G5089" s="2">
        <v>0</v>
      </c>
      <c r="I5089" s="2">
        <v>1081.3065899999999</v>
      </c>
      <c r="K5089" s="2">
        <v>1374.6662200000001</v>
      </c>
      <c r="L5089" s="2">
        <v>1699.74126</v>
      </c>
    </row>
    <row r="5090" spans="1:13" x14ac:dyDescent="0.25">
      <c r="A5090" s="2" t="s">
        <v>222</v>
      </c>
      <c r="B5090" s="2" t="s">
        <v>55</v>
      </c>
      <c r="C5090" s="2">
        <v>0</v>
      </c>
      <c r="D5090" s="2">
        <v>0</v>
      </c>
      <c r="F5090" s="2">
        <v>0</v>
      </c>
      <c r="G5090" s="2">
        <v>0</v>
      </c>
      <c r="I5090" s="2">
        <v>160.95296999999999</v>
      </c>
      <c r="K5090" s="2">
        <v>0.46410000000000001</v>
      </c>
      <c r="L5090" s="2">
        <v>185.83857</v>
      </c>
    </row>
    <row r="5091" spans="1:13" x14ac:dyDescent="0.25">
      <c r="A5091" s="2" t="s">
        <v>222</v>
      </c>
      <c r="B5091" s="2" t="s">
        <v>56</v>
      </c>
      <c r="C5091" s="2">
        <v>0</v>
      </c>
      <c r="D5091" s="2">
        <v>0</v>
      </c>
      <c r="F5091" s="2">
        <v>0</v>
      </c>
      <c r="G5091" s="2">
        <v>0</v>
      </c>
      <c r="I5091" s="2">
        <v>0</v>
      </c>
      <c r="K5091" s="2">
        <v>0</v>
      </c>
      <c r="L5091" s="2">
        <v>0</v>
      </c>
    </row>
    <row r="5092" spans="1:13" x14ac:dyDescent="0.25">
      <c r="A5092" s="2" t="s">
        <v>222</v>
      </c>
      <c r="B5092" s="2" t="s">
        <v>58</v>
      </c>
      <c r="C5092" s="2">
        <v>0</v>
      </c>
      <c r="D5092" s="2">
        <v>0</v>
      </c>
      <c r="F5092" s="2">
        <v>0</v>
      </c>
      <c r="G5092" s="2">
        <v>0</v>
      </c>
      <c r="I5092" s="2">
        <v>0</v>
      </c>
      <c r="K5092" s="2">
        <v>0</v>
      </c>
      <c r="L5092" s="2">
        <v>107.23586</v>
      </c>
    </row>
    <row r="5093" spans="1:13" x14ac:dyDescent="0.25">
      <c r="A5093" s="2" t="s">
        <v>222</v>
      </c>
      <c r="B5093" s="2" t="s">
        <v>66</v>
      </c>
      <c r="C5093" s="2">
        <v>0</v>
      </c>
      <c r="D5093" s="2">
        <v>0</v>
      </c>
      <c r="F5093" s="2">
        <v>0</v>
      </c>
      <c r="G5093" s="2">
        <v>0</v>
      </c>
      <c r="I5093" s="2">
        <v>10.215260000000001</v>
      </c>
      <c r="K5093" s="2">
        <v>0</v>
      </c>
      <c r="L5093" s="2">
        <v>10.215260000000001</v>
      </c>
    </row>
    <row r="5094" spans="1:13" x14ac:dyDescent="0.25">
      <c r="A5094" s="2" t="s">
        <v>222</v>
      </c>
      <c r="B5094" s="2" t="s">
        <v>67</v>
      </c>
      <c r="C5094" s="2">
        <v>0</v>
      </c>
      <c r="D5094" s="2">
        <v>0</v>
      </c>
      <c r="F5094" s="2">
        <v>0</v>
      </c>
      <c r="G5094" s="2">
        <v>0</v>
      </c>
      <c r="I5094" s="2">
        <v>127.69883</v>
      </c>
      <c r="K5094" s="2">
        <v>275.14614999999998</v>
      </c>
      <c r="L5094" s="2">
        <v>227.74363</v>
      </c>
    </row>
    <row r="5095" spans="1:13" x14ac:dyDescent="0.25">
      <c r="A5095" s="2" t="s">
        <v>222</v>
      </c>
      <c r="B5095" s="2" t="s">
        <v>73</v>
      </c>
      <c r="C5095" s="2">
        <v>0</v>
      </c>
      <c r="D5095" s="2">
        <v>0</v>
      </c>
      <c r="F5095" s="2">
        <v>0</v>
      </c>
      <c r="G5095" s="2">
        <v>0</v>
      </c>
      <c r="I5095" s="2">
        <v>0</v>
      </c>
      <c r="K5095" s="2">
        <v>0</v>
      </c>
      <c r="L5095" s="2">
        <v>0</v>
      </c>
    </row>
    <row r="5096" spans="1:13" x14ac:dyDescent="0.25">
      <c r="A5096" s="2" t="s">
        <v>222</v>
      </c>
      <c r="B5096" s="2" t="s">
        <v>74</v>
      </c>
      <c r="C5096" s="2">
        <v>0</v>
      </c>
      <c r="D5096" s="2">
        <v>0</v>
      </c>
      <c r="F5096" s="2">
        <v>111.52</v>
      </c>
      <c r="G5096" s="2">
        <v>0</v>
      </c>
      <c r="I5096" s="2">
        <v>0</v>
      </c>
      <c r="K5096" s="2">
        <v>111.52</v>
      </c>
      <c r="L5096" s="2">
        <v>135.01276999999999</v>
      </c>
    </row>
    <row r="5097" spans="1:13" ht="13" x14ac:dyDescent="0.3">
      <c r="A5097" s="4" t="s">
        <v>222</v>
      </c>
      <c r="B5097" s="4" t="s">
        <v>80</v>
      </c>
      <c r="C5097" s="4">
        <v>852.70012999999994</v>
      </c>
      <c r="D5097" s="4">
        <v>783.94365000000005</v>
      </c>
      <c r="E5097" s="4"/>
      <c r="F5097" s="4">
        <v>4732.4854500000001</v>
      </c>
      <c r="G5097" s="4">
        <v>2297.49505</v>
      </c>
      <c r="H5097" s="4"/>
      <c r="I5097" s="4">
        <v>2799.4860800000001</v>
      </c>
      <c r="J5097" s="4"/>
      <c r="K5097" s="4">
        <v>13534.43146</v>
      </c>
      <c r="L5097" s="4">
        <v>11892.12206</v>
      </c>
      <c r="M5097" s="4"/>
    </row>
    <row r="5098" spans="1:13" x14ac:dyDescent="0.25">
      <c r="A5098" s="2" t="s">
        <v>223</v>
      </c>
      <c r="B5098" s="2" t="s">
        <v>9</v>
      </c>
      <c r="C5098" s="2">
        <v>0</v>
      </c>
      <c r="D5098" s="2">
        <v>0</v>
      </c>
      <c r="F5098" s="2">
        <v>0</v>
      </c>
      <c r="G5098" s="2">
        <v>147.15</v>
      </c>
      <c r="I5098" s="2">
        <v>0</v>
      </c>
      <c r="K5098" s="2">
        <v>0</v>
      </c>
      <c r="L5098" s="2">
        <v>147.15</v>
      </c>
    </row>
    <row r="5099" spans="1:13" x14ac:dyDescent="0.25">
      <c r="A5099" s="2" t="s">
        <v>223</v>
      </c>
      <c r="B5099" s="2" t="s">
        <v>15</v>
      </c>
      <c r="C5099" s="2">
        <v>0</v>
      </c>
      <c r="D5099" s="2">
        <v>0</v>
      </c>
      <c r="F5099" s="2">
        <v>0</v>
      </c>
      <c r="G5099" s="2">
        <v>0</v>
      </c>
      <c r="I5099" s="2">
        <v>0</v>
      </c>
      <c r="K5099" s="2">
        <v>6.9991399999999997</v>
      </c>
      <c r="L5099" s="2">
        <v>0</v>
      </c>
    </row>
    <row r="5100" spans="1:13" x14ac:dyDescent="0.25">
      <c r="A5100" s="2" t="s">
        <v>223</v>
      </c>
      <c r="B5100" s="2" t="s">
        <v>18</v>
      </c>
      <c r="C5100" s="2">
        <v>0</v>
      </c>
      <c r="D5100" s="2">
        <v>0</v>
      </c>
      <c r="F5100" s="2">
        <v>18.850000000000001</v>
      </c>
      <c r="G5100" s="2">
        <v>88.68</v>
      </c>
      <c r="I5100" s="2">
        <v>139.13</v>
      </c>
      <c r="K5100" s="2">
        <v>812.54</v>
      </c>
      <c r="L5100" s="2">
        <v>608.26</v>
      </c>
    </row>
    <row r="5101" spans="1:13" x14ac:dyDescent="0.25">
      <c r="A5101" s="2" t="s">
        <v>223</v>
      </c>
      <c r="B5101" s="2" t="s">
        <v>24</v>
      </c>
      <c r="C5101" s="2">
        <v>0</v>
      </c>
      <c r="D5101" s="2">
        <v>0</v>
      </c>
      <c r="F5101" s="2">
        <v>0</v>
      </c>
      <c r="G5101" s="2">
        <v>0</v>
      </c>
      <c r="I5101" s="2">
        <v>0</v>
      </c>
      <c r="K5101" s="2">
        <v>57.5</v>
      </c>
      <c r="L5101" s="2">
        <v>0</v>
      </c>
    </row>
    <row r="5102" spans="1:13" x14ac:dyDescent="0.25">
      <c r="A5102" s="2" t="s">
        <v>223</v>
      </c>
      <c r="B5102" s="2" t="s">
        <v>26</v>
      </c>
      <c r="C5102" s="2">
        <v>0</v>
      </c>
      <c r="D5102" s="2">
        <v>0</v>
      </c>
      <c r="F5102" s="2">
        <v>0</v>
      </c>
      <c r="G5102" s="2">
        <v>0</v>
      </c>
      <c r="I5102" s="2">
        <v>22.783999999999999</v>
      </c>
      <c r="K5102" s="2">
        <v>0.35</v>
      </c>
      <c r="L5102" s="2">
        <v>22.783999999999999</v>
      </c>
    </row>
    <row r="5103" spans="1:13" x14ac:dyDescent="0.25">
      <c r="A5103" s="2" t="s">
        <v>223</v>
      </c>
      <c r="B5103" s="2" t="s">
        <v>30</v>
      </c>
      <c r="C5103" s="2">
        <v>0</v>
      </c>
      <c r="D5103" s="2">
        <v>0</v>
      </c>
      <c r="F5103" s="2">
        <v>28.404</v>
      </c>
      <c r="G5103" s="2">
        <v>27.5</v>
      </c>
      <c r="I5103" s="2">
        <v>0</v>
      </c>
      <c r="K5103" s="2">
        <v>391.94400000000002</v>
      </c>
      <c r="L5103" s="2">
        <v>86.25</v>
      </c>
    </row>
    <row r="5104" spans="1:13" x14ac:dyDescent="0.25">
      <c r="A5104" s="2" t="s">
        <v>223</v>
      </c>
      <c r="B5104" s="2" t="s">
        <v>38</v>
      </c>
      <c r="C5104" s="2">
        <v>0</v>
      </c>
      <c r="D5104" s="2">
        <v>0</v>
      </c>
      <c r="F5104" s="2">
        <v>0</v>
      </c>
      <c r="G5104" s="2">
        <v>0</v>
      </c>
      <c r="I5104" s="2">
        <v>0</v>
      </c>
      <c r="K5104" s="2">
        <v>125.63</v>
      </c>
      <c r="L5104" s="2">
        <v>0</v>
      </c>
    </row>
    <row r="5105" spans="1:13" x14ac:dyDescent="0.25">
      <c r="A5105" s="2" t="s">
        <v>223</v>
      </c>
      <c r="B5105" s="2" t="s">
        <v>44</v>
      </c>
      <c r="C5105" s="2">
        <v>0</v>
      </c>
      <c r="D5105" s="2">
        <v>0</v>
      </c>
      <c r="F5105" s="2">
        <v>30.5061</v>
      </c>
      <c r="G5105" s="2">
        <v>0.64359</v>
      </c>
      <c r="I5105" s="2">
        <v>84.428139999999999</v>
      </c>
      <c r="K5105" s="2">
        <v>363.46724999999998</v>
      </c>
      <c r="L5105" s="2">
        <v>651.33942999999999</v>
      </c>
    </row>
    <row r="5106" spans="1:13" x14ac:dyDescent="0.25">
      <c r="A5106" s="2" t="s">
        <v>223</v>
      </c>
      <c r="B5106" s="2" t="s">
        <v>45</v>
      </c>
      <c r="C5106" s="2">
        <v>0</v>
      </c>
      <c r="D5106" s="2">
        <v>0</v>
      </c>
      <c r="F5106" s="2">
        <v>0</v>
      </c>
      <c r="G5106" s="2">
        <v>0</v>
      </c>
      <c r="I5106" s="2">
        <v>0</v>
      </c>
      <c r="K5106" s="2">
        <v>56.865900000000003</v>
      </c>
      <c r="L5106" s="2">
        <v>55.098039999999997</v>
      </c>
    </row>
    <row r="5107" spans="1:13" x14ac:dyDescent="0.25">
      <c r="A5107" s="2" t="s">
        <v>223</v>
      </c>
      <c r="B5107" s="2" t="s">
        <v>54</v>
      </c>
      <c r="C5107" s="2">
        <v>0</v>
      </c>
      <c r="D5107" s="2">
        <v>0</v>
      </c>
      <c r="F5107" s="2">
        <v>0</v>
      </c>
      <c r="G5107" s="2">
        <v>0</v>
      </c>
      <c r="I5107" s="2">
        <v>0</v>
      </c>
      <c r="K5107" s="2">
        <v>126.55792</v>
      </c>
      <c r="L5107" s="2">
        <v>0</v>
      </c>
    </row>
    <row r="5108" spans="1:13" x14ac:dyDescent="0.25">
      <c r="A5108" s="2" t="s">
        <v>223</v>
      </c>
      <c r="B5108" s="2" t="s">
        <v>55</v>
      </c>
      <c r="C5108" s="2">
        <v>0</v>
      </c>
      <c r="D5108" s="2">
        <v>0</v>
      </c>
      <c r="F5108" s="2">
        <v>0</v>
      </c>
      <c r="G5108" s="2">
        <v>0</v>
      </c>
      <c r="I5108" s="2">
        <v>0</v>
      </c>
      <c r="K5108" s="2">
        <v>0</v>
      </c>
      <c r="L5108" s="2">
        <v>0</v>
      </c>
    </row>
    <row r="5109" spans="1:13" x14ac:dyDescent="0.25">
      <c r="A5109" s="2" t="s">
        <v>223</v>
      </c>
      <c r="B5109" s="2" t="s">
        <v>67</v>
      </c>
      <c r="C5109" s="2">
        <v>0</v>
      </c>
      <c r="D5109" s="2">
        <v>0</v>
      </c>
      <c r="F5109" s="2">
        <v>0</v>
      </c>
      <c r="G5109" s="2">
        <v>0</v>
      </c>
      <c r="I5109" s="2">
        <v>0</v>
      </c>
      <c r="K5109" s="2">
        <v>0</v>
      </c>
      <c r="L5109" s="2">
        <v>0</v>
      </c>
    </row>
    <row r="5110" spans="1:13" x14ac:dyDescent="0.25">
      <c r="A5110" s="2" t="s">
        <v>223</v>
      </c>
      <c r="B5110" s="2" t="s">
        <v>75</v>
      </c>
      <c r="C5110" s="2">
        <v>0</v>
      </c>
      <c r="D5110" s="2">
        <v>0</v>
      </c>
      <c r="F5110" s="2">
        <v>0</v>
      </c>
      <c r="G5110" s="2">
        <v>0</v>
      </c>
      <c r="I5110" s="2">
        <v>0</v>
      </c>
      <c r="K5110" s="2">
        <v>0</v>
      </c>
      <c r="L5110" s="2">
        <v>0</v>
      </c>
    </row>
    <row r="5111" spans="1:13" ht="13" x14ac:dyDescent="0.3">
      <c r="A5111" s="4" t="s">
        <v>223</v>
      </c>
      <c r="B5111" s="4" t="s">
        <v>80</v>
      </c>
      <c r="C5111" s="4">
        <v>0</v>
      </c>
      <c r="D5111" s="4">
        <v>0</v>
      </c>
      <c r="E5111" s="4"/>
      <c r="F5111" s="4">
        <v>77.760099999999994</v>
      </c>
      <c r="G5111" s="4">
        <v>263.97359</v>
      </c>
      <c r="H5111" s="4"/>
      <c r="I5111" s="4">
        <v>246.34214</v>
      </c>
      <c r="J5111" s="4"/>
      <c r="K5111" s="4">
        <v>1941.85421</v>
      </c>
      <c r="L5111" s="4">
        <v>1570.88147</v>
      </c>
      <c r="M5111" s="4"/>
    </row>
    <row r="5112" spans="1:13" x14ac:dyDescent="0.25">
      <c r="A5112" s="2" t="s">
        <v>224</v>
      </c>
      <c r="B5112" s="2" t="s">
        <v>37</v>
      </c>
      <c r="C5112" s="2">
        <v>0</v>
      </c>
      <c r="D5112" s="2">
        <v>0</v>
      </c>
      <c r="F5112" s="2">
        <v>0</v>
      </c>
      <c r="G5112" s="2">
        <v>0</v>
      </c>
      <c r="I5112" s="2">
        <v>0</v>
      </c>
      <c r="K5112" s="2">
        <v>0</v>
      </c>
      <c r="L5112" s="2">
        <v>0</v>
      </c>
    </row>
    <row r="5113" spans="1:13" x14ac:dyDescent="0.25">
      <c r="A5113" s="2" t="s">
        <v>224</v>
      </c>
      <c r="B5113" s="2" t="s">
        <v>44</v>
      </c>
      <c r="C5113" s="2">
        <v>0</v>
      </c>
      <c r="D5113" s="2">
        <v>0</v>
      </c>
      <c r="F5113" s="2">
        <v>0</v>
      </c>
      <c r="G5113" s="2">
        <v>45.591630000000002</v>
      </c>
      <c r="I5113" s="2">
        <v>21.6</v>
      </c>
      <c r="K5113" s="2">
        <v>85.023049999999998</v>
      </c>
      <c r="L5113" s="2">
        <v>131.12087</v>
      </c>
    </row>
    <row r="5114" spans="1:13" x14ac:dyDescent="0.25">
      <c r="A5114" s="2" t="s">
        <v>224</v>
      </c>
      <c r="B5114" s="2" t="s">
        <v>45</v>
      </c>
      <c r="C5114" s="2">
        <v>0</v>
      </c>
      <c r="D5114" s="2">
        <v>0</v>
      </c>
      <c r="F5114" s="2">
        <v>0</v>
      </c>
      <c r="G5114" s="2">
        <v>0</v>
      </c>
      <c r="I5114" s="2">
        <v>0</v>
      </c>
      <c r="K5114" s="2">
        <v>0</v>
      </c>
      <c r="L5114" s="2">
        <v>20.172249999999998</v>
      </c>
    </row>
    <row r="5115" spans="1:13" x14ac:dyDescent="0.25">
      <c r="A5115" s="2" t="s">
        <v>224</v>
      </c>
      <c r="B5115" s="2" t="s">
        <v>49</v>
      </c>
      <c r="C5115" s="2">
        <v>0</v>
      </c>
      <c r="D5115" s="2">
        <v>0</v>
      </c>
      <c r="F5115" s="2">
        <v>0</v>
      </c>
      <c r="G5115" s="2">
        <v>0</v>
      </c>
      <c r="I5115" s="2">
        <v>0</v>
      </c>
      <c r="K5115" s="2">
        <v>0</v>
      </c>
      <c r="L5115" s="2">
        <v>0</v>
      </c>
    </row>
    <row r="5116" spans="1:13" x14ac:dyDescent="0.25">
      <c r="A5116" s="2" t="s">
        <v>224</v>
      </c>
      <c r="B5116" s="2" t="s">
        <v>58</v>
      </c>
      <c r="C5116" s="2">
        <v>0</v>
      </c>
      <c r="D5116" s="2">
        <v>0</v>
      </c>
      <c r="F5116" s="2">
        <v>0</v>
      </c>
      <c r="G5116" s="2">
        <v>0</v>
      </c>
      <c r="I5116" s="2">
        <v>0</v>
      </c>
      <c r="K5116" s="2">
        <v>0</v>
      </c>
      <c r="L5116" s="2">
        <v>0</v>
      </c>
    </row>
    <row r="5117" spans="1:13" x14ac:dyDescent="0.25">
      <c r="A5117" s="2" t="s">
        <v>224</v>
      </c>
      <c r="B5117" s="2" t="s">
        <v>60</v>
      </c>
      <c r="C5117" s="2">
        <v>0</v>
      </c>
      <c r="D5117" s="2">
        <v>0</v>
      </c>
      <c r="F5117" s="2">
        <v>8.8125</v>
      </c>
      <c r="G5117" s="2">
        <v>0</v>
      </c>
      <c r="I5117" s="2">
        <v>5.0759999999999996</v>
      </c>
      <c r="K5117" s="2">
        <v>21.15</v>
      </c>
      <c r="L5117" s="2">
        <v>52.545999999999999</v>
      </c>
    </row>
    <row r="5118" spans="1:13" ht="13" x14ac:dyDescent="0.3">
      <c r="A5118" s="4" t="s">
        <v>224</v>
      </c>
      <c r="B5118" s="4" t="s">
        <v>80</v>
      </c>
      <c r="C5118" s="4">
        <v>0</v>
      </c>
      <c r="D5118" s="4">
        <v>0</v>
      </c>
      <c r="E5118" s="4"/>
      <c r="F5118" s="4">
        <v>8.8125</v>
      </c>
      <c r="G5118" s="4">
        <v>45.591630000000002</v>
      </c>
      <c r="H5118" s="4"/>
      <c r="I5118" s="4">
        <v>26.675999999999998</v>
      </c>
      <c r="J5118" s="4"/>
      <c r="K5118" s="4">
        <v>106.17305</v>
      </c>
      <c r="L5118" s="4">
        <v>203.83912000000001</v>
      </c>
      <c r="M5118" s="4"/>
    </row>
    <row r="5119" spans="1:13" x14ac:dyDescent="0.25">
      <c r="A5119" s="2" t="s">
        <v>225</v>
      </c>
      <c r="B5119" s="2" t="s">
        <v>9</v>
      </c>
      <c r="C5119" s="2">
        <v>0</v>
      </c>
      <c r="D5119" s="2">
        <v>0</v>
      </c>
      <c r="F5119" s="2">
        <v>2.83385</v>
      </c>
      <c r="G5119" s="2">
        <v>0</v>
      </c>
      <c r="I5119" s="2">
        <v>9.7857599999999998</v>
      </c>
      <c r="K5119" s="2">
        <v>53.165709999999997</v>
      </c>
      <c r="L5119" s="2">
        <v>22.968720000000001</v>
      </c>
    </row>
    <row r="5120" spans="1:13" x14ac:dyDescent="0.25">
      <c r="A5120" s="2" t="s">
        <v>225</v>
      </c>
      <c r="B5120" s="2" t="s">
        <v>11</v>
      </c>
      <c r="C5120" s="2">
        <v>0</v>
      </c>
      <c r="D5120" s="2">
        <v>0</v>
      </c>
      <c r="F5120" s="2">
        <v>0</v>
      </c>
      <c r="G5120" s="2">
        <v>0</v>
      </c>
      <c r="I5120" s="2">
        <v>0</v>
      </c>
      <c r="K5120" s="2">
        <v>0</v>
      </c>
      <c r="L5120" s="2">
        <v>0</v>
      </c>
    </row>
    <row r="5121" spans="1:12" x14ac:dyDescent="0.25">
      <c r="A5121" s="2" t="s">
        <v>225</v>
      </c>
      <c r="B5121" s="2" t="s">
        <v>13</v>
      </c>
      <c r="C5121" s="2">
        <v>0</v>
      </c>
      <c r="D5121" s="2">
        <v>0</v>
      </c>
      <c r="F5121" s="2">
        <v>55.682279999999999</v>
      </c>
      <c r="G5121" s="2">
        <v>81.162000000000006</v>
      </c>
      <c r="I5121" s="2">
        <v>34.998289999999997</v>
      </c>
      <c r="K5121" s="2">
        <v>224.57481000000001</v>
      </c>
      <c r="L5121" s="2">
        <v>177.28456</v>
      </c>
    </row>
    <row r="5122" spans="1:12" x14ac:dyDescent="0.25">
      <c r="A5122" s="2" t="s">
        <v>225</v>
      </c>
      <c r="B5122" s="2" t="s">
        <v>15</v>
      </c>
      <c r="C5122" s="2">
        <v>230.87871999999999</v>
      </c>
      <c r="D5122" s="2">
        <v>30.42</v>
      </c>
      <c r="F5122" s="2">
        <v>1921.92821</v>
      </c>
      <c r="G5122" s="2">
        <v>1636.0747699999999</v>
      </c>
      <c r="I5122" s="2">
        <v>1138.2728</v>
      </c>
      <c r="K5122" s="2">
        <v>3904.9031500000001</v>
      </c>
      <c r="L5122" s="2">
        <v>4755.4658300000001</v>
      </c>
    </row>
    <row r="5123" spans="1:12" x14ac:dyDescent="0.25">
      <c r="A5123" s="2" t="s">
        <v>225</v>
      </c>
      <c r="B5123" s="2" t="s">
        <v>16</v>
      </c>
      <c r="C5123" s="2">
        <v>0</v>
      </c>
      <c r="D5123" s="2">
        <v>0</v>
      </c>
      <c r="F5123" s="2">
        <v>75.474189999999993</v>
      </c>
      <c r="G5123" s="2">
        <v>83.976060000000004</v>
      </c>
      <c r="I5123" s="2">
        <v>272.02544</v>
      </c>
      <c r="K5123" s="2">
        <v>427.00179000000003</v>
      </c>
      <c r="L5123" s="2">
        <v>1111.7076300000001</v>
      </c>
    </row>
    <row r="5124" spans="1:12" x14ac:dyDescent="0.25">
      <c r="A5124" s="2" t="s">
        <v>225</v>
      </c>
      <c r="B5124" s="2" t="s">
        <v>17</v>
      </c>
      <c r="C5124" s="2">
        <v>68.206209999999999</v>
      </c>
      <c r="D5124" s="2">
        <v>201.21718000000001</v>
      </c>
      <c r="F5124" s="2">
        <v>284.88724000000002</v>
      </c>
      <c r="G5124" s="2">
        <v>448.98</v>
      </c>
      <c r="I5124" s="2">
        <v>371.57337999999999</v>
      </c>
      <c r="K5124" s="2">
        <v>1083.9845600000001</v>
      </c>
      <c r="L5124" s="2">
        <v>1301.8141900000001</v>
      </c>
    </row>
    <row r="5125" spans="1:12" x14ac:dyDescent="0.25">
      <c r="A5125" s="2" t="s">
        <v>225</v>
      </c>
      <c r="B5125" s="2" t="s">
        <v>18</v>
      </c>
      <c r="C5125" s="2">
        <v>0</v>
      </c>
      <c r="D5125" s="2">
        <v>0</v>
      </c>
      <c r="F5125" s="2">
        <v>0</v>
      </c>
      <c r="G5125" s="2">
        <v>145.56013999999999</v>
      </c>
      <c r="I5125" s="2">
        <v>47.92004</v>
      </c>
      <c r="K5125" s="2">
        <v>115.73875</v>
      </c>
      <c r="L5125" s="2">
        <v>202.69835</v>
      </c>
    </row>
    <row r="5126" spans="1:12" x14ac:dyDescent="0.25">
      <c r="A5126" s="2" t="s">
        <v>225</v>
      </c>
      <c r="B5126" s="2" t="s">
        <v>26</v>
      </c>
      <c r="C5126" s="2">
        <v>0</v>
      </c>
      <c r="D5126" s="2">
        <v>2.61368</v>
      </c>
      <c r="F5126" s="2">
        <v>325.92257999999998</v>
      </c>
      <c r="G5126" s="2">
        <v>239.55627000000001</v>
      </c>
      <c r="I5126" s="2">
        <v>356.99250000000001</v>
      </c>
      <c r="K5126" s="2">
        <v>1176.68786</v>
      </c>
      <c r="L5126" s="2">
        <v>1127.46603</v>
      </c>
    </row>
    <row r="5127" spans="1:12" x14ac:dyDescent="0.25">
      <c r="A5127" s="2" t="s">
        <v>225</v>
      </c>
      <c r="B5127" s="2" t="s">
        <v>27</v>
      </c>
      <c r="C5127" s="2">
        <v>0</v>
      </c>
      <c r="D5127" s="2">
        <v>0</v>
      </c>
      <c r="F5127" s="2">
        <v>0</v>
      </c>
      <c r="G5127" s="2">
        <v>0</v>
      </c>
      <c r="I5127" s="2">
        <v>0</v>
      </c>
      <c r="K5127" s="2">
        <v>0</v>
      </c>
      <c r="L5127" s="2">
        <v>0</v>
      </c>
    </row>
    <row r="5128" spans="1:12" x14ac:dyDescent="0.25">
      <c r="A5128" s="2" t="s">
        <v>225</v>
      </c>
      <c r="B5128" s="2" t="s">
        <v>28</v>
      </c>
      <c r="C5128" s="2">
        <v>0</v>
      </c>
      <c r="D5128" s="2">
        <v>0</v>
      </c>
      <c r="F5128" s="2">
        <v>0</v>
      </c>
      <c r="G5128" s="2">
        <v>0</v>
      </c>
      <c r="I5128" s="2">
        <v>10.9444</v>
      </c>
      <c r="K5128" s="2">
        <v>136.49455</v>
      </c>
      <c r="L5128" s="2">
        <v>67.019779999999997</v>
      </c>
    </row>
    <row r="5129" spans="1:12" x14ac:dyDescent="0.25">
      <c r="A5129" s="2" t="s">
        <v>225</v>
      </c>
      <c r="B5129" s="2" t="s">
        <v>29</v>
      </c>
      <c r="C5129" s="2">
        <v>0</v>
      </c>
      <c r="D5129" s="2">
        <v>0</v>
      </c>
      <c r="F5129" s="2">
        <v>0</v>
      </c>
      <c r="G5129" s="2">
        <v>0</v>
      </c>
      <c r="I5129" s="2">
        <v>71.025490000000005</v>
      </c>
      <c r="K5129" s="2">
        <v>0</v>
      </c>
      <c r="L5129" s="2">
        <v>71.025490000000005</v>
      </c>
    </row>
    <row r="5130" spans="1:12" x14ac:dyDescent="0.25">
      <c r="A5130" s="2" t="s">
        <v>225</v>
      </c>
      <c r="B5130" s="2" t="s">
        <v>30</v>
      </c>
      <c r="C5130" s="2">
        <v>0</v>
      </c>
      <c r="D5130" s="2">
        <v>0</v>
      </c>
      <c r="F5130" s="2">
        <v>59.766629999999999</v>
      </c>
      <c r="G5130" s="2">
        <v>126.52394</v>
      </c>
      <c r="I5130" s="2">
        <v>2.7767599999999999</v>
      </c>
      <c r="K5130" s="2">
        <v>348.41111999999998</v>
      </c>
      <c r="L5130" s="2">
        <v>152.46924999999999</v>
      </c>
    </row>
    <row r="5131" spans="1:12" x14ac:dyDescent="0.25">
      <c r="A5131" s="2" t="s">
        <v>225</v>
      </c>
      <c r="B5131" s="2" t="s">
        <v>35</v>
      </c>
      <c r="C5131" s="2">
        <v>0</v>
      </c>
      <c r="D5131" s="2">
        <v>0</v>
      </c>
      <c r="F5131" s="2">
        <v>19.691020000000002</v>
      </c>
      <c r="G5131" s="2">
        <v>0</v>
      </c>
      <c r="I5131" s="2">
        <v>0</v>
      </c>
      <c r="K5131" s="2">
        <v>19.691020000000002</v>
      </c>
      <c r="L5131" s="2">
        <v>0</v>
      </c>
    </row>
    <row r="5132" spans="1:12" x14ac:dyDescent="0.25">
      <c r="A5132" s="2" t="s">
        <v>225</v>
      </c>
      <c r="B5132" s="2" t="s">
        <v>37</v>
      </c>
      <c r="C5132" s="2">
        <v>0</v>
      </c>
      <c r="D5132" s="2">
        <v>0</v>
      </c>
      <c r="F5132" s="2">
        <v>0</v>
      </c>
      <c r="G5132" s="2">
        <v>7.95139</v>
      </c>
      <c r="I5132" s="2">
        <v>0</v>
      </c>
      <c r="K5132" s="2">
        <v>16.741910000000001</v>
      </c>
      <c r="L5132" s="2">
        <v>7.95139</v>
      </c>
    </row>
    <row r="5133" spans="1:12" x14ac:dyDescent="0.25">
      <c r="A5133" s="2" t="s">
        <v>225</v>
      </c>
      <c r="B5133" s="2" t="s">
        <v>38</v>
      </c>
      <c r="C5133" s="2">
        <v>0</v>
      </c>
      <c r="D5133" s="2">
        <v>0</v>
      </c>
      <c r="F5133" s="2">
        <v>37.443109999999997</v>
      </c>
      <c r="G5133" s="2">
        <v>65.393860000000004</v>
      </c>
      <c r="I5133" s="2">
        <v>32.85427</v>
      </c>
      <c r="K5133" s="2">
        <v>69.901690000000002</v>
      </c>
      <c r="L5133" s="2">
        <v>134.97229999999999</v>
      </c>
    </row>
    <row r="5134" spans="1:12" x14ac:dyDescent="0.25">
      <c r="A5134" s="2" t="s">
        <v>225</v>
      </c>
      <c r="B5134" s="2" t="s">
        <v>39</v>
      </c>
      <c r="C5134" s="2">
        <v>0</v>
      </c>
      <c r="D5134" s="2">
        <v>0</v>
      </c>
      <c r="F5134" s="2">
        <v>0</v>
      </c>
      <c r="G5134" s="2">
        <v>4.9252900000000004</v>
      </c>
      <c r="I5134" s="2">
        <v>0</v>
      </c>
      <c r="K5134" s="2">
        <v>0</v>
      </c>
      <c r="L5134" s="2">
        <v>11.51756</v>
      </c>
    </row>
    <row r="5135" spans="1:12" x14ac:dyDescent="0.25">
      <c r="A5135" s="2" t="s">
        <v>225</v>
      </c>
      <c r="B5135" s="2" t="s">
        <v>41</v>
      </c>
      <c r="C5135" s="2">
        <v>0</v>
      </c>
      <c r="D5135" s="2">
        <v>0</v>
      </c>
      <c r="F5135" s="2">
        <v>55.04</v>
      </c>
      <c r="G5135" s="2">
        <v>10.084899999999999</v>
      </c>
      <c r="I5135" s="2">
        <v>0</v>
      </c>
      <c r="K5135" s="2">
        <v>770.39931000000001</v>
      </c>
      <c r="L5135" s="2">
        <v>300.77919000000003</v>
      </c>
    </row>
    <row r="5136" spans="1:12" x14ac:dyDescent="0.25">
      <c r="A5136" s="2" t="s">
        <v>225</v>
      </c>
      <c r="B5136" s="2" t="s">
        <v>43</v>
      </c>
      <c r="C5136" s="2">
        <v>0</v>
      </c>
      <c r="D5136" s="2">
        <v>0</v>
      </c>
      <c r="F5136" s="2">
        <v>0</v>
      </c>
      <c r="G5136" s="2">
        <v>0</v>
      </c>
      <c r="I5136" s="2">
        <v>0</v>
      </c>
      <c r="K5136" s="2">
        <v>7.1769100000000003</v>
      </c>
      <c r="L5136" s="2">
        <v>0</v>
      </c>
    </row>
    <row r="5137" spans="1:12" x14ac:dyDescent="0.25">
      <c r="A5137" s="2" t="s">
        <v>225</v>
      </c>
      <c r="B5137" s="2" t="s">
        <v>44</v>
      </c>
      <c r="C5137" s="2">
        <v>1027.23909</v>
      </c>
      <c r="D5137" s="2">
        <v>228.03456</v>
      </c>
      <c r="F5137" s="2">
        <v>6348.2001600000003</v>
      </c>
      <c r="G5137" s="2">
        <v>1894.23215</v>
      </c>
      <c r="I5137" s="2">
        <v>2783.7506800000001</v>
      </c>
      <c r="K5137" s="2">
        <v>20675.410360000002</v>
      </c>
      <c r="L5137" s="2">
        <v>15561.54736</v>
      </c>
    </row>
    <row r="5138" spans="1:12" x14ac:dyDescent="0.25">
      <c r="A5138" s="2" t="s">
        <v>225</v>
      </c>
      <c r="B5138" s="2" t="s">
        <v>45</v>
      </c>
      <c r="C5138" s="2">
        <v>21.82835</v>
      </c>
      <c r="D5138" s="2">
        <v>53.16283</v>
      </c>
      <c r="F5138" s="2">
        <v>412.17944</v>
      </c>
      <c r="G5138" s="2">
        <v>530.80938000000003</v>
      </c>
      <c r="I5138" s="2">
        <v>833.54312000000004</v>
      </c>
      <c r="K5138" s="2">
        <v>2364.4665799999998</v>
      </c>
      <c r="L5138" s="2">
        <v>2137.4653699999999</v>
      </c>
    </row>
    <row r="5139" spans="1:12" x14ac:dyDescent="0.25">
      <c r="A5139" s="2" t="s">
        <v>225</v>
      </c>
      <c r="B5139" s="2" t="s">
        <v>48</v>
      </c>
      <c r="C5139" s="2">
        <v>0</v>
      </c>
      <c r="D5139" s="2">
        <v>0</v>
      </c>
      <c r="F5139" s="2">
        <v>0</v>
      </c>
      <c r="G5139" s="2">
        <v>0</v>
      </c>
      <c r="I5139" s="2">
        <v>0</v>
      </c>
      <c r="K5139" s="2">
        <v>0</v>
      </c>
      <c r="L5139" s="2">
        <v>0</v>
      </c>
    </row>
    <row r="5140" spans="1:12" x14ac:dyDescent="0.25">
      <c r="A5140" s="2" t="s">
        <v>225</v>
      </c>
      <c r="B5140" s="2" t="s">
        <v>49</v>
      </c>
      <c r="C5140" s="2">
        <v>0</v>
      </c>
      <c r="D5140" s="2">
        <v>0</v>
      </c>
      <c r="F5140" s="2">
        <v>57.182780000000001</v>
      </c>
      <c r="G5140" s="2">
        <v>81.27337</v>
      </c>
      <c r="I5140" s="2">
        <v>148.24008000000001</v>
      </c>
      <c r="K5140" s="2">
        <v>210.28360000000001</v>
      </c>
      <c r="L5140" s="2">
        <v>390.52077000000003</v>
      </c>
    </row>
    <row r="5141" spans="1:12" x14ac:dyDescent="0.25">
      <c r="A5141" s="2" t="s">
        <v>225</v>
      </c>
      <c r="B5141" s="2" t="s">
        <v>52</v>
      </c>
      <c r="C5141" s="2">
        <v>0</v>
      </c>
      <c r="D5141" s="2">
        <v>0</v>
      </c>
      <c r="F5141" s="2">
        <v>0</v>
      </c>
      <c r="G5141" s="2">
        <v>0</v>
      </c>
      <c r="I5141" s="2">
        <v>0</v>
      </c>
      <c r="K5141" s="2">
        <v>0</v>
      </c>
      <c r="L5141" s="2">
        <v>54.15569</v>
      </c>
    </row>
    <row r="5142" spans="1:12" x14ac:dyDescent="0.25">
      <c r="A5142" s="2" t="s">
        <v>225</v>
      </c>
      <c r="B5142" s="2" t="s">
        <v>53</v>
      </c>
      <c r="C5142" s="2">
        <v>0</v>
      </c>
      <c r="D5142" s="2">
        <v>0</v>
      </c>
      <c r="F5142" s="2">
        <v>0</v>
      </c>
      <c r="G5142" s="2">
        <v>0</v>
      </c>
      <c r="I5142" s="2">
        <v>10.55063</v>
      </c>
      <c r="K5142" s="2">
        <v>26.085889999999999</v>
      </c>
      <c r="L5142" s="2">
        <v>21.346229999999998</v>
      </c>
    </row>
    <row r="5143" spans="1:12" x14ac:dyDescent="0.25">
      <c r="A5143" s="2" t="s">
        <v>225</v>
      </c>
      <c r="B5143" s="2" t="s">
        <v>54</v>
      </c>
      <c r="C5143" s="2">
        <v>0</v>
      </c>
      <c r="D5143" s="2">
        <v>4.8617999999999997</v>
      </c>
      <c r="F5143" s="2">
        <v>107.17335</v>
      </c>
      <c r="G5143" s="2">
        <v>82.706710000000001</v>
      </c>
      <c r="I5143" s="2">
        <v>114.08458</v>
      </c>
      <c r="K5143" s="2">
        <v>399.38878999999997</v>
      </c>
      <c r="L5143" s="2">
        <v>1124.99037</v>
      </c>
    </row>
    <row r="5144" spans="1:12" x14ac:dyDescent="0.25">
      <c r="A5144" s="2" t="s">
        <v>225</v>
      </c>
      <c r="B5144" s="2" t="s">
        <v>55</v>
      </c>
      <c r="C5144" s="2">
        <v>20.039020000000001</v>
      </c>
      <c r="D5144" s="2">
        <v>27.497070000000001</v>
      </c>
      <c r="F5144" s="2">
        <v>352.52942000000002</v>
      </c>
      <c r="G5144" s="2">
        <v>406.85602</v>
      </c>
      <c r="I5144" s="2">
        <v>381.18293999999997</v>
      </c>
      <c r="K5144" s="2">
        <v>1348.4342099999999</v>
      </c>
      <c r="L5144" s="2">
        <v>1100.6304500000001</v>
      </c>
    </row>
    <row r="5145" spans="1:12" x14ac:dyDescent="0.25">
      <c r="A5145" s="2" t="s">
        <v>225</v>
      </c>
      <c r="B5145" s="2" t="s">
        <v>56</v>
      </c>
      <c r="C5145" s="2">
        <v>0</v>
      </c>
      <c r="D5145" s="2">
        <v>0</v>
      </c>
      <c r="F5145" s="2">
        <v>0</v>
      </c>
      <c r="G5145" s="2">
        <v>0</v>
      </c>
      <c r="I5145" s="2">
        <v>0</v>
      </c>
      <c r="K5145" s="2">
        <v>21.1</v>
      </c>
      <c r="L5145" s="2">
        <v>0</v>
      </c>
    </row>
    <row r="5146" spans="1:12" x14ac:dyDescent="0.25">
      <c r="A5146" s="2" t="s">
        <v>225</v>
      </c>
      <c r="B5146" s="2" t="s">
        <v>57</v>
      </c>
      <c r="C5146" s="2">
        <v>0</v>
      </c>
      <c r="D5146" s="2">
        <v>0</v>
      </c>
      <c r="F5146" s="2">
        <v>87.380399999999995</v>
      </c>
      <c r="G5146" s="2">
        <v>125.6139</v>
      </c>
      <c r="I5146" s="2">
        <v>41.096989999999998</v>
      </c>
      <c r="K5146" s="2">
        <v>299.85908999999998</v>
      </c>
      <c r="L5146" s="2">
        <v>323.93689999999998</v>
      </c>
    </row>
    <row r="5147" spans="1:12" x14ac:dyDescent="0.25">
      <c r="A5147" s="2" t="s">
        <v>225</v>
      </c>
      <c r="B5147" s="2" t="s">
        <v>58</v>
      </c>
      <c r="C5147" s="2">
        <v>71.996350000000007</v>
      </c>
      <c r="D5147" s="2">
        <v>13.40119</v>
      </c>
      <c r="F5147" s="2">
        <v>1067.73793</v>
      </c>
      <c r="G5147" s="2">
        <v>586.45221000000004</v>
      </c>
      <c r="I5147" s="2">
        <v>109.06807000000001</v>
      </c>
      <c r="K5147" s="2">
        <v>2381.4771500000002</v>
      </c>
      <c r="L5147" s="2">
        <v>2034.7851599999999</v>
      </c>
    </row>
    <row r="5148" spans="1:12" x14ac:dyDescent="0.25">
      <c r="A5148" s="2" t="s">
        <v>225</v>
      </c>
      <c r="B5148" s="2" t="s">
        <v>60</v>
      </c>
      <c r="C5148" s="2">
        <v>0</v>
      </c>
      <c r="D5148" s="2">
        <v>0</v>
      </c>
      <c r="F5148" s="2">
        <v>8.9497499999999999</v>
      </c>
      <c r="G5148" s="2">
        <v>124.78319</v>
      </c>
      <c r="I5148" s="2">
        <v>189.65862999999999</v>
      </c>
      <c r="K5148" s="2">
        <v>447.98815000000002</v>
      </c>
      <c r="L5148" s="2">
        <v>860.18561</v>
      </c>
    </row>
    <row r="5149" spans="1:12" x14ac:dyDescent="0.25">
      <c r="A5149" s="2" t="s">
        <v>225</v>
      </c>
      <c r="B5149" s="2" t="s">
        <v>61</v>
      </c>
      <c r="C5149" s="2">
        <v>0</v>
      </c>
      <c r="D5149" s="2">
        <v>0</v>
      </c>
      <c r="F5149" s="2">
        <v>43.893749999999997</v>
      </c>
      <c r="G5149" s="2">
        <v>0</v>
      </c>
      <c r="I5149" s="2">
        <v>0</v>
      </c>
      <c r="K5149" s="2">
        <v>365.40120000000002</v>
      </c>
      <c r="L5149" s="2">
        <v>42.64799</v>
      </c>
    </row>
    <row r="5150" spans="1:12" x14ac:dyDescent="0.25">
      <c r="A5150" s="2" t="s">
        <v>225</v>
      </c>
      <c r="B5150" s="2" t="s">
        <v>62</v>
      </c>
      <c r="C5150" s="2">
        <v>0</v>
      </c>
      <c r="D5150" s="2">
        <v>0</v>
      </c>
      <c r="F5150" s="2">
        <v>0</v>
      </c>
      <c r="G5150" s="2">
        <v>0</v>
      </c>
      <c r="I5150" s="2">
        <v>0</v>
      </c>
      <c r="K5150" s="2">
        <v>0</v>
      </c>
      <c r="L5150" s="2">
        <v>0</v>
      </c>
    </row>
    <row r="5151" spans="1:12" x14ac:dyDescent="0.25">
      <c r="A5151" s="2" t="s">
        <v>225</v>
      </c>
      <c r="B5151" s="2" t="s">
        <v>63</v>
      </c>
      <c r="C5151" s="2">
        <v>0</v>
      </c>
      <c r="D5151" s="2">
        <v>0</v>
      </c>
      <c r="F5151" s="2">
        <v>0</v>
      </c>
      <c r="G5151" s="2">
        <v>0</v>
      </c>
      <c r="I5151" s="2">
        <v>0</v>
      </c>
      <c r="K5151" s="2">
        <v>0</v>
      </c>
      <c r="L5151" s="2">
        <v>0</v>
      </c>
    </row>
    <row r="5152" spans="1:12" x14ac:dyDescent="0.25">
      <c r="A5152" s="2" t="s">
        <v>225</v>
      </c>
      <c r="B5152" s="2" t="s">
        <v>64</v>
      </c>
      <c r="C5152" s="2">
        <v>0</v>
      </c>
      <c r="D5152" s="2">
        <v>0</v>
      </c>
      <c r="F5152" s="2">
        <v>5.55192</v>
      </c>
      <c r="G5152" s="2">
        <v>5.2825899999999999</v>
      </c>
      <c r="I5152" s="2">
        <v>20.747959999999999</v>
      </c>
      <c r="K5152" s="2">
        <v>38.942549999999997</v>
      </c>
      <c r="L5152" s="2">
        <v>266.29417000000001</v>
      </c>
    </row>
    <row r="5153" spans="1:13" x14ac:dyDescent="0.25">
      <c r="A5153" s="2" t="s">
        <v>225</v>
      </c>
      <c r="B5153" s="2" t="s">
        <v>66</v>
      </c>
      <c r="C5153" s="2">
        <v>0</v>
      </c>
      <c r="D5153" s="2">
        <v>0</v>
      </c>
      <c r="F5153" s="2">
        <v>8.1200399999999995</v>
      </c>
      <c r="G5153" s="2">
        <v>26.543749999999999</v>
      </c>
      <c r="I5153" s="2">
        <v>9.4259900000000005</v>
      </c>
      <c r="K5153" s="2">
        <v>86.108649999999997</v>
      </c>
      <c r="L5153" s="2">
        <v>85.316069999999996</v>
      </c>
    </row>
    <row r="5154" spans="1:13" x14ac:dyDescent="0.25">
      <c r="A5154" s="2" t="s">
        <v>225</v>
      </c>
      <c r="B5154" s="2" t="s">
        <v>67</v>
      </c>
      <c r="C5154" s="2">
        <v>22.275980000000001</v>
      </c>
      <c r="D5154" s="2">
        <v>0</v>
      </c>
      <c r="F5154" s="2">
        <v>65.113119999999995</v>
      </c>
      <c r="G5154" s="2">
        <v>16.750689999999999</v>
      </c>
      <c r="I5154" s="2">
        <v>14.203609999999999</v>
      </c>
      <c r="K5154" s="2">
        <v>138.88852</v>
      </c>
      <c r="L5154" s="2">
        <v>119.03964000000001</v>
      </c>
    </row>
    <row r="5155" spans="1:13" x14ac:dyDescent="0.25">
      <c r="A5155" s="2" t="s">
        <v>225</v>
      </c>
      <c r="B5155" s="2" t="s">
        <v>69</v>
      </c>
      <c r="C5155" s="2">
        <v>0</v>
      </c>
      <c r="D5155" s="2">
        <v>0</v>
      </c>
      <c r="F5155" s="2">
        <v>0</v>
      </c>
      <c r="G5155" s="2">
        <v>0</v>
      </c>
      <c r="I5155" s="2">
        <v>0</v>
      </c>
      <c r="K5155" s="2">
        <v>70.309659999999994</v>
      </c>
      <c r="L5155" s="2">
        <v>0</v>
      </c>
    </row>
    <row r="5156" spans="1:13" x14ac:dyDescent="0.25">
      <c r="A5156" s="2" t="s">
        <v>225</v>
      </c>
      <c r="B5156" s="2" t="s">
        <v>72</v>
      </c>
      <c r="C5156" s="2">
        <v>0</v>
      </c>
      <c r="D5156" s="2">
        <v>18.887460000000001</v>
      </c>
      <c r="F5156" s="2">
        <v>49.344830000000002</v>
      </c>
      <c r="G5156" s="2">
        <v>31.628240000000002</v>
      </c>
      <c r="I5156" s="2">
        <v>48.206859999999999</v>
      </c>
      <c r="K5156" s="2">
        <v>289.09352999999999</v>
      </c>
      <c r="L5156" s="2">
        <v>212.36779000000001</v>
      </c>
    </row>
    <row r="5157" spans="1:13" x14ac:dyDescent="0.25">
      <c r="A5157" s="2" t="s">
        <v>225</v>
      </c>
      <c r="B5157" s="2" t="s">
        <v>74</v>
      </c>
      <c r="C5157" s="2">
        <v>0</v>
      </c>
      <c r="D5157" s="2">
        <v>0</v>
      </c>
      <c r="F5157" s="2">
        <v>0</v>
      </c>
      <c r="G5157" s="2">
        <v>0</v>
      </c>
      <c r="I5157" s="2">
        <v>74.434129999999996</v>
      </c>
      <c r="K5157" s="2">
        <v>120.51343</v>
      </c>
      <c r="L5157" s="2">
        <v>80.036479999999997</v>
      </c>
    </row>
    <row r="5158" spans="1:13" x14ac:dyDescent="0.25">
      <c r="A5158" s="2" t="s">
        <v>225</v>
      </c>
      <c r="B5158" s="2" t="s">
        <v>75</v>
      </c>
      <c r="C5158" s="2">
        <v>0</v>
      </c>
      <c r="D5158" s="2">
        <v>0</v>
      </c>
      <c r="F5158" s="2">
        <v>5.18</v>
      </c>
      <c r="G5158" s="2">
        <v>0</v>
      </c>
      <c r="I5158" s="2">
        <v>0</v>
      </c>
      <c r="K5158" s="2">
        <v>10.44257</v>
      </c>
      <c r="L5158" s="2">
        <v>0</v>
      </c>
    </row>
    <row r="5159" spans="1:13" x14ac:dyDescent="0.25">
      <c r="A5159" s="2" t="s">
        <v>225</v>
      </c>
      <c r="B5159" s="2" t="s">
        <v>79</v>
      </c>
      <c r="C5159" s="2">
        <v>0</v>
      </c>
      <c r="D5159" s="2">
        <v>0</v>
      </c>
      <c r="F5159" s="2">
        <v>0</v>
      </c>
      <c r="G5159" s="2">
        <v>0</v>
      </c>
      <c r="I5159" s="2">
        <v>0</v>
      </c>
      <c r="K5159" s="2">
        <v>69.604110000000006</v>
      </c>
      <c r="L5159" s="2">
        <v>0</v>
      </c>
    </row>
    <row r="5160" spans="1:13" ht="13" x14ac:dyDescent="0.3">
      <c r="A5160" s="4" t="s">
        <v>225</v>
      </c>
      <c r="B5160" s="4" t="s">
        <v>80</v>
      </c>
      <c r="C5160" s="4">
        <v>1462.46372</v>
      </c>
      <c r="D5160" s="4">
        <v>580.09577000000002</v>
      </c>
      <c r="E5160" s="4"/>
      <c r="F5160" s="4">
        <v>11457.206</v>
      </c>
      <c r="G5160" s="4">
        <v>6763.1208200000001</v>
      </c>
      <c r="H5160" s="4"/>
      <c r="I5160" s="4">
        <v>7127.3634000000002</v>
      </c>
      <c r="J5160" s="4"/>
      <c r="K5160" s="4">
        <v>37718.671179999998</v>
      </c>
      <c r="L5160" s="4">
        <v>33860.406320000002</v>
      </c>
      <c r="M5160" s="4"/>
    </row>
    <row r="5161" spans="1:13" x14ac:dyDescent="0.25">
      <c r="A5161" s="2" t="s">
        <v>226</v>
      </c>
      <c r="B5161" s="2" t="s">
        <v>9</v>
      </c>
      <c r="C5161" s="2">
        <v>50.94294</v>
      </c>
      <c r="D5161" s="2">
        <v>25.866399999999999</v>
      </c>
      <c r="F5161" s="2">
        <v>314.33114</v>
      </c>
      <c r="G5161" s="2">
        <v>215.0856</v>
      </c>
      <c r="I5161" s="2">
        <v>141.5498</v>
      </c>
      <c r="K5161" s="2">
        <v>680.12760000000003</v>
      </c>
      <c r="L5161" s="2">
        <v>524.86419999999998</v>
      </c>
    </row>
    <row r="5162" spans="1:13" x14ac:dyDescent="0.25">
      <c r="A5162" s="2" t="s">
        <v>226</v>
      </c>
      <c r="B5162" s="2" t="s">
        <v>10</v>
      </c>
      <c r="C5162" s="2">
        <v>0</v>
      </c>
      <c r="D5162" s="2">
        <v>0</v>
      </c>
      <c r="F5162" s="2">
        <v>0</v>
      </c>
      <c r="G5162" s="2">
        <v>0</v>
      </c>
      <c r="I5162" s="2">
        <v>0</v>
      </c>
      <c r="K5162" s="2">
        <v>0</v>
      </c>
      <c r="L5162" s="2">
        <v>25.161429999999999</v>
      </c>
    </row>
    <row r="5163" spans="1:13" x14ac:dyDescent="0.25">
      <c r="A5163" s="2" t="s">
        <v>226</v>
      </c>
      <c r="B5163" s="2" t="s">
        <v>11</v>
      </c>
      <c r="C5163" s="2">
        <v>0</v>
      </c>
      <c r="D5163" s="2">
        <v>0</v>
      </c>
      <c r="F5163" s="2">
        <v>42.9</v>
      </c>
      <c r="G5163" s="2">
        <v>0</v>
      </c>
      <c r="I5163" s="2">
        <v>0</v>
      </c>
      <c r="K5163" s="2">
        <v>42.9</v>
      </c>
      <c r="L5163" s="2">
        <v>0</v>
      </c>
    </row>
    <row r="5164" spans="1:13" x14ac:dyDescent="0.25">
      <c r="A5164" s="2" t="s">
        <v>226</v>
      </c>
      <c r="B5164" s="2" t="s">
        <v>13</v>
      </c>
      <c r="C5164" s="2">
        <v>0</v>
      </c>
      <c r="D5164" s="2">
        <v>0</v>
      </c>
      <c r="F5164" s="2">
        <v>1.925</v>
      </c>
      <c r="G5164" s="2">
        <v>0</v>
      </c>
      <c r="I5164" s="2">
        <v>0</v>
      </c>
      <c r="K5164" s="2">
        <v>1.925</v>
      </c>
      <c r="L5164" s="2">
        <v>0</v>
      </c>
    </row>
    <row r="5165" spans="1:13" x14ac:dyDescent="0.25">
      <c r="A5165" s="2" t="s">
        <v>226</v>
      </c>
      <c r="B5165" s="2" t="s">
        <v>15</v>
      </c>
      <c r="C5165" s="2">
        <v>69.608000000000004</v>
      </c>
      <c r="D5165" s="2">
        <v>290.94574</v>
      </c>
      <c r="F5165" s="2">
        <v>2228.38481</v>
      </c>
      <c r="G5165" s="2">
        <v>4133.8919699999997</v>
      </c>
      <c r="I5165" s="2">
        <v>1708.55591</v>
      </c>
      <c r="K5165" s="2">
        <v>4916.3683700000001</v>
      </c>
      <c r="L5165" s="2">
        <v>9683.1546500000004</v>
      </c>
    </row>
    <row r="5166" spans="1:13" x14ac:dyDescent="0.25">
      <c r="A5166" s="2" t="s">
        <v>226</v>
      </c>
      <c r="B5166" s="2" t="s">
        <v>16</v>
      </c>
      <c r="C5166" s="2">
        <v>0</v>
      </c>
      <c r="D5166" s="2">
        <v>0</v>
      </c>
      <c r="F5166" s="2">
        <v>0</v>
      </c>
      <c r="G5166" s="2">
        <v>0</v>
      </c>
      <c r="I5166" s="2">
        <v>0</v>
      </c>
      <c r="K5166" s="2">
        <v>0</v>
      </c>
      <c r="L5166" s="2">
        <v>0</v>
      </c>
    </row>
    <row r="5167" spans="1:13" x14ac:dyDescent="0.25">
      <c r="A5167" s="2" t="s">
        <v>226</v>
      </c>
      <c r="B5167" s="2" t="s">
        <v>17</v>
      </c>
      <c r="C5167" s="2">
        <v>0</v>
      </c>
      <c r="D5167" s="2">
        <v>0</v>
      </c>
      <c r="F5167" s="2">
        <v>0</v>
      </c>
      <c r="G5167" s="2">
        <v>0</v>
      </c>
      <c r="I5167" s="2">
        <v>0</v>
      </c>
      <c r="K5167" s="2">
        <v>0</v>
      </c>
      <c r="L5167" s="2">
        <v>0</v>
      </c>
    </row>
    <row r="5168" spans="1:13" x14ac:dyDescent="0.25">
      <c r="A5168" s="2" t="s">
        <v>226</v>
      </c>
      <c r="B5168" s="2" t="s">
        <v>18</v>
      </c>
      <c r="C5168" s="2">
        <v>0</v>
      </c>
      <c r="D5168" s="2">
        <v>0</v>
      </c>
      <c r="F5168" s="2">
        <v>45.7</v>
      </c>
      <c r="G5168" s="2">
        <v>44.9</v>
      </c>
      <c r="I5168" s="2">
        <v>267.89999999999998</v>
      </c>
      <c r="K5168" s="2">
        <v>102.15</v>
      </c>
      <c r="L5168" s="2">
        <v>325.35732000000002</v>
      </c>
    </row>
    <row r="5169" spans="1:12" x14ac:dyDescent="0.25">
      <c r="A5169" s="2" t="s">
        <v>226</v>
      </c>
      <c r="B5169" s="2" t="s">
        <v>24</v>
      </c>
      <c r="C5169" s="2">
        <v>0</v>
      </c>
      <c r="D5169" s="2">
        <v>22.668749999999999</v>
      </c>
      <c r="F5169" s="2">
        <v>0</v>
      </c>
      <c r="G5169" s="2">
        <v>69.757499999999993</v>
      </c>
      <c r="I5169" s="2">
        <v>11.5</v>
      </c>
      <c r="K5169" s="2">
        <v>55.516249999999999</v>
      </c>
      <c r="L5169" s="2">
        <v>113.41825</v>
      </c>
    </row>
    <row r="5170" spans="1:12" x14ac:dyDescent="0.25">
      <c r="A5170" s="2" t="s">
        <v>226</v>
      </c>
      <c r="B5170" s="2" t="s">
        <v>26</v>
      </c>
      <c r="C5170" s="2">
        <v>0</v>
      </c>
      <c r="D5170" s="2">
        <v>0</v>
      </c>
      <c r="F5170" s="2">
        <v>58.766489999999997</v>
      </c>
      <c r="G5170" s="2">
        <v>20.031400000000001</v>
      </c>
      <c r="I5170" s="2">
        <v>52.132559999999998</v>
      </c>
      <c r="K5170" s="2">
        <v>137.68169</v>
      </c>
      <c r="L5170" s="2">
        <v>72.163960000000003</v>
      </c>
    </row>
    <row r="5171" spans="1:12" x14ac:dyDescent="0.25">
      <c r="A5171" s="2" t="s">
        <v>226</v>
      </c>
      <c r="B5171" s="2" t="s">
        <v>28</v>
      </c>
      <c r="C5171" s="2">
        <v>0</v>
      </c>
      <c r="D5171" s="2">
        <v>0</v>
      </c>
      <c r="F5171" s="2">
        <v>21.6</v>
      </c>
      <c r="G5171" s="2">
        <v>0</v>
      </c>
      <c r="I5171" s="2">
        <v>13.49</v>
      </c>
      <c r="K5171" s="2">
        <v>89.16</v>
      </c>
      <c r="L5171" s="2">
        <v>137.685</v>
      </c>
    </row>
    <row r="5172" spans="1:12" x14ac:dyDescent="0.25">
      <c r="A5172" s="2" t="s">
        <v>226</v>
      </c>
      <c r="B5172" s="2" t="s">
        <v>29</v>
      </c>
      <c r="C5172" s="2">
        <v>0</v>
      </c>
      <c r="D5172" s="2">
        <v>0</v>
      </c>
      <c r="F5172" s="2">
        <v>0</v>
      </c>
      <c r="G5172" s="2">
        <v>20.9026</v>
      </c>
      <c r="I5172" s="2">
        <v>109.27486</v>
      </c>
      <c r="K5172" s="2">
        <v>0</v>
      </c>
      <c r="L5172" s="2">
        <v>130.17746</v>
      </c>
    </row>
    <row r="5173" spans="1:12" x14ac:dyDescent="0.25">
      <c r="A5173" s="2" t="s">
        <v>226</v>
      </c>
      <c r="B5173" s="2" t="s">
        <v>30</v>
      </c>
      <c r="C5173" s="2">
        <v>0</v>
      </c>
      <c r="D5173" s="2">
        <v>0</v>
      </c>
      <c r="F5173" s="2">
        <v>0</v>
      </c>
      <c r="G5173" s="2">
        <v>0</v>
      </c>
      <c r="I5173" s="2">
        <v>0</v>
      </c>
      <c r="K5173" s="2">
        <v>137.7963</v>
      </c>
      <c r="L5173" s="2">
        <v>82.465599999999995</v>
      </c>
    </row>
    <row r="5174" spans="1:12" x14ac:dyDescent="0.25">
      <c r="A5174" s="2" t="s">
        <v>226</v>
      </c>
      <c r="B5174" s="2" t="s">
        <v>32</v>
      </c>
      <c r="C5174" s="2">
        <v>0</v>
      </c>
      <c r="D5174" s="2">
        <v>0</v>
      </c>
      <c r="F5174" s="2">
        <v>0</v>
      </c>
      <c r="G5174" s="2">
        <v>0</v>
      </c>
      <c r="I5174" s="2">
        <v>0</v>
      </c>
      <c r="K5174" s="2">
        <v>0</v>
      </c>
      <c r="L5174" s="2">
        <v>0</v>
      </c>
    </row>
    <row r="5175" spans="1:12" x14ac:dyDescent="0.25">
      <c r="A5175" s="2" t="s">
        <v>226</v>
      </c>
      <c r="B5175" s="2" t="s">
        <v>35</v>
      </c>
      <c r="C5175" s="2">
        <v>0</v>
      </c>
      <c r="D5175" s="2">
        <v>0</v>
      </c>
      <c r="F5175" s="2">
        <v>0</v>
      </c>
      <c r="G5175" s="2">
        <v>36.763570000000001</v>
      </c>
      <c r="I5175" s="2">
        <v>0</v>
      </c>
      <c r="K5175" s="2">
        <v>0</v>
      </c>
      <c r="L5175" s="2">
        <v>36.763570000000001</v>
      </c>
    </row>
    <row r="5176" spans="1:12" x14ac:dyDescent="0.25">
      <c r="A5176" s="2" t="s">
        <v>226</v>
      </c>
      <c r="B5176" s="2" t="s">
        <v>37</v>
      </c>
      <c r="C5176" s="2">
        <v>0</v>
      </c>
      <c r="D5176" s="2">
        <v>0</v>
      </c>
      <c r="F5176" s="2">
        <v>0</v>
      </c>
      <c r="G5176" s="2">
        <v>0</v>
      </c>
      <c r="I5176" s="2">
        <v>12.837540000000001</v>
      </c>
      <c r="K5176" s="2">
        <v>0</v>
      </c>
      <c r="L5176" s="2">
        <v>36.757899999999999</v>
      </c>
    </row>
    <row r="5177" spans="1:12" x14ac:dyDescent="0.25">
      <c r="A5177" s="2" t="s">
        <v>226</v>
      </c>
      <c r="B5177" s="2" t="s">
        <v>38</v>
      </c>
      <c r="C5177" s="2">
        <v>22.03755</v>
      </c>
      <c r="D5177" s="2">
        <v>0</v>
      </c>
      <c r="F5177" s="2">
        <v>108.55811</v>
      </c>
      <c r="G5177" s="2">
        <v>240.05131</v>
      </c>
      <c r="I5177" s="2">
        <v>239.16703000000001</v>
      </c>
      <c r="K5177" s="2">
        <v>706.45704000000001</v>
      </c>
      <c r="L5177" s="2">
        <v>1115.73604</v>
      </c>
    </row>
    <row r="5178" spans="1:12" x14ac:dyDescent="0.25">
      <c r="A5178" s="2" t="s">
        <v>226</v>
      </c>
      <c r="B5178" s="2" t="s">
        <v>41</v>
      </c>
      <c r="C5178" s="2">
        <v>0</v>
      </c>
      <c r="D5178" s="2">
        <v>0</v>
      </c>
      <c r="F5178" s="2">
        <v>0</v>
      </c>
      <c r="G5178" s="2">
        <v>0</v>
      </c>
      <c r="I5178" s="2">
        <v>0</v>
      </c>
      <c r="K5178" s="2">
        <v>8.9499999999999993</v>
      </c>
      <c r="L5178" s="2">
        <v>0</v>
      </c>
    </row>
    <row r="5179" spans="1:12" x14ac:dyDescent="0.25">
      <c r="A5179" s="2" t="s">
        <v>226</v>
      </c>
      <c r="B5179" s="2" t="s">
        <v>44</v>
      </c>
      <c r="C5179" s="2">
        <v>110.43946</v>
      </c>
      <c r="D5179" s="2">
        <v>242.75532000000001</v>
      </c>
      <c r="F5179" s="2">
        <v>2180.16968</v>
      </c>
      <c r="G5179" s="2">
        <v>1504.3646200000001</v>
      </c>
      <c r="I5179" s="2">
        <v>2730.4310999999998</v>
      </c>
      <c r="K5179" s="2">
        <v>9205.7853699999996</v>
      </c>
      <c r="L5179" s="2">
        <v>6912.2497199999998</v>
      </c>
    </row>
    <row r="5180" spans="1:12" x14ac:dyDescent="0.25">
      <c r="A5180" s="2" t="s">
        <v>226</v>
      </c>
      <c r="B5180" s="2" t="s">
        <v>45</v>
      </c>
      <c r="C5180" s="2">
        <v>135.35576</v>
      </c>
      <c r="D5180" s="2">
        <v>62.460410000000003</v>
      </c>
      <c r="F5180" s="2">
        <v>376.98226</v>
      </c>
      <c r="G5180" s="2">
        <v>134.72193999999999</v>
      </c>
      <c r="I5180" s="2">
        <v>664.09965</v>
      </c>
      <c r="K5180" s="2">
        <v>457.64487000000003</v>
      </c>
      <c r="L5180" s="2">
        <v>921.23950000000002</v>
      </c>
    </row>
    <row r="5181" spans="1:12" x14ac:dyDescent="0.25">
      <c r="A5181" s="2" t="s">
        <v>226</v>
      </c>
      <c r="B5181" s="2" t="s">
        <v>46</v>
      </c>
      <c r="C5181" s="2">
        <v>0</v>
      </c>
      <c r="D5181" s="2">
        <v>0</v>
      </c>
      <c r="F5181" s="2">
        <v>0</v>
      </c>
      <c r="G5181" s="2">
        <v>198.29603</v>
      </c>
      <c r="I5181" s="2">
        <v>0</v>
      </c>
      <c r="K5181" s="2">
        <v>166.08331999999999</v>
      </c>
      <c r="L5181" s="2">
        <v>275.85786999999999</v>
      </c>
    </row>
    <row r="5182" spans="1:12" x14ac:dyDescent="0.25">
      <c r="A5182" s="2" t="s">
        <v>226</v>
      </c>
      <c r="B5182" s="2" t="s">
        <v>47</v>
      </c>
      <c r="C5182" s="2">
        <v>0</v>
      </c>
      <c r="D5182" s="2">
        <v>0</v>
      </c>
      <c r="F5182" s="2">
        <v>10.5875</v>
      </c>
      <c r="G5182" s="2">
        <v>0</v>
      </c>
      <c r="I5182" s="2">
        <v>0</v>
      </c>
      <c r="K5182" s="2">
        <v>26.811499999999999</v>
      </c>
      <c r="L5182" s="2">
        <v>0</v>
      </c>
    </row>
    <row r="5183" spans="1:12" x14ac:dyDescent="0.25">
      <c r="A5183" s="2" t="s">
        <v>226</v>
      </c>
      <c r="B5183" s="2" t="s">
        <v>49</v>
      </c>
      <c r="C5183" s="2">
        <v>0</v>
      </c>
      <c r="D5183" s="2">
        <v>0</v>
      </c>
      <c r="F5183" s="2">
        <v>0</v>
      </c>
      <c r="G5183" s="2">
        <v>126.97375</v>
      </c>
      <c r="I5183" s="2">
        <v>6.32</v>
      </c>
      <c r="K5183" s="2">
        <v>215.96907999999999</v>
      </c>
      <c r="L5183" s="2">
        <v>181.18396999999999</v>
      </c>
    </row>
    <row r="5184" spans="1:12" x14ac:dyDescent="0.25">
      <c r="A5184" s="2" t="s">
        <v>226</v>
      </c>
      <c r="B5184" s="2" t="s">
        <v>51</v>
      </c>
      <c r="C5184" s="2">
        <v>0</v>
      </c>
      <c r="D5184" s="2">
        <v>0</v>
      </c>
      <c r="F5184" s="2">
        <v>0</v>
      </c>
      <c r="G5184" s="2">
        <v>18.239999999999998</v>
      </c>
      <c r="I5184" s="2">
        <v>7.53</v>
      </c>
      <c r="K5184" s="2">
        <v>17.712</v>
      </c>
      <c r="L5184" s="2">
        <v>44.01</v>
      </c>
    </row>
    <row r="5185" spans="1:12" x14ac:dyDescent="0.25">
      <c r="A5185" s="2" t="s">
        <v>226</v>
      </c>
      <c r="B5185" s="2" t="s">
        <v>52</v>
      </c>
      <c r="C5185" s="2">
        <v>0</v>
      </c>
      <c r="D5185" s="2">
        <v>0</v>
      </c>
      <c r="F5185" s="2">
        <v>0</v>
      </c>
      <c r="G5185" s="2">
        <v>0</v>
      </c>
      <c r="I5185" s="2">
        <v>0</v>
      </c>
      <c r="K5185" s="2">
        <v>0</v>
      </c>
      <c r="L5185" s="2">
        <v>0</v>
      </c>
    </row>
    <row r="5186" spans="1:12" x14ac:dyDescent="0.25">
      <c r="A5186" s="2" t="s">
        <v>226</v>
      </c>
      <c r="B5186" s="2" t="s">
        <v>54</v>
      </c>
      <c r="C5186" s="2">
        <v>0</v>
      </c>
      <c r="D5186" s="2">
        <v>21.446570000000001</v>
      </c>
      <c r="F5186" s="2">
        <v>93.614779999999996</v>
      </c>
      <c r="G5186" s="2">
        <v>831.43163000000004</v>
      </c>
      <c r="I5186" s="2">
        <v>114.80051</v>
      </c>
      <c r="K5186" s="2">
        <v>305.40980999999999</v>
      </c>
      <c r="L5186" s="2">
        <v>1063.0695599999999</v>
      </c>
    </row>
    <row r="5187" spans="1:12" x14ac:dyDescent="0.25">
      <c r="A5187" s="2" t="s">
        <v>226</v>
      </c>
      <c r="B5187" s="2" t="s">
        <v>55</v>
      </c>
      <c r="C5187" s="2">
        <v>0</v>
      </c>
      <c r="D5187" s="2">
        <v>0</v>
      </c>
      <c r="F5187" s="2">
        <v>221.49337</v>
      </c>
      <c r="G5187" s="2">
        <v>49.506799999999998</v>
      </c>
      <c r="I5187" s="2">
        <v>81.649500000000003</v>
      </c>
      <c r="K5187" s="2">
        <v>404.84656999999999</v>
      </c>
      <c r="L5187" s="2">
        <v>223.1447</v>
      </c>
    </row>
    <row r="5188" spans="1:12" x14ac:dyDescent="0.25">
      <c r="A5188" s="2" t="s">
        <v>226</v>
      </c>
      <c r="B5188" s="2" t="s">
        <v>56</v>
      </c>
      <c r="C5188" s="2">
        <v>0</v>
      </c>
      <c r="D5188" s="2">
        <v>0</v>
      </c>
      <c r="F5188" s="2">
        <v>0</v>
      </c>
      <c r="G5188" s="2">
        <v>0</v>
      </c>
      <c r="I5188" s="2">
        <v>0</v>
      </c>
      <c r="K5188" s="2">
        <v>0</v>
      </c>
      <c r="L5188" s="2">
        <v>0</v>
      </c>
    </row>
    <row r="5189" spans="1:12" x14ac:dyDescent="0.25">
      <c r="A5189" s="2" t="s">
        <v>226</v>
      </c>
      <c r="B5189" s="2" t="s">
        <v>58</v>
      </c>
      <c r="C5189" s="2">
        <v>0</v>
      </c>
      <c r="D5189" s="2">
        <v>0</v>
      </c>
      <c r="F5189" s="2">
        <v>0</v>
      </c>
      <c r="G5189" s="2">
        <v>0</v>
      </c>
      <c r="I5189" s="2">
        <v>0</v>
      </c>
      <c r="K5189" s="2">
        <v>0</v>
      </c>
      <c r="L5189" s="2">
        <v>98.58793</v>
      </c>
    </row>
    <row r="5190" spans="1:12" x14ac:dyDescent="0.25">
      <c r="A5190" s="2" t="s">
        <v>226</v>
      </c>
      <c r="B5190" s="2" t="s">
        <v>59</v>
      </c>
      <c r="C5190" s="2">
        <v>0</v>
      </c>
      <c r="D5190" s="2">
        <v>0</v>
      </c>
      <c r="F5190" s="2">
        <v>0</v>
      </c>
      <c r="G5190" s="2">
        <v>0</v>
      </c>
      <c r="I5190" s="2">
        <v>0</v>
      </c>
      <c r="K5190" s="2">
        <v>0</v>
      </c>
      <c r="L5190" s="2">
        <v>0</v>
      </c>
    </row>
    <row r="5191" spans="1:12" x14ac:dyDescent="0.25">
      <c r="A5191" s="2" t="s">
        <v>226</v>
      </c>
      <c r="B5191" s="2" t="s">
        <v>60</v>
      </c>
      <c r="C5191" s="2">
        <v>0</v>
      </c>
      <c r="D5191" s="2">
        <v>0</v>
      </c>
      <c r="F5191" s="2">
        <v>0</v>
      </c>
      <c r="G5191" s="2">
        <v>0</v>
      </c>
      <c r="I5191" s="2">
        <v>0</v>
      </c>
      <c r="K5191" s="2">
        <v>13.32503</v>
      </c>
      <c r="L5191" s="2">
        <v>60.345100000000002</v>
      </c>
    </row>
    <row r="5192" spans="1:12" x14ac:dyDescent="0.25">
      <c r="A5192" s="2" t="s">
        <v>226</v>
      </c>
      <c r="B5192" s="2" t="s">
        <v>63</v>
      </c>
      <c r="C5192" s="2">
        <v>0</v>
      </c>
      <c r="D5192" s="2">
        <v>0</v>
      </c>
      <c r="F5192" s="2">
        <v>8.4350000000000005</v>
      </c>
      <c r="G5192" s="2">
        <v>0</v>
      </c>
      <c r="I5192" s="2">
        <v>13.387499999999999</v>
      </c>
      <c r="K5192" s="2">
        <v>20.37</v>
      </c>
      <c r="L5192" s="2">
        <v>20.34244</v>
      </c>
    </row>
    <row r="5193" spans="1:12" x14ac:dyDescent="0.25">
      <c r="A5193" s="2" t="s">
        <v>226</v>
      </c>
      <c r="B5193" s="2" t="s">
        <v>64</v>
      </c>
      <c r="C5193" s="2">
        <v>0</v>
      </c>
      <c r="D5193" s="2">
        <v>0</v>
      </c>
      <c r="F5193" s="2">
        <v>0</v>
      </c>
      <c r="G5193" s="2">
        <v>0</v>
      </c>
      <c r="I5193" s="2">
        <v>0</v>
      </c>
      <c r="K5193" s="2">
        <v>0</v>
      </c>
      <c r="L5193" s="2">
        <v>0</v>
      </c>
    </row>
    <row r="5194" spans="1:12" x14ac:dyDescent="0.25">
      <c r="A5194" s="2" t="s">
        <v>226</v>
      </c>
      <c r="B5194" s="2" t="s">
        <v>84</v>
      </c>
      <c r="C5194" s="2">
        <v>0</v>
      </c>
      <c r="D5194" s="2">
        <v>0</v>
      </c>
      <c r="F5194" s="2">
        <v>0</v>
      </c>
      <c r="G5194" s="2">
        <v>0</v>
      </c>
      <c r="I5194" s="2">
        <v>0</v>
      </c>
      <c r="K5194" s="2">
        <v>0</v>
      </c>
      <c r="L5194" s="2">
        <v>0</v>
      </c>
    </row>
    <row r="5195" spans="1:12" x14ac:dyDescent="0.25">
      <c r="A5195" s="2" t="s">
        <v>226</v>
      </c>
      <c r="B5195" s="2" t="s">
        <v>66</v>
      </c>
      <c r="C5195" s="2">
        <v>0</v>
      </c>
      <c r="D5195" s="2">
        <v>0</v>
      </c>
      <c r="F5195" s="2">
        <v>0</v>
      </c>
      <c r="G5195" s="2">
        <v>0</v>
      </c>
      <c r="I5195" s="2">
        <v>34.3536</v>
      </c>
      <c r="K5195" s="2">
        <v>15.44924</v>
      </c>
      <c r="L5195" s="2">
        <v>46.012599999999999</v>
      </c>
    </row>
    <row r="5196" spans="1:12" x14ac:dyDescent="0.25">
      <c r="A5196" s="2" t="s">
        <v>226</v>
      </c>
      <c r="B5196" s="2" t="s">
        <v>67</v>
      </c>
      <c r="C5196" s="2">
        <v>0</v>
      </c>
      <c r="D5196" s="2">
        <v>0</v>
      </c>
      <c r="F5196" s="2">
        <v>218.75</v>
      </c>
      <c r="G5196" s="2">
        <v>0</v>
      </c>
      <c r="I5196" s="2">
        <v>0</v>
      </c>
      <c r="K5196" s="2">
        <v>218.75</v>
      </c>
      <c r="L5196" s="2">
        <v>6.5310899999999998</v>
      </c>
    </row>
    <row r="5197" spans="1:12" x14ac:dyDescent="0.25">
      <c r="A5197" s="2" t="s">
        <v>226</v>
      </c>
      <c r="B5197" s="2" t="s">
        <v>71</v>
      </c>
      <c r="C5197" s="2">
        <v>0</v>
      </c>
      <c r="D5197" s="2">
        <v>0</v>
      </c>
      <c r="F5197" s="2">
        <v>0</v>
      </c>
      <c r="G5197" s="2">
        <v>0</v>
      </c>
      <c r="I5197" s="2">
        <v>0</v>
      </c>
      <c r="K5197" s="2">
        <v>51.024999999999999</v>
      </c>
      <c r="L5197" s="2">
        <v>118.04998000000001</v>
      </c>
    </row>
    <row r="5198" spans="1:12" x14ac:dyDescent="0.25">
      <c r="A5198" s="2" t="s">
        <v>226</v>
      </c>
      <c r="B5198" s="2" t="s">
        <v>72</v>
      </c>
      <c r="C5198" s="2">
        <v>0</v>
      </c>
      <c r="D5198" s="2">
        <v>0</v>
      </c>
      <c r="F5198" s="2">
        <v>0</v>
      </c>
      <c r="G5198" s="2">
        <v>480.24964</v>
      </c>
      <c r="I5198" s="2">
        <v>0</v>
      </c>
      <c r="K5198" s="2">
        <v>0</v>
      </c>
      <c r="L5198" s="2">
        <v>598.77882</v>
      </c>
    </row>
    <row r="5199" spans="1:12" x14ac:dyDescent="0.25">
      <c r="A5199" s="2" t="s">
        <v>226</v>
      </c>
      <c r="B5199" s="2" t="s">
        <v>73</v>
      </c>
      <c r="C5199" s="2">
        <v>0</v>
      </c>
      <c r="D5199" s="2">
        <v>0</v>
      </c>
      <c r="F5199" s="2">
        <v>0</v>
      </c>
      <c r="G5199" s="2">
        <v>0</v>
      </c>
      <c r="I5199" s="2">
        <v>9.3119999999999994</v>
      </c>
      <c r="K5199" s="2">
        <v>15.141</v>
      </c>
      <c r="L5199" s="2">
        <v>18.630400000000002</v>
      </c>
    </row>
    <row r="5200" spans="1:12" x14ac:dyDescent="0.25">
      <c r="A5200" s="2" t="s">
        <v>226</v>
      </c>
      <c r="B5200" s="2" t="s">
        <v>75</v>
      </c>
      <c r="C5200" s="2">
        <v>0</v>
      </c>
      <c r="D5200" s="2">
        <v>0</v>
      </c>
      <c r="F5200" s="2">
        <v>0</v>
      </c>
      <c r="G5200" s="2">
        <v>0</v>
      </c>
      <c r="I5200" s="2">
        <v>0</v>
      </c>
      <c r="K5200" s="2">
        <v>0</v>
      </c>
      <c r="L5200" s="2">
        <v>0</v>
      </c>
    </row>
    <row r="5201" spans="1:13" x14ac:dyDescent="0.25">
      <c r="A5201" s="2" t="s">
        <v>226</v>
      </c>
      <c r="B5201" s="2" t="s">
        <v>77</v>
      </c>
      <c r="C5201" s="2">
        <v>0</v>
      </c>
      <c r="D5201" s="2">
        <v>0</v>
      </c>
      <c r="F5201" s="2">
        <v>0</v>
      </c>
      <c r="G5201" s="2">
        <v>0</v>
      </c>
      <c r="I5201" s="2">
        <v>0</v>
      </c>
      <c r="K5201" s="2">
        <v>1.3338699999999999</v>
      </c>
      <c r="L5201" s="2">
        <v>0</v>
      </c>
    </row>
    <row r="5202" spans="1:13" ht="13" x14ac:dyDescent="0.3">
      <c r="A5202" s="4" t="s">
        <v>226</v>
      </c>
      <c r="B5202" s="4" t="s">
        <v>80</v>
      </c>
      <c r="C5202" s="4">
        <v>388.38371000000001</v>
      </c>
      <c r="D5202" s="4">
        <v>666.14319</v>
      </c>
      <c r="E5202" s="4"/>
      <c r="F5202" s="4">
        <v>5932.1981400000004</v>
      </c>
      <c r="G5202" s="4">
        <v>8125.1683599999997</v>
      </c>
      <c r="H5202" s="4"/>
      <c r="I5202" s="4">
        <v>6218.2915599999997</v>
      </c>
      <c r="J5202" s="4"/>
      <c r="K5202" s="4">
        <v>18014.688910000001</v>
      </c>
      <c r="L5202" s="4">
        <v>22871.73906</v>
      </c>
      <c r="M5202" s="4"/>
    </row>
    <row r="5203" spans="1:13" x14ac:dyDescent="0.25">
      <c r="A5203" s="2" t="s">
        <v>227</v>
      </c>
      <c r="B5203" s="2" t="s">
        <v>9</v>
      </c>
      <c r="C5203" s="2">
        <v>8.173</v>
      </c>
      <c r="D5203" s="2">
        <v>0</v>
      </c>
      <c r="F5203" s="2">
        <v>1059.45154</v>
      </c>
      <c r="G5203" s="2">
        <v>148.922</v>
      </c>
      <c r="I5203" s="2">
        <v>644.97240999999997</v>
      </c>
      <c r="K5203" s="2">
        <v>2987.9554600000001</v>
      </c>
      <c r="L5203" s="2">
        <v>3653.6486</v>
      </c>
    </row>
    <row r="5204" spans="1:13" x14ac:dyDescent="0.25">
      <c r="A5204" s="2" t="s">
        <v>227</v>
      </c>
      <c r="B5204" s="2" t="s">
        <v>10</v>
      </c>
      <c r="C5204" s="2">
        <v>0</v>
      </c>
      <c r="D5204" s="2">
        <v>0</v>
      </c>
      <c r="F5204" s="2">
        <v>0</v>
      </c>
      <c r="G5204" s="2">
        <v>0</v>
      </c>
      <c r="I5204" s="2">
        <v>42.148600000000002</v>
      </c>
      <c r="K5204" s="2">
        <v>0</v>
      </c>
      <c r="L5204" s="2">
        <v>42.148600000000002</v>
      </c>
    </row>
    <row r="5205" spans="1:13" x14ac:dyDescent="0.25">
      <c r="A5205" s="2" t="s">
        <v>227</v>
      </c>
      <c r="B5205" s="2" t="s">
        <v>11</v>
      </c>
      <c r="C5205" s="2">
        <v>38.533349999999999</v>
      </c>
      <c r="D5205" s="2">
        <v>0</v>
      </c>
      <c r="F5205" s="2">
        <v>677.14410999999996</v>
      </c>
      <c r="G5205" s="2">
        <v>146.70729</v>
      </c>
      <c r="I5205" s="2">
        <v>536.84679000000006</v>
      </c>
      <c r="K5205" s="2">
        <v>2151.65697</v>
      </c>
      <c r="L5205" s="2">
        <v>1802.14608</v>
      </c>
    </row>
    <row r="5206" spans="1:13" x14ac:dyDescent="0.25">
      <c r="A5206" s="2" t="s">
        <v>227</v>
      </c>
      <c r="B5206" s="2" t="s">
        <v>13</v>
      </c>
      <c r="C5206" s="2">
        <v>0</v>
      </c>
      <c r="D5206" s="2">
        <v>0</v>
      </c>
      <c r="F5206" s="2">
        <v>39.075000000000003</v>
      </c>
      <c r="G5206" s="2">
        <v>661.33399999999995</v>
      </c>
      <c r="I5206" s="2">
        <v>107.70399999999999</v>
      </c>
      <c r="K5206" s="2">
        <v>563.75975000000005</v>
      </c>
      <c r="L5206" s="2">
        <v>1986.5414800000001</v>
      </c>
    </row>
    <row r="5207" spans="1:13" x14ac:dyDescent="0.25">
      <c r="A5207" s="2" t="s">
        <v>227</v>
      </c>
      <c r="B5207" s="2" t="s">
        <v>14</v>
      </c>
      <c r="C5207" s="2">
        <v>0</v>
      </c>
      <c r="D5207" s="2">
        <v>0</v>
      </c>
      <c r="F5207" s="2">
        <v>268.96364</v>
      </c>
      <c r="G5207" s="2">
        <v>0</v>
      </c>
      <c r="I5207" s="2">
        <v>198.64</v>
      </c>
      <c r="K5207" s="2">
        <v>634.28872999999999</v>
      </c>
      <c r="L5207" s="2">
        <v>356.202</v>
      </c>
    </row>
    <row r="5208" spans="1:13" x14ac:dyDescent="0.25">
      <c r="A5208" s="2" t="s">
        <v>227</v>
      </c>
      <c r="B5208" s="2" t="s">
        <v>15</v>
      </c>
      <c r="C5208" s="2">
        <v>55.762799999999999</v>
      </c>
      <c r="D5208" s="2">
        <v>92.539500000000004</v>
      </c>
      <c r="F5208" s="2">
        <v>3800.6048300000002</v>
      </c>
      <c r="G5208" s="2">
        <v>2763.8897400000001</v>
      </c>
      <c r="I5208" s="2">
        <v>1430.8962799999999</v>
      </c>
      <c r="K5208" s="2">
        <v>11903.089389999999</v>
      </c>
      <c r="L5208" s="2">
        <v>9964.0293500000007</v>
      </c>
    </row>
    <row r="5209" spans="1:13" x14ac:dyDescent="0.25">
      <c r="A5209" s="2" t="s">
        <v>227</v>
      </c>
      <c r="B5209" s="2" t="s">
        <v>16</v>
      </c>
      <c r="C5209" s="2">
        <v>47.2</v>
      </c>
      <c r="D5209" s="2">
        <v>0</v>
      </c>
      <c r="F5209" s="2">
        <v>1734.4199599999999</v>
      </c>
      <c r="G5209" s="2">
        <v>1194.99325</v>
      </c>
      <c r="I5209" s="2">
        <v>1625.64716</v>
      </c>
      <c r="K5209" s="2">
        <v>5727.62871</v>
      </c>
      <c r="L5209" s="2">
        <v>5733.5063499999997</v>
      </c>
    </row>
    <row r="5210" spans="1:13" x14ac:dyDescent="0.25">
      <c r="A5210" s="2" t="s">
        <v>227</v>
      </c>
      <c r="B5210" s="2" t="s">
        <v>88</v>
      </c>
      <c r="C5210" s="2">
        <v>0</v>
      </c>
      <c r="D5210" s="2">
        <v>0</v>
      </c>
      <c r="F5210" s="2">
        <v>0</v>
      </c>
      <c r="G5210" s="2">
        <v>0</v>
      </c>
      <c r="I5210" s="2">
        <v>0</v>
      </c>
      <c r="K5210" s="2">
        <v>0</v>
      </c>
      <c r="L5210" s="2">
        <v>0</v>
      </c>
    </row>
    <row r="5211" spans="1:13" x14ac:dyDescent="0.25">
      <c r="A5211" s="2" t="s">
        <v>227</v>
      </c>
      <c r="B5211" s="2" t="s">
        <v>17</v>
      </c>
      <c r="C5211" s="2">
        <v>0</v>
      </c>
      <c r="D5211" s="2">
        <v>0</v>
      </c>
      <c r="F5211" s="2">
        <v>18.279</v>
      </c>
      <c r="G5211" s="2">
        <v>41.544800000000002</v>
      </c>
      <c r="I5211" s="2">
        <v>251.90655000000001</v>
      </c>
      <c r="K5211" s="2">
        <v>174.47801000000001</v>
      </c>
      <c r="L5211" s="2">
        <v>881.74618999999996</v>
      </c>
    </row>
    <row r="5212" spans="1:13" x14ac:dyDescent="0.25">
      <c r="A5212" s="2" t="s">
        <v>227</v>
      </c>
      <c r="B5212" s="2" t="s">
        <v>18</v>
      </c>
      <c r="C5212" s="2">
        <v>0</v>
      </c>
      <c r="D5212" s="2">
        <v>0</v>
      </c>
      <c r="F5212" s="2">
        <v>922.99044000000004</v>
      </c>
      <c r="G5212" s="2">
        <v>1334.6313299999999</v>
      </c>
      <c r="I5212" s="2">
        <v>825.30838000000006</v>
      </c>
      <c r="K5212" s="2">
        <v>2122.18894</v>
      </c>
      <c r="L5212" s="2">
        <v>4020.6302500000002</v>
      </c>
    </row>
    <row r="5213" spans="1:13" x14ac:dyDescent="0.25">
      <c r="A5213" s="2" t="s">
        <v>227</v>
      </c>
      <c r="B5213" s="2" t="s">
        <v>19</v>
      </c>
      <c r="C5213" s="2">
        <v>0</v>
      </c>
      <c r="D5213" s="2">
        <v>0</v>
      </c>
      <c r="F5213" s="2">
        <v>15.66652</v>
      </c>
      <c r="G5213" s="2">
        <v>13.77603</v>
      </c>
      <c r="I5213" s="2">
        <v>0</v>
      </c>
      <c r="K5213" s="2">
        <v>28.85942</v>
      </c>
      <c r="L5213" s="2">
        <v>13.77603</v>
      </c>
    </row>
    <row r="5214" spans="1:13" x14ac:dyDescent="0.25">
      <c r="A5214" s="2" t="s">
        <v>227</v>
      </c>
      <c r="B5214" s="2" t="s">
        <v>89</v>
      </c>
      <c r="C5214" s="2">
        <v>0</v>
      </c>
      <c r="D5214" s="2">
        <v>0</v>
      </c>
      <c r="F5214" s="2">
        <v>0</v>
      </c>
      <c r="G5214" s="2">
        <v>0</v>
      </c>
      <c r="I5214" s="2">
        <v>9.7476000000000003</v>
      </c>
      <c r="K5214" s="2">
        <v>643.85217999999998</v>
      </c>
      <c r="L5214" s="2">
        <v>9.7476000000000003</v>
      </c>
    </row>
    <row r="5215" spans="1:13" x14ac:dyDescent="0.25">
      <c r="A5215" s="2" t="s">
        <v>227</v>
      </c>
      <c r="B5215" s="2" t="s">
        <v>21</v>
      </c>
      <c r="C5215" s="2">
        <v>0</v>
      </c>
      <c r="D5215" s="2">
        <v>0</v>
      </c>
      <c r="F5215" s="2">
        <v>741.15551000000005</v>
      </c>
      <c r="G5215" s="2">
        <v>18.793990000000001</v>
      </c>
      <c r="I5215" s="2">
        <v>306.03795000000002</v>
      </c>
      <c r="K5215" s="2">
        <v>2920.65319</v>
      </c>
      <c r="L5215" s="2">
        <v>534.55962999999997</v>
      </c>
    </row>
    <row r="5216" spans="1:13" x14ac:dyDescent="0.25">
      <c r="A5216" s="2" t="s">
        <v>227</v>
      </c>
      <c r="B5216" s="2" t="s">
        <v>22</v>
      </c>
      <c r="C5216" s="2">
        <v>0</v>
      </c>
      <c r="D5216" s="2">
        <v>0</v>
      </c>
      <c r="F5216" s="2">
        <v>0</v>
      </c>
      <c r="G5216" s="2">
        <v>0</v>
      </c>
      <c r="I5216" s="2">
        <v>0</v>
      </c>
      <c r="K5216" s="2">
        <v>0</v>
      </c>
      <c r="L5216" s="2">
        <v>0</v>
      </c>
    </row>
    <row r="5217" spans="1:12" x14ac:dyDescent="0.25">
      <c r="A5217" s="2" t="s">
        <v>227</v>
      </c>
      <c r="B5217" s="2" t="s">
        <v>24</v>
      </c>
      <c r="C5217" s="2">
        <v>0</v>
      </c>
      <c r="D5217" s="2">
        <v>0</v>
      </c>
      <c r="F5217" s="2">
        <v>80.698729999999998</v>
      </c>
      <c r="G5217" s="2">
        <v>125.02265</v>
      </c>
      <c r="I5217" s="2">
        <v>0</v>
      </c>
      <c r="K5217" s="2">
        <v>1291.4448</v>
      </c>
      <c r="L5217" s="2">
        <v>196.63552000000001</v>
      </c>
    </row>
    <row r="5218" spans="1:12" x14ac:dyDescent="0.25">
      <c r="A5218" s="2" t="s">
        <v>227</v>
      </c>
      <c r="B5218" s="2" t="s">
        <v>25</v>
      </c>
      <c r="C5218" s="2">
        <v>0</v>
      </c>
      <c r="D5218" s="2">
        <v>0</v>
      </c>
      <c r="F5218" s="2">
        <v>92.459019999999995</v>
      </c>
      <c r="G5218" s="2">
        <v>35.011339999999997</v>
      </c>
      <c r="I5218" s="2">
        <v>124.77757</v>
      </c>
      <c r="K5218" s="2">
        <v>457.05644999999998</v>
      </c>
      <c r="L5218" s="2">
        <v>469.12713000000002</v>
      </c>
    </row>
    <row r="5219" spans="1:12" x14ac:dyDescent="0.25">
      <c r="A5219" s="2" t="s">
        <v>227</v>
      </c>
      <c r="B5219" s="2" t="s">
        <v>26</v>
      </c>
      <c r="C5219" s="2">
        <v>404.41759999999999</v>
      </c>
      <c r="D5219" s="2">
        <v>79.942440000000005</v>
      </c>
      <c r="F5219" s="2">
        <v>8843.3048600000002</v>
      </c>
      <c r="G5219" s="2">
        <v>1156.83565</v>
      </c>
      <c r="I5219" s="2">
        <v>8632.4137599999995</v>
      </c>
      <c r="K5219" s="2">
        <v>39449.312729999998</v>
      </c>
      <c r="L5219" s="2">
        <v>27688.370879999999</v>
      </c>
    </row>
    <row r="5220" spans="1:12" x14ac:dyDescent="0.25">
      <c r="A5220" s="2" t="s">
        <v>227</v>
      </c>
      <c r="B5220" s="2" t="s">
        <v>27</v>
      </c>
      <c r="C5220" s="2">
        <v>0</v>
      </c>
      <c r="D5220" s="2">
        <v>0</v>
      </c>
      <c r="F5220" s="2">
        <v>0</v>
      </c>
      <c r="G5220" s="2">
        <v>0</v>
      </c>
      <c r="I5220" s="2">
        <v>62.500700000000002</v>
      </c>
      <c r="K5220" s="2">
        <v>1764.26117</v>
      </c>
      <c r="L5220" s="2">
        <v>84.431510000000003</v>
      </c>
    </row>
    <row r="5221" spans="1:12" x14ac:dyDescent="0.25">
      <c r="A5221" s="2" t="s">
        <v>227</v>
      </c>
      <c r="B5221" s="2" t="s">
        <v>28</v>
      </c>
      <c r="C5221" s="2">
        <v>0</v>
      </c>
      <c r="D5221" s="2">
        <v>0</v>
      </c>
      <c r="F5221" s="2">
        <v>138.99196000000001</v>
      </c>
      <c r="G5221" s="2">
        <v>0</v>
      </c>
      <c r="I5221" s="2">
        <v>0</v>
      </c>
      <c r="K5221" s="2">
        <v>228.84379000000001</v>
      </c>
      <c r="L5221" s="2">
        <v>0</v>
      </c>
    </row>
    <row r="5222" spans="1:12" x14ac:dyDescent="0.25">
      <c r="A5222" s="2" t="s">
        <v>227</v>
      </c>
      <c r="B5222" s="2" t="s">
        <v>29</v>
      </c>
      <c r="C5222" s="2">
        <v>26.884840000000001</v>
      </c>
      <c r="D5222" s="2">
        <v>0</v>
      </c>
      <c r="F5222" s="2">
        <v>64.052409999999995</v>
      </c>
      <c r="G5222" s="2">
        <v>10.65</v>
      </c>
      <c r="I5222" s="2">
        <v>17.669630000000002</v>
      </c>
      <c r="K5222" s="2">
        <v>1352.59502</v>
      </c>
      <c r="L5222" s="2">
        <v>272.71053999999998</v>
      </c>
    </row>
    <row r="5223" spans="1:12" x14ac:dyDescent="0.25">
      <c r="A5223" s="2" t="s">
        <v>227</v>
      </c>
      <c r="B5223" s="2" t="s">
        <v>30</v>
      </c>
      <c r="C5223" s="2">
        <v>0</v>
      </c>
      <c r="D5223" s="2">
        <v>158.66723999999999</v>
      </c>
      <c r="F5223" s="2">
        <v>387.60741000000002</v>
      </c>
      <c r="G5223" s="2">
        <v>744.75044000000003</v>
      </c>
      <c r="I5223" s="2">
        <v>402.44783000000001</v>
      </c>
      <c r="K5223" s="2">
        <v>2795.53863</v>
      </c>
      <c r="L5223" s="2">
        <v>3415.6010200000001</v>
      </c>
    </row>
    <row r="5224" spans="1:12" x14ac:dyDescent="0.25">
      <c r="A5224" s="2" t="s">
        <v>227</v>
      </c>
      <c r="B5224" s="2" t="s">
        <v>31</v>
      </c>
      <c r="C5224" s="2">
        <v>0</v>
      </c>
      <c r="D5224" s="2">
        <v>18.906230000000001</v>
      </c>
      <c r="F5224" s="2">
        <v>335.48662999999999</v>
      </c>
      <c r="G5224" s="2">
        <v>33.19323</v>
      </c>
      <c r="I5224" s="2">
        <v>379.30718999999999</v>
      </c>
      <c r="K5224" s="2">
        <v>1901.7518700000001</v>
      </c>
      <c r="L5224" s="2">
        <v>1014.3729499999999</v>
      </c>
    </row>
    <row r="5225" spans="1:12" x14ac:dyDescent="0.25">
      <c r="A5225" s="2" t="s">
        <v>227</v>
      </c>
      <c r="B5225" s="2" t="s">
        <v>32</v>
      </c>
      <c r="C5225" s="2">
        <v>0</v>
      </c>
      <c r="D5225" s="2">
        <v>0</v>
      </c>
      <c r="F5225" s="2">
        <v>190.34875</v>
      </c>
      <c r="G5225" s="2">
        <v>128.29900000000001</v>
      </c>
      <c r="I5225" s="2">
        <v>225.61485999999999</v>
      </c>
      <c r="K5225" s="2">
        <v>895.92475000000002</v>
      </c>
      <c r="L5225" s="2">
        <v>862.51610000000005</v>
      </c>
    </row>
    <row r="5226" spans="1:12" x14ac:dyDescent="0.25">
      <c r="A5226" s="2" t="s">
        <v>227</v>
      </c>
      <c r="B5226" s="2" t="s">
        <v>33</v>
      </c>
      <c r="C5226" s="2">
        <v>0</v>
      </c>
      <c r="D5226" s="2">
        <v>0</v>
      </c>
      <c r="F5226" s="2">
        <v>0</v>
      </c>
      <c r="G5226" s="2">
        <v>0</v>
      </c>
      <c r="I5226" s="2">
        <v>63.023000000000003</v>
      </c>
      <c r="K5226" s="2">
        <v>55.890360000000001</v>
      </c>
      <c r="L5226" s="2">
        <v>63.023000000000003</v>
      </c>
    </row>
    <row r="5227" spans="1:12" x14ac:dyDescent="0.25">
      <c r="A5227" s="2" t="s">
        <v>227</v>
      </c>
      <c r="B5227" s="2" t="s">
        <v>34</v>
      </c>
      <c r="C5227" s="2">
        <v>0</v>
      </c>
      <c r="D5227" s="2">
        <v>0</v>
      </c>
      <c r="F5227" s="2">
        <v>45.835999999999999</v>
      </c>
      <c r="G5227" s="2">
        <v>0</v>
      </c>
      <c r="I5227" s="2">
        <v>57.217199999999998</v>
      </c>
      <c r="K5227" s="2">
        <v>86.834599999999995</v>
      </c>
      <c r="L5227" s="2">
        <v>109.45910000000001</v>
      </c>
    </row>
    <row r="5228" spans="1:12" x14ac:dyDescent="0.25">
      <c r="A5228" s="2" t="s">
        <v>227</v>
      </c>
      <c r="B5228" s="2" t="s">
        <v>36</v>
      </c>
      <c r="C5228" s="2">
        <v>0</v>
      </c>
      <c r="D5228" s="2">
        <v>0</v>
      </c>
      <c r="F5228" s="2">
        <v>2.9455300000000002</v>
      </c>
      <c r="G5228" s="2">
        <v>14.010999999999999</v>
      </c>
      <c r="I5228" s="2">
        <v>41.245660000000001</v>
      </c>
      <c r="K5228" s="2">
        <v>180.84177</v>
      </c>
      <c r="L5228" s="2">
        <v>177.19982999999999</v>
      </c>
    </row>
    <row r="5229" spans="1:12" x14ac:dyDescent="0.25">
      <c r="A5229" s="2" t="s">
        <v>227</v>
      </c>
      <c r="B5229" s="2" t="s">
        <v>37</v>
      </c>
      <c r="C5229" s="2">
        <v>0</v>
      </c>
      <c r="D5229" s="2">
        <v>0</v>
      </c>
      <c r="F5229" s="2">
        <v>950.51208999999994</v>
      </c>
      <c r="G5229" s="2">
        <v>460.30115000000001</v>
      </c>
      <c r="I5229" s="2">
        <v>936.74797999999998</v>
      </c>
      <c r="K5229" s="2">
        <v>1889.7173499999999</v>
      </c>
      <c r="L5229" s="2">
        <v>2810.9541800000002</v>
      </c>
    </row>
    <row r="5230" spans="1:12" x14ac:dyDescent="0.25">
      <c r="A5230" s="2" t="s">
        <v>227</v>
      </c>
      <c r="B5230" s="2" t="s">
        <v>38</v>
      </c>
      <c r="C5230" s="2">
        <v>763.66300999999999</v>
      </c>
      <c r="D5230" s="2">
        <v>98.629429999999999</v>
      </c>
      <c r="F5230" s="2">
        <v>16875.340410000001</v>
      </c>
      <c r="G5230" s="2">
        <v>6806.9641099999999</v>
      </c>
      <c r="I5230" s="2">
        <v>16052.06638</v>
      </c>
      <c r="K5230" s="2">
        <v>80726.668369999999</v>
      </c>
      <c r="L5230" s="2">
        <v>63623.231319999999</v>
      </c>
    </row>
    <row r="5231" spans="1:12" x14ac:dyDescent="0.25">
      <c r="A5231" s="2" t="s">
        <v>227</v>
      </c>
      <c r="B5231" s="2" t="s">
        <v>39</v>
      </c>
      <c r="C5231" s="2">
        <v>0</v>
      </c>
      <c r="D5231" s="2">
        <v>0</v>
      </c>
      <c r="F5231" s="2">
        <v>193.92737</v>
      </c>
      <c r="G5231" s="2">
        <v>0</v>
      </c>
      <c r="I5231" s="2">
        <v>16.163</v>
      </c>
      <c r="K5231" s="2">
        <v>266.17376999999999</v>
      </c>
      <c r="L5231" s="2">
        <v>157.11420000000001</v>
      </c>
    </row>
    <row r="5232" spans="1:12" x14ac:dyDescent="0.25">
      <c r="A5232" s="2" t="s">
        <v>227</v>
      </c>
      <c r="B5232" s="2" t="s">
        <v>90</v>
      </c>
      <c r="C5232" s="2">
        <v>0</v>
      </c>
      <c r="D5232" s="2">
        <v>0</v>
      </c>
      <c r="F5232" s="2">
        <v>0</v>
      </c>
      <c r="G5232" s="2">
        <v>0</v>
      </c>
      <c r="I5232" s="2">
        <v>0</v>
      </c>
      <c r="K5232" s="2">
        <v>24.805</v>
      </c>
      <c r="L5232" s="2">
        <v>0</v>
      </c>
    </row>
    <row r="5233" spans="1:12" x14ac:dyDescent="0.25">
      <c r="A5233" s="2" t="s">
        <v>227</v>
      </c>
      <c r="B5233" s="2" t="s">
        <v>40</v>
      </c>
      <c r="C5233" s="2">
        <v>0</v>
      </c>
      <c r="D5233" s="2">
        <v>0</v>
      </c>
      <c r="F5233" s="2">
        <v>0</v>
      </c>
      <c r="G5233" s="2">
        <v>0</v>
      </c>
      <c r="I5233" s="2">
        <v>0</v>
      </c>
      <c r="K5233" s="2">
        <v>0</v>
      </c>
      <c r="L5233" s="2">
        <v>0</v>
      </c>
    </row>
    <row r="5234" spans="1:12" x14ac:dyDescent="0.25">
      <c r="A5234" s="2" t="s">
        <v>227</v>
      </c>
      <c r="B5234" s="2" t="s">
        <v>41</v>
      </c>
      <c r="C5234" s="2">
        <v>14.205</v>
      </c>
      <c r="D5234" s="2">
        <v>148.64599999999999</v>
      </c>
      <c r="F5234" s="2">
        <v>971.26489000000004</v>
      </c>
      <c r="G5234" s="2">
        <v>4955.9985399999996</v>
      </c>
      <c r="I5234" s="2">
        <v>3974.3387499999999</v>
      </c>
      <c r="K5234" s="2">
        <v>6671.0581899999997</v>
      </c>
      <c r="L5234" s="2">
        <v>12907.64698</v>
      </c>
    </row>
    <row r="5235" spans="1:12" x14ac:dyDescent="0.25">
      <c r="A5235" s="2" t="s">
        <v>227</v>
      </c>
      <c r="B5235" s="2" t="s">
        <v>43</v>
      </c>
      <c r="C5235" s="2">
        <v>0</v>
      </c>
      <c r="D5235" s="2">
        <v>0</v>
      </c>
      <c r="F5235" s="2">
        <v>42.19229</v>
      </c>
      <c r="G5235" s="2">
        <v>19.233599999999999</v>
      </c>
      <c r="I5235" s="2">
        <v>253.67400000000001</v>
      </c>
      <c r="K5235" s="2">
        <v>328.94006999999999</v>
      </c>
      <c r="L5235" s="2">
        <v>352.17007999999998</v>
      </c>
    </row>
    <row r="5236" spans="1:12" x14ac:dyDescent="0.25">
      <c r="A5236" s="2" t="s">
        <v>227</v>
      </c>
      <c r="B5236" s="2" t="s">
        <v>44</v>
      </c>
      <c r="C5236" s="2">
        <v>3678.6635500000002</v>
      </c>
      <c r="D5236" s="2">
        <v>2275.0072599999999</v>
      </c>
      <c r="F5236" s="2">
        <v>101121.16351</v>
      </c>
      <c r="G5236" s="2">
        <v>40924.068460000002</v>
      </c>
      <c r="I5236" s="2">
        <v>93576.545450000005</v>
      </c>
      <c r="K5236" s="2">
        <v>359909.42333999998</v>
      </c>
      <c r="L5236" s="2">
        <v>288304.37427999999</v>
      </c>
    </row>
    <row r="5237" spans="1:12" x14ac:dyDescent="0.25">
      <c r="A5237" s="2" t="s">
        <v>227</v>
      </c>
      <c r="B5237" s="2" t="s">
        <v>45</v>
      </c>
      <c r="C5237" s="2">
        <v>197.22129000000001</v>
      </c>
      <c r="D5237" s="2">
        <v>84.4208</v>
      </c>
      <c r="F5237" s="2">
        <v>3514.4907400000002</v>
      </c>
      <c r="G5237" s="2">
        <v>6690.6888799999997</v>
      </c>
      <c r="I5237" s="2">
        <v>5079.3270300000004</v>
      </c>
      <c r="K5237" s="2">
        <v>11359.822120000001</v>
      </c>
      <c r="L5237" s="2">
        <v>21222.131020000001</v>
      </c>
    </row>
    <row r="5238" spans="1:12" x14ac:dyDescent="0.25">
      <c r="A5238" s="2" t="s">
        <v>227</v>
      </c>
      <c r="B5238" s="2" t="s">
        <v>46</v>
      </c>
      <c r="C5238" s="2">
        <v>0</v>
      </c>
      <c r="D5238" s="2">
        <v>0</v>
      </c>
      <c r="F5238" s="2">
        <v>244.80435</v>
      </c>
      <c r="G5238" s="2">
        <v>0</v>
      </c>
      <c r="I5238" s="2">
        <v>125.36499999999999</v>
      </c>
      <c r="K5238" s="2">
        <v>1505.82078</v>
      </c>
      <c r="L5238" s="2">
        <v>696.73842000000002</v>
      </c>
    </row>
    <row r="5239" spans="1:12" x14ac:dyDescent="0.25">
      <c r="A5239" s="2" t="s">
        <v>227</v>
      </c>
      <c r="B5239" s="2" t="s">
        <v>47</v>
      </c>
      <c r="C5239" s="2">
        <v>0</v>
      </c>
      <c r="D5239" s="2">
        <v>0</v>
      </c>
      <c r="F5239" s="2">
        <v>630.58975999999996</v>
      </c>
      <c r="G5239" s="2">
        <v>20.07</v>
      </c>
      <c r="I5239" s="2">
        <v>260.97131999999999</v>
      </c>
      <c r="K5239" s="2">
        <v>2286.1750999999999</v>
      </c>
      <c r="L5239" s="2">
        <v>1103.58035</v>
      </c>
    </row>
    <row r="5240" spans="1:12" x14ac:dyDescent="0.25">
      <c r="A5240" s="2" t="s">
        <v>227</v>
      </c>
      <c r="B5240" s="2" t="s">
        <v>48</v>
      </c>
      <c r="C5240" s="2">
        <v>0</v>
      </c>
      <c r="D5240" s="2">
        <v>0</v>
      </c>
      <c r="F5240" s="2">
        <v>100.57061</v>
      </c>
      <c r="G5240" s="2">
        <v>0</v>
      </c>
      <c r="I5240" s="2">
        <v>47.17436</v>
      </c>
      <c r="K5240" s="2">
        <v>239.21720999999999</v>
      </c>
      <c r="L5240" s="2">
        <v>140.06602000000001</v>
      </c>
    </row>
    <row r="5241" spans="1:12" x14ac:dyDescent="0.25">
      <c r="A5241" s="2" t="s">
        <v>227</v>
      </c>
      <c r="B5241" s="2" t="s">
        <v>49</v>
      </c>
      <c r="C5241" s="2">
        <v>191.49993000000001</v>
      </c>
      <c r="D5241" s="2">
        <v>216.892</v>
      </c>
      <c r="F5241" s="2">
        <v>6439.1652199999999</v>
      </c>
      <c r="G5241" s="2">
        <v>1283.4628</v>
      </c>
      <c r="I5241" s="2">
        <v>3334.4623999999999</v>
      </c>
      <c r="K5241" s="2">
        <v>20862.667829999999</v>
      </c>
      <c r="L5241" s="2">
        <v>14571.231690000001</v>
      </c>
    </row>
    <row r="5242" spans="1:12" x14ac:dyDescent="0.25">
      <c r="A5242" s="2" t="s">
        <v>227</v>
      </c>
      <c r="B5242" s="2" t="s">
        <v>50</v>
      </c>
      <c r="C5242" s="2">
        <v>0</v>
      </c>
      <c r="D5242" s="2">
        <v>0</v>
      </c>
      <c r="F5242" s="2">
        <v>67.023449999999997</v>
      </c>
      <c r="G5242" s="2">
        <v>0</v>
      </c>
      <c r="I5242" s="2">
        <v>153.11670000000001</v>
      </c>
      <c r="K5242" s="2">
        <v>460.79433</v>
      </c>
      <c r="L5242" s="2">
        <v>419.62175000000002</v>
      </c>
    </row>
    <row r="5243" spans="1:12" x14ac:dyDescent="0.25">
      <c r="A5243" s="2" t="s">
        <v>227</v>
      </c>
      <c r="B5243" s="2" t="s">
        <v>91</v>
      </c>
      <c r="C5243" s="2">
        <v>0</v>
      </c>
      <c r="D5243" s="2">
        <v>0</v>
      </c>
      <c r="F5243" s="2">
        <v>0</v>
      </c>
      <c r="G5243" s="2">
        <v>0</v>
      </c>
      <c r="I5243" s="2">
        <v>0</v>
      </c>
      <c r="K5243" s="2">
        <v>70.257000000000005</v>
      </c>
      <c r="L5243" s="2">
        <v>50</v>
      </c>
    </row>
    <row r="5244" spans="1:12" x14ac:dyDescent="0.25">
      <c r="A5244" s="2" t="s">
        <v>227</v>
      </c>
      <c r="B5244" s="2" t="s">
        <v>51</v>
      </c>
      <c r="C5244" s="2">
        <v>49.875</v>
      </c>
      <c r="D5244" s="2">
        <v>0</v>
      </c>
      <c r="F5244" s="2">
        <v>81.028999999999996</v>
      </c>
      <c r="G5244" s="2">
        <v>0</v>
      </c>
      <c r="I5244" s="2">
        <v>111.70939</v>
      </c>
      <c r="K5244" s="2">
        <v>147.01599999999999</v>
      </c>
      <c r="L5244" s="2">
        <v>161.04338999999999</v>
      </c>
    </row>
    <row r="5245" spans="1:12" x14ac:dyDescent="0.25">
      <c r="A5245" s="2" t="s">
        <v>227</v>
      </c>
      <c r="B5245" s="2" t="s">
        <v>52</v>
      </c>
      <c r="C5245" s="2">
        <v>0</v>
      </c>
      <c r="D5245" s="2">
        <v>0</v>
      </c>
      <c r="F5245" s="2">
        <v>205.93781999999999</v>
      </c>
      <c r="G5245" s="2">
        <v>0</v>
      </c>
      <c r="I5245" s="2">
        <v>130.36676</v>
      </c>
      <c r="K5245" s="2">
        <v>445.69623000000001</v>
      </c>
      <c r="L5245" s="2">
        <v>168.44156000000001</v>
      </c>
    </row>
    <row r="5246" spans="1:12" x14ac:dyDescent="0.25">
      <c r="A5246" s="2" t="s">
        <v>227</v>
      </c>
      <c r="B5246" s="2" t="s">
        <v>53</v>
      </c>
      <c r="C5246" s="2">
        <v>0</v>
      </c>
      <c r="D5246" s="2">
        <v>0</v>
      </c>
      <c r="F5246" s="2">
        <v>184.1</v>
      </c>
      <c r="G5246" s="2">
        <v>414.21397000000002</v>
      </c>
      <c r="I5246" s="2">
        <v>300.94704999999999</v>
      </c>
      <c r="K5246" s="2">
        <v>1113.2228600000001</v>
      </c>
      <c r="L5246" s="2">
        <v>917.16615999999999</v>
      </c>
    </row>
    <row r="5247" spans="1:12" x14ac:dyDescent="0.25">
      <c r="A5247" s="2" t="s">
        <v>227</v>
      </c>
      <c r="B5247" s="2" t="s">
        <v>54</v>
      </c>
      <c r="C5247" s="2">
        <v>19.691040000000001</v>
      </c>
      <c r="D5247" s="2">
        <v>25.18732</v>
      </c>
      <c r="F5247" s="2">
        <v>1325.9389699999999</v>
      </c>
      <c r="G5247" s="2">
        <v>446.50349999999997</v>
      </c>
      <c r="I5247" s="2">
        <v>2440.2691399999999</v>
      </c>
      <c r="K5247" s="2">
        <v>8280.0866900000001</v>
      </c>
      <c r="L5247" s="2">
        <v>7349.4549100000004</v>
      </c>
    </row>
    <row r="5248" spans="1:12" x14ac:dyDescent="0.25">
      <c r="A5248" s="2" t="s">
        <v>227</v>
      </c>
      <c r="B5248" s="2" t="s">
        <v>55</v>
      </c>
      <c r="C5248" s="2">
        <v>775.50139999999999</v>
      </c>
      <c r="D5248" s="2">
        <v>116.09959000000001</v>
      </c>
      <c r="F5248" s="2">
        <v>3276.60599</v>
      </c>
      <c r="G5248" s="2">
        <v>2712.5030200000001</v>
      </c>
      <c r="I5248" s="2">
        <v>4793.06477</v>
      </c>
      <c r="K5248" s="2">
        <v>14605.15597</v>
      </c>
      <c r="L5248" s="2">
        <v>14235.31055</v>
      </c>
    </row>
    <row r="5249" spans="1:12" x14ac:dyDescent="0.25">
      <c r="A5249" s="2" t="s">
        <v>227</v>
      </c>
      <c r="B5249" s="2" t="s">
        <v>56</v>
      </c>
      <c r="C5249" s="2">
        <v>56.340879999999999</v>
      </c>
      <c r="D5249" s="2">
        <v>0</v>
      </c>
      <c r="F5249" s="2">
        <v>347.24988000000002</v>
      </c>
      <c r="G5249" s="2">
        <v>0</v>
      </c>
      <c r="I5249" s="2">
        <v>163.00001</v>
      </c>
      <c r="K5249" s="2">
        <v>909.57560000000001</v>
      </c>
      <c r="L5249" s="2">
        <v>375.67110000000002</v>
      </c>
    </row>
    <row r="5250" spans="1:12" x14ac:dyDescent="0.25">
      <c r="A5250" s="2" t="s">
        <v>227</v>
      </c>
      <c r="B5250" s="2" t="s">
        <v>57</v>
      </c>
      <c r="C5250" s="2">
        <v>0</v>
      </c>
      <c r="D5250" s="2">
        <v>0</v>
      </c>
      <c r="F5250" s="2">
        <v>246.25810000000001</v>
      </c>
      <c r="G5250" s="2">
        <v>129.74</v>
      </c>
      <c r="I5250" s="2">
        <v>79.131</v>
      </c>
      <c r="K5250" s="2">
        <v>680.56520999999998</v>
      </c>
      <c r="L5250" s="2">
        <v>467.13954000000001</v>
      </c>
    </row>
    <row r="5251" spans="1:12" x14ac:dyDescent="0.25">
      <c r="A5251" s="2" t="s">
        <v>227</v>
      </c>
      <c r="B5251" s="2" t="s">
        <v>58</v>
      </c>
      <c r="C5251" s="2">
        <v>0</v>
      </c>
      <c r="D5251" s="2">
        <v>53.123629999999999</v>
      </c>
      <c r="F5251" s="2">
        <v>4862.3398699999998</v>
      </c>
      <c r="G5251" s="2">
        <v>3863.6677100000002</v>
      </c>
      <c r="I5251" s="2">
        <v>4599.6808000000001</v>
      </c>
      <c r="K5251" s="2">
        <v>8797.6173199999994</v>
      </c>
      <c r="L5251" s="2">
        <v>10084.21506</v>
      </c>
    </row>
    <row r="5252" spans="1:12" x14ac:dyDescent="0.25">
      <c r="A5252" s="2" t="s">
        <v>227</v>
      </c>
      <c r="B5252" s="2" t="s">
        <v>59</v>
      </c>
      <c r="C5252" s="2">
        <v>0</v>
      </c>
      <c r="D5252" s="2">
        <v>0</v>
      </c>
      <c r="F5252" s="2">
        <v>0</v>
      </c>
      <c r="G5252" s="2">
        <v>12.68</v>
      </c>
      <c r="I5252" s="2">
        <v>39.411799999999999</v>
      </c>
      <c r="K5252" s="2">
        <v>0</v>
      </c>
      <c r="L5252" s="2">
        <v>170.61112</v>
      </c>
    </row>
    <row r="5253" spans="1:12" x14ac:dyDescent="0.25">
      <c r="A5253" s="2" t="s">
        <v>227</v>
      </c>
      <c r="B5253" s="2" t="s">
        <v>60</v>
      </c>
      <c r="C5253" s="2">
        <v>238.12803</v>
      </c>
      <c r="D5253" s="2">
        <v>3.5988099999999998</v>
      </c>
      <c r="F5253" s="2">
        <v>2122.4076100000002</v>
      </c>
      <c r="G5253" s="2">
        <v>1727.1326100000001</v>
      </c>
      <c r="I5253" s="2">
        <v>2085.2533199999998</v>
      </c>
      <c r="K5253" s="2">
        <v>5609.8105100000002</v>
      </c>
      <c r="L5253" s="2">
        <v>8053.2224900000001</v>
      </c>
    </row>
    <row r="5254" spans="1:12" x14ac:dyDescent="0.25">
      <c r="A5254" s="2" t="s">
        <v>227</v>
      </c>
      <c r="B5254" s="2" t="s">
        <v>61</v>
      </c>
      <c r="C5254" s="2">
        <v>0</v>
      </c>
      <c r="D5254" s="2">
        <v>195.28833</v>
      </c>
      <c r="F5254" s="2">
        <v>0</v>
      </c>
      <c r="G5254" s="2">
        <v>312.78613999999999</v>
      </c>
      <c r="I5254" s="2">
        <v>37.27084</v>
      </c>
      <c r="K5254" s="2">
        <v>221.70704000000001</v>
      </c>
      <c r="L5254" s="2">
        <v>1651.97317</v>
      </c>
    </row>
    <row r="5255" spans="1:12" x14ac:dyDescent="0.25">
      <c r="A5255" s="2" t="s">
        <v>227</v>
      </c>
      <c r="B5255" s="2" t="s">
        <v>62</v>
      </c>
      <c r="C5255" s="2">
        <v>0</v>
      </c>
      <c r="D5255" s="2">
        <v>0</v>
      </c>
      <c r="F5255" s="2">
        <v>199.92107999999999</v>
      </c>
      <c r="G5255" s="2">
        <v>129.4425</v>
      </c>
      <c r="I5255" s="2">
        <v>29.3</v>
      </c>
      <c r="K5255" s="2">
        <v>539.46586000000002</v>
      </c>
      <c r="L5255" s="2">
        <v>197.77681999999999</v>
      </c>
    </row>
    <row r="5256" spans="1:12" x14ac:dyDescent="0.25">
      <c r="A5256" s="2" t="s">
        <v>227</v>
      </c>
      <c r="B5256" s="2" t="s">
        <v>63</v>
      </c>
      <c r="C5256" s="2">
        <v>0</v>
      </c>
      <c r="D5256" s="2">
        <v>0</v>
      </c>
      <c r="F5256" s="2">
        <v>22.740379999999998</v>
      </c>
      <c r="G5256" s="2">
        <v>0</v>
      </c>
      <c r="I5256" s="2">
        <v>13.112</v>
      </c>
      <c r="K5256" s="2">
        <v>75.948099999999997</v>
      </c>
      <c r="L5256" s="2">
        <v>44.692</v>
      </c>
    </row>
    <row r="5257" spans="1:12" x14ac:dyDescent="0.25">
      <c r="A5257" s="2" t="s">
        <v>227</v>
      </c>
      <c r="B5257" s="2" t="s">
        <v>64</v>
      </c>
      <c r="C5257" s="2">
        <v>0</v>
      </c>
      <c r="D5257" s="2">
        <v>18.085129999999999</v>
      </c>
      <c r="F5257" s="2">
        <v>103.27255</v>
      </c>
      <c r="G5257" s="2">
        <v>27.224129999999999</v>
      </c>
      <c r="I5257" s="2">
        <v>41.447000000000003</v>
      </c>
      <c r="K5257" s="2">
        <v>254.83678</v>
      </c>
      <c r="L5257" s="2">
        <v>88.751130000000003</v>
      </c>
    </row>
    <row r="5258" spans="1:12" x14ac:dyDescent="0.25">
      <c r="A5258" s="2" t="s">
        <v>227</v>
      </c>
      <c r="B5258" s="2" t="s">
        <v>84</v>
      </c>
      <c r="C5258" s="2">
        <v>0</v>
      </c>
      <c r="D5258" s="2">
        <v>0</v>
      </c>
      <c r="F5258" s="2">
        <v>0</v>
      </c>
      <c r="G5258" s="2">
        <v>0</v>
      </c>
      <c r="I5258" s="2">
        <v>102.73875</v>
      </c>
      <c r="K5258" s="2">
        <v>74.839979999999997</v>
      </c>
      <c r="L5258" s="2">
        <v>212.35238000000001</v>
      </c>
    </row>
    <row r="5259" spans="1:12" x14ac:dyDescent="0.25">
      <c r="A5259" s="2" t="s">
        <v>227</v>
      </c>
      <c r="B5259" s="2" t="s">
        <v>65</v>
      </c>
      <c r="C5259" s="2">
        <v>0</v>
      </c>
      <c r="D5259" s="2">
        <v>0</v>
      </c>
      <c r="F5259" s="2">
        <v>0</v>
      </c>
      <c r="G5259" s="2">
        <v>0</v>
      </c>
      <c r="I5259" s="2">
        <v>0</v>
      </c>
      <c r="K5259" s="2">
        <v>0</v>
      </c>
      <c r="L5259" s="2">
        <v>0</v>
      </c>
    </row>
    <row r="5260" spans="1:12" x14ac:dyDescent="0.25">
      <c r="A5260" s="2" t="s">
        <v>227</v>
      </c>
      <c r="B5260" s="2" t="s">
        <v>66</v>
      </c>
      <c r="C5260" s="2">
        <v>0</v>
      </c>
      <c r="D5260" s="2">
        <v>20.474</v>
      </c>
      <c r="F5260" s="2">
        <v>2417.3329699999999</v>
      </c>
      <c r="G5260" s="2">
        <v>26.154599999999999</v>
      </c>
      <c r="I5260" s="2">
        <v>555.21803999999997</v>
      </c>
      <c r="K5260" s="2">
        <v>8436.9747100000004</v>
      </c>
      <c r="L5260" s="2">
        <v>1918.03774</v>
      </c>
    </row>
    <row r="5261" spans="1:12" x14ac:dyDescent="0.25">
      <c r="A5261" s="2" t="s">
        <v>227</v>
      </c>
      <c r="B5261" s="2" t="s">
        <v>67</v>
      </c>
      <c r="C5261" s="2">
        <v>0</v>
      </c>
      <c r="D5261" s="2">
        <v>0</v>
      </c>
      <c r="F5261" s="2">
        <v>972.31749000000002</v>
      </c>
      <c r="G5261" s="2">
        <v>97.461510000000004</v>
      </c>
      <c r="I5261" s="2">
        <v>644.49445000000003</v>
      </c>
      <c r="K5261" s="2">
        <v>2586.1603799999998</v>
      </c>
      <c r="L5261" s="2">
        <v>1989.5821800000001</v>
      </c>
    </row>
    <row r="5262" spans="1:12" x14ac:dyDescent="0.25">
      <c r="A5262" s="2" t="s">
        <v>227</v>
      </c>
      <c r="B5262" s="2" t="s">
        <v>68</v>
      </c>
      <c r="C5262" s="2">
        <v>0</v>
      </c>
      <c r="D5262" s="2">
        <v>0</v>
      </c>
      <c r="F5262" s="2">
        <v>0</v>
      </c>
      <c r="G5262" s="2">
        <v>0</v>
      </c>
      <c r="I5262" s="2">
        <v>0</v>
      </c>
      <c r="K5262" s="2">
        <v>0</v>
      </c>
      <c r="L5262" s="2">
        <v>0</v>
      </c>
    </row>
    <row r="5263" spans="1:12" x14ac:dyDescent="0.25">
      <c r="A5263" s="2" t="s">
        <v>227</v>
      </c>
      <c r="B5263" s="2" t="s">
        <v>69</v>
      </c>
      <c r="C5263" s="2">
        <v>0</v>
      </c>
      <c r="D5263" s="2">
        <v>0</v>
      </c>
      <c r="F5263" s="2">
        <v>0</v>
      </c>
      <c r="G5263" s="2">
        <v>0</v>
      </c>
      <c r="I5263" s="2">
        <v>0</v>
      </c>
      <c r="K5263" s="2">
        <v>143.03659999999999</v>
      </c>
      <c r="L5263" s="2">
        <v>42.371200000000002</v>
      </c>
    </row>
    <row r="5264" spans="1:12" x14ac:dyDescent="0.25">
      <c r="A5264" s="2" t="s">
        <v>227</v>
      </c>
      <c r="B5264" s="2" t="s">
        <v>70</v>
      </c>
      <c r="C5264" s="2">
        <v>0</v>
      </c>
      <c r="D5264" s="2">
        <v>0</v>
      </c>
      <c r="F5264" s="2">
        <v>39.7241</v>
      </c>
      <c r="G5264" s="2">
        <v>0</v>
      </c>
      <c r="I5264" s="2">
        <v>41.427999999999997</v>
      </c>
      <c r="K5264" s="2">
        <v>259.70227999999997</v>
      </c>
      <c r="L5264" s="2">
        <v>229.97533999999999</v>
      </c>
    </row>
    <row r="5265" spans="1:13" x14ac:dyDescent="0.25">
      <c r="A5265" s="2" t="s">
        <v>227</v>
      </c>
      <c r="B5265" s="2" t="s">
        <v>71</v>
      </c>
      <c r="C5265" s="2">
        <v>0</v>
      </c>
      <c r="D5265" s="2">
        <v>40.040909999999997</v>
      </c>
      <c r="F5265" s="2">
        <v>618.11625000000004</v>
      </c>
      <c r="G5265" s="2">
        <v>189.15781000000001</v>
      </c>
      <c r="I5265" s="2">
        <v>182.38047</v>
      </c>
      <c r="K5265" s="2">
        <v>1631.3629599999999</v>
      </c>
      <c r="L5265" s="2">
        <v>674.68370000000004</v>
      </c>
    </row>
    <row r="5266" spans="1:13" x14ac:dyDescent="0.25">
      <c r="A5266" s="2" t="s">
        <v>227</v>
      </c>
      <c r="B5266" s="2" t="s">
        <v>85</v>
      </c>
      <c r="C5266" s="2">
        <v>0</v>
      </c>
      <c r="D5266" s="2">
        <v>0</v>
      </c>
      <c r="F5266" s="2">
        <v>0</v>
      </c>
      <c r="G5266" s="2">
        <v>960.31500000000005</v>
      </c>
      <c r="I5266" s="2">
        <v>782.28783999999996</v>
      </c>
      <c r="K5266" s="2">
        <v>9.5476200000000002</v>
      </c>
      <c r="L5266" s="2">
        <v>3542.69724</v>
      </c>
    </row>
    <row r="5267" spans="1:13" x14ac:dyDescent="0.25">
      <c r="A5267" s="2" t="s">
        <v>227</v>
      </c>
      <c r="B5267" s="2" t="s">
        <v>72</v>
      </c>
      <c r="C5267" s="2">
        <v>139.48599999999999</v>
      </c>
      <c r="D5267" s="2">
        <v>0</v>
      </c>
      <c r="F5267" s="2">
        <v>495.32958000000002</v>
      </c>
      <c r="G5267" s="2">
        <v>46.973849999999999</v>
      </c>
      <c r="I5267" s="2">
        <v>128.90436</v>
      </c>
      <c r="K5267" s="2">
        <v>1961.2046800000001</v>
      </c>
      <c r="L5267" s="2">
        <v>437.72786000000002</v>
      </c>
    </row>
    <row r="5268" spans="1:13" x14ac:dyDescent="0.25">
      <c r="A5268" s="2" t="s">
        <v>227</v>
      </c>
      <c r="B5268" s="2" t="s">
        <v>73</v>
      </c>
      <c r="C5268" s="2">
        <v>0</v>
      </c>
      <c r="D5268" s="2">
        <v>0</v>
      </c>
      <c r="F5268" s="2">
        <v>0</v>
      </c>
      <c r="G5268" s="2">
        <v>0</v>
      </c>
      <c r="I5268" s="2">
        <v>0</v>
      </c>
      <c r="K5268" s="2">
        <v>146.03649999999999</v>
      </c>
      <c r="L5268" s="2">
        <v>7.8174999999999999</v>
      </c>
    </row>
    <row r="5269" spans="1:13" x14ac:dyDescent="0.25">
      <c r="A5269" s="2" t="s">
        <v>227</v>
      </c>
      <c r="B5269" s="2" t="s">
        <v>74</v>
      </c>
      <c r="C5269" s="2">
        <v>0</v>
      </c>
      <c r="D5269" s="2">
        <v>0</v>
      </c>
      <c r="F5269" s="2">
        <v>0</v>
      </c>
      <c r="G5269" s="2">
        <v>30</v>
      </c>
      <c r="I5269" s="2">
        <v>0</v>
      </c>
      <c r="K5269" s="2">
        <v>0</v>
      </c>
      <c r="L5269" s="2">
        <v>65.470799999999997</v>
      </c>
    </row>
    <row r="5270" spans="1:13" x14ac:dyDescent="0.25">
      <c r="A5270" s="2" t="s">
        <v>227</v>
      </c>
      <c r="B5270" s="2" t="s">
        <v>75</v>
      </c>
      <c r="C5270" s="2">
        <v>0</v>
      </c>
      <c r="D5270" s="2">
        <v>0</v>
      </c>
      <c r="F5270" s="2">
        <v>203.74754999999999</v>
      </c>
      <c r="G5270" s="2">
        <v>0</v>
      </c>
      <c r="I5270" s="2">
        <v>141.41394</v>
      </c>
      <c r="K5270" s="2">
        <v>830.20857999999998</v>
      </c>
      <c r="L5270" s="2">
        <v>351.10899999999998</v>
      </c>
    </row>
    <row r="5271" spans="1:13" x14ac:dyDescent="0.25">
      <c r="A5271" s="2" t="s">
        <v>227</v>
      </c>
      <c r="B5271" s="2" t="s">
        <v>76</v>
      </c>
      <c r="C5271" s="2">
        <v>0</v>
      </c>
      <c r="D5271" s="2">
        <v>0</v>
      </c>
      <c r="F5271" s="2">
        <v>0</v>
      </c>
      <c r="G5271" s="2">
        <v>0</v>
      </c>
      <c r="I5271" s="2">
        <v>0</v>
      </c>
      <c r="K5271" s="2">
        <v>0</v>
      </c>
      <c r="L5271" s="2">
        <v>0</v>
      </c>
    </row>
    <row r="5272" spans="1:13" x14ac:dyDescent="0.25">
      <c r="A5272" s="2" t="s">
        <v>227</v>
      </c>
      <c r="B5272" s="2" t="s">
        <v>77</v>
      </c>
      <c r="C5272" s="2">
        <v>0</v>
      </c>
      <c r="D5272" s="2">
        <v>0</v>
      </c>
      <c r="F5272" s="2">
        <v>108.80765</v>
      </c>
      <c r="G5272" s="2">
        <v>0</v>
      </c>
      <c r="I5272" s="2">
        <v>28.44</v>
      </c>
      <c r="K5272" s="2">
        <v>144.75036</v>
      </c>
      <c r="L5272" s="2">
        <v>38.521050000000002</v>
      </c>
    </row>
    <row r="5273" spans="1:13" x14ac:dyDescent="0.25">
      <c r="A5273" s="2" t="s">
        <v>227</v>
      </c>
      <c r="B5273" s="2" t="s">
        <v>78</v>
      </c>
      <c r="C5273" s="2">
        <v>0</v>
      </c>
      <c r="D5273" s="2">
        <v>0</v>
      </c>
      <c r="F5273" s="2">
        <v>50</v>
      </c>
      <c r="G5273" s="2">
        <v>0</v>
      </c>
      <c r="I5273" s="2">
        <v>36.075000000000003</v>
      </c>
      <c r="K5273" s="2">
        <v>82.677660000000003</v>
      </c>
      <c r="L5273" s="2">
        <v>57.95</v>
      </c>
    </row>
    <row r="5274" spans="1:13" x14ac:dyDescent="0.25">
      <c r="A5274" s="2" t="s">
        <v>227</v>
      </c>
      <c r="B5274" s="2" t="s">
        <v>79</v>
      </c>
      <c r="C5274" s="2">
        <v>0</v>
      </c>
      <c r="D5274" s="2">
        <v>0</v>
      </c>
      <c r="F5274" s="2">
        <v>196.2105</v>
      </c>
      <c r="G5274" s="2">
        <v>150.62</v>
      </c>
      <c r="I5274" s="2">
        <v>52.104080000000003</v>
      </c>
      <c r="K5274" s="2">
        <v>547.84685999999999</v>
      </c>
      <c r="L5274" s="2">
        <v>289.90195999999997</v>
      </c>
    </row>
    <row r="5275" spans="1:13" ht="13" x14ac:dyDescent="0.3">
      <c r="A5275" s="4" t="s">
        <v>227</v>
      </c>
      <c r="B5275" s="4" t="s">
        <v>80</v>
      </c>
      <c r="C5275" s="4">
        <v>6705.2467200000001</v>
      </c>
      <c r="D5275" s="4">
        <v>3645.54862</v>
      </c>
      <c r="E5275" s="4"/>
      <c r="F5275" s="4">
        <v>168689.91388000001</v>
      </c>
      <c r="G5275" s="4">
        <v>81009.729630000002</v>
      </c>
      <c r="H5275" s="4"/>
      <c r="I5275" s="4">
        <v>157355.4743</v>
      </c>
      <c r="J5275" s="4"/>
      <c r="K5275" s="4">
        <v>625455.30049000005</v>
      </c>
      <c r="L5275" s="4">
        <v>523534.65698000003</v>
      </c>
      <c r="M5275" s="4"/>
    </row>
    <row r="5276" spans="1:13" x14ac:dyDescent="0.25">
      <c r="A5276" s="2" t="s">
        <v>228</v>
      </c>
      <c r="B5276" s="2" t="s">
        <v>11</v>
      </c>
      <c r="C5276" s="2">
        <v>0</v>
      </c>
      <c r="D5276" s="2">
        <v>0</v>
      </c>
      <c r="F5276" s="2">
        <v>0</v>
      </c>
      <c r="G5276" s="2">
        <v>0</v>
      </c>
      <c r="I5276" s="2">
        <v>0</v>
      </c>
      <c r="K5276" s="2">
        <v>0</v>
      </c>
      <c r="L5276" s="2">
        <v>0</v>
      </c>
    </row>
    <row r="5277" spans="1:13" x14ac:dyDescent="0.25">
      <c r="A5277" s="2" t="s">
        <v>228</v>
      </c>
      <c r="B5277" s="2" t="s">
        <v>15</v>
      </c>
      <c r="C5277" s="2">
        <v>0</v>
      </c>
      <c r="D5277" s="2">
        <v>0</v>
      </c>
      <c r="F5277" s="2">
        <v>18.911799999999999</v>
      </c>
      <c r="G5277" s="2">
        <v>3.9280000000000002E-2</v>
      </c>
      <c r="I5277" s="2">
        <v>0</v>
      </c>
      <c r="K5277" s="2">
        <v>136.04320000000001</v>
      </c>
      <c r="L5277" s="2">
        <v>3.9280000000000002E-2</v>
      </c>
    </row>
    <row r="5278" spans="1:13" x14ac:dyDescent="0.25">
      <c r="A5278" s="2" t="s">
        <v>228</v>
      </c>
      <c r="B5278" s="2" t="s">
        <v>18</v>
      </c>
      <c r="C5278" s="2">
        <v>0</v>
      </c>
      <c r="D5278" s="2">
        <v>0</v>
      </c>
      <c r="F5278" s="2">
        <v>0</v>
      </c>
      <c r="G5278" s="2">
        <v>0</v>
      </c>
      <c r="I5278" s="2">
        <v>0</v>
      </c>
      <c r="K5278" s="2">
        <v>0</v>
      </c>
      <c r="L5278" s="2">
        <v>0</v>
      </c>
    </row>
    <row r="5279" spans="1:13" x14ac:dyDescent="0.25">
      <c r="A5279" s="2" t="s">
        <v>228</v>
      </c>
      <c r="B5279" s="2" t="s">
        <v>26</v>
      </c>
      <c r="C5279" s="2">
        <v>0</v>
      </c>
      <c r="D5279" s="2">
        <v>0</v>
      </c>
      <c r="F5279" s="2">
        <v>4.2061799999999998</v>
      </c>
      <c r="G5279" s="2">
        <v>0</v>
      </c>
      <c r="I5279" s="2">
        <v>0</v>
      </c>
      <c r="K5279" s="2">
        <v>10.875220000000001</v>
      </c>
      <c r="L5279" s="2">
        <v>1.9948699999999999</v>
      </c>
    </row>
    <row r="5280" spans="1:13" x14ac:dyDescent="0.25">
      <c r="A5280" s="2" t="s">
        <v>228</v>
      </c>
      <c r="B5280" s="2" t="s">
        <v>30</v>
      </c>
      <c r="C5280" s="2">
        <v>0</v>
      </c>
      <c r="D5280" s="2">
        <v>0</v>
      </c>
      <c r="F5280" s="2">
        <v>0</v>
      </c>
      <c r="G5280" s="2">
        <v>0</v>
      </c>
      <c r="I5280" s="2">
        <v>0</v>
      </c>
      <c r="K5280" s="2">
        <v>1.4936</v>
      </c>
      <c r="L5280" s="2">
        <v>0</v>
      </c>
    </row>
    <row r="5281" spans="1:13" x14ac:dyDescent="0.25">
      <c r="A5281" s="2" t="s">
        <v>228</v>
      </c>
      <c r="B5281" s="2" t="s">
        <v>34</v>
      </c>
      <c r="C5281" s="2">
        <v>0</v>
      </c>
      <c r="D5281" s="2">
        <v>0</v>
      </c>
      <c r="F5281" s="2">
        <v>0</v>
      </c>
      <c r="G5281" s="2">
        <v>0</v>
      </c>
      <c r="I5281" s="2">
        <v>0</v>
      </c>
      <c r="K5281" s="2">
        <v>0</v>
      </c>
      <c r="L5281" s="2">
        <v>0</v>
      </c>
    </row>
    <row r="5282" spans="1:13" x14ac:dyDescent="0.25">
      <c r="A5282" s="2" t="s">
        <v>228</v>
      </c>
      <c r="B5282" s="2" t="s">
        <v>37</v>
      </c>
      <c r="C5282" s="2">
        <v>0</v>
      </c>
      <c r="D5282" s="2">
        <v>0</v>
      </c>
      <c r="F5282" s="2">
        <v>0</v>
      </c>
      <c r="G5282" s="2">
        <v>0</v>
      </c>
      <c r="I5282" s="2">
        <v>0</v>
      </c>
      <c r="K5282" s="2">
        <v>0</v>
      </c>
      <c r="L5282" s="2">
        <v>0.45</v>
      </c>
    </row>
    <row r="5283" spans="1:13" x14ac:dyDescent="0.25">
      <c r="A5283" s="2" t="s">
        <v>228</v>
      </c>
      <c r="B5283" s="2" t="s">
        <v>43</v>
      </c>
      <c r="C5283" s="2">
        <v>0</v>
      </c>
      <c r="D5283" s="2">
        <v>0</v>
      </c>
      <c r="F5283" s="2">
        <v>0</v>
      </c>
      <c r="G5283" s="2">
        <v>0</v>
      </c>
      <c r="I5283" s="2">
        <v>0</v>
      </c>
      <c r="K5283" s="2">
        <v>0</v>
      </c>
      <c r="L5283" s="2">
        <v>0</v>
      </c>
    </row>
    <row r="5284" spans="1:13" x14ac:dyDescent="0.25">
      <c r="A5284" s="2" t="s">
        <v>228</v>
      </c>
      <c r="B5284" s="2" t="s">
        <v>44</v>
      </c>
      <c r="C5284" s="2">
        <v>0</v>
      </c>
      <c r="D5284" s="2">
        <v>34.425890000000003</v>
      </c>
      <c r="F5284" s="2">
        <v>80.934749999999994</v>
      </c>
      <c r="G5284" s="2">
        <v>94.720399999999998</v>
      </c>
      <c r="I5284" s="2">
        <v>98.112870000000001</v>
      </c>
      <c r="K5284" s="2">
        <v>254.03639000000001</v>
      </c>
      <c r="L5284" s="2">
        <v>344.46051999999997</v>
      </c>
    </row>
    <row r="5285" spans="1:13" x14ac:dyDescent="0.25">
      <c r="A5285" s="2" t="s">
        <v>228</v>
      </c>
      <c r="B5285" s="2" t="s">
        <v>45</v>
      </c>
      <c r="C5285" s="2">
        <v>0</v>
      </c>
      <c r="D5285" s="2">
        <v>0</v>
      </c>
      <c r="F5285" s="2">
        <v>0</v>
      </c>
      <c r="G5285" s="2">
        <v>0</v>
      </c>
      <c r="I5285" s="2">
        <v>0</v>
      </c>
      <c r="K5285" s="2">
        <v>22.85699</v>
      </c>
      <c r="L5285" s="2">
        <v>11.54716</v>
      </c>
    </row>
    <row r="5286" spans="1:13" x14ac:dyDescent="0.25">
      <c r="A5286" s="2" t="s">
        <v>228</v>
      </c>
      <c r="B5286" s="2" t="s">
        <v>49</v>
      </c>
      <c r="C5286" s="2">
        <v>0</v>
      </c>
      <c r="D5286" s="2">
        <v>0</v>
      </c>
      <c r="F5286" s="2">
        <v>0</v>
      </c>
      <c r="G5286" s="2">
        <v>0.32419999999999999</v>
      </c>
      <c r="I5286" s="2">
        <v>0</v>
      </c>
      <c r="K5286" s="2">
        <v>0</v>
      </c>
      <c r="L5286" s="2">
        <v>2.6086299999999998</v>
      </c>
    </row>
    <row r="5287" spans="1:13" x14ac:dyDescent="0.25">
      <c r="A5287" s="2" t="s">
        <v>228</v>
      </c>
      <c r="B5287" s="2" t="s">
        <v>54</v>
      </c>
      <c r="C5287" s="2">
        <v>0</v>
      </c>
      <c r="D5287" s="2">
        <v>0</v>
      </c>
      <c r="F5287" s="2">
        <v>17.568999999999999</v>
      </c>
      <c r="G5287" s="2">
        <v>0</v>
      </c>
      <c r="I5287" s="2">
        <v>0</v>
      </c>
      <c r="K5287" s="2">
        <v>199.32070999999999</v>
      </c>
      <c r="L5287" s="2">
        <v>0</v>
      </c>
    </row>
    <row r="5288" spans="1:13" x14ac:dyDescent="0.25">
      <c r="A5288" s="2" t="s">
        <v>228</v>
      </c>
      <c r="B5288" s="2" t="s">
        <v>66</v>
      </c>
      <c r="C5288" s="2">
        <v>0</v>
      </c>
      <c r="D5288" s="2">
        <v>0</v>
      </c>
      <c r="F5288" s="2">
        <v>0</v>
      </c>
      <c r="G5288" s="2">
        <v>0</v>
      </c>
      <c r="I5288" s="2">
        <v>29.370329999999999</v>
      </c>
      <c r="K5288" s="2">
        <v>150.56310999999999</v>
      </c>
      <c r="L5288" s="2">
        <v>54.98312</v>
      </c>
    </row>
    <row r="5289" spans="1:13" ht="13" x14ac:dyDescent="0.3">
      <c r="A5289" s="4" t="s">
        <v>228</v>
      </c>
      <c r="B5289" s="4" t="s">
        <v>80</v>
      </c>
      <c r="C5289" s="4">
        <v>0</v>
      </c>
      <c r="D5289" s="4">
        <v>34.425890000000003</v>
      </c>
      <c r="E5289" s="4"/>
      <c r="F5289" s="4">
        <v>121.62173</v>
      </c>
      <c r="G5289" s="4">
        <v>95.083879999999994</v>
      </c>
      <c r="H5289" s="4"/>
      <c r="I5289" s="4">
        <v>127.4832</v>
      </c>
      <c r="J5289" s="4"/>
      <c r="K5289" s="4">
        <v>775.18921999999998</v>
      </c>
      <c r="L5289" s="4">
        <v>416.08357999999998</v>
      </c>
      <c r="M5289" s="4"/>
    </row>
    <row r="5290" spans="1:13" x14ac:dyDescent="0.25">
      <c r="A5290" s="2" t="s">
        <v>229</v>
      </c>
      <c r="B5290" s="2" t="s">
        <v>9</v>
      </c>
      <c r="C5290" s="2">
        <v>58.160580000000003</v>
      </c>
      <c r="D5290" s="2">
        <v>7.8400999999999996</v>
      </c>
      <c r="F5290" s="2">
        <v>459.63533000000001</v>
      </c>
      <c r="G5290" s="2">
        <v>162.41130000000001</v>
      </c>
      <c r="I5290" s="2">
        <v>314.59456</v>
      </c>
      <c r="K5290" s="2">
        <v>4935.2692800000004</v>
      </c>
      <c r="L5290" s="2">
        <v>781.03246999999999</v>
      </c>
    </row>
    <row r="5291" spans="1:13" x14ac:dyDescent="0.25">
      <c r="A5291" s="2" t="s">
        <v>229</v>
      </c>
      <c r="B5291" s="2" t="s">
        <v>10</v>
      </c>
      <c r="C5291" s="2">
        <v>0</v>
      </c>
      <c r="D5291" s="2">
        <v>0</v>
      </c>
      <c r="F5291" s="2">
        <v>0</v>
      </c>
      <c r="G5291" s="2">
        <v>0</v>
      </c>
      <c r="I5291" s="2">
        <v>0</v>
      </c>
      <c r="K5291" s="2">
        <v>0</v>
      </c>
      <c r="L5291" s="2">
        <v>209.89179999999999</v>
      </c>
    </row>
    <row r="5292" spans="1:13" x14ac:dyDescent="0.25">
      <c r="A5292" s="2" t="s">
        <v>229</v>
      </c>
      <c r="B5292" s="2" t="s">
        <v>11</v>
      </c>
      <c r="C5292" s="2">
        <v>0</v>
      </c>
      <c r="D5292" s="2">
        <v>0</v>
      </c>
      <c r="F5292" s="2">
        <v>0</v>
      </c>
      <c r="G5292" s="2">
        <v>8.8559199999999993</v>
      </c>
      <c r="I5292" s="2">
        <v>5.4798200000000001</v>
      </c>
      <c r="K5292" s="2">
        <v>2.2835299999999998</v>
      </c>
      <c r="L5292" s="2">
        <v>36.939039999999999</v>
      </c>
    </row>
    <row r="5293" spans="1:13" x14ac:dyDescent="0.25">
      <c r="A5293" s="2" t="s">
        <v>229</v>
      </c>
      <c r="B5293" s="2" t="s">
        <v>13</v>
      </c>
      <c r="C5293" s="2">
        <v>0</v>
      </c>
      <c r="D5293" s="2">
        <v>0</v>
      </c>
      <c r="F5293" s="2">
        <v>11.107189999999999</v>
      </c>
      <c r="G5293" s="2">
        <v>38.78933</v>
      </c>
      <c r="I5293" s="2">
        <v>0</v>
      </c>
      <c r="K5293" s="2">
        <v>507.25806999999998</v>
      </c>
      <c r="L5293" s="2">
        <v>38.78933</v>
      </c>
    </row>
    <row r="5294" spans="1:13" x14ac:dyDescent="0.25">
      <c r="A5294" s="2" t="s">
        <v>229</v>
      </c>
      <c r="B5294" s="2" t="s">
        <v>14</v>
      </c>
      <c r="C5294" s="2">
        <v>0</v>
      </c>
      <c r="D5294" s="2">
        <v>0</v>
      </c>
      <c r="F5294" s="2">
        <v>3.35</v>
      </c>
      <c r="G5294" s="2">
        <v>71.930499999999995</v>
      </c>
      <c r="I5294" s="2">
        <v>68.438999999999993</v>
      </c>
      <c r="K5294" s="2">
        <v>8.7013499999999997</v>
      </c>
      <c r="L5294" s="2">
        <v>210.02234999999999</v>
      </c>
    </row>
    <row r="5295" spans="1:13" x14ac:dyDescent="0.25">
      <c r="A5295" s="2" t="s">
        <v>229</v>
      </c>
      <c r="B5295" s="2" t="s">
        <v>15</v>
      </c>
      <c r="C5295" s="2">
        <v>1.9740200000000001</v>
      </c>
      <c r="D5295" s="2">
        <v>198.73402999999999</v>
      </c>
      <c r="F5295" s="2">
        <v>818.46757000000002</v>
      </c>
      <c r="G5295" s="2">
        <v>1576.12247</v>
      </c>
      <c r="I5295" s="2">
        <v>1122.6580300000001</v>
      </c>
      <c r="K5295" s="2">
        <v>2765.6537499999999</v>
      </c>
      <c r="L5295" s="2">
        <v>5959.76955</v>
      </c>
    </row>
    <row r="5296" spans="1:13" x14ac:dyDescent="0.25">
      <c r="A5296" s="2" t="s">
        <v>229</v>
      </c>
      <c r="B5296" s="2" t="s">
        <v>16</v>
      </c>
      <c r="C5296" s="2">
        <v>0</v>
      </c>
      <c r="D5296" s="2">
        <v>28.715340000000001</v>
      </c>
      <c r="F5296" s="2">
        <v>264.77562</v>
      </c>
      <c r="G5296" s="2">
        <v>96.964039999999997</v>
      </c>
      <c r="I5296" s="2">
        <v>193.96728999999999</v>
      </c>
      <c r="K5296" s="2">
        <v>923.49757999999997</v>
      </c>
      <c r="L5296" s="2">
        <v>711.03083000000004</v>
      </c>
    </row>
    <row r="5297" spans="1:12" x14ac:dyDescent="0.25">
      <c r="A5297" s="2" t="s">
        <v>229</v>
      </c>
      <c r="B5297" s="2" t="s">
        <v>88</v>
      </c>
      <c r="C5297" s="2">
        <v>0</v>
      </c>
      <c r="D5297" s="2">
        <v>0</v>
      </c>
      <c r="F5297" s="2">
        <v>3.8505400000000001</v>
      </c>
      <c r="G5297" s="2">
        <v>0</v>
      </c>
      <c r="I5297" s="2">
        <v>0</v>
      </c>
      <c r="K5297" s="2">
        <v>7.7879300000000002</v>
      </c>
      <c r="L5297" s="2">
        <v>5.2538099999999996</v>
      </c>
    </row>
    <row r="5298" spans="1:12" x14ac:dyDescent="0.25">
      <c r="A5298" s="2" t="s">
        <v>229</v>
      </c>
      <c r="B5298" s="2" t="s">
        <v>17</v>
      </c>
      <c r="C5298" s="2">
        <v>0</v>
      </c>
      <c r="D5298" s="2">
        <v>21.599799999999998</v>
      </c>
      <c r="F5298" s="2">
        <v>83.561779999999999</v>
      </c>
      <c r="G5298" s="2">
        <v>147.92273</v>
      </c>
      <c r="I5298" s="2">
        <v>154.03613000000001</v>
      </c>
      <c r="K5298" s="2">
        <v>387.94349</v>
      </c>
      <c r="L5298" s="2">
        <v>426.35194999999999</v>
      </c>
    </row>
    <row r="5299" spans="1:12" x14ac:dyDescent="0.25">
      <c r="A5299" s="2" t="s">
        <v>229</v>
      </c>
      <c r="B5299" s="2" t="s">
        <v>18</v>
      </c>
      <c r="C5299" s="2">
        <v>0</v>
      </c>
      <c r="D5299" s="2">
        <v>0</v>
      </c>
      <c r="F5299" s="2">
        <v>1523.1102100000001</v>
      </c>
      <c r="G5299" s="2">
        <v>16.819870000000002</v>
      </c>
      <c r="I5299" s="2">
        <v>39.331249999999997</v>
      </c>
      <c r="K5299" s="2">
        <v>1543.8236400000001</v>
      </c>
      <c r="L5299" s="2">
        <v>229.25445999999999</v>
      </c>
    </row>
    <row r="5300" spans="1:12" x14ac:dyDescent="0.25">
      <c r="A5300" s="2" t="s">
        <v>229</v>
      </c>
      <c r="B5300" s="2" t="s">
        <v>19</v>
      </c>
      <c r="C5300" s="2">
        <v>0</v>
      </c>
      <c r="D5300" s="2">
        <v>0</v>
      </c>
      <c r="F5300" s="2">
        <v>0</v>
      </c>
      <c r="G5300" s="2">
        <v>0</v>
      </c>
      <c r="I5300" s="2">
        <v>0</v>
      </c>
      <c r="K5300" s="2">
        <v>0</v>
      </c>
      <c r="L5300" s="2">
        <v>0</v>
      </c>
    </row>
    <row r="5301" spans="1:12" x14ac:dyDescent="0.25">
      <c r="A5301" s="2" t="s">
        <v>229</v>
      </c>
      <c r="B5301" s="2" t="s">
        <v>89</v>
      </c>
      <c r="C5301" s="2">
        <v>0</v>
      </c>
      <c r="D5301" s="2">
        <v>0</v>
      </c>
      <c r="F5301" s="2">
        <v>0</v>
      </c>
      <c r="G5301" s="2">
        <v>0</v>
      </c>
      <c r="I5301" s="2">
        <v>0</v>
      </c>
      <c r="K5301" s="2">
        <v>0</v>
      </c>
      <c r="L5301" s="2">
        <v>7.99878</v>
      </c>
    </row>
    <row r="5302" spans="1:12" x14ac:dyDescent="0.25">
      <c r="A5302" s="2" t="s">
        <v>229</v>
      </c>
      <c r="B5302" s="2" t="s">
        <v>24</v>
      </c>
      <c r="C5302" s="2">
        <v>0</v>
      </c>
      <c r="D5302" s="2">
        <v>39.562739999999998</v>
      </c>
      <c r="F5302" s="2">
        <v>79.476939999999999</v>
      </c>
      <c r="G5302" s="2">
        <v>245.56137000000001</v>
      </c>
      <c r="I5302" s="2">
        <v>186.45141000000001</v>
      </c>
      <c r="K5302" s="2">
        <v>269.95292999999998</v>
      </c>
      <c r="L5302" s="2">
        <v>762.94651999999996</v>
      </c>
    </row>
    <row r="5303" spans="1:12" x14ac:dyDescent="0.25">
      <c r="A5303" s="2" t="s">
        <v>229</v>
      </c>
      <c r="B5303" s="2" t="s">
        <v>25</v>
      </c>
      <c r="C5303" s="2">
        <v>0</v>
      </c>
      <c r="D5303" s="2">
        <v>0</v>
      </c>
      <c r="F5303" s="2">
        <v>0</v>
      </c>
      <c r="G5303" s="2">
        <v>0</v>
      </c>
      <c r="I5303" s="2">
        <v>0</v>
      </c>
      <c r="K5303" s="2">
        <v>0</v>
      </c>
      <c r="L5303" s="2">
        <v>45.395299999999999</v>
      </c>
    </row>
    <row r="5304" spans="1:12" x14ac:dyDescent="0.25">
      <c r="A5304" s="2" t="s">
        <v>229</v>
      </c>
      <c r="B5304" s="2" t="s">
        <v>26</v>
      </c>
      <c r="C5304" s="2">
        <v>47.974670000000003</v>
      </c>
      <c r="D5304" s="2">
        <v>94.634259999999998</v>
      </c>
      <c r="F5304" s="2">
        <v>1388.09726</v>
      </c>
      <c r="G5304" s="2">
        <v>465.19229000000001</v>
      </c>
      <c r="I5304" s="2">
        <v>810.63049999999998</v>
      </c>
      <c r="K5304" s="2">
        <v>4389.5793199999998</v>
      </c>
      <c r="L5304" s="2">
        <v>2922.3997100000001</v>
      </c>
    </row>
    <row r="5305" spans="1:12" x14ac:dyDescent="0.25">
      <c r="A5305" s="2" t="s">
        <v>229</v>
      </c>
      <c r="B5305" s="2" t="s">
        <v>29</v>
      </c>
      <c r="C5305" s="2">
        <v>0</v>
      </c>
      <c r="D5305" s="2">
        <v>0</v>
      </c>
      <c r="F5305" s="2">
        <v>633.65484000000004</v>
      </c>
      <c r="G5305" s="2">
        <v>0</v>
      </c>
      <c r="I5305" s="2">
        <v>0</v>
      </c>
      <c r="K5305" s="2">
        <v>929.39721999999995</v>
      </c>
      <c r="L5305" s="2">
        <v>0</v>
      </c>
    </row>
    <row r="5306" spans="1:12" x14ac:dyDescent="0.25">
      <c r="A5306" s="2" t="s">
        <v>229</v>
      </c>
      <c r="B5306" s="2" t="s">
        <v>30</v>
      </c>
      <c r="C5306" s="2">
        <v>0</v>
      </c>
      <c r="D5306" s="2">
        <v>3.9108399999999999</v>
      </c>
      <c r="F5306" s="2">
        <v>73.77534</v>
      </c>
      <c r="G5306" s="2">
        <v>127.19006</v>
      </c>
      <c r="I5306" s="2">
        <v>192.60876999999999</v>
      </c>
      <c r="K5306" s="2">
        <v>499.45488</v>
      </c>
      <c r="L5306" s="2">
        <v>789.84831999999994</v>
      </c>
    </row>
    <row r="5307" spans="1:12" x14ac:dyDescent="0.25">
      <c r="A5307" s="2" t="s">
        <v>229</v>
      </c>
      <c r="B5307" s="2" t="s">
        <v>32</v>
      </c>
      <c r="C5307" s="2">
        <v>0</v>
      </c>
      <c r="D5307" s="2">
        <v>0</v>
      </c>
      <c r="F5307" s="2">
        <v>0</v>
      </c>
      <c r="G5307" s="2">
        <v>0</v>
      </c>
      <c r="I5307" s="2">
        <v>14.64</v>
      </c>
      <c r="K5307" s="2">
        <v>5.1712699999999998</v>
      </c>
      <c r="L5307" s="2">
        <v>16.171489999999999</v>
      </c>
    </row>
    <row r="5308" spans="1:12" x14ac:dyDescent="0.25">
      <c r="A5308" s="2" t="s">
        <v>229</v>
      </c>
      <c r="B5308" s="2" t="s">
        <v>33</v>
      </c>
      <c r="C5308" s="2">
        <v>0</v>
      </c>
      <c r="D5308" s="2">
        <v>0</v>
      </c>
      <c r="F5308" s="2">
        <v>0</v>
      </c>
      <c r="G5308" s="2">
        <v>0</v>
      </c>
      <c r="I5308" s="2">
        <v>0</v>
      </c>
      <c r="K5308" s="2">
        <v>0</v>
      </c>
      <c r="L5308" s="2">
        <v>0</v>
      </c>
    </row>
    <row r="5309" spans="1:12" x14ac:dyDescent="0.25">
      <c r="A5309" s="2" t="s">
        <v>229</v>
      </c>
      <c r="B5309" s="2" t="s">
        <v>37</v>
      </c>
      <c r="C5309" s="2">
        <v>0</v>
      </c>
      <c r="D5309" s="2">
        <v>0</v>
      </c>
      <c r="F5309" s="2">
        <v>205.66995</v>
      </c>
      <c r="G5309" s="2">
        <v>0.58048999999999995</v>
      </c>
      <c r="I5309" s="2">
        <v>134.18349000000001</v>
      </c>
      <c r="K5309" s="2">
        <v>1318.5562199999999</v>
      </c>
      <c r="L5309" s="2">
        <v>213.34217000000001</v>
      </c>
    </row>
    <row r="5310" spans="1:12" x14ac:dyDescent="0.25">
      <c r="A5310" s="2" t="s">
        <v>229</v>
      </c>
      <c r="B5310" s="2" t="s">
        <v>38</v>
      </c>
      <c r="C5310" s="2">
        <v>15.553039999999999</v>
      </c>
      <c r="D5310" s="2">
        <v>2.4996800000000001</v>
      </c>
      <c r="F5310" s="2">
        <v>119.27054</v>
      </c>
      <c r="G5310" s="2">
        <v>311.80027000000001</v>
      </c>
      <c r="I5310" s="2">
        <v>269.42151999999999</v>
      </c>
      <c r="K5310" s="2">
        <v>563.65722000000005</v>
      </c>
      <c r="L5310" s="2">
        <v>1125.88985</v>
      </c>
    </row>
    <row r="5311" spans="1:12" x14ac:dyDescent="0.25">
      <c r="A5311" s="2" t="s">
        <v>229</v>
      </c>
      <c r="B5311" s="2" t="s">
        <v>39</v>
      </c>
      <c r="C5311" s="2">
        <v>0</v>
      </c>
      <c r="D5311" s="2">
        <v>0</v>
      </c>
      <c r="F5311" s="2">
        <v>0</v>
      </c>
      <c r="G5311" s="2">
        <v>0</v>
      </c>
      <c r="I5311" s="2">
        <v>106.642</v>
      </c>
      <c r="K5311" s="2">
        <v>0</v>
      </c>
      <c r="L5311" s="2">
        <v>106.642</v>
      </c>
    </row>
    <row r="5312" spans="1:12" x14ac:dyDescent="0.25">
      <c r="A5312" s="2" t="s">
        <v>229</v>
      </c>
      <c r="B5312" s="2" t="s">
        <v>41</v>
      </c>
      <c r="C5312" s="2">
        <v>0</v>
      </c>
      <c r="D5312" s="2">
        <v>0</v>
      </c>
      <c r="F5312" s="2">
        <v>111.71561</v>
      </c>
      <c r="G5312" s="2">
        <v>21.418510000000001</v>
      </c>
      <c r="I5312" s="2">
        <v>3.4480900000000001</v>
      </c>
      <c r="K5312" s="2">
        <v>530.27279999999996</v>
      </c>
      <c r="L5312" s="2">
        <v>925.79152999999997</v>
      </c>
    </row>
    <row r="5313" spans="1:12" x14ac:dyDescent="0.25">
      <c r="A5313" s="2" t="s">
        <v>229</v>
      </c>
      <c r="B5313" s="2" t="s">
        <v>42</v>
      </c>
      <c r="C5313" s="2">
        <v>0</v>
      </c>
      <c r="D5313" s="2">
        <v>0</v>
      </c>
      <c r="F5313" s="2">
        <v>0</v>
      </c>
      <c r="G5313" s="2">
        <v>0</v>
      </c>
      <c r="I5313" s="2">
        <v>0</v>
      </c>
      <c r="K5313" s="2">
        <v>0</v>
      </c>
      <c r="L5313" s="2">
        <v>0</v>
      </c>
    </row>
    <row r="5314" spans="1:12" x14ac:dyDescent="0.25">
      <c r="A5314" s="2" t="s">
        <v>229</v>
      </c>
      <c r="B5314" s="2" t="s">
        <v>43</v>
      </c>
      <c r="C5314" s="2">
        <v>0</v>
      </c>
      <c r="D5314" s="2">
        <v>0</v>
      </c>
      <c r="F5314" s="2">
        <v>0</v>
      </c>
      <c r="G5314" s="2">
        <v>4.7907999999999999</v>
      </c>
      <c r="I5314" s="2">
        <v>0</v>
      </c>
      <c r="K5314" s="2">
        <v>0</v>
      </c>
      <c r="L5314" s="2">
        <v>19.239529999999998</v>
      </c>
    </row>
    <row r="5315" spans="1:12" x14ac:dyDescent="0.25">
      <c r="A5315" s="2" t="s">
        <v>229</v>
      </c>
      <c r="B5315" s="2" t="s">
        <v>44</v>
      </c>
      <c r="C5315" s="2">
        <v>1384.6575399999999</v>
      </c>
      <c r="D5315" s="2">
        <v>1793.8710100000001</v>
      </c>
      <c r="F5315" s="2">
        <v>13305.388629999999</v>
      </c>
      <c r="G5315" s="2">
        <v>7396.6759499999998</v>
      </c>
      <c r="I5315" s="2">
        <v>9148.4369399999996</v>
      </c>
      <c r="K5315" s="2">
        <v>46198.889069999997</v>
      </c>
      <c r="L5315" s="2">
        <v>36326.89877</v>
      </c>
    </row>
    <row r="5316" spans="1:12" x14ac:dyDescent="0.25">
      <c r="A5316" s="2" t="s">
        <v>229</v>
      </c>
      <c r="B5316" s="2" t="s">
        <v>45</v>
      </c>
      <c r="C5316" s="2">
        <v>36.666139999999999</v>
      </c>
      <c r="D5316" s="2">
        <v>50.0745</v>
      </c>
      <c r="F5316" s="2">
        <v>1204.63939</v>
      </c>
      <c r="G5316" s="2">
        <v>1696.183</v>
      </c>
      <c r="I5316" s="2">
        <v>3396.8135299999999</v>
      </c>
      <c r="K5316" s="2">
        <v>7085.2241800000002</v>
      </c>
      <c r="L5316" s="2">
        <v>8146.7781100000002</v>
      </c>
    </row>
    <row r="5317" spans="1:12" x14ac:dyDescent="0.25">
      <c r="A5317" s="2" t="s">
        <v>229</v>
      </c>
      <c r="B5317" s="2" t="s">
        <v>47</v>
      </c>
      <c r="C5317" s="2">
        <v>0</v>
      </c>
      <c r="D5317" s="2">
        <v>0</v>
      </c>
      <c r="F5317" s="2">
        <v>37.6556</v>
      </c>
      <c r="G5317" s="2">
        <v>0</v>
      </c>
      <c r="I5317" s="2">
        <v>0</v>
      </c>
      <c r="K5317" s="2">
        <v>58.115600000000001</v>
      </c>
      <c r="L5317" s="2">
        <v>9.8179999999999996</v>
      </c>
    </row>
    <row r="5318" spans="1:12" x14ac:dyDescent="0.25">
      <c r="A5318" s="2" t="s">
        <v>229</v>
      </c>
      <c r="B5318" s="2" t="s">
        <v>48</v>
      </c>
      <c r="C5318" s="2">
        <v>0</v>
      </c>
      <c r="D5318" s="2">
        <v>0</v>
      </c>
      <c r="F5318" s="2">
        <v>0</v>
      </c>
      <c r="G5318" s="2">
        <v>0</v>
      </c>
      <c r="I5318" s="2">
        <v>0</v>
      </c>
      <c r="K5318" s="2">
        <v>0</v>
      </c>
      <c r="L5318" s="2">
        <v>0</v>
      </c>
    </row>
    <row r="5319" spans="1:12" x14ac:dyDescent="0.25">
      <c r="A5319" s="2" t="s">
        <v>229</v>
      </c>
      <c r="B5319" s="2" t="s">
        <v>49</v>
      </c>
      <c r="C5319" s="2">
        <v>24.502089999999999</v>
      </c>
      <c r="D5319" s="2">
        <v>7.0728799999999996</v>
      </c>
      <c r="F5319" s="2">
        <v>527.90769</v>
      </c>
      <c r="G5319" s="2">
        <v>479.17671999999999</v>
      </c>
      <c r="I5319" s="2">
        <v>394.92543999999998</v>
      </c>
      <c r="K5319" s="2">
        <v>2641.76836</v>
      </c>
      <c r="L5319" s="2">
        <v>1547.78811</v>
      </c>
    </row>
    <row r="5320" spans="1:12" x14ac:dyDescent="0.25">
      <c r="A5320" s="2" t="s">
        <v>229</v>
      </c>
      <c r="B5320" s="2" t="s">
        <v>51</v>
      </c>
      <c r="C5320" s="2">
        <v>0</v>
      </c>
      <c r="D5320" s="2">
        <v>0</v>
      </c>
      <c r="F5320" s="2">
        <v>0</v>
      </c>
      <c r="G5320" s="2">
        <v>0</v>
      </c>
      <c r="I5320" s="2">
        <v>0.84533000000000003</v>
      </c>
      <c r="K5320" s="2">
        <v>19.000900000000001</v>
      </c>
      <c r="L5320" s="2">
        <v>0.84533000000000003</v>
      </c>
    </row>
    <row r="5321" spans="1:12" x14ac:dyDescent="0.25">
      <c r="A5321" s="2" t="s">
        <v>229</v>
      </c>
      <c r="B5321" s="2" t="s">
        <v>52</v>
      </c>
      <c r="C5321" s="2">
        <v>27.65428</v>
      </c>
      <c r="D5321" s="2">
        <v>0</v>
      </c>
      <c r="F5321" s="2">
        <v>60.133020000000002</v>
      </c>
      <c r="G5321" s="2">
        <v>86.508769999999998</v>
      </c>
      <c r="I5321" s="2">
        <v>153.6183</v>
      </c>
      <c r="K5321" s="2">
        <v>527.30412999999999</v>
      </c>
      <c r="L5321" s="2">
        <v>635.01062999999999</v>
      </c>
    </row>
    <row r="5322" spans="1:12" x14ac:dyDescent="0.25">
      <c r="A5322" s="2" t="s">
        <v>229</v>
      </c>
      <c r="B5322" s="2" t="s">
        <v>53</v>
      </c>
      <c r="C5322" s="2">
        <v>0.98680999999999996</v>
      </c>
      <c r="D5322" s="2">
        <v>0</v>
      </c>
      <c r="F5322" s="2">
        <v>13.417920000000001</v>
      </c>
      <c r="G5322" s="2">
        <v>0</v>
      </c>
      <c r="I5322" s="2">
        <v>12.2</v>
      </c>
      <c r="K5322" s="2">
        <v>59.323210000000003</v>
      </c>
      <c r="L5322" s="2">
        <v>23.812539999999998</v>
      </c>
    </row>
    <row r="5323" spans="1:12" x14ac:dyDescent="0.25">
      <c r="A5323" s="2" t="s">
        <v>229</v>
      </c>
      <c r="B5323" s="2" t="s">
        <v>54</v>
      </c>
      <c r="C5323" s="2">
        <v>0</v>
      </c>
      <c r="D5323" s="2">
        <v>35.21687</v>
      </c>
      <c r="F5323" s="2">
        <v>487.45184999999998</v>
      </c>
      <c r="G5323" s="2">
        <v>336.25527</v>
      </c>
      <c r="I5323" s="2">
        <v>153.65916000000001</v>
      </c>
      <c r="K5323" s="2">
        <v>1621.8966</v>
      </c>
      <c r="L5323" s="2">
        <v>1091.6766500000001</v>
      </c>
    </row>
    <row r="5324" spans="1:12" x14ac:dyDescent="0.25">
      <c r="A5324" s="2" t="s">
        <v>229</v>
      </c>
      <c r="B5324" s="2" t="s">
        <v>55</v>
      </c>
      <c r="C5324" s="2">
        <v>0</v>
      </c>
      <c r="D5324" s="2">
        <v>36.882080000000002</v>
      </c>
      <c r="F5324" s="2">
        <v>256.98464999999999</v>
      </c>
      <c r="G5324" s="2">
        <v>480.23144000000002</v>
      </c>
      <c r="I5324" s="2">
        <v>571.59808999999996</v>
      </c>
      <c r="K5324" s="2">
        <v>1798.73116</v>
      </c>
      <c r="L5324" s="2">
        <v>2192.2667099999999</v>
      </c>
    </row>
    <row r="5325" spans="1:12" x14ac:dyDescent="0.25">
      <c r="A5325" s="2" t="s">
        <v>229</v>
      </c>
      <c r="B5325" s="2" t="s">
        <v>56</v>
      </c>
      <c r="C5325" s="2">
        <v>36.988860000000003</v>
      </c>
      <c r="D5325" s="2">
        <v>35.413780000000003</v>
      </c>
      <c r="F5325" s="2">
        <v>71.53837</v>
      </c>
      <c r="G5325" s="2">
        <v>111.91895</v>
      </c>
      <c r="I5325" s="2">
        <v>87.52167</v>
      </c>
      <c r="K5325" s="2">
        <v>229.61035000000001</v>
      </c>
      <c r="L5325" s="2">
        <v>360.17932000000002</v>
      </c>
    </row>
    <row r="5326" spans="1:12" x14ac:dyDescent="0.25">
      <c r="A5326" s="2" t="s">
        <v>229</v>
      </c>
      <c r="B5326" s="2" t="s">
        <v>57</v>
      </c>
      <c r="C5326" s="2">
        <v>0</v>
      </c>
      <c r="D5326" s="2">
        <v>0</v>
      </c>
      <c r="F5326" s="2">
        <v>211.9555</v>
      </c>
      <c r="G5326" s="2">
        <v>90.374859999999998</v>
      </c>
      <c r="I5326" s="2">
        <v>81.015000000000001</v>
      </c>
      <c r="K5326" s="2">
        <v>913.50045999999998</v>
      </c>
      <c r="L5326" s="2">
        <v>294.40755000000001</v>
      </c>
    </row>
    <row r="5327" spans="1:12" x14ac:dyDescent="0.25">
      <c r="A5327" s="2" t="s">
        <v>229</v>
      </c>
      <c r="B5327" s="2" t="s">
        <v>58</v>
      </c>
      <c r="C5327" s="2">
        <v>44.4</v>
      </c>
      <c r="D5327" s="2">
        <v>22.970109999999998</v>
      </c>
      <c r="F5327" s="2">
        <v>370.45314000000002</v>
      </c>
      <c r="G5327" s="2">
        <v>278.08863000000002</v>
      </c>
      <c r="I5327" s="2">
        <v>852.74738000000002</v>
      </c>
      <c r="K5327" s="2">
        <v>1361.7110499999999</v>
      </c>
      <c r="L5327" s="2">
        <v>1468.6489099999999</v>
      </c>
    </row>
    <row r="5328" spans="1:12" x14ac:dyDescent="0.25">
      <c r="A5328" s="2" t="s">
        <v>229</v>
      </c>
      <c r="B5328" s="2" t="s">
        <v>60</v>
      </c>
      <c r="C5328" s="2">
        <v>3.77075</v>
      </c>
      <c r="D5328" s="2">
        <v>0.80671000000000004</v>
      </c>
      <c r="F5328" s="2">
        <v>83.676000000000002</v>
      </c>
      <c r="G5328" s="2">
        <v>109.13256</v>
      </c>
      <c r="I5328" s="2">
        <v>143.46791999999999</v>
      </c>
      <c r="K5328" s="2">
        <v>401.92018000000002</v>
      </c>
      <c r="L5328" s="2">
        <v>518.98136999999997</v>
      </c>
    </row>
    <row r="5329" spans="1:13" x14ac:dyDescent="0.25">
      <c r="A5329" s="2" t="s">
        <v>229</v>
      </c>
      <c r="B5329" s="2" t="s">
        <v>61</v>
      </c>
      <c r="C5329" s="2">
        <v>59.976889999999997</v>
      </c>
      <c r="D5329" s="2">
        <v>1.65018</v>
      </c>
      <c r="F5329" s="2">
        <v>232.37537</v>
      </c>
      <c r="G5329" s="2">
        <v>182.55643000000001</v>
      </c>
      <c r="I5329" s="2">
        <v>168.46281999999999</v>
      </c>
      <c r="K5329" s="2">
        <v>675.13711000000001</v>
      </c>
      <c r="L5329" s="2">
        <v>656.03152</v>
      </c>
    </row>
    <row r="5330" spans="1:13" x14ac:dyDescent="0.25">
      <c r="A5330" s="2" t="s">
        <v>229</v>
      </c>
      <c r="B5330" s="2" t="s">
        <v>62</v>
      </c>
      <c r="C5330" s="2">
        <v>0</v>
      </c>
      <c r="D5330" s="2">
        <v>0</v>
      </c>
      <c r="F5330" s="2">
        <v>6.9897999999999998</v>
      </c>
      <c r="G5330" s="2">
        <v>0</v>
      </c>
      <c r="I5330" s="2">
        <v>0</v>
      </c>
      <c r="K5330" s="2">
        <v>6.9897999999999998</v>
      </c>
      <c r="L5330" s="2">
        <v>5.8096800000000002</v>
      </c>
    </row>
    <row r="5331" spans="1:13" x14ac:dyDescent="0.25">
      <c r="A5331" s="2" t="s">
        <v>229</v>
      </c>
      <c r="B5331" s="2" t="s">
        <v>63</v>
      </c>
      <c r="C5331" s="2">
        <v>0</v>
      </c>
      <c r="D5331" s="2">
        <v>0</v>
      </c>
      <c r="F5331" s="2">
        <v>0</v>
      </c>
      <c r="G5331" s="2">
        <v>0</v>
      </c>
      <c r="I5331" s="2">
        <v>0</v>
      </c>
      <c r="K5331" s="2">
        <v>0</v>
      </c>
      <c r="L5331" s="2">
        <v>0</v>
      </c>
    </row>
    <row r="5332" spans="1:13" x14ac:dyDescent="0.25">
      <c r="A5332" s="2" t="s">
        <v>229</v>
      </c>
      <c r="B5332" s="2" t="s">
        <v>64</v>
      </c>
      <c r="C5332" s="2">
        <v>0</v>
      </c>
      <c r="D5332" s="2">
        <v>0</v>
      </c>
      <c r="F5332" s="2">
        <v>43.302169999999997</v>
      </c>
      <c r="G5332" s="2">
        <v>0</v>
      </c>
      <c r="I5332" s="2">
        <v>5.29366</v>
      </c>
      <c r="K5332" s="2">
        <v>158.73388</v>
      </c>
      <c r="L5332" s="2">
        <v>154.57701</v>
      </c>
    </row>
    <row r="5333" spans="1:13" x14ac:dyDescent="0.25">
      <c r="A5333" s="2" t="s">
        <v>229</v>
      </c>
      <c r="B5333" s="2" t="s">
        <v>84</v>
      </c>
      <c r="C5333" s="2">
        <v>0</v>
      </c>
      <c r="D5333" s="2">
        <v>0</v>
      </c>
      <c r="F5333" s="2">
        <v>0</v>
      </c>
      <c r="G5333" s="2">
        <v>8.41465</v>
      </c>
      <c r="I5333" s="2">
        <v>9.6937800000000003</v>
      </c>
      <c r="K5333" s="2">
        <v>5.2310499999999998</v>
      </c>
      <c r="L5333" s="2">
        <v>18.108429999999998</v>
      </c>
    </row>
    <row r="5334" spans="1:13" x14ac:dyDescent="0.25">
      <c r="A5334" s="2" t="s">
        <v>229</v>
      </c>
      <c r="B5334" s="2" t="s">
        <v>65</v>
      </c>
      <c r="C5334" s="2">
        <v>0</v>
      </c>
      <c r="D5334" s="2">
        <v>0</v>
      </c>
      <c r="F5334" s="2">
        <v>0</v>
      </c>
      <c r="G5334" s="2">
        <v>0</v>
      </c>
      <c r="I5334" s="2">
        <v>0</v>
      </c>
      <c r="K5334" s="2">
        <v>0</v>
      </c>
      <c r="L5334" s="2">
        <v>0</v>
      </c>
    </row>
    <row r="5335" spans="1:13" x14ac:dyDescent="0.25">
      <c r="A5335" s="2" t="s">
        <v>229</v>
      </c>
      <c r="B5335" s="2" t="s">
        <v>66</v>
      </c>
      <c r="C5335" s="2">
        <v>0</v>
      </c>
      <c r="D5335" s="2">
        <v>4.8807200000000002</v>
      </c>
      <c r="F5335" s="2">
        <v>52.29365</v>
      </c>
      <c r="G5335" s="2">
        <v>145.52794</v>
      </c>
      <c r="I5335" s="2">
        <v>23.619990000000001</v>
      </c>
      <c r="K5335" s="2">
        <v>652.40976000000001</v>
      </c>
      <c r="L5335" s="2">
        <v>334.96238</v>
      </c>
    </row>
    <row r="5336" spans="1:13" x14ac:dyDescent="0.25">
      <c r="A5336" s="2" t="s">
        <v>229</v>
      </c>
      <c r="B5336" s="2" t="s">
        <v>67</v>
      </c>
      <c r="C5336" s="2">
        <v>0</v>
      </c>
      <c r="D5336" s="2">
        <v>0</v>
      </c>
      <c r="F5336" s="2">
        <v>136.33905999999999</v>
      </c>
      <c r="G5336" s="2">
        <v>246.45417</v>
      </c>
      <c r="I5336" s="2">
        <v>378.47485</v>
      </c>
      <c r="K5336" s="2">
        <v>685.61693000000002</v>
      </c>
      <c r="L5336" s="2">
        <v>1102.0798400000001</v>
      </c>
    </row>
    <row r="5337" spans="1:13" x14ac:dyDescent="0.25">
      <c r="A5337" s="2" t="s">
        <v>229</v>
      </c>
      <c r="B5337" s="2" t="s">
        <v>69</v>
      </c>
      <c r="C5337" s="2">
        <v>0</v>
      </c>
      <c r="D5337" s="2">
        <v>0</v>
      </c>
      <c r="F5337" s="2">
        <v>0</v>
      </c>
      <c r="G5337" s="2">
        <v>0</v>
      </c>
      <c r="I5337" s="2">
        <v>19.572769999999998</v>
      </c>
      <c r="K5337" s="2">
        <v>0</v>
      </c>
      <c r="L5337" s="2">
        <v>28.64573</v>
      </c>
    </row>
    <row r="5338" spans="1:13" x14ac:dyDescent="0.25">
      <c r="A5338" s="2" t="s">
        <v>229</v>
      </c>
      <c r="B5338" s="2" t="s">
        <v>70</v>
      </c>
      <c r="C5338" s="2">
        <v>0</v>
      </c>
      <c r="D5338" s="2">
        <v>0</v>
      </c>
      <c r="F5338" s="2">
        <v>0</v>
      </c>
      <c r="G5338" s="2">
        <v>0</v>
      </c>
      <c r="I5338" s="2">
        <v>0</v>
      </c>
      <c r="K5338" s="2">
        <v>0</v>
      </c>
      <c r="L5338" s="2">
        <v>0</v>
      </c>
    </row>
    <row r="5339" spans="1:13" x14ac:dyDescent="0.25">
      <c r="A5339" s="2" t="s">
        <v>229</v>
      </c>
      <c r="B5339" s="2" t="s">
        <v>72</v>
      </c>
      <c r="C5339" s="2">
        <v>40.351140000000001</v>
      </c>
      <c r="D5339" s="2">
        <v>9.0876999999999999</v>
      </c>
      <c r="F5339" s="2">
        <v>263.21969999999999</v>
      </c>
      <c r="G5339" s="2">
        <v>47.826079999999997</v>
      </c>
      <c r="I5339" s="2">
        <v>182.0592</v>
      </c>
      <c r="K5339" s="2">
        <v>610.41133000000002</v>
      </c>
      <c r="L5339" s="2">
        <v>364.68919</v>
      </c>
    </row>
    <row r="5340" spans="1:13" x14ac:dyDescent="0.25">
      <c r="A5340" s="2" t="s">
        <v>229</v>
      </c>
      <c r="B5340" s="2" t="s">
        <v>74</v>
      </c>
      <c r="C5340" s="2">
        <v>0</v>
      </c>
      <c r="D5340" s="2">
        <v>0</v>
      </c>
      <c r="F5340" s="2">
        <v>121.89736000000001</v>
      </c>
      <c r="G5340" s="2">
        <v>0</v>
      </c>
      <c r="I5340" s="2">
        <v>59.932540000000003</v>
      </c>
      <c r="K5340" s="2">
        <v>508.72021000000001</v>
      </c>
      <c r="L5340" s="2">
        <v>425.50715000000002</v>
      </c>
    </row>
    <row r="5341" spans="1:13" x14ac:dyDescent="0.25">
      <c r="A5341" s="2" t="s">
        <v>229</v>
      </c>
      <c r="B5341" s="2" t="s">
        <v>75</v>
      </c>
      <c r="C5341" s="2">
        <v>0</v>
      </c>
      <c r="D5341" s="2">
        <v>0</v>
      </c>
      <c r="F5341" s="2">
        <v>4.8105200000000004</v>
      </c>
      <c r="G5341" s="2">
        <v>0</v>
      </c>
      <c r="I5341" s="2">
        <v>6.03057</v>
      </c>
      <c r="K5341" s="2">
        <v>10.917680000000001</v>
      </c>
      <c r="L5341" s="2">
        <v>6.03057</v>
      </c>
    </row>
    <row r="5342" spans="1:13" x14ac:dyDescent="0.25">
      <c r="A5342" s="2" t="s">
        <v>229</v>
      </c>
      <c r="B5342" s="2" t="s">
        <v>79</v>
      </c>
      <c r="C5342" s="2">
        <v>0</v>
      </c>
      <c r="D5342" s="2">
        <v>0</v>
      </c>
      <c r="F5342" s="2">
        <v>0</v>
      </c>
      <c r="G5342" s="2">
        <v>0</v>
      </c>
      <c r="I5342" s="2">
        <v>0</v>
      </c>
      <c r="K5342" s="2">
        <v>0</v>
      </c>
      <c r="L5342" s="2">
        <v>92.327259999999995</v>
      </c>
    </row>
    <row r="5343" spans="1:13" ht="13" x14ac:dyDescent="0.3">
      <c r="A5343" s="4" t="s">
        <v>229</v>
      </c>
      <c r="B5343" s="4" t="s">
        <v>80</v>
      </c>
      <c r="C5343" s="4">
        <v>1783.61681</v>
      </c>
      <c r="D5343" s="4">
        <v>2395.4233300000001</v>
      </c>
      <c r="E5343" s="4"/>
      <c r="F5343" s="4">
        <v>23271.948110000001</v>
      </c>
      <c r="G5343" s="4">
        <v>14991.675370000001</v>
      </c>
      <c r="H5343" s="4"/>
      <c r="I5343" s="4">
        <v>19466.520799999998</v>
      </c>
      <c r="J5343" s="4"/>
      <c r="K5343" s="4">
        <v>85819.423479999998</v>
      </c>
      <c r="L5343" s="4">
        <v>71349.881550000006</v>
      </c>
      <c r="M5343" s="4"/>
    </row>
    <row r="5344" spans="1:13" x14ac:dyDescent="0.25">
      <c r="A5344" s="2" t="s">
        <v>230</v>
      </c>
      <c r="B5344" s="2" t="s">
        <v>9</v>
      </c>
      <c r="C5344" s="2">
        <v>9.9605899999999998</v>
      </c>
      <c r="D5344" s="2">
        <v>3.234</v>
      </c>
      <c r="F5344" s="2">
        <v>833.18451000000005</v>
      </c>
      <c r="G5344" s="2">
        <v>331.07404000000002</v>
      </c>
      <c r="I5344" s="2">
        <v>542.32937000000004</v>
      </c>
      <c r="K5344" s="2">
        <v>2753.73072</v>
      </c>
      <c r="L5344" s="2">
        <v>1512.4378200000001</v>
      </c>
    </row>
    <row r="5345" spans="1:12" x14ac:dyDescent="0.25">
      <c r="A5345" s="2" t="s">
        <v>230</v>
      </c>
      <c r="B5345" s="2" t="s">
        <v>10</v>
      </c>
      <c r="C5345" s="2">
        <v>0</v>
      </c>
      <c r="D5345" s="2">
        <v>0</v>
      </c>
      <c r="F5345" s="2">
        <v>0</v>
      </c>
      <c r="G5345" s="2">
        <v>0</v>
      </c>
      <c r="I5345" s="2">
        <v>0</v>
      </c>
      <c r="K5345" s="2">
        <v>0</v>
      </c>
      <c r="L5345" s="2">
        <v>11.038500000000001</v>
      </c>
    </row>
    <row r="5346" spans="1:12" x14ac:dyDescent="0.25">
      <c r="A5346" s="2" t="s">
        <v>230</v>
      </c>
      <c r="B5346" s="2" t="s">
        <v>11</v>
      </c>
      <c r="C5346" s="2">
        <v>0</v>
      </c>
      <c r="D5346" s="2">
        <v>0</v>
      </c>
      <c r="F5346" s="2">
        <v>106.29376999999999</v>
      </c>
      <c r="G5346" s="2">
        <v>0</v>
      </c>
      <c r="I5346" s="2">
        <v>19.714220000000001</v>
      </c>
      <c r="K5346" s="2">
        <v>192.95354</v>
      </c>
      <c r="L5346" s="2">
        <v>48.184080000000002</v>
      </c>
    </row>
    <row r="5347" spans="1:12" x14ac:dyDescent="0.25">
      <c r="A5347" s="2" t="s">
        <v>230</v>
      </c>
      <c r="B5347" s="2" t="s">
        <v>13</v>
      </c>
      <c r="C5347" s="2">
        <v>0</v>
      </c>
      <c r="D5347" s="2">
        <v>0</v>
      </c>
      <c r="F5347" s="2">
        <v>25.373950000000001</v>
      </c>
      <c r="G5347" s="2">
        <v>12.5</v>
      </c>
      <c r="I5347" s="2">
        <v>26.350999999999999</v>
      </c>
      <c r="K5347" s="2">
        <v>66.773949999999999</v>
      </c>
      <c r="L5347" s="2">
        <v>38.850999999999999</v>
      </c>
    </row>
    <row r="5348" spans="1:12" x14ac:dyDescent="0.25">
      <c r="A5348" s="2" t="s">
        <v>230</v>
      </c>
      <c r="B5348" s="2" t="s">
        <v>15</v>
      </c>
      <c r="C5348" s="2">
        <v>231.602</v>
      </c>
      <c r="D5348" s="2">
        <v>266.15260999999998</v>
      </c>
      <c r="F5348" s="2">
        <v>1905.26875</v>
      </c>
      <c r="G5348" s="2">
        <v>1811.65464</v>
      </c>
      <c r="I5348" s="2">
        <v>1622.3245899999999</v>
      </c>
      <c r="K5348" s="2">
        <v>6342.7208499999997</v>
      </c>
      <c r="L5348" s="2">
        <v>5177.6373100000001</v>
      </c>
    </row>
    <row r="5349" spans="1:12" x14ac:dyDescent="0.25">
      <c r="A5349" s="2" t="s">
        <v>230</v>
      </c>
      <c r="B5349" s="2" t="s">
        <v>16</v>
      </c>
      <c r="C5349" s="2">
        <v>0</v>
      </c>
      <c r="D5349" s="2">
        <v>0</v>
      </c>
      <c r="F5349" s="2">
        <v>212.22102000000001</v>
      </c>
      <c r="G5349" s="2">
        <v>173.86712</v>
      </c>
      <c r="I5349" s="2">
        <v>181.19623000000001</v>
      </c>
      <c r="K5349" s="2">
        <v>752.84337000000005</v>
      </c>
      <c r="L5349" s="2">
        <v>488.56243999999998</v>
      </c>
    </row>
    <row r="5350" spans="1:12" x14ac:dyDescent="0.25">
      <c r="A5350" s="2" t="s">
        <v>230</v>
      </c>
      <c r="B5350" s="2" t="s">
        <v>17</v>
      </c>
      <c r="C5350" s="2">
        <v>0</v>
      </c>
      <c r="D5350" s="2">
        <v>0</v>
      </c>
      <c r="F5350" s="2">
        <v>0</v>
      </c>
      <c r="G5350" s="2">
        <v>4.4901</v>
      </c>
      <c r="I5350" s="2">
        <v>22.916319999999999</v>
      </c>
      <c r="K5350" s="2">
        <v>198.69891000000001</v>
      </c>
      <c r="L5350" s="2">
        <v>196.28108</v>
      </c>
    </row>
    <row r="5351" spans="1:12" x14ac:dyDescent="0.25">
      <c r="A5351" s="2" t="s">
        <v>230</v>
      </c>
      <c r="B5351" s="2" t="s">
        <v>18</v>
      </c>
      <c r="C5351" s="2">
        <v>0</v>
      </c>
      <c r="D5351" s="2">
        <v>0</v>
      </c>
      <c r="F5351" s="2">
        <v>56.887500000000003</v>
      </c>
      <c r="G5351" s="2">
        <v>12.672800000000001</v>
      </c>
      <c r="I5351" s="2">
        <v>27.898499999999999</v>
      </c>
      <c r="K5351" s="2">
        <v>215.00059999999999</v>
      </c>
      <c r="L5351" s="2">
        <v>64.962299999999999</v>
      </c>
    </row>
    <row r="5352" spans="1:12" x14ac:dyDescent="0.25">
      <c r="A5352" s="2" t="s">
        <v>230</v>
      </c>
      <c r="B5352" s="2" t="s">
        <v>19</v>
      </c>
      <c r="C5352" s="2">
        <v>0</v>
      </c>
      <c r="D5352" s="2">
        <v>0</v>
      </c>
      <c r="F5352" s="2">
        <v>0</v>
      </c>
      <c r="G5352" s="2">
        <v>0</v>
      </c>
      <c r="I5352" s="2">
        <v>0</v>
      </c>
      <c r="K5352" s="2">
        <v>18.481300000000001</v>
      </c>
      <c r="L5352" s="2">
        <v>0</v>
      </c>
    </row>
    <row r="5353" spans="1:12" x14ac:dyDescent="0.25">
      <c r="A5353" s="2" t="s">
        <v>230</v>
      </c>
      <c r="B5353" s="2" t="s">
        <v>21</v>
      </c>
      <c r="C5353" s="2">
        <v>0</v>
      </c>
      <c r="D5353" s="2">
        <v>0</v>
      </c>
      <c r="F5353" s="2">
        <v>8.3104999999999993</v>
      </c>
      <c r="G5353" s="2">
        <v>0</v>
      </c>
      <c r="I5353" s="2">
        <v>0</v>
      </c>
      <c r="K5353" s="2">
        <v>47.044780000000003</v>
      </c>
      <c r="L5353" s="2">
        <v>0</v>
      </c>
    </row>
    <row r="5354" spans="1:12" x14ac:dyDescent="0.25">
      <c r="A5354" s="2" t="s">
        <v>230</v>
      </c>
      <c r="B5354" s="2" t="s">
        <v>22</v>
      </c>
      <c r="C5354" s="2">
        <v>0</v>
      </c>
      <c r="D5354" s="2">
        <v>0</v>
      </c>
      <c r="F5354" s="2">
        <v>0</v>
      </c>
      <c r="G5354" s="2">
        <v>0</v>
      </c>
      <c r="I5354" s="2">
        <v>0</v>
      </c>
      <c r="K5354" s="2">
        <v>0</v>
      </c>
      <c r="L5354" s="2">
        <v>0</v>
      </c>
    </row>
    <row r="5355" spans="1:12" x14ac:dyDescent="0.25">
      <c r="A5355" s="2" t="s">
        <v>230</v>
      </c>
      <c r="B5355" s="2" t="s">
        <v>24</v>
      </c>
      <c r="C5355" s="2">
        <v>0</v>
      </c>
      <c r="D5355" s="2">
        <v>0</v>
      </c>
      <c r="F5355" s="2">
        <v>0</v>
      </c>
      <c r="G5355" s="2">
        <v>0</v>
      </c>
      <c r="I5355" s="2">
        <v>0</v>
      </c>
      <c r="K5355" s="2">
        <v>63.488059999999997</v>
      </c>
      <c r="L5355" s="2">
        <v>0</v>
      </c>
    </row>
    <row r="5356" spans="1:12" x14ac:dyDescent="0.25">
      <c r="A5356" s="2" t="s">
        <v>230</v>
      </c>
      <c r="B5356" s="2" t="s">
        <v>25</v>
      </c>
      <c r="C5356" s="2">
        <v>0</v>
      </c>
      <c r="D5356" s="2">
        <v>0</v>
      </c>
      <c r="F5356" s="2">
        <v>166.50800000000001</v>
      </c>
      <c r="G5356" s="2">
        <v>15.0184</v>
      </c>
      <c r="I5356" s="2">
        <v>0</v>
      </c>
      <c r="K5356" s="2">
        <v>432.87628000000001</v>
      </c>
      <c r="L5356" s="2">
        <v>93.877399999999994</v>
      </c>
    </row>
    <row r="5357" spans="1:12" x14ac:dyDescent="0.25">
      <c r="A5357" s="2" t="s">
        <v>230</v>
      </c>
      <c r="B5357" s="2" t="s">
        <v>26</v>
      </c>
      <c r="C5357" s="2">
        <v>18.5015</v>
      </c>
      <c r="D5357" s="2">
        <v>0</v>
      </c>
      <c r="F5357" s="2">
        <v>2074.6049699999999</v>
      </c>
      <c r="G5357" s="2">
        <v>335.1651</v>
      </c>
      <c r="I5357" s="2">
        <v>925.99444000000005</v>
      </c>
      <c r="K5357" s="2">
        <v>7314.9186499999996</v>
      </c>
      <c r="L5357" s="2">
        <v>2960.91984</v>
      </c>
    </row>
    <row r="5358" spans="1:12" x14ac:dyDescent="0.25">
      <c r="A5358" s="2" t="s">
        <v>230</v>
      </c>
      <c r="B5358" s="2" t="s">
        <v>27</v>
      </c>
      <c r="C5358" s="2">
        <v>0</v>
      </c>
      <c r="D5358" s="2">
        <v>0</v>
      </c>
      <c r="F5358" s="2">
        <v>0</v>
      </c>
      <c r="G5358" s="2">
        <v>0</v>
      </c>
      <c r="I5358" s="2">
        <v>0</v>
      </c>
      <c r="K5358" s="2">
        <v>0</v>
      </c>
      <c r="L5358" s="2">
        <v>0</v>
      </c>
    </row>
    <row r="5359" spans="1:12" x14ac:dyDescent="0.25">
      <c r="A5359" s="2" t="s">
        <v>230</v>
      </c>
      <c r="B5359" s="2" t="s">
        <v>28</v>
      </c>
      <c r="C5359" s="2">
        <v>0</v>
      </c>
      <c r="D5359" s="2">
        <v>0</v>
      </c>
      <c r="F5359" s="2">
        <v>84.745009999999994</v>
      </c>
      <c r="G5359" s="2">
        <v>259.22395999999998</v>
      </c>
      <c r="I5359" s="2">
        <v>77.354500000000002</v>
      </c>
      <c r="K5359" s="2">
        <v>192.05883</v>
      </c>
      <c r="L5359" s="2">
        <v>467.45645999999999</v>
      </c>
    </row>
    <row r="5360" spans="1:12" x14ac:dyDescent="0.25">
      <c r="A5360" s="2" t="s">
        <v>230</v>
      </c>
      <c r="B5360" s="2" t="s">
        <v>29</v>
      </c>
      <c r="C5360" s="2">
        <v>0</v>
      </c>
      <c r="D5360" s="2">
        <v>0</v>
      </c>
      <c r="F5360" s="2">
        <v>112.29836</v>
      </c>
      <c r="G5360" s="2">
        <v>62.603000000000002</v>
      </c>
      <c r="I5360" s="2">
        <v>12.02</v>
      </c>
      <c r="K5360" s="2">
        <v>277.27936999999997</v>
      </c>
      <c r="L5360" s="2">
        <v>86.698599999999999</v>
      </c>
    </row>
    <row r="5361" spans="1:12" x14ac:dyDescent="0.25">
      <c r="A5361" s="2" t="s">
        <v>230</v>
      </c>
      <c r="B5361" s="2" t="s">
        <v>30</v>
      </c>
      <c r="C5361" s="2">
        <v>0</v>
      </c>
      <c r="D5361" s="2">
        <v>8.5</v>
      </c>
      <c r="F5361" s="2">
        <v>1326.8741500000001</v>
      </c>
      <c r="G5361" s="2">
        <v>8.5</v>
      </c>
      <c r="I5361" s="2">
        <v>193.60247000000001</v>
      </c>
      <c r="K5361" s="2">
        <v>2337.5955899999999</v>
      </c>
      <c r="L5361" s="2">
        <v>466.36925000000002</v>
      </c>
    </row>
    <row r="5362" spans="1:12" x14ac:dyDescent="0.25">
      <c r="A5362" s="2" t="s">
        <v>230</v>
      </c>
      <c r="B5362" s="2" t="s">
        <v>31</v>
      </c>
      <c r="C5362" s="2">
        <v>0</v>
      </c>
      <c r="D5362" s="2">
        <v>0</v>
      </c>
      <c r="F5362" s="2">
        <v>0</v>
      </c>
      <c r="G5362" s="2">
        <v>0</v>
      </c>
      <c r="I5362" s="2">
        <v>0</v>
      </c>
      <c r="K5362" s="2">
        <v>2.4247700000000001</v>
      </c>
      <c r="L5362" s="2">
        <v>0</v>
      </c>
    </row>
    <row r="5363" spans="1:12" x14ac:dyDescent="0.25">
      <c r="A5363" s="2" t="s">
        <v>230</v>
      </c>
      <c r="B5363" s="2" t="s">
        <v>32</v>
      </c>
      <c r="C5363" s="2">
        <v>0</v>
      </c>
      <c r="D5363" s="2">
        <v>0</v>
      </c>
      <c r="F5363" s="2">
        <v>92.467470000000006</v>
      </c>
      <c r="G5363" s="2">
        <v>0</v>
      </c>
      <c r="I5363" s="2">
        <v>51.484400000000001</v>
      </c>
      <c r="K5363" s="2">
        <v>599.63831000000005</v>
      </c>
      <c r="L5363" s="2">
        <v>117.40103999999999</v>
      </c>
    </row>
    <row r="5364" spans="1:12" x14ac:dyDescent="0.25">
      <c r="A5364" s="2" t="s">
        <v>230</v>
      </c>
      <c r="B5364" s="2" t="s">
        <v>33</v>
      </c>
      <c r="C5364" s="2">
        <v>0</v>
      </c>
      <c r="D5364" s="2">
        <v>0</v>
      </c>
      <c r="F5364" s="2">
        <v>26.10022</v>
      </c>
      <c r="G5364" s="2">
        <v>0</v>
      </c>
      <c r="I5364" s="2">
        <v>0</v>
      </c>
      <c r="K5364" s="2">
        <v>43.608220000000003</v>
      </c>
      <c r="L5364" s="2">
        <v>0</v>
      </c>
    </row>
    <row r="5365" spans="1:12" x14ac:dyDescent="0.25">
      <c r="A5365" s="2" t="s">
        <v>230</v>
      </c>
      <c r="B5365" s="2" t="s">
        <v>34</v>
      </c>
      <c r="C5365" s="2">
        <v>0</v>
      </c>
      <c r="D5365" s="2">
        <v>0</v>
      </c>
      <c r="F5365" s="2">
        <v>0</v>
      </c>
      <c r="G5365" s="2">
        <v>0</v>
      </c>
      <c r="I5365" s="2">
        <v>0</v>
      </c>
      <c r="K5365" s="2">
        <v>0</v>
      </c>
      <c r="L5365" s="2">
        <v>0</v>
      </c>
    </row>
    <row r="5366" spans="1:12" x14ac:dyDescent="0.25">
      <c r="A5366" s="2" t="s">
        <v>230</v>
      </c>
      <c r="B5366" s="2" t="s">
        <v>36</v>
      </c>
      <c r="C5366" s="2">
        <v>0</v>
      </c>
      <c r="D5366" s="2">
        <v>0</v>
      </c>
      <c r="F5366" s="2">
        <v>0</v>
      </c>
      <c r="G5366" s="2">
        <v>0</v>
      </c>
      <c r="I5366" s="2">
        <v>0</v>
      </c>
      <c r="K5366" s="2">
        <v>96</v>
      </c>
      <c r="L5366" s="2">
        <v>0</v>
      </c>
    </row>
    <row r="5367" spans="1:12" x14ac:dyDescent="0.25">
      <c r="A5367" s="2" t="s">
        <v>230</v>
      </c>
      <c r="B5367" s="2" t="s">
        <v>37</v>
      </c>
      <c r="C5367" s="2">
        <v>0</v>
      </c>
      <c r="D5367" s="2">
        <v>0</v>
      </c>
      <c r="F5367" s="2">
        <v>453.88600000000002</v>
      </c>
      <c r="G5367" s="2">
        <v>533.99829999999997</v>
      </c>
      <c r="I5367" s="2">
        <v>298.54984000000002</v>
      </c>
      <c r="K5367" s="2">
        <v>1985.45751</v>
      </c>
      <c r="L5367" s="2">
        <v>1221.8600799999999</v>
      </c>
    </row>
    <row r="5368" spans="1:12" x14ac:dyDescent="0.25">
      <c r="A5368" s="2" t="s">
        <v>230</v>
      </c>
      <c r="B5368" s="2" t="s">
        <v>38</v>
      </c>
      <c r="C5368" s="2">
        <v>64.325959999999995</v>
      </c>
      <c r="D5368" s="2">
        <v>91.590559999999996</v>
      </c>
      <c r="F5368" s="2">
        <v>4144.0988500000003</v>
      </c>
      <c r="G5368" s="2">
        <v>5391.1520899999996</v>
      </c>
      <c r="I5368" s="2">
        <v>3175.7660599999999</v>
      </c>
      <c r="K5368" s="2">
        <v>14337.042310000001</v>
      </c>
      <c r="L5368" s="2">
        <v>15899.61889</v>
      </c>
    </row>
    <row r="5369" spans="1:12" x14ac:dyDescent="0.25">
      <c r="A5369" s="2" t="s">
        <v>230</v>
      </c>
      <c r="B5369" s="2" t="s">
        <v>39</v>
      </c>
      <c r="C5369" s="2">
        <v>0</v>
      </c>
      <c r="D5369" s="2">
        <v>0</v>
      </c>
      <c r="F5369" s="2">
        <v>0</v>
      </c>
      <c r="G5369" s="2">
        <v>0</v>
      </c>
      <c r="I5369" s="2">
        <v>0</v>
      </c>
      <c r="K5369" s="2">
        <v>1.5</v>
      </c>
      <c r="L5369" s="2">
        <v>0</v>
      </c>
    </row>
    <row r="5370" spans="1:12" x14ac:dyDescent="0.25">
      <c r="A5370" s="2" t="s">
        <v>230</v>
      </c>
      <c r="B5370" s="2" t="s">
        <v>90</v>
      </c>
      <c r="C5370" s="2">
        <v>0</v>
      </c>
      <c r="D5370" s="2">
        <v>0</v>
      </c>
      <c r="F5370" s="2">
        <v>0</v>
      </c>
      <c r="G5370" s="2">
        <v>0</v>
      </c>
      <c r="I5370" s="2">
        <v>12.375</v>
      </c>
      <c r="K5370" s="2">
        <v>0</v>
      </c>
      <c r="L5370" s="2">
        <v>12.375</v>
      </c>
    </row>
    <row r="5371" spans="1:12" x14ac:dyDescent="0.25">
      <c r="A5371" s="2" t="s">
        <v>230</v>
      </c>
      <c r="B5371" s="2" t="s">
        <v>41</v>
      </c>
      <c r="C5371" s="2">
        <v>99.498080000000002</v>
      </c>
      <c r="D5371" s="2">
        <v>86.232280000000003</v>
      </c>
      <c r="F5371" s="2">
        <v>4943.1115</v>
      </c>
      <c r="G5371" s="2">
        <v>3984.8537000000001</v>
      </c>
      <c r="I5371" s="2">
        <v>4498.3660600000003</v>
      </c>
      <c r="K5371" s="2">
        <v>24186.268390000001</v>
      </c>
      <c r="L5371" s="2">
        <v>13250.71219</v>
      </c>
    </row>
    <row r="5372" spans="1:12" x14ac:dyDescent="0.25">
      <c r="A5372" s="2" t="s">
        <v>230</v>
      </c>
      <c r="B5372" s="2" t="s">
        <v>43</v>
      </c>
      <c r="C5372" s="2">
        <v>0</v>
      </c>
      <c r="D5372" s="2">
        <v>0</v>
      </c>
      <c r="F5372" s="2">
        <v>7.7868599999999999</v>
      </c>
      <c r="G5372" s="2">
        <v>117.00163999999999</v>
      </c>
      <c r="I5372" s="2">
        <v>0</v>
      </c>
      <c r="K5372" s="2">
        <v>292.63614000000001</v>
      </c>
      <c r="L5372" s="2">
        <v>225.55995999999999</v>
      </c>
    </row>
    <row r="5373" spans="1:12" x14ac:dyDescent="0.25">
      <c r="A5373" s="2" t="s">
        <v>230</v>
      </c>
      <c r="B5373" s="2" t="s">
        <v>44</v>
      </c>
      <c r="C5373" s="2">
        <v>997.64844000000005</v>
      </c>
      <c r="D5373" s="2">
        <v>437.69233000000003</v>
      </c>
      <c r="F5373" s="2">
        <v>29750.760399999999</v>
      </c>
      <c r="G5373" s="2">
        <v>11249.081829999999</v>
      </c>
      <c r="I5373" s="2">
        <v>34747.96054</v>
      </c>
      <c r="K5373" s="2">
        <v>160273.06401999999</v>
      </c>
      <c r="L5373" s="2">
        <v>120752.25279</v>
      </c>
    </row>
    <row r="5374" spans="1:12" x14ac:dyDescent="0.25">
      <c r="A5374" s="2" t="s">
        <v>230</v>
      </c>
      <c r="B5374" s="2" t="s">
        <v>45</v>
      </c>
      <c r="C5374" s="2">
        <v>50.210470000000001</v>
      </c>
      <c r="D5374" s="2">
        <v>186.2936</v>
      </c>
      <c r="F5374" s="2">
        <v>2133.7871700000001</v>
      </c>
      <c r="G5374" s="2">
        <v>1357.62905</v>
      </c>
      <c r="I5374" s="2">
        <v>1278.6797200000001</v>
      </c>
      <c r="K5374" s="2">
        <v>10482.373939999999</v>
      </c>
      <c r="L5374" s="2">
        <v>5912.1669700000002</v>
      </c>
    </row>
    <row r="5375" spans="1:12" x14ac:dyDescent="0.25">
      <c r="A5375" s="2" t="s">
        <v>230</v>
      </c>
      <c r="B5375" s="2" t="s">
        <v>46</v>
      </c>
      <c r="C5375" s="2">
        <v>0</v>
      </c>
      <c r="D5375" s="2">
        <v>0</v>
      </c>
      <c r="F5375" s="2">
        <v>0</v>
      </c>
      <c r="G5375" s="2">
        <v>0</v>
      </c>
      <c r="I5375" s="2">
        <v>0</v>
      </c>
      <c r="K5375" s="2">
        <v>32.51</v>
      </c>
      <c r="L5375" s="2">
        <v>41.157299999999999</v>
      </c>
    </row>
    <row r="5376" spans="1:12" x14ac:dyDescent="0.25">
      <c r="A5376" s="2" t="s">
        <v>230</v>
      </c>
      <c r="B5376" s="2" t="s">
        <v>47</v>
      </c>
      <c r="C5376" s="2">
        <v>0</v>
      </c>
      <c r="D5376" s="2">
        <v>0</v>
      </c>
      <c r="F5376" s="2">
        <v>473.91255000000001</v>
      </c>
      <c r="G5376" s="2">
        <v>11.9148</v>
      </c>
      <c r="I5376" s="2">
        <v>137.28215</v>
      </c>
      <c r="K5376" s="2">
        <v>1255.9376500000001</v>
      </c>
      <c r="L5376" s="2">
        <v>409.09204999999997</v>
      </c>
    </row>
    <row r="5377" spans="1:12" x14ac:dyDescent="0.25">
      <c r="A5377" s="2" t="s">
        <v>230</v>
      </c>
      <c r="B5377" s="2" t="s">
        <v>48</v>
      </c>
      <c r="C5377" s="2">
        <v>0</v>
      </c>
      <c r="D5377" s="2">
        <v>0</v>
      </c>
      <c r="F5377" s="2">
        <v>23.16328</v>
      </c>
      <c r="G5377" s="2">
        <v>0</v>
      </c>
      <c r="I5377" s="2">
        <v>0</v>
      </c>
      <c r="K5377" s="2">
        <v>23.16328</v>
      </c>
      <c r="L5377" s="2">
        <v>28.97025</v>
      </c>
    </row>
    <row r="5378" spans="1:12" x14ac:dyDescent="0.25">
      <c r="A5378" s="2" t="s">
        <v>230</v>
      </c>
      <c r="B5378" s="2" t="s">
        <v>49</v>
      </c>
      <c r="C5378" s="2">
        <v>59.587060000000001</v>
      </c>
      <c r="D5378" s="2">
        <v>0</v>
      </c>
      <c r="F5378" s="2">
        <v>1405.61538</v>
      </c>
      <c r="G5378" s="2">
        <v>331.95783999999998</v>
      </c>
      <c r="I5378" s="2">
        <v>511.67133999999999</v>
      </c>
      <c r="K5378" s="2">
        <v>5892.6197700000002</v>
      </c>
      <c r="L5378" s="2">
        <v>2307.9716800000001</v>
      </c>
    </row>
    <row r="5379" spans="1:12" x14ac:dyDescent="0.25">
      <c r="A5379" s="2" t="s">
        <v>230</v>
      </c>
      <c r="B5379" s="2" t="s">
        <v>50</v>
      </c>
      <c r="C5379" s="2">
        <v>0</v>
      </c>
      <c r="D5379" s="2">
        <v>0</v>
      </c>
      <c r="F5379" s="2">
        <v>0</v>
      </c>
      <c r="G5379" s="2">
        <v>0</v>
      </c>
      <c r="I5379" s="2">
        <v>5.4667000000000003</v>
      </c>
      <c r="K5379" s="2">
        <v>0</v>
      </c>
      <c r="L5379" s="2">
        <v>5.4667000000000003</v>
      </c>
    </row>
    <row r="5380" spans="1:12" x14ac:dyDescent="0.25">
      <c r="A5380" s="2" t="s">
        <v>230</v>
      </c>
      <c r="B5380" s="2" t="s">
        <v>51</v>
      </c>
      <c r="C5380" s="2">
        <v>0</v>
      </c>
      <c r="D5380" s="2">
        <v>0</v>
      </c>
      <c r="F5380" s="2">
        <v>0</v>
      </c>
      <c r="G5380" s="2">
        <v>13.3</v>
      </c>
      <c r="I5380" s="2">
        <v>62.136000000000003</v>
      </c>
      <c r="K5380" s="2">
        <v>34.655999999999999</v>
      </c>
      <c r="L5380" s="2">
        <v>218.8767</v>
      </c>
    </row>
    <row r="5381" spans="1:12" x14ac:dyDescent="0.25">
      <c r="A5381" s="2" t="s">
        <v>230</v>
      </c>
      <c r="B5381" s="2" t="s">
        <v>52</v>
      </c>
      <c r="C5381" s="2">
        <v>0</v>
      </c>
      <c r="D5381" s="2">
        <v>0</v>
      </c>
      <c r="F5381" s="2">
        <v>176.24816000000001</v>
      </c>
      <c r="G5381" s="2">
        <v>0</v>
      </c>
      <c r="I5381" s="2">
        <v>0</v>
      </c>
      <c r="K5381" s="2">
        <v>372.67791</v>
      </c>
      <c r="L5381" s="2">
        <v>0</v>
      </c>
    </row>
    <row r="5382" spans="1:12" x14ac:dyDescent="0.25">
      <c r="A5382" s="2" t="s">
        <v>230</v>
      </c>
      <c r="B5382" s="2" t="s">
        <v>53</v>
      </c>
      <c r="C5382" s="2">
        <v>14.7904</v>
      </c>
      <c r="D5382" s="2">
        <v>0</v>
      </c>
      <c r="F5382" s="2">
        <v>615.23374000000001</v>
      </c>
      <c r="G5382" s="2">
        <v>290.57727</v>
      </c>
      <c r="I5382" s="2">
        <v>257.50688000000002</v>
      </c>
      <c r="K5382" s="2">
        <v>1703.6904300000001</v>
      </c>
      <c r="L5382" s="2">
        <v>1139.1402499999999</v>
      </c>
    </row>
    <row r="5383" spans="1:12" x14ac:dyDescent="0.25">
      <c r="A5383" s="2" t="s">
        <v>230</v>
      </c>
      <c r="B5383" s="2" t="s">
        <v>54</v>
      </c>
      <c r="C5383" s="2">
        <v>40.428849999999997</v>
      </c>
      <c r="D5383" s="2">
        <v>33.222799999999999</v>
      </c>
      <c r="F5383" s="2">
        <v>2955.1123699999998</v>
      </c>
      <c r="G5383" s="2">
        <v>590.45943999999997</v>
      </c>
      <c r="I5383" s="2">
        <v>832.58076000000005</v>
      </c>
      <c r="K5383" s="2">
        <v>71501.48891</v>
      </c>
      <c r="L5383" s="2">
        <v>28746.98258</v>
      </c>
    </row>
    <row r="5384" spans="1:12" x14ac:dyDescent="0.25">
      <c r="A5384" s="2" t="s">
        <v>230</v>
      </c>
      <c r="B5384" s="2" t="s">
        <v>55</v>
      </c>
      <c r="C5384" s="2">
        <v>322.46600000000001</v>
      </c>
      <c r="D5384" s="2">
        <v>0</v>
      </c>
      <c r="F5384" s="2">
        <v>1387.31125</v>
      </c>
      <c r="G5384" s="2">
        <v>765.85554000000002</v>
      </c>
      <c r="I5384" s="2">
        <v>924.24884999999995</v>
      </c>
      <c r="K5384" s="2">
        <v>4280.4445100000003</v>
      </c>
      <c r="L5384" s="2">
        <v>3499.2636400000001</v>
      </c>
    </row>
    <row r="5385" spans="1:12" x14ac:dyDescent="0.25">
      <c r="A5385" s="2" t="s">
        <v>230</v>
      </c>
      <c r="B5385" s="2" t="s">
        <v>56</v>
      </c>
      <c r="C5385" s="2">
        <v>0</v>
      </c>
      <c r="D5385" s="2">
        <v>0</v>
      </c>
      <c r="F5385" s="2">
        <v>105.67496</v>
      </c>
      <c r="G5385" s="2">
        <v>0</v>
      </c>
      <c r="I5385" s="2">
        <v>0</v>
      </c>
      <c r="K5385" s="2">
        <v>205.05964</v>
      </c>
      <c r="L5385" s="2">
        <v>24.724</v>
      </c>
    </row>
    <row r="5386" spans="1:12" x14ac:dyDescent="0.25">
      <c r="A5386" s="2" t="s">
        <v>230</v>
      </c>
      <c r="B5386" s="2" t="s">
        <v>57</v>
      </c>
      <c r="C5386" s="2">
        <v>0</v>
      </c>
      <c r="D5386" s="2">
        <v>0</v>
      </c>
      <c r="F5386" s="2">
        <v>44.041739999999997</v>
      </c>
      <c r="G5386" s="2">
        <v>53.15</v>
      </c>
      <c r="I5386" s="2">
        <v>27.074829999999999</v>
      </c>
      <c r="K5386" s="2">
        <v>291.65978000000001</v>
      </c>
      <c r="L5386" s="2">
        <v>155.79381000000001</v>
      </c>
    </row>
    <row r="5387" spans="1:12" x14ac:dyDescent="0.25">
      <c r="A5387" s="2" t="s">
        <v>230</v>
      </c>
      <c r="B5387" s="2" t="s">
        <v>58</v>
      </c>
      <c r="C5387" s="2">
        <v>0</v>
      </c>
      <c r="D5387" s="2">
        <v>0</v>
      </c>
      <c r="F5387" s="2">
        <v>306.79530999999997</v>
      </c>
      <c r="G5387" s="2">
        <v>192.43326999999999</v>
      </c>
      <c r="I5387" s="2">
        <v>530.90737000000001</v>
      </c>
      <c r="K5387" s="2">
        <v>1801.0632599999999</v>
      </c>
      <c r="L5387" s="2">
        <v>1219.69138</v>
      </c>
    </row>
    <row r="5388" spans="1:12" x14ac:dyDescent="0.25">
      <c r="A5388" s="2" t="s">
        <v>230</v>
      </c>
      <c r="B5388" s="2" t="s">
        <v>59</v>
      </c>
      <c r="C5388" s="2">
        <v>0</v>
      </c>
      <c r="D5388" s="2">
        <v>0</v>
      </c>
      <c r="F5388" s="2">
        <v>18.375</v>
      </c>
      <c r="G5388" s="2">
        <v>307.73491999999999</v>
      </c>
      <c r="I5388" s="2">
        <v>251.68028000000001</v>
      </c>
      <c r="K5388" s="2">
        <v>272.24400000000003</v>
      </c>
      <c r="L5388" s="2">
        <v>991.91632000000004</v>
      </c>
    </row>
    <row r="5389" spans="1:12" x14ac:dyDescent="0.25">
      <c r="A5389" s="2" t="s">
        <v>230</v>
      </c>
      <c r="B5389" s="2" t="s">
        <v>60</v>
      </c>
      <c r="C5389" s="2">
        <v>364.70549999999997</v>
      </c>
      <c r="D5389" s="2">
        <v>308.62094999999999</v>
      </c>
      <c r="F5389" s="2">
        <v>5371.9099500000002</v>
      </c>
      <c r="G5389" s="2">
        <v>4562.8037599999998</v>
      </c>
      <c r="I5389" s="2">
        <v>2918.9100100000001</v>
      </c>
      <c r="K5389" s="2">
        <v>15651.14201</v>
      </c>
      <c r="L5389" s="2">
        <v>13331.37473</v>
      </c>
    </row>
    <row r="5390" spans="1:12" x14ac:dyDescent="0.25">
      <c r="A5390" s="2" t="s">
        <v>230</v>
      </c>
      <c r="B5390" s="2" t="s">
        <v>61</v>
      </c>
      <c r="C5390" s="2">
        <v>0</v>
      </c>
      <c r="D5390" s="2">
        <v>0</v>
      </c>
      <c r="F5390" s="2">
        <v>32.123069999999998</v>
      </c>
      <c r="G5390" s="2">
        <v>71.651499999999999</v>
      </c>
      <c r="I5390" s="2">
        <v>5.3129999999999997</v>
      </c>
      <c r="K5390" s="2">
        <v>139.58279999999999</v>
      </c>
      <c r="L5390" s="2">
        <v>294.00823000000003</v>
      </c>
    </row>
    <row r="5391" spans="1:12" x14ac:dyDescent="0.25">
      <c r="A5391" s="2" t="s">
        <v>230</v>
      </c>
      <c r="B5391" s="2" t="s">
        <v>62</v>
      </c>
      <c r="C5391" s="2">
        <v>0</v>
      </c>
      <c r="D5391" s="2">
        <v>0</v>
      </c>
      <c r="F5391" s="2">
        <v>0</v>
      </c>
      <c r="G5391" s="2">
        <v>0</v>
      </c>
      <c r="I5391" s="2">
        <v>38.212249999999997</v>
      </c>
      <c r="K5391" s="2">
        <v>0</v>
      </c>
      <c r="L5391" s="2">
        <v>38.212249999999997</v>
      </c>
    </row>
    <row r="5392" spans="1:12" x14ac:dyDescent="0.25">
      <c r="A5392" s="2" t="s">
        <v>230</v>
      </c>
      <c r="B5392" s="2" t="s">
        <v>63</v>
      </c>
      <c r="C5392" s="2">
        <v>0</v>
      </c>
      <c r="D5392" s="2">
        <v>0</v>
      </c>
      <c r="F5392" s="2">
        <v>0</v>
      </c>
      <c r="G5392" s="2">
        <v>0</v>
      </c>
      <c r="I5392" s="2">
        <v>15.5025</v>
      </c>
      <c r="K5392" s="2">
        <v>316.58132999999998</v>
      </c>
      <c r="L5392" s="2">
        <v>66.4315</v>
      </c>
    </row>
    <row r="5393" spans="1:12" x14ac:dyDescent="0.25">
      <c r="A5393" s="2" t="s">
        <v>230</v>
      </c>
      <c r="B5393" s="2" t="s">
        <v>64</v>
      </c>
      <c r="C5393" s="2">
        <v>0</v>
      </c>
      <c r="D5393" s="2">
        <v>4.0991999999999997</v>
      </c>
      <c r="F5393" s="2">
        <v>51.915590000000002</v>
      </c>
      <c r="G5393" s="2">
        <v>14.06415</v>
      </c>
      <c r="I5393" s="2">
        <v>109.38082</v>
      </c>
      <c r="K5393" s="2">
        <v>156.87839</v>
      </c>
      <c r="L5393" s="2">
        <v>133.71216999999999</v>
      </c>
    </row>
    <row r="5394" spans="1:12" x14ac:dyDescent="0.25">
      <c r="A5394" s="2" t="s">
        <v>230</v>
      </c>
      <c r="B5394" s="2" t="s">
        <v>84</v>
      </c>
      <c r="C5394" s="2">
        <v>0</v>
      </c>
      <c r="D5394" s="2">
        <v>0</v>
      </c>
      <c r="F5394" s="2">
        <v>0</v>
      </c>
      <c r="G5394" s="2">
        <v>0</v>
      </c>
      <c r="I5394" s="2">
        <v>0</v>
      </c>
      <c r="K5394" s="2">
        <v>2796.2117199999998</v>
      </c>
      <c r="L5394" s="2">
        <v>46.332320000000003</v>
      </c>
    </row>
    <row r="5395" spans="1:12" x14ac:dyDescent="0.25">
      <c r="A5395" s="2" t="s">
        <v>230</v>
      </c>
      <c r="B5395" s="2" t="s">
        <v>65</v>
      </c>
      <c r="C5395" s="2">
        <v>0</v>
      </c>
      <c r="D5395" s="2">
        <v>0</v>
      </c>
      <c r="F5395" s="2">
        <v>7.7111999999999998</v>
      </c>
      <c r="G5395" s="2">
        <v>0</v>
      </c>
      <c r="I5395" s="2">
        <v>0</v>
      </c>
      <c r="K5395" s="2">
        <v>7.7111999999999998</v>
      </c>
      <c r="L5395" s="2">
        <v>0</v>
      </c>
    </row>
    <row r="5396" spans="1:12" x14ac:dyDescent="0.25">
      <c r="A5396" s="2" t="s">
        <v>230</v>
      </c>
      <c r="B5396" s="2" t="s">
        <v>66</v>
      </c>
      <c r="C5396" s="2">
        <v>0</v>
      </c>
      <c r="D5396" s="2">
        <v>0</v>
      </c>
      <c r="F5396" s="2">
        <v>1512.21405</v>
      </c>
      <c r="G5396" s="2">
        <v>46.576999999999998</v>
      </c>
      <c r="I5396" s="2">
        <v>164.38901999999999</v>
      </c>
      <c r="K5396" s="2">
        <v>7975.1765800000003</v>
      </c>
      <c r="L5396" s="2">
        <v>984.60670000000005</v>
      </c>
    </row>
    <row r="5397" spans="1:12" x14ac:dyDescent="0.25">
      <c r="A5397" s="2" t="s">
        <v>230</v>
      </c>
      <c r="B5397" s="2" t="s">
        <v>67</v>
      </c>
      <c r="C5397" s="2">
        <v>0</v>
      </c>
      <c r="D5397" s="2">
        <v>0</v>
      </c>
      <c r="F5397" s="2">
        <v>220.12503000000001</v>
      </c>
      <c r="G5397" s="2">
        <v>58.330660000000002</v>
      </c>
      <c r="I5397" s="2">
        <v>79.736450000000005</v>
      </c>
      <c r="K5397" s="2">
        <v>515.40283999999997</v>
      </c>
      <c r="L5397" s="2">
        <v>239.43575999999999</v>
      </c>
    </row>
    <row r="5398" spans="1:12" x14ac:dyDescent="0.25">
      <c r="A5398" s="2" t="s">
        <v>230</v>
      </c>
      <c r="B5398" s="2" t="s">
        <v>69</v>
      </c>
      <c r="C5398" s="2">
        <v>0</v>
      </c>
      <c r="D5398" s="2">
        <v>0</v>
      </c>
      <c r="F5398" s="2">
        <v>0</v>
      </c>
      <c r="G5398" s="2">
        <v>0</v>
      </c>
      <c r="I5398" s="2">
        <v>2.052</v>
      </c>
      <c r="K5398" s="2">
        <v>0</v>
      </c>
      <c r="L5398" s="2">
        <v>2.052</v>
      </c>
    </row>
    <row r="5399" spans="1:12" x14ac:dyDescent="0.25">
      <c r="A5399" s="2" t="s">
        <v>230</v>
      </c>
      <c r="B5399" s="2" t="s">
        <v>70</v>
      </c>
      <c r="C5399" s="2">
        <v>0</v>
      </c>
      <c r="D5399" s="2">
        <v>0</v>
      </c>
      <c r="F5399" s="2">
        <v>0</v>
      </c>
      <c r="G5399" s="2">
        <v>0</v>
      </c>
      <c r="I5399" s="2">
        <v>0</v>
      </c>
      <c r="K5399" s="2">
        <v>58.896000000000001</v>
      </c>
      <c r="L5399" s="2">
        <v>102.628</v>
      </c>
    </row>
    <row r="5400" spans="1:12" x14ac:dyDescent="0.25">
      <c r="A5400" s="2" t="s">
        <v>230</v>
      </c>
      <c r="B5400" s="2" t="s">
        <v>71</v>
      </c>
      <c r="C5400" s="2">
        <v>0</v>
      </c>
      <c r="D5400" s="2">
        <v>0</v>
      </c>
      <c r="F5400" s="2">
        <v>30.24</v>
      </c>
      <c r="G5400" s="2">
        <v>3.5</v>
      </c>
      <c r="I5400" s="2">
        <v>222</v>
      </c>
      <c r="K5400" s="2">
        <v>202.5</v>
      </c>
      <c r="L5400" s="2">
        <v>225.5</v>
      </c>
    </row>
    <row r="5401" spans="1:12" x14ac:dyDescent="0.25">
      <c r="A5401" s="2" t="s">
        <v>230</v>
      </c>
      <c r="B5401" s="2" t="s">
        <v>85</v>
      </c>
      <c r="C5401" s="2">
        <v>1.6719999999999999</v>
      </c>
      <c r="D5401" s="2">
        <v>0</v>
      </c>
      <c r="F5401" s="2">
        <v>6.9635999999999996</v>
      </c>
      <c r="G5401" s="2">
        <v>115.33951999999999</v>
      </c>
      <c r="I5401" s="2">
        <v>0</v>
      </c>
      <c r="K5401" s="2">
        <v>16.755500000000001</v>
      </c>
      <c r="L5401" s="2">
        <v>134.13092</v>
      </c>
    </row>
    <row r="5402" spans="1:12" x14ac:dyDescent="0.25">
      <c r="A5402" s="2" t="s">
        <v>230</v>
      </c>
      <c r="B5402" s="2" t="s">
        <v>72</v>
      </c>
      <c r="C5402" s="2">
        <v>0</v>
      </c>
      <c r="D5402" s="2">
        <v>0</v>
      </c>
      <c r="F5402" s="2">
        <v>0</v>
      </c>
      <c r="G5402" s="2">
        <v>70.168490000000006</v>
      </c>
      <c r="I5402" s="2">
        <v>260.53143</v>
      </c>
      <c r="K5402" s="2">
        <v>512.04747999999995</v>
      </c>
      <c r="L5402" s="2">
        <v>572.79790000000003</v>
      </c>
    </row>
    <row r="5403" spans="1:12" x14ac:dyDescent="0.25">
      <c r="A5403" s="2" t="s">
        <v>230</v>
      </c>
      <c r="B5403" s="2" t="s">
        <v>73</v>
      </c>
      <c r="C5403" s="2">
        <v>0</v>
      </c>
      <c r="D5403" s="2">
        <v>0</v>
      </c>
      <c r="F5403" s="2">
        <v>0</v>
      </c>
      <c r="G5403" s="2">
        <v>0</v>
      </c>
      <c r="I5403" s="2">
        <v>0</v>
      </c>
      <c r="K5403" s="2">
        <v>19.9391</v>
      </c>
      <c r="L5403" s="2">
        <v>0</v>
      </c>
    </row>
    <row r="5404" spans="1:12" x14ac:dyDescent="0.25">
      <c r="A5404" s="2" t="s">
        <v>230</v>
      </c>
      <c r="B5404" s="2" t="s">
        <v>74</v>
      </c>
      <c r="C5404" s="2">
        <v>0</v>
      </c>
      <c r="D5404" s="2">
        <v>0</v>
      </c>
      <c r="F5404" s="2">
        <v>0</v>
      </c>
      <c r="G5404" s="2">
        <v>0</v>
      </c>
      <c r="I5404" s="2">
        <v>22.902000000000001</v>
      </c>
      <c r="K5404" s="2">
        <v>97.987499999999997</v>
      </c>
      <c r="L5404" s="2">
        <v>73.790999999999997</v>
      </c>
    </row>
    <row r="5405" spans="1:12" x14ac:dyDescent="0.25">
      <c r="A5405" s="2" t="s">
        <v>230</v>
      </c>
      <c r="B5405" s="2" t="s">
        <v>75</v>
      </c>
      <c r="C5405" s="2">
        <v>0</v>
      </c>
      <c r="D5405" s="2">
        <v>0</v>
      </c>
      <c r="F5405" s="2">
        <v>58.001600000000003</v>
      </c>
      <c r="G5405" s="2">
        <v>0</v>
      </c>
      <c r="I5405" s="2">
        <v>9.9120000000000008</v>
      </c>
      <c r="K5405" s="2">
        <v>109.87599</v>
      </c>
      <c r="L5405" s="2">
        <v>61.235599999999998</v>
      </c>
    </row>
    <row r="5406" spans="1:12" x14ac:dyDescent="0.25">
      <c r="A5406" s="2" t="s">
        <v>230</v>
      </c>
      <c r="B5406" s="2" t="s">
        <v>76</v>
      </c>
      <c r="C5406" s="2">
        <v>0</v>
      </c>
      <c r="D5406" s="2">
        <v>0</v>
      </c>
      <c r="F5406" s="2">
        <v>0</v>
      </c>
      <c r="G5406" s="2">
        <v>0</v>
      </c>
      <c r="I5406" s="2">
        <v>0</v>
      </c>
      <c r="K5406" s="2">
        <v>0</v>
      </c>
      <c r="L5406" s="2">
        <v>0</v>
      </c>
    </row>
    <row r="5407" spans="1:12" x14ac:dyDescent="0.25">
      <c r="A5407" s="2" t="s">
        <v>230</v>
      </c>
      <c r="B5407" s="2" t="s">
        <v>77</v>
      </c>
      <c r="C5407" s="2">
        <v>0</v>
      </c>
      <c r="D5407" s="2">
        <v>0</v>
      </c>
      <c r="F5407" s="2">
        <v>66.224119999999999</v>
      </c>
      <c r="G5407" s="2">
        <v>13.95</v>
      </c>
      <c r="I5407" s="2">
        <v>0</v>
      </c>
      <c r="K5407" s="2">
        <v>85.98442</v>
      </c>
      <c r="L5407" s="2">
        <v>13.95</v>
      </c>
    </row>
    <row r="5408" spans="1:12" x14ac:dyDescent="0.25">
      <c r="A5408" s="2" t="s">
        <v>230</v>
      </c>
      <c r="B5408" s="2" t="s">
        <v>79</v>
      </c>
      <c r="C5408" s="2">
        <v>0</v>
      </c>
      <c r="D5408" s="2">
        <v>0</v>
      </c>
      <c r="F5408" s="2">
        <v>0</v>
      </c>
      <c r="G5408" s="2">
        <v>0</v>
      </c>
      <c r="I5408" s="2">
        <v>0</v>
      </c>
      <c r="K5408" s="2">
        <v>25.108709999999999</v>
      </c>
      <c r="L5408" s="2">
        <v>0</v>
      </c>
    </row>
    <row r="5409" spans="1:13" ht="13" x14ac:dyDescent="0.3">
      <c r="A5409" s="4" t="s">
        <v>230</v>
      </c>
      <c r="B5409" s="4" t="s">
        <v>80</v>
      </c>
      <c r="C5409" s="4">
        <v>2275.3968500000001</v>
      </c>
      <c r="D5409" s="4">
        <v>1425.63833</v>
      </c>
      <c r="E5409" s="4"/>
      <c r="F5409" s="4">
        <v>63333.480909999998</v>
      </c>
      <c r="G5409" s="4">
        <v>33174.253929999999</v>
      </c>
      <c r="H5409" s="4"/>
      <c r="I5409" s="4">
        <v>55104.279900000001</v>
      </c>
      <c r="J5409" s="4"/>
      <c r="K5409" s="4">
        <v>349861.47512000002</v>
      </c>
      <c r="L5409" s="4">
        <v>224114.46874000001</v>
      </c>
      <c r="M5409" s="4"/>
    </row>
    <row r="5410" spans="1:13" x14ac:dyDescent="0.25">
      <c r="A5410" s="2" t="s">
        <v>231</v>
      </c>
      <c r="B5410" s="2" t="s">
        <v>9</v>
      </c>
      <c r="C5410" s="2">
        <v>0</v>
      </c>
      <c r="D5410" s="2">
        <v>28.79025</v>
      </c>
      <c r="F5410" s="2">
        <v>34.672370000000001</v>
      </c>
      <c r="G5410" s="2">
        <v>28.79025</v>
      </c>
      <c r="I5410" s="2">
        <v>0</v>
      </c>
      <c r="K5410" s="2">
        <v>127.55670000000001</v>
      </c>
      <c r="L5410" s="2">
        <v>107.26716</v>
      </c>
    </row>
    <row r="5411" spans="1:13" x14ac:dyDescent="0.25">
      <c r="A5411" s="2" t="s">
        <v>231</v>
      </c>
      <c r="B5411" s="2" t="s">
        <v>15</v>
      </c>
      <c r="C5411" s="2">
        <v>0</v>
      </c>
      <c r="D5411" s="2">
        <v>0</v>
      </c>
      <c r="F5411" s="2">
        <v>387.24025</v>
      </c>
      <c r="G5411" s="2">
        <v>292.06</v>
      </c>
      <c r="I5411" s="2">
        <v>437.35942999999997</v>
      </c>
      <c r="K5411" s="2">
        <v>677.87239</v>
      </c>
      <c r="L5411" s="2">
        <v>2361.65049</v>
      </c>
    </row>
    <row r="5412" spans="1:13" x14ac:dyDescent="0.25">
      <c r="A5412" s="2" t="s">
        <v>231</v>
      </c>
      <c r="B5412" s="2" t="s">
        <v>16</v>
      </c>
      <c r="C5412" s="2">
        <v>0</v>
      </c>
      <c r="D5412" s="2">
        <v>0</v>
      </c>
      <c r="F5412" s="2">
        <v>0</v>
      </c>
      <c r="G5412" s="2">
        <v>0</v>
      </c>
      <c r="I5412" s="2">
        <v>0</v>
      </c>
      <c r="K5412" s="2">
        <v>0</v>
      </c>
      <c r="L5412" s="2">
        <v>0</v>
      </c>
    </row>
    <row r="5413" spans="1:13" x14ac:dyDescent="0.25">
      <c r="A5413" s="2" t="s">
        <v>231</v>
      </c>
      <c r="B5413" s="2" t="s">
        <v>17</v>
      </c>
      <c r="C5413" s="2">
        <v>0</v>
      </c>
      <c r="D5413" s="2">
        <v>0</v>
      </c>
      <c r="F5413" s="2">
        <v>92.254459999999995</v>
      </c>
      <c r="G5413" s="2">
        <v>0</v>
      </c>
      <c r="I5413" s="2">
        <v>85.918450000000007</v>
      </c>
      <c r="K5413" s="2">
        <v>193.02870999999999</v>
      </c>
      <c r="L5413" s="2">
        <v>190.553</v>
      </c>
    </row>
    <row r="5414" spans="1:13" x14ac:dyDescent="0.25">
      <c r="A5414" s="2" t="s">
        <v>231</v>
      </c>
      <c r="B5414" s="2" t="s">
        <v>18</v>
      </c>
      <c r="C5414" s="2">
        <v>0</v>
      </c>
      <c r="D5414" s="2">
        <v>0</v>
      </c>
      <c r="F5414" s="2">
        <v>7.12995</v>
      </c>
      <c r="G5414" s="2">
        <v>0</v>
      </c>
      <c r="I5414" s="2">
        <v>0</v>
      </c>
      <c r="K5414" s="2">
        <v>7.12995</v>
      </c>
      <c r="L5414" s="2">
        <v>0</v>
      </c>
    </row>
    <row r="5415" spans="1:13" x14ac:dyDescent="0.25">
      <c r="A5415" s="2" t="s">
        <v>231</v>
      </c>
      <c r="B5415" s="2" t="s">
        <v>21</v>
      </c>
      <c r="C5415" s="2">
        <v>0</v>
      </c>
      <c r="D5415" s="2">
        <v>0</v>
      </c>
      <c r="F5415" s="2">
        <v>0</v>
      </c>
      <c r="G5415" s="2">
        <v>0</v>
      </c>
      <c r="I5415" s="2">
        <v>0</v>
      </c>
      <c r="K5415" s="2">
        <v>0</v>
      </c>
      <c r="L5415" s="2">
        <v>9.6453500000000005</v>
      </c>
    </row>
    <row r="5416" spans="1:13" x14ac:dyDescent="0.25">
      <c r="A5416" s="2" t="s">
        <v>231</v>
      </c>
      <c r="B5416" s="2" t="s">
        <v>26</v>
      </c>
      <c r="C5416" s="2">
        <v>110.65356</v>
      </c>
      <c r="D5416" s="2">
        <v>0</v>
      </c>
      <c r="F5416" s="2">
        <v>166.11165</v>
      </c>
      <c r="G5416" s="2">
        <v>61.404580000000003</v>
      </c>
      <c r="I5416" s="2">
        <v>0</v>
      </c>
      <c r="K5416" s="2">
        <v>576.02955999999995</v>
      </c>
      <c r="L5416" s="2">
        <v>477.97377</v>
      </c>
    </row>
    <row r="5417" spans="1:13" x14ac:dyDescent="0.25">
      <c r="A5417" s="2" t="s">
        <v>231</v>
      </c>
      <c r="B5417" s="2" t="s">
        <v>28</v>
      </c>
      <c r="C5417" s="2">
        <v>0</v>
      </c>
      <c r="D5417" s="2">
        <v>0</v>
      </c>
      <c r="F5417" s="2">
        <v>0</v>
      </c>
      <c r="G5417" s="2">
        <v>0</v>
      </c>
      <c r="I5417" s="2">
        <v>0</v>
      </c>
      <c r="K5417" s="2">
        <v>76.789140000000003</v>
      </c>
      <c r="L5417" s="2">
        <v>50.871299999999998</v>
      </c>
    </row>
    <row r="5418" spans="1:13" x14ac:dyDescent="0.25">
      <c r="A5418" s="2" t="s">
        <v>231</v>
      </c>
      <c r="B5418" s="2" t="s">
        <v>30</v>
      </c>
      <c r="C5418" s="2">
        <v>0</v>
      </c>
      <c r="D5418" s="2">
        <v>0</v>
      </c>
      <c r="F5418" s="2">
        <v>0</v>
      </c>
      <c r="G5418" s="2">
        <v>0</v>
      </c>
      <c r="I5418" s="2">
        <v>0</v>
      </c>
      <c r="K5418" s="2">
        <v>4.9565299999999999</v>
      </c>
      <c r="L5418" s="2">
        <v>1.5705199999999999</v>
      </c>
    </row>
    <row r="5419" spans="1:13" x14ac:dyDescent="0.25">
      <c r="A5419" s="2" t="s">
        <v>231</v>
      </c>
      <c r="B5419" s="2" t="s">
        <v>37</v>
      </c>
      <c r="C5419" s="2">
        <v>0</v>
      </c>
      <c r="D5419" s="2">
        <v>0</v>
      </c>
      <c r="F5419" s="2">
        <v>0</v>
      </c>
      <c r="G5419" s="2">
        <v>0</v>
      </c>
      <c r="I5419" s="2">
        <v>0</v>
      </c>
      <c r="K5419" s="2">
        <v>0</v>
      </c>
      <c r="L5419" s="2">
        <v>0</v>
      </c>
    </row>
    <row r="5420" spans="1:13" x14ac:dyDescent="0.25">
      <c r="A5420" s="2" t="s">
        <v>231</v>
      </c>
      <c r="B5420" s="2" t="s">
        <v>38</v>
      </c>
      <c r="C5420" s="2">
        <v>0</v>
      </c>
      <c r="D5420" s="2">
        <v>0</v>
      </c>
      <c r="F5420" s="2">
        <v>0</v>
      </c>
      <c r="G5420" s="2">
        <v>0</v>
      </c>
      <c r="I5420" s="2">
        <v>4.9672799999999997</v>
      </c>
      <c r="K5420" s="2">
        <v>12.9139</v>
      </c>
      <c r="L5420" s="2">
        <v>4.9672799999999997</v>
      </c>
    </row>
    <row r="5421" spans="1:13" x14ac:dyDescent="0.25">
      <c r="A5421" s="2" t="s">
        <v>231</v>
      </c>
      <c r="B5421" s="2" t="s">
        <v>44</v>
      </c>
      <c r="C5421" s="2">
        <v>51.948569999999997</v>
      </c>
      <c r="D5421" s="2">
        <v>6.0196500000000004</v>
      </c>
      <c r="F5421" s="2">
        <v>1981.86752</v>
      </c>
      <c r="G5421" s="2">
        <v>751.44829000000004</v>
      </c>
      <c r="I5421" s="2">
        <v>1916.34789</v>
      </c>
      <c r="K5421" s="2">
        <v>9336.5143200000002</v>
      </c>
      <c r="L5421" s="2">
        <v>57531.89387</v>
      </c>
    </row>
    <row r="5422" spans="1:13" x14ac:dyDescent="0.25">
      <c r="A5422" s="2" t="s">
        <v>231</v>
      </c>
      <c r="B5422" s="2" t="s">
        <v>45</v>
      </c>
      <c r="C5422" s="2">
        <v>0</v>
      </c>
      <c r="D5422" s="2">
        <v>0</v>
      </c>
      <c r="F5422" s="2">
        <v>96.560050000000004</v>
      </c>
      <c r="G5422" s="2">
        <v>98.703990000000005</v>
      </c>
      <c r="I5422" s="2">
        <v>189.07838000000001</v>
      </c>
      <c r="K5422" s="2">
        <v>291.79692</v>
      </c>
      <c r="L5422" s="2">
        <v>596.70600999999999</v>
      </c>
    </row>
    <row r="5423" spans="1:13" x14ac:dyDescent="0.25">
      <c r="A5423" s="2" t="s">
        <v>231</v>
      </c>
      <c r="B5423" s="2" t="s">
        <v>46</v>
      </c>
      <c r="C5423" s="2">
        <v>0</v>
      </c>
      <c r="D5423" s="2">
        <v>0</v>
      </c>
      <c r="F5423" s="2">
        <v>0</v>
      </c>
      <c r="G5423" s="2">
        <v>0</v>
      </c>
      <c r="I5423" s="2">
        <v>0</v>
      </c>
      <c r="K5423" s="2">
        <v>14.49221</v>
      </c>
      <c r="L5423" s="2">
        <v>0</v>
      </c>
    </row>
    <row r="5424" spans="1:13" x14ac:dyDescent="0.25">
      <c r="A5424" s="2" t="s">
        <v>231</v>
      </c>
      <c r="B5424" s="2" t="s">
        <v>49</v>
      </c>
      <c r="C5424" s="2">
        <v>0</v>
      </c>
      <c r="D5424" s="2">
        <v>0</v>
      </c>
      <c r="F5424" s="2">
        <v>0</v>
      </c>
      <c r="G5424" s="2">
        <v>0</v>
      </c>
      <c r="I5424" s="2">
        <v>0</v>
      </c>
      <c r="K5424" s="2">
        <v>0</v>
      </c>
      <c r="L5424" s="2">
        <v>0</v>
      </c>
    </row>
    <row r="5425" spans="1:13" x14ac:dyDescent="0.25">
      <c r="A5425" s="2" t="s">
        <v>231</v>
      </c>
      <c r="B5425" s="2" t="s">
        <v>54</v>
      </c>
      <c r="C5425" s="2">
        <v>0</v>
      </c>
      <c r="D5425" s="2">
        <v>0</v>
      </c>
      <c r="F5425" s="2">
        <v>330.03282999999999</v>
      </c>
      <c r="G5425" s="2">
        <v>1.0803799999999999</v>
      </c>
      <c r="I5425" s="2">
        <v>348.04532</v>
      </c>
      <c r="K5425" s="2">
        <v>920.20033999999998</v>
      </c>
      <c r="L5425" s="2">
        <v>1443.6782700000001</v>
      </c>
    </row>
    <row r="5426" spans="1:13" x14ac:dyDescent="0.25">
      <c r="A5426" s="2" t="s">
        <v>231</v>
      </c>
      <c r="B5426" s="2" t="s">
        <v>55</v>
      </c>
      <c r="C5426" s="2">
        <v>0</v>
      </c>
      <c r="D5426" s="2">
        <v>0</v>
      </c>
      <c r="F5426" s="2">
        <v>39.353450000000002</v>
      </c>
      <c r="G5426" s="2">
        <v>0</v>
      </c>
      <c r="I5426" s="2">
        <v>45.03604</v>
      </c>
      <c r="K5426" s="2">
        <v>87.904330000000002</v>
      </c>
      <c r="L5426" s="2">
        <v>139.44244</v>
      </c>
    </row>
    <row r="5427" spans="1:13" x14ac:dyDescent="0.25">
      <c r="A5427" s="2" t="s">
        <v>231</v>
      </c>
      <c r="B5427" s="2" t="s">
        <v>56</v>
      </c>
      <c r="C5427" s="2">
        <v>0</v>
      </c>
      <c r="D5427" s="2">
        <v>0</v>
      </c>
      <c r="F5427" s="2">
        <v>0</v>
      </c>
      <c r="G5427" s="2">
        <v>0</v>
      </c>
      <c r="I5427" s="2">
        <v>0</v>
      </c>
      <c r="K5427" s="2">
        <v>0</v>
      </c>
      <c r="L5427" s="2">
        <v>0</v>
      </c>
    </row>
    <row r="5428" spans="1:13" x14ac:dyDescent="0.25">
      <c r="A5428" s="2" t="s">
        <v>231</v>
      </c>
      <c r="B5428" s="2" t="s">
        <v>58</v>
      </c>
      <c r="C5428" s="2">
        <v>0</v>
      </c>
      <c r="D5428" s="2">
        <v>0</v>
      </c>
      <c r="F5428" s="2">
        <v>76.549989999999994</v>
      </c>
      <c r="G5428" s="2">
        <v>65.256100000000004</v>
      </c>
      <c r="I5428" s="2">
        <v>70.504009999999994</v>
      </c>
      <c r="K5428" s="2">
        <v>319.65848999999997</v>
      </c>
      <c r="L5428" s="2">
        <v>308.65805999999998</v>
      </c>
    </row>
    <row r="5429" spans="1:13" x14ac:dyDescent="0.25">
      <c r="A5429" s="2" t="s">
        <v>231</v>
      </c>
      <c r="B5429" s="2" t="s">
        <v>61</v>
      </c>
      <c r="C5429" s="2">
        <v>0</v>
      </c>
      <c r="D5429" s="2">
        <v>0</v>
      </c>
      <c r="F5429" s="2">
        <v>0</v>
      </c>
      <c r="G5429" s="2">
        <v>0</v>
      </c>
      <c r="I5429" s="2">
        <v>0</v>
      </c>
      <c r="K5429" s="2">
        <v>0</v>
      </c>
      <c r="L5429" s="2">
        <v>0</v>
      </c>
    </row>
    <row r="5430" spans="1:13" x14ac:dyDescent="0.25">
      <c r="A5430" s="2" t="s">
        <v>231</v>
      </c>
      <c r="B5430" s="2" t="s">
        <v>66</v>
      </c>
      <c r="C5430" s="2">
        <v>0</v>
      </c>
      <c r="D5430" s="2">
        <v>0</v>
      </c>
      <c r="F5430" s="2">
        <v>464.49360000000001</v>
      </c>
      <c r="G5430" s="2">
        <v>0</v>
      </c>
      <c r="I5430" s="2">
        <v>0</v>
      </c>
      <c r="K5430" s="2">
        <v>477.40859</v>
      </c>
      <c r="L5430" s="2">
        <v>12.281180000000001</v>
      </c>
    </row>
    <row r="5431" spans="1:13" x14ac:dyDescent="0.25">
      <c r="A5431" s="2" t="s">
        <v>231</v>
      </c>
      <c r="B5431" s="2" t="s">
        <v>67</v>
      </c>
      <c r="C5431" s="2">
        <v>0</v>
      </c>
      <c r="D5431" s="2">
        <v>0</v>
      </c>
      <c r="F5431" s="2">
        <v>9.92516</v>
      </c>
      <c r="G5431" s="2">
        <v>0</v>
      </c>
      <c r="I5431" s="2">
        <v>0</v>
      </c>
      <c r="K5431" s="2">
        <v>9.92516</v>
      </c>
      <c r="L5431" s="2">
        <v>0</v>
      </c>
    </row>
    <row r="5432" spans="1:13" x14ac:dyDescent="0.25">
      <c r="A5432" s="2" t="s">
        <v>231</v>
      </c>
      <c r="B5432" s="2" t="s">
        <v>72</v>
      </c>
      <c r="C5432" s="2">
        <v>0</v>
      </c>
      <c r="D5432" s="2">
        <v>0</v>
      </c>
      <c r="F5432" s="2">
        <v>50.263840000000002</v>
      </c>
      <c r="G5432" s="2">
        <v>0</v>
      </c>
      <c r="I5432" s="2">
        <v>0</v>
      </c>
      <c r="K5432" s="2">
        <v>398.99351999999999</v>
      </c>
      <c r="L5432" s="2">
        <v>131.62676999999999</v>
      </c>
    </row>
    <row r="5433" spans="1:13" x14ac:dyDescent="0.25">
      <c r="A5433" s="2" t="s">
        <v>231</v>
      </c>
      <c r="B5433" s="2" t="s">
        <v>75</v>
      </c>
      <c r="C5433" s="2">
        <v>0</v>
      </c>
      <c r="D5433" s="2">
        <v>0</v>
      </c>
      <c r="F5433" s="2">
        <v>0</v>
      </c>
      <c r="G5433" s="2">
        <v>0</v>
      </c>
      <c r="I5433" s="2">
        <v>0</v>
      </c>
      <c r="K5433" s="2">
        <v>7.3333500000000003</v>
      </c>
      <c r="L5433" s="2">
        <v>0</v>
      </c>
    </row>
    <row r="5434" spans="1:13" ht="13" x14ac:dyDescent="0.3">
      <c r="A5434" s="4" t="s">
        <v>231</v>
      </c>
      <c r="B5434" s="4" t="s">
        <v>80</v>
      </c>
      <c r="C5434" s="4">
        <v>162.60212999999999</v>
      </c>
      <c r="D5434" s="4">
        <v>34.809899999999999</v>
      </c>
      <c r="E5434" s="4"/>
      <c r="F5434" s="4">
        <v>3736.4551200000001</v>
      </c>
      <c r="G5434" s="4">
        <v>1298.74359</v>
      </c>
      <c r="H5434" s="4"/>
      <c r="I5434" s="4">
        <v>3097.2568000000001</v>
      </c>
      <c r="J5434" s="4"/>
      <c r="K5434" s="4">
        <v>13540.50411</v>
      </c>
      <c r="L5434" s="4">
        <v>63368.785470000003</v>
      </c>
      <c r="M5434" s="4"/>
    </row>
    <row r="5435" spans="1:13" x14ac:dyDescent="0.25">
      <c r="A5435" s="2" t="s">
        <v>232</v>
      </c>
      <c r="B5435" s="2" t="s">
        <v>9</v>
      </c>
      <c r="C5435" s="2">
        <v>14.78528</v>
      </c>
      <c r="D5435" s="2">
        <v>51.797649999999997</v>
      </c>
      <c r="F5435" s="2">
        <v>1458.9072900000001</v>
      </c>
      <c r="G5435" s="2">
        <v>1402.69758</v>
      </c>
      <c r="I5435" s="2">
        <v>308.05297999999999</v>
      </c>
      <c r="K5435" s="2">
        <v>3093.47424</v>
      </c>
      <c r="L5435" s="2">
        <v>6425.2783200000003</v>
      </c>
    </row>
    <row r="5436" spans="1:13" x14ac:dyDescent="0.25">
      <c r="A5436" s="2" t="s">
        <v>232</v>
      </c>
      <c r="B5436" s="2" t="s">
        <v>10</v>
      </c>
      <c r="C5436" s="2">
        <v>0</v>
      </c>
      <c r="D5436" s="2">
        <v>0</v>
      </c>
      <c r="F5436" s="2">
        <v>0</v>
      </c>
      <c r="G5436" s="2">
        <v>0</v>
      </c>
      <c r="I5436" s="2">
        <v>384.6146</v>
      </c>
      <c r="K5436" s="2">
        <v>0</v>
      </c>
      <c r="L5436" s="2">
        <v>2067.3376600000001</v>
      </c>
    </row>
    <row r="5437" spans="1:13" x14ac:dyDescent="0.25">
      <c r="A5437" s="2" t="s">
        <v>232</v>
      </c>
      <c r="B5437" s="2" t="s">
        <v>11</v>
      </c>
      <c r="C5437" s="2">
        <v>0</v>
      </c>
      <c r="D5437" s="2">
        <v>0</v>
      </c>
      <c r="F5437" s="2">
        <v>38.620199999999997</v>
      </c>
      <c r="G5437" s="2">
        <v>170.08574999999999</v>
      </c>
      <c r="I5437" s="2">
        <v>44.319969999999998</v>
      </c>
      <c r="K5437" s="2">
        <v>51.675490000000003</v>
      </c>
      <c r="L5437" s="2">
        <v>491.91316</v>
      </c>
    </row>
    <row r="5438" spans="1:13" x14ac:dyDescent="0.25">
      <c r="A5438" s="2" t="s">
        <v>232</v>
      </c>
      <c r="B5438" s="2" t="s">
        <v>12</v>
      </c>
      <c r="C5438" s="2">
        <v>0</v>
      </c>
      <c r="D5438" s="2">
        <v>0</v>
      </c>
      <c r="F5438" s="2">
        <v>0</v>
      </c>
      <c r="G5438" s="2">
        <v>0</v>
      </c>
      <c r="I5438" s="2">
        <v>0</v>
      </c>
      <c r="K5438" s="2">
        <v>0</v>
      </c>
      <c r="L5438" s="2">
        <v>0</v>
      </c>
    </row>
    <row r="5439" spans="1:13" x14ac:dyDescent="0.25">
      <c r="A5439" s="2" t="s">
        <v>232</v>
      </c>
      <c r="B5439" s="2" t="s">
        <v>13</v>
      </c>
      <c r="C5439" s="2">
        <v>0</v>
      </c>
      <c r="D5439" s="2">
        <v>9.6999999999999993</v>
      </c>
      <c r="F5439" s="2">
        <v>131.57314</v>
      </c>
      <c r="G5439" s="2">
        <v>31.046240000000001</v>
      </c>
      <c r="I5439" s="2">
        <v>0</v>
      </c>
      <c r="K5439" s="2">
        <v>154.70419000000001</v>
      </c>
      <c r="L5439" s="2">
        <v>81.865690000000001</v>
      </c>
    </row>
    <row r="5440" spans="1:13" x14ac:dyDescent="0.25">
      <c r="A5440" s="2" t="s">
        <v>232</v>
      </c>
      <c r="B5440" s="2" t="s">
        <v>14</v>
      </c>
      <c r="C5440" s="2">
        <v>0</v>
      </c>
      <c r="D5440" s="2">
        <v>0</v>
      </c>
      <c r="F5440" s="2">
        <v>0</v>
      </c>
      <c r="G5440" s="2">
        <v>124.20480999999999</v>
      </c>
      <c r="I5440" s="2">
        <v>96.377449999999996</v>
      </c>
      <c r="K5440" s="2">
        <v>3.3</v>
      </c>
      <c r="L5440" s="2">
        <v>399.90449999999998</v>
      </c>
    </row>
    <row r="5441" spans="1:12" x14ac:dyDescent="0.25">
      <c r="A5441" s="2" t="s">
        <v>232</v>
      </c>
      <c r="B5441" s="2" t="s">
        <v>15</v>
      </c>
      <c r="C5441" s="2">
        <v>173.99576999999999</v>
      </c>
      <c r="D5441" s="2">
        <v>396.23984999999999</v>
      </c>
      <c r="F5441" s="2">
        <v>6020.8671400000003</v>
      </c>
      <c r="G5441" s="2">
        <v>3766.4832500000002</v>
      </c>
      <c r="I5441" s="2">
        <v>2050.8731299999999</v>
      </c>
      <c r="K5441" s="2">
        <v>16284.18988</v>
      </c>
      <c r="L5441" s="2">
        <v>12409.50288</v>
      </c>
    </row>
    <row r="5442" spans="1:12" x14ac:dyDescent="0.25">
      <c r="A5442" s="2" t="s">
        <v>232</v>
      </c>
      <c r="B5442" s="2" t="s">
        <v>16</v>
      </c>
      <c r="C5442" s="2">
        <v>0</v>
      </c>
      <c r="D5442" s="2">
        <v>22.083320000000001</v>
      </c>
      <c r="F5442" s="2">
        <v>478.26407999999998</v>
      </c>
      <c r="G5442" s="2">
        <v>398.49732</v>
      </c>
      <c r="I5442" s="2">
        <v>725.76814999999999</v>
      </c>
      <c r="K5442" s="2">
        <v>1990.90679</v>
      </c>
      <c r="L5442" s="2">
        <v>3211.3436299999998</v>
      </c>
    </row>
    <row r="5443" spans="1:12" x14ac:dyDescent="0.25">
      <c r="A5443" s="2" t="s">
        <v>232</v>
      </c>
      <c r="B5443" s="2" t="s">
        <v>17</v>
      </c>
      <c r="C5443" s="2">
        <v>27.439579999999999</v>
      </c>
      <c r="D5443" s="2">
        <v>22.937139999999999</v>
      </c>
      <c r="F5443" s="2">
        <v>147.26644999999999</v>
      </c>
      <c r="G5443" s="2">
        <v>311.16840000000002</v>
      </c>
      <c r="I5443" s="2">
        <v>87.908410000000003</v>
      </c>
      <c r="K5443" s="2">
        <v>1243.5136500000001</v>
      </c>
      <c r="L5443" s="2">
        <v>841.76239999999996</v>
      </c>
    </row>
    <row r="5444" spans="1:12" x14ac:dyDescent="0.25">
      <c r="A5444" s="2" t="s">
        <v>232</v>
      </c>
      <c r="B5444" s="2" t="s">
        <v>18</v>
      </c>
      <c r="C5444" s="2">
        <v>0</v>
      </c>
      <c r="D5444" s="2">
        <v>1.26</v>
      </c>
      <c r="F5444" s="2">
        <v>44.577260000000003</v>
      </c>
      <c r="G5444" s="2">
        <v>69.855360000000005</v>
      </c>
      <c r="I5444" s="2">
        <v>76.249709999999993</v>
      </c>
      <c r="K5444" s="2">
        <v>308.87558000000001</v>
      </c>
      <c r="L5444" s="2">
        <v>227.25013000000001</v>
      </c>
    </row>
    <row r="5445" spans="1:12" x14ac:dyDescent="0.25">
      <c r="A5445" s="2" t="s">
        <v>232</v>
      </c>
      <c r="B5445" s="2" t="s">
        <v>19</v>
      </c>
      <c r="C5445" s="2">
        <v>0</v>
      </c>
      <c r="D5445" s="2">
        <v>0</v>
      </c>
      <c r="F5445" s="2">
        <v>9.3154800000000009</v>
      </c>
      <c r="G5445" s="2">
        <v>11.83015</v>
      </c>
      <c r="I5445" s="2">
        <v>24.53472</v>
      </c>
      <c r="K5445" s="2">
        <v>47.097819999999999</v>
      </c>
      <c r="L5445" s="2">
        <v>66.558099999999996</v>
      </c>
    </row>
    <row r="5446" spans="1:12" x14ac:dyDescent="0.25">
      <c r="A5446" s="2" t="s">
        <v>232</v>
      </c>
      <c r="B5446" s="2" t="s">
        <v>89</v>
      </c>
      <c r="C5446" s="2">
        <v>0</v>
      </c>
      <c r="D5446" s="2">
        <v>0</v>
      </c>
      <c r="F5446" s="2">
        <v>92.882829999999998</v>
      </c>
      <c r="G5446" s="2">
        <v>0</v>
      </c>
      <c r="I5446" s="2">
        <v>577.19303000000002</v>
      </c>
      <c r="K5446" s="2">
        <v>579.10861</v>
      </c>
      <c r="L5446" s="2">
        <v>743.06047999999998</v>
      </c>
    </row>
    <row r="5447" spans="1:12" x14ac:dyDescent="0.25">
      <c r="A5447" s="2" t="s">
        <v>232</v>
      </c>
      <c r="B5447" s="2" t="s">
        <v>21</v>
      </c>
      <c r="C5447" s="2">
        <v>0</v>
      </c>
      <c r="D5447" s="2">
        <v>0</v>
      </c>
      <c r="F5447" s="2">
        <v>8.3182200000000002</v>
      </c>
      <c r="G5447" s="2">
        <v>0</v>
      </c>
      <c r="I5447" s="2">
        <v>6.1203000000000003</v>
      </c>
      <c r="K5447" s="2">
        <v>34.427700000000002</v>
      </c>
      <c r="L5447" s="2">
        <v>12.308109999999999</v>
      </c>
    </row>
    <row r="5448" spans="1:12" x14ac:dyDescent="0.25">
      <c r="A5448" s="2" t="s">
        <v>232</v>
      </c>
      <c r="B5448" s="2" t="s">
        <v>24</v>
      </c>
      <c r="C5448" s="2">
        <v>0</v>
      </c>
      <c r="D5448" s="2">
        <v>0</v>
      </c>
      <c r="F5448" s="2">
        <v>119.67673000000001</v>
      </c>
      <c r="G5448" s="2">
        <v>32.059420000000003</v>
      </c>
      <c r="I5448" s="2">
        <v>2.3701699999999999</v>
      </c>
      <c r="K5448" s="2">
        <v>206.66513</v>
      </c>
      <c r="L5448" s="2">
        <v>184.14569</v>
      </c>
    </row>
    <row r="5449" spans="1:12" x14ac:dyDescent="0.25">
      <c r="A5449" s="2" t="s">
        <v>232</v>
      </c>
      <c r="B5449" s="2" t="s">
        <v>26</v>
      </c>
      <c r="C5449" s="2">
        <v>555.90371000000005</v>
      </c>
      <c r="D5449" s="2">
        <v>710.51851999999997</v>
      </c>
      <c r="F5449" s="2">
        <v>16159.6486</v>
      </c>
      <c r="G5449" s="2">
        <v>5131.4591</v>
      </c>
      <c r="I5449" s="2">
        <v>12782.51203</v>
      </c>
      <c r="K5449" s="2">
        <v>61381.169540000003</v>
      </c>
      <c r="L5449" s="2">
        <v>44789.278720000002</v>
      </c>
    </row>
    <row r="5450" spans="1:12" x14ac:dyDescent="0.25">
      <c r="A5450" s="2" t="s">
        <v>232</v>
      </c>
      <c r="B5450" s="2" t="s">
        <v>28</v>
      </c>
      <c r="C5450" s="2">
        <v>272.39861000000002</v>
      </c>
      <c r="D5450" s="2">
        <v>375.48916000000003</v>
      </c>
      <c r="F5450" s="2">
        <v>609.91291000000001</v>
      </c>
      <c r="G5450" s="2">
        <v>1247.44327</v>
      </c>
      <c r="I5450" s="2">
        <v>1257.19939</v>
      </c>
      <c r="K5450" s="2">
        <v>2518.866</v>
      </c>
      <c r="L5450" s="2">
        <v>5065.6569900000004</v>
      </c>
    </row>
    <row r="5451" spans="1:12" x14ac:dyDescent="0.25">
      <c r="A5451" s="2" t="s">
        <v>232</v>
      </c>
      <c r="B5451" s="2" t="s">
        <v>29</v>
      </c>
      <c r="C5451" s="2">
        <v>0</v>
      </c>
      <c r="D5451" s="2">
        <v>0</v>
      </c>
      <c r="F5451" s="2">
        <v>2.10425</v>
      </c>
      <c r="G5451" s="2">
        <v>0</v>
      </c>
      <c r="I5451" s="2">
        <v>8.5523199999999999</v>
      </c>
      <c r="K5451" s="2">
        <v>26.775259999999999</v>
      </c>
      <c r="L5451" s="2">
        <v>37.370310000000003</v>
      </c>
    </row>
    <row r="5452" spans="1:12" x14ac:dyDescent="0.25">
      <c r="A5452" s="2" t="s">
        <v>232</v>
      </c>
      <c r="B5452" s="2" t="s">
        <v>30</v>
      </c>
      <c r="C5452" s="2">
        <v>30.842649999999999</v>
      </c>
      <c r="D5452" s="2">
        <v>29.715199999999999</v>
      </c>
      <c r="F5452" s="2">
        <v>875.74594000000002</v>
      </c>
      <c r="G5452" s="2">
        <v>1413.7942</v>
      </c>
      <c r="I5452" s="2">
        <v>1090.3783699999999</v>
      </c>
      <c r="K5452" s="2">
        <v>3993.6930499999999</v>
      </c>
      <c r="L5452" s="2">
        <v>5898.0394800000004</v>
      </c>
    </row>
    <row r="5453" spans="1:12" x14ac:dyDescent="0.25">
      <c r="A5453" s="2" t="s">
        <v>232</v>
      </c>
      <c r="B5453" s="2" t="s">
        <v>32</v>
      </c>
      <c r="C5453" s="2">
        <v>0</v>
      </c>
      <c r="D5453" s="2">
        <v>0</v>
      </c>
      <c r="F5453" s="2">
        <v>67.89385</v>
      </c>
      <c r="G5453" s="2">
        <v>6.8849900000000002</v>
      </c>
      <c r="I5453" s="2">
        <v>78.791409999999999</v>
      </c>
      <c r="K5453" s="2">
        <v>449.66188</v>
      </c>
      <c r="L5453" s="2">
        <v>169.81628000000001</v>
      </c>
    </row>
    <row r="5454" spans="1:12" x14ac:dyDescent="0.25">
      <c r="A5454" s="2" t="s">
        <v>232</v>
      </c>
      <c r="B5454" s="2" t="s">
        <v>33</v>
      </c>
      <c r="C5454" s="2">
        <v>0</v>
      </c>
      <c r="D5454" s="2">
        <v>0</v>
      </c>
      <c r="F5454" s="2">
        <v>0</v>
      </c>
      <c r="G5454" s="2">
        <v>0</v>
      </c>
      <c r="I5454" s="2">
        <v>0</v>
      </c>
      <c r="K5454" s="2">
        <v>34.04862</v>
      </c>
      <c r="L5454" s="2">
        <v>3.3587600000000002</v>
      </c>
    </row>
    <row r="5455" spans="1:12" x14ac:dyDescent="0.25">
      <c r="A5455" s="2" t="s">
        <v>232</v>
      </c>
      <c r="B5455" s="2" t="s">
        <v>36</v>
      </c>
      <c r="C5455" s="2">
        <v>0</v>
      </c>
      <c r="D5455" s="2">
        <v>0</v>
      </c>
      <c r="F5455" s="2">
        <v>4.1929600000000002</v>
      </c>
      <c r="G5455" s="2">
        <v>1.6086400000000001</v>
      </c>
      <c r="I5455" s="2">
        <v>31.56793</v>
      </c>
      <c r="K5455" s="2">
        <v>10.01709</v>
      </c>
      <c r="L5455" s="2">
        <v>33.176569999999998</v>
      </c>
    </row>
    <row r="5456" spans="1:12" x14ac:dyDescent="0.25">
      <c r="A5456" s="2" t="s">
        <v>232</v>
      </c>
      <c r="B5456" s="2" t="s">
        <v>37</v>
      </c>
      <c r="C5456" s="2">
        <v>45.851840000000003</v>
      </c>
      <c r="D5456" s="2">
        <v>36.118630000000003</v>
      </c>
      <c r="F5456" s="2">
        <v>388.99646000000001</v>
      </c>
      <c r="G5456" s="2">
        <v>249.06544</v>
      </c>
      <c r="I5456" s="2">
        <v>157.38775999999999</v>
      </c>
      <c r="K5456" s="2">
        <v>1506.09555</v>
      </c>
      <c r="L5456" s="2">
        <v>962.95569</v>
      </c>
    </row>
    <row r="5457" spans="1:12" x14ac:dyDescent="0.25">
      <c r="A5457" s="2" t="s">
        <v>232</v>
      </c>
      <c r="B5457" s="2" t="s">
        <v>38</v>
      </c>
      <c r="C5457" s="2">
        <v>336.36412000000001</v>
      </c>
      <c r="D5457" s="2">
        <v>11.10938</v>
      </c>
      <c r="F5457" s="2">
        <v>2367.0921199999998</v>
      </c>
      <c r="G5457" s="2">
        <v>2444.14147</v>
      </c>
      <c r="I5457" s="2">
        <v>4207.9550900000004</v>
      </c>
      <c r="K5457" s="2">
        <v>9300.5105600000006</v>
      </c>
      <c r="L5457" s="2">
        <v>10726.96905</v>
      </c>
    </row>
    <row r="5458" spans="1:12" x14ac:dyDescent="0.25">
      <c r="A5458" s="2" t="s">
        <v>232</v>
      </c>
      <c r="B5458" s="2" t="s">
        <v>39</v>
      </c>
      <c r="C5458" s="2">
        <v>0</v>
      </c>
      <c r="D5458" s="2">
        <v>0</v>
      </c>
      <c r="F5458" s="2">
        <v>76.847319999999996</v>
      </c>
      <c r="G5458" s="2">
        <v>40.256920000000001</v>
      </c>
      <c r="I5458" s="2">
        <v>59.124920000000003</v>
      </c>
      <c r="K5458" s="2">
        <v>203.57637</v>
      </c>
      <c r="L5458" s="2">
        <v>154.24673000000001</v>
      </c>
    </row>
    <row r="5459" spans="1:12" x14ac:dyDescent="0.25">
      <c r="A5459" s="2" t="s">
        <v>232</v>
      </c>
      <c r="B5459" s="2" t="s">
        <v>41</v>
      </c>
      <c r="C5459" s="2">
        <v>0</v>
      </c>
      <c r="D5459" s="2">
        <v>0</v>
      </c>
      <c r="F5459" s="2">
        <v>286.63457</v>
      </c>
      <c r="G5459" s="2">
        <v>91.658959999999993</v>
      </c>
      <c r="I5459" s="2">
        <v>324.37673000000001</v>
      </c>
      <c r="K5459" s="2">
        <v>1253.5646200000001</v>
      </c>
      <c r="L5459" s="2">
        <v>1168.6338699999999</v>
      </c>
    </row>
    <row r="5460" spans="1:12" x14ac:dyDescent="0.25">
      <c r="A5460" s="2" t="s">
        <v>232</v>
      </c>
      <c r="B5460" s="2" t="s">
        <v>43</v>
      </c>
      <c r="C5460" s="2">
        <v>44.557409999999997</v>
      </c>
      <c r="D5460" s="2">
        <v>0</v>
      </c>
      <c r="F5460" s="2">
        <v>62.669879999999999</v>
      </c>
      <c r="G5460" s="2">
        <v>109.6832</v>
      </c>
      <c r="I5460" s="2">
        <v>22.505500000000001</v>
      </c>
      <c r="K5460" s="2">
        <v>407.37157999999999</v>
      </c>
      <c r="L5460" s="2">
        <v>243.37619000000001</v>
      </c>
    </row>
    <row r="5461" spans="1:12" x14ac:dyDescent="0.25">
      <c r="A5461" s="2" t="s">
        <v>232</v>
      </c>
      <c r="B5461" s="2" t="s">
        <v>44</v>
      </c>
      <c r="C5461" s="2">
        <v>2403.9871199999998</v>
      </c>
      <c r="D5461" s="2">
        <v>2882.1534499999998</v>
      </c>
      <c r="F5461" s="2">
        <v>37991.723050000001</v>
      </c>
      <c r="G5461" s="2">
        <v>24519.424309999999</v>
      </c>
      <c r="I5461" s="2">
        <v>35786.720549999998</v>
      </c>
      <c r="K5461" s="2">
        <v>164893.16380000001</v>
      </c>
      <c r="L5461" s="2">
        <v>127363.64309</v>
      </c>
    </row>
    <row r="5462" spans="1:12" x14ac:dyDescent="0.25">
      <c r="A5462" s="2" t="s">
        <v>232</v>
      </c>
      <c r="B5462" s="2" t="s">
        <v>45</v>
      </c>
      <c r="C5462" s="2">
        <v>231.31281999999999</v>
      </c>
      <c r="D5462" s="2">
        <v>141.92373000000001</v>
      </c>
      <c r="F5462" s="2">
        <v>3811.73875</v>
      </c>
      <c r="G5462" s="2">
        <v>1923.8222900000001</v>
      </c>
      <c r="I5462" s="2">
        <v>2881.47451</v>
      </c>
      <c r="K5462" s="2">
        <v>14089.255230000001</v>
      </c>
      <c r="L5462" s="2">
        <v>13238.327869999999</v>
      </c>
    </row>
    <row r="5463" spans="1:12" x14ac:dyDescent="0.25">
      <c r="A5463" s="2" t="s">
        <v>232</v>
      </c>
      <c r="B5463" s="2" t="s">
        <v>46</v>
      </c>
      <c r="C5463" s="2">
        <v>0</v>
      </c>
      <c r="D5463" s="2">
        <v>0</v>
      </c>
      <c r="F5463" s="2">
        <v>0</v>
      </c>
      <c r="G5463" s="2">
        <v>0</v>
      </c>
      <c r="I5463" s="2">
        <v>0</v>
      </c>
      <c r="K5463" s="2">
        <v>0</v>
      </c>
      <c r="L5463" s="2">
        <v>0</v>
      </c>
    </row>
    <row r="5464" spans="1:12" x14ac:dyDescent="0.25">
      <c r="A5464" s="2" t="s">
        <v>232</v>
      </c>
      <c r="B5464" s="2" t="s">
        <v>47</v>
      </c>
      <c r="C5464" s="2">
        <v>0</v>
      </c>
      <c r="D5464" s="2">
        <v>0</v>
      </c>
      <c r="F5464" s="2">
        <v>0</v>
      </c>
      <c r="G5464" s="2">
        <v>20.265750000000001</v>
      </c>
      <c r="I5464" s="2">
        <v>20.072880000000001</v>
      </c>
      <c r="K5464" s="2">
        <v>84.767880000000005</v>
      </c>
      <c r="L5464" s="2">
        <v>82.085430000000002</v>
      </c>
    </row>
    <row r="5465" spans="1:12" x14ac:dyDescent="0.25">
      <c r="A5465" s="2" t="s">
        <v>232</v>
      </c>
      <c r="B5465" s="2" t="s">
        <v>48</v>
      </c>
      <c r="C5465" s="2">
        <v>0</v>
      </c>
      <c r="D5465" s="2">
        <v>0</v>
      </c>
      <c r="F5465" s="2">
        <v>0</v>
      </c>
      <c r="G5465" s="2">
        <v>0</v>
      </c>
      <c r="I5465" s="2">
        <v>0</v>
      </c>
      <c r="K5465" s="2">
        <v>282.96402999999998</v>
      </c>
      <c r="L5465" s="2">
        <v>0</v>
      </c>
    </row>
    <row r="5466" spans="1:12" x14ac:dyDescent="0.25">
      <c r="A5466" s="2" t="s">
        <v>232</v>
      </c>
      <c r="B5466" s="2" t="s">
        <v>49</v>
      </c>
      <c r="C5466" s="2">
        <v>7.0073400000000001</v>
      </c>
      <c r="D5466" s="2">
        <v>60.758699999999997</v>
      </c>
      <c r="F5466" s="2">
        <v>852.68921999999998</v>
      </c>
      <c r="G5466" s="2">
        <v>200.55705</v>
      </c>
      <c r="I5466" s="2">
        <v>424.34026999999998</v>
      </c>
      <c r="K5466" s="2">
        <v>3704.2306800000001</v>
      </c>
      <c r="L5466" s="2">
        <v>1800.7682</v>
      </c>
    </row>
    <row r="5467" spans="1:12" x14ac:dyDescent="0.25">
      <c r="A5467" s="2" t="s">
        <v>232</v>
      </c>
      <c r="B5467" s="2" t="s">
        <v>50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0</v>
      </c>
      <c r="L5467" s="2">
        <v>0</v>
      </c>
    </row>
    <row r="5468" spans="1:12" x14ac:dyDescent="0.25">
      <c r="A5468" s="2" t="s">
        <v>232</v>
      </c>
      <c r="B5468" s="2" t="s">
        <v>91</v>
      </c>
      <c r="C5468" s="2">
        <v>0</v>
      </c>
      <c r="D5468" s="2">
        <v>0</v>
      </c>
      <c r="F5468" s="2">
        <v>0</v>
      </c>
      <c r="G5468" s="2">
        <v>14.151529999999999</v>
      </c>
      <c r="I5468" s="2">
        <v>0</v>
      </c>
      <c r="K5468" s="2">
        <v>46.92277</v>
      </c>
      <c r="L5468" s="2">
        <v>138.44165000000001</v>
      </c>
    </row>
    <row r="5469" spans="1:12" x14ac:dyDescent="0.25">
      <c r="A5469" s="2" t="s">
        <v>232</v>
      </c>
      <c r="B5469" s="2" t="s">
        <v>51</v>
      </c>
      <c r="C5469" s="2">
        <v>0</v>
      </c>
      <c r="D5469" s="2">
        <v>0</v>
      </c>
      <c r="F5469" s="2">
        <v>0.33695000000000003</v>
      </c>
      <c r="G5469" s="2">
        <v>19.190110000000001</v>
      </c>
      <c r="I5469" s="2">
        <v>0</v>
      </c>
      <c r="K5469" s="2">
        <v>21.660019999999999</v>
      </c>
      <c r="L5469" s="2">
        <v>53.61647</v>
      </c>
    </row>
    <row r="5470" spans="1:12" x14ac:dyDescent="0.25">
      <c r="A5470" s="2" t="s">
        <v>232</v>
      </c>
      <c r="B5470" s="2" t="s">
        <v>52</v>
      </c>
      <c r="C5470" s="2">
        <v>11.05547</v>
      </c>
      <c r="D5470" s="2">
        <v>2.5</v>
      </c>
      <c r="F5470" s="2">
        <v>116.52069</v>
      </c>
      <c r="G5470" s="2">
        <v>163.95669000000001</v>
      </c>
      <c r="I5470" s="2">
        <v>68.348830000000007</v>
      </c>
      <c r="K5470" s="2">
        <v>498.02316000000002</v>
      </c>
      <c r="L5470" s="2">
        <v>418.98563000000001</v>
      </c>
    </row>
    <row r="5471" spans="1:12" x14ac:dyDescent="0.25">
      <c r="A5471" s="2" t="s">
        <v>232</v>
      </c>
      <c r="B5471" s="2" t="s">
        <v>53</v>
      </c>
      <c r="C5471" s="2">
        <v>0</v>
      </c>
      <c r="D5471" s="2">
        <v>11.951230000000001</v>
      </c>
      <c r="F5471" s="2">
        <v>86.340180000000004</v>
      </c>
      <c r="G5471" s="2">
        <v>120.39252</v>
      </c>
      <c r="I5471" s="2">
        <v>59.42557</v>
      </c>
      <c r="K5471" s="2">
        <v>640.85946999999999</v>
      </c>
      <c r="L5471" s="2">
        <v>399.06292999999999</v>
      </c>
    </row>
    <row r="5472" spans="1:12" x14ac:dyDescent="0.25">
      <c r="A5472" s="2" t="s">
        <v>232</v>
      </c>
      <c r="B5472" s="2" t="s">
        <v>54</v>
      </c>
      <c r="C5472" s="2">
        <v>1156.4405300000001</v>
      </c>
      <c r="D5472" s="2">
        <v>279.72755000000001</v>
      </c>
      <c r="F5472" s="2">
        <v>10542.442510000001</v>
      </c>
      <c r="G5472" s="2">
        <v>3640.3061699999998</v>
      </c>
      <c r="I5472" s="2">
        <v>8144.0634499999996</v>
      </c>
      <c r="K5472" s="2">
        <v>41014.845580000001</v>
      </c>
      <c r="L5472" s="2">
        <v>33043.451800000003</v>
      </c>
    </row>
    <row r="5473" spans="1:12" x14ac:dyDescent="0.25">
      <c r="A5473" s="2" t="s">
        <v>232</v>
      </c>
      <c r="B5473" s="2" t="s">
        <v>55</v>
      </c>
      <c r="C5473" s="2">
        <v>54.852879999999999</v>
      </c>
      <c r="D5473" s="2">
        <v>29.779520000000002</v>
      </c>
      <c r="F5473" s="2">
        <v>1081.0817400000001</v>
      </c>
      <c r="G5473" s="2">
        <v>404.58776999999998</v>
      </c>
      <c r="I5473" s="2">
        <v>770.41735000000006</v>
      </c>
      <c r="K5473" s="2">
        <v>4980.9476500000001</v>
      </c>
      <c r="L5473" s="2">
        <v>3109.03964</v>
      </c>
    </row>
    <row r="5474" spans="1:12" x14ac:dyDescent="0.25">
      <c r="A5474" s="2" t="s">
        <v>232</v>
      </c>
      <c r="B5474" s="2" t="s">
        <v>56</v>
      </c>
      <c r="C5474" s="2">
        <v>0</v>
      </c>
      <c r="D5474" s="2">
        <v>0</v>
      </c>
      <c r="F5474" s="2">
        <v>17.694199999999999</v>
      </c>
      <c r="G5474" s="2">
        <v>18.340070000000001</v>
      </c>
      <c r="I5474" s="2">
        <v>27.071200000000001</v>
      </c>
      <c r="K5474" s="2">
        <v>174.47675000000001</v>
      </c>
      <c r="L5474" s="2">
        <v>84.373289999999997</v>
      </c>
    </row>
    <row r="5475" spans="1:12" x14ac:dyDescent="0.25">
      <c r="A5475" s="2" t="s">
        <v>232</v>
      </c>
      <c r="B5475" s="2" t="s">
        <v>57</v>
      </c>
      <c r="C5475" s="2">
        <v>0</v>
      </c>
      <c r="D5475" s="2">
        <v>0</v>
      </c>
      <c r="F5475" s="2">
        <v>0</v>
      </c>
      <c r="G5475" s="2">
        <v>0.63919999999999999</v>
      </c>
      <c r="I5475" s="2">
        <v>0</v>
      </c>
      <c r="K5475" s="2">
        <v>82.74</v>
      </c>
      <c r="L5475" s="2">
        <v>53.713070000000002</v>
      </c>
    </row>
    <row r="5476" spans="1:12" x14ac:dyDescent="0.25">
      <c r="A5476" s="2" t="s">
        <v>232</v>
      </c>
      <c r="B5476" s="2" t="s">
        <v>58</v>
      </c>
      <c r="C5476" s="2">
        <v>76.137050000000002</v>
      </c>
      <c r="D5476" s="2">
        <v>167.65348</v>
      </c>
      <c r="F5476" s="2">
        <v>1875.2956899999999</v>
      </c>
      <c r="G5476" s="2">
        <v>1211.2216900000001</v>
      </c>
      <c r="I5476" s="2">
        <v>1625.4422199999999</v>
      </c>
      <c r="K5476" s="2">
        <v>7264.2479999999996</v>
      </c>
      <c r="L5476" s="2">
        <v>5591.4129700000003</v>
      </c>
    </row>
    <row r="5477" spans="1:12" x14ac:dyDescent="0.25">
      <c r="A5477" s="2" t="s">
        <v>232</v>
      </c>
      <c r="B5477" s="2" t="s">
        <v>59</v>
      </c>
      <c r="C5477" s="2">
        <v>0</v>
      </c>
      <c r="D5477" s="2">
        <v>0</v>
      </c>
      <c r="F5477" s="2">
        <v>0</v>
      </c>
      <c r="G5477" s="2">
        <v>0</v>
      </c>
      <c r="I5477" s="2">
        <v>0</v>
      </c>
      <c r="K5477" s="2">
        <v>153.84399999999999</v>
      </c>
      <c r="L5477" s="2">
        <v>0</v>
      </c>
    </row>
    <row r="5478" spans="1:12" x14ac:dyDescent="0.25">
      <c r="A5478" s="2" t="s">
        <v>232</v>
      </c>
      <c r="B5478" s="2" t="s">
        <v>60</v>
      </c>
      <c r="C5478" s="2">
        <v>0</v>
      </c>
      <c r="D5478" s="2">
        <v>17.43355</v>
      </c>
      <c r="F5478" s="2">
        <v>100.81176000000001</v>
      </c>
      <c r="G5478" s="2">
        <v>209.1866</v>
      </c>
      <c r="I5478" s="2">
        <v>441.93592000000001</v>
      </c>
      <c r="K5478" s="2">
        <v>1411.7513100000001</v>
      </c>
      <c r="L5478" s="2">
        <v>2129.0616199999999</v>
      </c>
    </row>
    <row r="5479" spans="1:12" x14ac:dyDescent="0.25">
      <c r="A5479" s="2" t="s">
        <v>232</v>
      </c>
      <c r="B5479" s="2" t="s">
        <v>61</v>
      </c>
      <c r="C5479" s="2">
        <v>0</v>
      </c>
      <c r="D5479" s="2">
        <v>0</v>
      </c>
      <c r="F5479" s="2">
        <v>14.25287</v>
      </c>
      <c r="G5479" s="2">
        <v>0</v>
      </c>
      <c r="I5479" s="2">
        <v>246.52542</v>
      </c>
      <c r="K5479" s="2">
        <v>458.37887000000001</v>
      </c>
      <c r="L5479" s="2">
        <v>756.84069999999997</v>
      </c>
    </row>
    <row r="5480" spans="1:12" x14ac:dyDescent="0.25">
      <c r="A5480" s="2" t="s">
        <v>232</v>
      </c>
      <c r="B5480" s="2" t="s">
        <v>62</v>
      </c>
      <c r="C5480" s="2">
        <v>0</v>
      </c>
      <c r="D5480" s="2">
        <v>0</v>
      </c>
      <c r="F5480" s="2">
        <v>0</v>
      </c>
      <c r="G5480" s="2">
        <v>0</v>
      </c>
      <c r="I5480" s="2">
        <v>0</v>
      </c>
      <c r="K5480" s="2">
        <v>15.79538</v>
      </c>
      <c r="L5480" s="2">
        <v>0</v>
      </c>
    </row>
    <row r="5481" spans="1:12" x14ac:dyDescent="0.25">
      <c r="A5481" s="2" t="s">
        <v>232</v>
      </c>
      <c r="B5481" s="2" t="s">
        <v>63</v>
      </c>
      <c r="C5481" s="2">
        <v>0</v>
      </c>
      <c r="D5481" s="2">
        <v>0</v>
      </c>
      <c r="F5481" s="2">
        <v>4.9758899999999997</v>
      </c>
      <c r="G5481" s="2">
        <v>8.9692699999999999</v>
      </c>
      <c r="I5481" s="2">
        <v>12.967919999999999</v>
      </c>
      <c r="K5481" s="2">
        <v>66.035150000000002</v>
      </c>
      <c r="L5481" s="2">
        <v>47.165500000000002</v>
      </c>
    </row>
    <row r="5482" spans="1:12" x14ac:dyDescent="0.25">
      <c r="A5482" s="2" t="s">
        <v>232</v>
      </c>
      <c r="B5482" s="2" t="s">
        <v>64</v>
      </c>
      <c r="C5482" s="2">
        <v>0</v>
      </c>
      <c r="D5482" s="2">
        <v>0</v>
      </c>
      <c r="F5482" s="2">
        <v>0</v>
      </c>
      <c r="G5482" s="2">
        <v>153.19999999999999</v>
      </c>
      <c r="I5482" s="2">
        <v>0</v>
      </c>
      <c r="K5482" s="2">
        <v>230.02083999999999</v>
      </c>
      <c r="L5482" s="2">
        <v>382.14607999999998</v>
      </c>
    </row>
    <row r="5483" spans="1:12" x14ac:dyDescent="0.25">
      <c r="A5483" s="2" t="s">
        <v>232</v>
      </c>
      <c r="B5483" s="2" t="s">
        <v>66</v>
      </c>
      <c r="C5483" s="2">
        <v>2661.5088799999999</v>
      </c>
      <c r="D5483" s="2">
        <v>0</v>
      </c>
      <c r="F5483" s="2">
        <v>19146.819670000001</v>
      </c>
      <c r="G5483" s="2">
        <v>69.459519999999998</v>
      </c>
      <c r="I5483" s="2">
        <v>6100.0747799999999</v>
      </c>
      <c r="K5483" s="2">
        <v>69609.802439999999</v>
      </c>
      <c r="L5483" s="2">
        <v>37016.294390000003</v>
      </c>
    </row>
    <row r="5484" spans="1:12" x14ac:dyDescent="0.25">
      <c r="A5484" s="2" t="s">
        <v>232</v>
      </c>
      <c r="B5484" s="2" t="s">
        <v>67</v>
      </c>
      <c r="C5484" s="2">
        <v>28.943110000000001</v>
      </c>
      <c r="D5484" s="2">
        <v>0</v>
      </c>
      <c r="F5484" s="2">
        <v>75.395269999999996</v>
      </c>
      <c r="G5484" s="2">
        <v>44.809179999999998</v>
      </c>
      <c r="I5484" s="2">
        <v>80.043610000000001</v>
      </c>
      <c r="K5484" s="2">
        <v>319.28778</v>
      </c>
      <c r="L5484" s="2">
        <v>388.85075000000001</v>
      </c>
    </row>
    <row r="5485" spans="1:12" x14ac:dyDescent="0.25">
      <c r="A5485" s="2" t="s">
        <v>232</v>
      </c>
      <c r="B5485" s="2" t="s">
        <v>68</v>
      </c>
      <c r="C5485" s="2">
        <v>0</v>
      </c>
      <c r="D5485" s="2">
        <v>0</v>
      </c>
      <c r="F5485" s="2">
        <v>0</v>
      </c>
      <c r="G5485" s="2">
        <v>0</v>
      </c>
      <c r="I5485" s="2">
        <v>0</v>
      </c>
      <c r="K5485" s="2">
        <v>25.338519999999999</v>
      </c>
      <c r="L5485" s="2">
        <v>0</v>
      </c>
    </row>
    <row r="5486" spans="1:12" x14ac:dyDescent="0.25">
      <c r="A5486" s="2" t="s">
        <v>232</v>
      </c>
      <c r="B5486" s="2" t="s">
        <v>69</v>
      </c>
      <c r="C5486" s="2">
        <v>0</v>
      </c>
      <c r="D5486" s="2">
        <v>0</v>
      </c>
      <c r="F5486" s="2">
        <v>15.27065</v>
      </c>
      <c r="G5486" s="2">
        <v>0</v>
      </c>
      <c r="I5486" s="2">
        <v>0</v>
      </c>
      <c r="K5486" s="2">
        <v>66.774529999999999</v>
      </c>
      <c r="L5486" s="2">
        <v>12.968730000000001</v>
      </c>
    </row>
    <row r="5487" spans="1:12" x14ac:dyDescent="0.25">
      <c r="A5487" s="2" t="s">
        <v>232</v>
      </c>
      <c r="B5487" s="2" t="s">
        <v>70</v>
      </c>
      <c r="C5487" s="2">
        <v>0</v>
      </c>
      <c r="D5487" s="2">
        <v>0</v>
      </c>
      <c r="F5487" s="2">
        <v>0</v>
      </c>
      <c r="G5487" s="2">
        <v>0</v>
      </c>
      <c r="I5487" s="2">
        <v>2.0152399999999999</v>
      </c>
      <c r="K5487" s="2">
        <v>2.1398299999999999</v>
      </c>
      <c r="L5487" s="2">
        <v>2.6722100000000002</v>
      </c>
    </row>
    <row r="5488" spans="1:12" x14ac:dyDescent="0.25">
      <c r="A5488" s="2" t="s">
        <v>232</v>
      </c>
      <c r="B5488" s="2" t="s">
        <v>71</v>
      </c>
      <c r="C5488" s="2">
        <v>0</v>
      </c>
      <c r="D5488" s="2">
        <v>0</v>
      </c>
      <c r="F5488" s="2">
        <v>0</v>
      </c>
      <c r="G5488" s="2">
        <v>0</v>
      </c>
      <c r="I5488" s="2">
        <v>26.597349999999999</v>
      </c>
      <c r="K5488" s="2">
        <v>5.1025999999999998</v>
      </c>
      <c r="L5488" s="2">
        <v>38.816850000000002</v>
      </c>
    </row>
    <row r="5489" spans="1:13" x14ac:dyDescent="0.25">
      <c r="A5489" s="2" t="s">
        <v>232</v>
      </c>
      <c r="B5489" s="2" t="s">
        <v>85</v>
      </c>
      <c r="C5489" s="2">
        <v>0</v>
      </c>
      <c r="D5489" s="2">
        <v>0</v>
      </c>
      <c r="F5489" s="2">
        <v>0</v>
      </c>
      <c r="G5489" s="2">
        <v>916.75554999999997</v>
      </c>
      <c r="I5489" s="2">
        <v>0</v>
      </c>
      <c r="K5489" s="2">
        <v>0</v>
      </c>
      <c r="L5489" s="2">
        <v>916.75554999999997</v>
      </c>
    </row>
    <row r="5490" spans="1:13" x14ac:dyDescent="0.25">
      <c r="A5490" s="2" t="s">
        <v>232</v>
      </c>
      <c r="B5490" s="2" t="s">
        <v>72</v>
      </c>
      <c r="C5490" s="2">
        <v>0</v>
      </c>
      <c r="D5490" s="2">
        <v>12.688000000000001</v>
      </c>
      <c r="F5490" s="2">
        <v>323.33672999999999</v>
      </c>
      <c r="G5490" s="2">
        <v>287.9821</v>
      </c>
      <c r="I5490" s="2">
        <v>292.93268</v>
      </c>
      <c r="K5490" s="2">
        <v>1005.8425099999999</v>
      </c>
      <c r="L5490" s="2">
        <v>1149.6976999999999</v>
      </c>
    </row>
    <row r="5491" spans="1:13" x14ac:dyDescent="0.25">
      <c r="A5491" s="2" t="s">
        <v>232</v>
      </c>
      <c r="B5491" s="2" t="s">
        <v>73</v>
      </c>
      <c r="C5491" s="2">
        <v>0</v>
      </c>
      <c r="D5491" s="2">
        <v>0</v>
      </c>
      <c r="F5491" s="2">
        <v>0</v>
      </c>
      <c r="G5491" s="2">
        <v>0</v>
      </c>
      <c r="I5491" s="2">
        <v>15.067780000000001</v>
      </c>
      <c r="K5491" s="2">
        <v>21.73339</v>
      </c>
      <c r="L5491" s="2">
        <v>29.25564</v>
      </c>
    </row>
    <row r="5492" spans="1:13" x14ac:dyDescent="0.25">
      <c r="A5492" s="2" t="s">
        <v>232</v>
      </c>
      <c r="B5492" s="2" t="s">
        <v>74</v>
      </c>
      <c r="C5492" s="2">
        <v>122.46672</v>
      </c>
      <c r="D5492" s="2">
        <v>0</v>
      </c>
      <c r="F5492" s="2">
        <v>902.12850000000003</v>
      </c>
      <c r="G5492" s="2">
        <v>134.36007000000001</v>
      </c>
      <c r="I5492" s="2">
        <v>102.10379</v>
      </c>
      <c r="K5492" s="2">
        <v>1080.7099599999999</v>
      </c>
      <c r="L5492" s="2">
        <v>575.19992999999999</v>
      </c>
    </row>
    <row r="5493" spans="1:13" x14ac:dyDescent="0.25">
      <c r="A5493" s="2" t="s">
        <v>232</v>
      </c>
      <c r="B5493" s="2" t="s">
        <v>75</v>
      </c>
      <c r="C5493" s="2">
        <v>31.250070000000001</v>
      </c>
      <c r="D5493" s="2">
        <v>0</v>
      </c>
      <c r="F5493" s="2">
        <v>113.17427000000001</v>
      </c>
      <c r="G5493" s="2">
        <v>144.27797000000001</v>
      </c>
      <c r="I5493" s="2">
        <v>88.943929999999995</v>
      </c>
      <c r="K5493" s="2">
        <v>231.49643</v>
      </c>
      <c r="L5493" s="2">
        <v>334.71631000000002</v>
      </c>
    </row>
    <row r="5494" spans="1:13" x14ac:dyDescent="0.25">
      <c r="A5494" s="2" t="s">
        <v>232</v>
      </c>
      <c r="B5494" s="2" t="s">
        <v>76</v>
      </c>
      <c r="C5494" s="2">
        <v>0</v>
      </c>
      <c r="D5494" s="2">
        <v>0</v>
      </c>
      <c r="F5494" s="2">
        <v>0</v>
      </c>
      <c r="G5494" s="2">
        <v>0</v>
      </c>
      <c r="I5494" s="2">
        <v>0</v>
      </c>
      <c r="K5494" s="2">
        <v>1214.66086</v>
      </c>
      <c r="L5494" s="2">
        <v>0</v>
      </c>
    </row>
    <row r="5495" spans="1:13" x14ac:dyDescent="0.25">
      <c r="A5495" s="2" t="s">
        <v>232</v>
      </c>
      <c r="B5495" s="2" t="s">
        <v>77</v>
      </c>
      <c r="C5495" s="2">
        <v>12.17257</v>
      </c>
      <c r="D5495" s="2">
        <v>0</v>
      </c>
      <c r="F5495" s="2">
        <v>12.17257</v>
      </c>
      <c r="G5495" s="2">
        <v>0</v>
      </c>
      <c r="I5495" s="2">
        <v>16.7837</v>
      </c>
      <c r="K5495" s="2">
        <v>68.623249999999999</v>
      </c>
      <c r="L5495" s="2">
        <v>60.219380000000001</v>
      </c>
    </row>
    <row r="5496" spans="1:13" x14ac:dyDescent="0.25">
      <c r="A5496" s="2" t="s">
        <v>232</v>
      </c>
      <c r="B5496" s="2" t="s">
        <v>78</v>
      </c>
      <c r="C5496" s="2">
        <v>0</v>
      </c>
      <c r="D5496" s="2">
        <v>0</v>
      </c>
      <c r="F5496" s="2">
        <v>0</v>
      </c>
      <c r="G5496" s="2">
        <v>0</v>
      </c>
      <c r="I5496" s="2">
        <v>3.3191299999999999</v>
      </c>
      <c r="K5496" s="2">
        <v>2.2362199999999999</v>
      </c>
      <c r="L5496" s="2">
        <v>3.3191299999999999</v>
      </c>
    </row>
    <row r="5497" spans="1:13" x14ac:dyDescent="0.25">
      <c r="A5497" s="2" t="s">
        <v>232</v>
      </c>
      <c r="B5497" s="2" t="s">
        <v>79</v>
      </c>
      <c r="C5497" s="2">
        <v>0</v>
      </c>
      <c r="D5497" s="2">
        <v>0</v>
      </c>
      <c r="F5497" s="2">
        <v>62.942639999999997</v>
      </c>
      <c r="G5497" s="2">
        <v>0</v>
      </c>
      <c r="I5497" s="2">
        <v>17.02102</v>
      </c>
      <c r="K5497" s="2">
        <v>108.65319</v>
      </c>
      <c r="L5497" s="2">
        <v>84.565330000000003</v>
      </c>
    </row>
    <row r="5498" spans="1:13" ht="13" x14ac:dyDescent="0.3">
      <c r="A5498" s="4" t="s">
        <v>232</v>
      </c>
      <c r="B5498" s="4" t="s">
        <v>80</v>
      </c>
      <c r="C5498" s="4">
        <v>8299.2735300000004</v>
      </c>
      <c r="D5498" s="4">
        <v>5273.5380599999999</v>
      </c>
      <c r="E5498" s="4"/>
      <c r="F5498" s="4">
        <v>106599.15148</v>
      </c>
      <c r="G5498" s="4">
        <v>51279.779880000002</v>
      </c>
      <c r="H5498" s="4"/>
      <c r="I5498" s="4">
        <v>81658.443169999999</v>
      </c>
      <c r="J5498" s="4"/>
      <c r="K5498" s="4">
        <v>418960.62128000002</v>
      </c>
      <c r="L5498" s="4">
        <v>325720.57723</v>
      </c>
      <c r="M5498" s="4"/>
    </row>
    <row r="5499" spans="1:13" x14ac:dyDescent="0.25">
      <c r="A5499" s="2" t="s">
        <v>233</v>
      </c>
      <c r="B5499" s="2" t="s">
        <v>9</v>
      </c>
      <c r="C5499" s="2">
        <v>0</v>
      </c>
      <c r="D5499" s="2">
        <v>0</v>
      </c>
      <c r="F5499" s="2">
        <v>38.748919999999998</v>
      </c>
      <c r="G5499" s="2">
        <v>0</v>
      </c>
      <c r="I5499" s="2">
        <v>32.287190000000002</v>
      </c>
      <c r="K5499" s="2">
        <v>38.748919999999998</v>
      </c>
      <c r="L5499" s="2">
        <v>32.287190000000002</v>
      </c>
    </row>
    <row r="5500" spans="1:13" x14ac:dyDescent="0.25">
      <c r="A5500" s="2" t="s">
        <v>233</v>
      </c>
      <c r="B5500" s="2" t="s">
        <v>14</v>
      </c>
      <c r="C5500" s="2">
        <v>0</v>
      </c>
      <c r="D5500" s="2">
        <v>0</v>
      </c>
      <c r="F5500" s="2">
        <v>0</v>
      </c>
      <c r="G5500" s="2">
        <v>0</v>
      </c>
      <c r="I5500" s="2">
        <v>0</v>
      </c>
      <c r="K5500" s="2">
        <v>0</v>
      </c>
      <c r="L5500" s="2">
        <v>0</v>
      </c>
    </row>
    <row r="5501" spans="1:13" x14ac:dyDescent="0.25">
      <c r="A5501" s="2" t="s">
        <v>233</v>
      </c>
      <c r="B5501" s="2" t="s">
        <v>15</v>
      </c>
      <c r="C5501" s="2">
        <v>0</v>
      </c>
      <c r="D5501" s="2">
        <v>0</v>
      </c>
      <c r="F5501" s="2">
        <v>13.51689</v>
      </c>
      <c r="G5501" s="2">
        <v>61.954410000000003</v>
      </c>
      <c r="I5501" s="2">
        <v>5.7840299999999996</v>
      </c>
      <c r="K5501" s="2">
        <v>77.435810000000004</v>
      </c>
      <c r="L5501" s="2">
        <v>103.97342999999999</v>
      </c>
    </row>
    <row r="5502" spans="1:13" x14ac:dyDescent="0.25">
      <c r="A5502" s="2" t="s">
        <v>233</v>
      </c>
      <c r="B5502" s="2" t="s">
        <v>18</v>
      </c>
      <c r="C5502" s="2">
        <v>0</v>
      </c>
      <c r="D5502" s="2">
        <v>0</v>
      </c>
      <c r="F5502" s="2">
        <v>5.2024999999999997</v>
      </c>
      <c r="G5502" s="2">
        <v>3.1524999999999999</v>
      </c>
      <c r="I5502" s="2">
        <v>3.18</v>
      </c>
      <c r="K5502" s="2">
        <v>110.0825</v>
      </c>
      <c r="L5502" s="2">
        <v>71.792500000000004</v>
      </c>
    </row>
    <row r="5503" spans="1:13" x14ac:dyDescent="0.25">
      <c r="A5503" s="2" t="s">
        <v>233</v>
      </c>
      <c r="B5503" s="2" t="s">
        <v>21</v>
      </c>
      <c r="C5503" s="2">
        <v>0</v>
      </c>
      <c r="D5503" s="2">
        <v>0</v>
      </c>
      <c r="F5503" s="2">
        <v>56.957819999999998</v>
      </c>
      <c r="G5503" s="2">
        <v>0</v>
      </c>
      <c r="I5503" s="2">
        <v>0</v>
      </c>
      <c r="K5503" s="2">
        <v>111.28202</v>
      </c>
      <c r="L5503" s="2">
        <v>0</v>
      </c>
    </row>
    <row r="5504" spans="1:13" x14ac:dyDescent="0.25">
      <c r="A5504" s="2" t="s">
        <v>233</v>
      </c>
      <c r="B5504" s="2" t="s">
        <v>24</v>
      </c>
      <c r="C5504" s="2">
        <v>0</v>
      </c>
      <c r="D5504" s="2">
        <v>0</v>
      </c>
      <c r="F5504" s="2">
        <v>57.127000000000002</v>
      </c>
      <c r="G5504" s="2">
        <v>0</v>
      </c>
      <c r="I5504" s="2">
        <v>46.880600000000001</v>
      </c>
      <c r="K5504" s="2">
        <v>153.19999999999999</v>
      </c>
      <c r="L5504" s="2">
        <v>141.4248</v>
      </c>
    </row>
    <row r="5505" spans="1:12" x14ac:dyDescent="0.25">
      <c r="A5505" s="2" t="s">
        <v>233</v>
      </c>
      <c r="B5505" s="2" t="s">
        <v>26</v>
      </c>
      <c r="C5505" s="2">
        <v>0</v>
      </c>
      <c r="D5505" s="2">
        <v>0</v>
      </c>
      <c r="F5505" s="2">
        <v>19.260000000000002</v>
      </c>
      <c r="G5505" s="2">
        <v>0</v>
      </c>
      <c r="I5505" s="2">
        <v>45.010170000000002</v>
      </c>
      <c r="K5505" s="2">
        <v>57.933920000000001</v>
      </c>
      <c r="L5505" s="2">
        <v>116.31126999999999</v>
      </c>
    </row>
    <row r="5506" spans="1:12" x14ac:dyDescent="0.25">
      <c r="A5506" s="2" t="s">
        <v>233</v>
      </c>
      <c r="B5506" s="2" t="s">
        <v>28</v>
      </c>
      <c r="C5506" s="2">
        <v>0</v>
      </c>
      <c r="D5506" s="2">
        <v>0</v>
      </c>
      <c r="F5506" s="2">
        <v>0</v>
      </c>
      <c r="G5506" s="2">
        <v>0</v>
      </c>
      <c r="I5506" s="2">
        <v>0</v>
      </c>
      <c r="K5506" s="2">
        <v>58.39</v>
      </c>
      <c r="L5506" s="2">
        <v>0</v>
      </c>
    </row>
    <row r="5507" spans="1:12" x14ac:dyDescent="0.25">
      <c r="A5507" s="2" t="s">
        <v>233</v>
      </c>
      <c r="B5507" s="2" t="s">
        <v>29</v>
      </c>
      <c r="C5507" s="2">
        <v>0</v>
      </c>
      <c r="D5507" s="2">
        <v>0</v>
      </c>
      <c r="F5507" s="2">
        <v>155.80500000000001</v>
      </c>
      <c r="G5507" s="2">
        <v>0</v>
      </c>
      <c r="I5507" s="2">
        <v>0</v>
      </c>
      <c r="K5507" s="2">
        <v>345.28800000000001</v>
      </c>
      <c r="L5507" s="2">
        <v>0</v>
      </c>
    </row>
    <row r="5508" spans="1:12" x14ac:dyDescent="0.25">
      <c r="A5508" s="2" t="s">
        <v>233</v>
      </c>
      <c r="B5508" s="2" t="s">
        <v>30</v>
      </c>
      <c r="C5508" s="2">
        <v>0</v>
      </c>
      <c r="D5508" s="2">
        <v>0</v>
      </c>
      <c r="F5508" s="2">
        <v>320.47118999999998</v>
      </c>
      <c r="G5508" s="2">
        <v>102.99909</v>
      </c>
      <c r="I5508" s="2">
        <v>91.189869999999999</v>
      </c>
      <c r="K5508" s="2">
        <v>1094.4262200000001</v>
      </c>
      <c r="L5508" s="2">
        <v>478.72924999999998</v>
      </c>
    </row>
    <row r="5509" spans="1:12" x14ac:dyDescent="0.25">
      <c r="A5509" s="2" t="s">
        <v>233</v>
      </c>
      <c r="B5509" s="2" t="s">
        <v>33</v>
      </c>
      <c r="C5509" s="2">
        <v>0</v>
      </c>
      <c r="D5509" s="2">
        <v>0</v>
      </c>
      <c r="F5509" s="2">
        <v>0</v>
      </c>
      <c r="G5509" s="2">
        <v>0</v>
      </c>
      <c r="I5509" s="2">
        <v>0</v>
      </c>
      <c r="K5509" s="2">
        <v>9.7279999999999998</v>
      </c>
      <c r="L5509" s="2">
        <v>0</v>
      </c>
    </row>
    <row r="5510" spans="1:12" x14ac:dyDescent="0.25">
      <c r="A5510" s="2" t="s">
        <v>233</v>
      </c>
      <c r="B5510" s="2" t="s">
        <v>37</v>
      </c>
      <c r="C5510" s="2">
        <v>0</v>
      </c>
      <c r="D5510" s="2">
        <v>0</v>
      </c>
      <c r="F5510" s="2">
        <v>0</v>
      </c>
      <c r="G5510" s="2">
        <v>0</v>
      </c>
      <c r="I5510" s="2">
        <v>16.12</v>
      </c>
      <c r="K5510" s="2">
        <v>0</v>
      </c>
      <c r="L5510" s="2">
        <v>16.643999999999998</v>
      </c>
    </row>
    <row r="5511" spans="1:12" x14ac:dyDescent="0.25">
      <c r="A5511" s="2" t="s">
        <v>233</v>
      </c>
      <c r="B5511" s="2" t="s">
        <v>38</v>
      </c>
      <c r="C5511" s="2">
        <v>0</v>
      </c>
      <c r="D5511" s="2">
        <v>0</v>
      </c>
      <c r="F5511" s="2">
        <v>326.11034999999998</v>
      </c>
      <c r="G5511" s="2">
        <v>335.24367999999998</v>
      </c>
      <c r="I5511" s="2">
        <v>181.84643</v>
      </c>
      <c r="K5511" s="2">
        <v>866.16878999999994</v>
      </c>
      <c r="L5511" s="2">
        <v>1333.64428</v>
      </c>
    </row>
    <row r="5512" spans="1:12" x14ac:dyDescent="0.25">
      <c r="A5512" s="2" t="s">
        <v>233</v>
      </c>
      <c r="B5512" s="2" t="s">
        <v>41</v>
      </c>
      <c r="C5512" s="2">
        <v>0</v>
      </c>
      <c r="D5512" s="2">
        <v>0</v>
      </c>
      <c r="F5512" s="2">
        <v>0</v>
      </c>
      <c r="G5512" s="2">
        <v>34.415950000000002</v>
      </c>
      <c r="I5512" s="2">
        <v>96.446039999999996</v>
      </c>
      <c r="K5512" s="2">
        <v>66.851179999999999</v>
      </c>
      <c r="L5512" s="2">
        <v>139.67139</v>
      </c>
    </row>
    <row r="5513" spans="1:12" x14ac:dyDescent="0.25">
      <c r="A5513" s="2" t="s">
        <v>233</v>
      </c>
      <c r="B5513" s="2" t="s">
        <v>43</v>
      </c>
      <c r="C5513" s="2">
        <v>0</v>
      </c>
      <c r="D5513" s="2">
        <v>0</v>
      </c>
      <c r="F5513" s="2">
        <v>0</v>
      </c>
      <c r="G5513" s="2">
        <v>0</v>
      </c>
      <c r="I5513" s="2">
        <v>0</v>
      </c>
      <c r="K5513" s="2">
        <v>0</v>
      </c>
      <c r="L5513" s="2">
        <v>0</v>
      </c>
    </row>
    <row r="5514" spans="1:12" x14ac:dyDescent="0.25">
      <c r="A5514" s="2" t="s">
        <v>233</v>
      </c>
      <c r="B5514" s="2" t="s">
        <v>44</v>
      </c>
      <c r="C5514" s="2">
        <v>148.41729000000001</v>
      </c>
      <c r="D5514" s="2">
        <v>392.15543000000002</v>
      </c>
      <c r="F5514" s="2">
        <v>4341.0384100000001</v>
      </c>
      <c r="G5514" s="2">
        <v>4123.9149900000002</v>
      </c>
      <c r="I5514" s="2">
        <v>3778.9085</v>
      </c>
      <c r="K5514" s="2">
        <v>16742.629359999999</v>
      </c>
      <c r="L5514" s="2">
        <v>15601.05854</v>
      </c>
    </row>
    <row r="5515" spans="1:12" x14ac:dyDescent="0.25">
      <c r="A5515" s="2" t="s">
        <v>233</v>
      </c>
      <c r="B5515" s="2" t="s">
        <v>45</v>
      </c>
      <c r="C5515" s="2">
        <v>0</v>
      </c>
      <c r="D5515" s="2">
        <v>0</v>
      </c>
      <c r="F5515" s="2">
        <v>113.37119</v>
      </c>
      <c r="G5515" s="2">
        <v>2336.0749000000001</v>
      </c>
      <c r="I5515" s="2">
        <v>69.965389999999999</v>
      </c>
      <c r="K5515" s="2">
        <v>323.01805000000002</v>
      </c>
      <c r="L5515" s="2">
        <v>2539.8230800000001</v>
      </c>
    </row>
    <row r="5516" spans="1:12" x14ac:dyDescent="0.25">
      <c r="A5516" s="2" t="s">
        <v>233</v>
      </c>
      <c r="B5516" s="2" t="s">
        <v>46</v>
      </c>
      <c r="C5516" s="2">
        <v>0</v>
      </c>
      <c r="D5516" s="2">
        <v>0</v>
      </c>
      <c r="F5516" s="2">
        <v>120.97996000000001</v>
      </c>
      <c r="G5516" s="2">
        <v>15.150069999999999</v>
      </c>
      <c r="I5516" s="2">
        <v>199.32598999999999</v>
      </c>
      <c r="K5516" s="2">
        <v>329.69465000000002</v>
      </c>
      <c r="L5516" s="2">
        <v>712.47442000000001</v>
      </c>
    </row>
    <row r="5517" spans="1:12" x14ac:dyDescent="0.25">
      <c r="A5517" s="2" t="s">
        <v>233</v>
      </c>
      <c r="B5517" s="2" t="s">
        <v>47</v>
      </c>
      <c r="C5517" s="2">
        <v>28.863099999999999</v>
      </c>
      <c r="D5517" s="2">
        <v>0</v>
      </c>
      <c r="F5517" s="2">
        <v>29.535150000000002</v>
      </c>
      <c r="G5517" s="2">
        <v>85.471829999999997</v>
      </c>
      <c r="I5517" s="2">
        <v>45.131250000000001</v>
      </c>
      <c r="K5517" s="2">
        <v>200.52226999999999</v>
      </c>
      <c r="L5517" s="2">
        <v>195.13490999999999</v>
      </c>
    </row>
    <row r="5518" spans="1:12" x14ac:dyDescent="0.25">
      <c r="A5518" s="2" t="s">
        <v>233</v>
      </c>
      <c r="B5518" s="2" t="s">
        <v>49</v>
      </c>
      <c r="C5518" s="2">
        <v>0</v>
      </c>
      <c r="D5518" s="2">
        <v>0</v>
      </c>
      <c r="F5518" s="2">
        <v>350.86288999999999</v>
      </c>
      <c r="G5518" s="2">
        <v>0</v>
      </c>
      <c r="I5518" s="2">
        <v>23.23095</v>
      </c>
      <c r="K5518" s="2">
        <v>350.86288999999999</v>
      </c>
      <c r="L5518" s="2">
        <v>38.478299999999997</v>
      </c>
    </row>
    <row r="5519" spans="1:12" x14ac:dyDescent="0.25">
      <c r="A5519" s="2" t="s">
        <v>233</v>
      </c>
      <c r="B5519" s="2" t="s">
        <v>51</v>
      </c>
      <c r="C5519" s="2">
        <v>0</v>
      </c>
      <c r="D5519" s="2">
        <v>0</v>
      </c>
      <c r="F5519" s="2">
        <v>63.945</v>
      </c>
      <c r="G5519" s="2">
        <v>71.17</v>
      </c>
      <c r="I5519" s="2">
        <v>0</v>
      </c>
      <c r="K5519" s="2">
        <v>380.5625</v>
      </c>
      <c r="L5519" s="2">
        <v>71.17</v>
      </c>
    </row>
    <row r="5520" spans="1:12" x14ac:dyDescent="0.25">
      <c r="A5520" s="2" t="s">
        <v>233</v>
      </c>
      <c r="B5520" s="2" t="s">
        <v>53</v>
      </c>
      <c r="C5520" s="2">
        <v>0</v>
      </c>
      <c r="D5520" s="2">
        <v>0</v>
      </c>
      <c r="F5520" s="2">
        <v>0</v>
      </c>
      <c r="G5520" s="2">
        <v>0</v>
      </c>
      <c r="I5520" s="2">
        <v>0</v>
      </c>
      <c r="K5520" s="2">
        <v>0</v>
      </c>
      <c r="L5520" s="2">
        <v>15.83719</v>
      </c>
    </row>
    <row r="5521" spans="1:13" x14ac:dyDescent="0.25">
      <c r="A5521" s="2" t="s">
        <v>233</v>
      </c>
      <c r="B5521" s="2" t="s">
        <v>54</v>
      </c>
      <c r="C5521" s="2">
        <v>0</v>
      </c>
      <c r="D5521" s="2">
        <v>0</v>
      </c>
      <c r="F5521" s="2">
        <v>17.960100000000001</v>
      </c>
      <c r="G5521" s="2">
        <v>40.221150000000002</v>
      </c>
      <c r="I5521" s="2">
        <v>63.596710000000002</v>
      </c>
      <c r="K5521" s="2">
        <v>179.71062000000001</v>
      </c>
      <c r="L5521" s="2">
        <v>531.54562999999996</v>
      </c>
    </row>
    <row r="5522" spans="1:13" x14ac:dyDescent="0.25">
      <c r="A5522" s="2" t="s">
        <v>233</v>
      </c>
      <c r="B5522" s="2" t="s">
        <v>55</v>
      </c>
      <c r="C5522" s="2">
        <v>0</v>
      </c>
      <c r="D5522" s="2">
        <v>0</v>
      </c>
      <c r="F5522" s="2">
        <v>167.29705999999999</v>
      </c>
      <c r="G5522" s="2">
        <v>34.157200000000003</v>
      </c>
      <c r="I5522" s="2">
        <v>0</v>
      </c>
      <c r="K5522" s="2">
        <v>386.12700000000001</v>
      </c>
      <c r="L5522" s="2">
        <v>120.34524999999999</v>
      </c>
    </row>
    <row r="5523" spans="1:13" x14ac:dyDescent="0.25">
      <c r="A5523" s="2" t="s">
        <v>233</v>
      </c>
      <c r="B5523" s="2" t="s">
        <v>56</v>
      </c>
      <c r="C5523" s="2">
        <v>0</v>
      </c>
      <c r="D5523" s="2">
        <v>0</v>
      </c>
      <c r="F5523" s="2">
        <v>0</v>
      </c>
      <c r="G5523" s="2">
        <v>0</v>
      </c>
      <c r="I5523" s="2">
        <v>0</v>
      </c>
      <c r="K5523" s="2">
        <v>24.10557</v>
      </c>
      <c r="L5523" s="2">
        <v>0</v>
      </c>
    </row>
    <row r="5524" spans="1:13" x14ac:dyDescent="0.25">
      <c r="A5524" s="2" t="s">
        <v>233</v>
      </c>
      <c r="B5524" s="2" t="s">
        <v>58</v>
      </c>
      <c r="C5524" s="2">
        <v>15.3291</v>
      </c>
      <c r="D5524" s="2">
        <v>0</v>
      </c>
      <c r="F5524" s="2">
        <v>44.5533</v>
      </c>
      <c r="G5524" s="2">
        <v>0</v>
      </c>
      <c r="I5524" s="2">
        <v>70.742379999999997</v>
      </c>
      <c r="K5524" s="2">
        <v>527.97501</v>
      </c>
      <c r="L5524" s="2">
        <v>336.97777000000002</v>
      </c>
    </row>
    <row r="5525" spans="1:13" x14ac:dyDescent="0.25">
      <c r="A5525" s="2" t="s">
        <v>233</v>
      </c>
      <c r="B5525" s="2" t="s">
        <v>60</v>
      </c>
      <c r="C5525" s="2">
        <v>2.5</v>
      </c>
      <c r="D5525" s="2">
        <v>0</v>
      </c>
      <c r="F5525" s="2">
        <v>10</v>
      </c>
      <c r="G5525" s="2">
        <v>0</v>
      </c>
      <c r="I5525" s="2">
        <v>27.840340000000001</v>
      </c>
      <c r="K5525" s="2">
        <v>90.036180000000002</v>
      </c>
      <c r="L5525" s="2">
        <v>154.92876999999999</v>
      </c>
    </row>
    <row r="5526" spans="1:13" x14ac:dyDescent="0.25">
      <c r="A5526" s="2" t="s">
        <v>233</v>
      </c>
      <c r="B5526" s="2" t="s">
        <v>64</v>
      </c>
      <c r="C5526" s="2">
        <v>0</v>
      </c>
      <c r="D5526" s="2">
        <v>0</v>
      </c>
      <c r="F5526" s="2">
        <v>0</v>
      </c>
      <c r="G5526" s="2">
        <v>0</v>
      </c>
      <c r="I5526" s="2">
        <v>0</v>
      </c>
      <c r="K5526" s="2">
        <v>0</v>
      </c>
      <c r="L5526" s="2">
        <v>13.747999999999999</v>
      </c>
    </row>
    <row r="5527" spans="1:13" x14ac:dyDescent="0.25">
      <c r="A5527" s="2" t="s">
        <v>233</v>
      </c>
      <c r="B5527" s="2" t="s">
        <v>84</v>
      </c>
      <c r="C5527" s="2">
        <v>0</v>
      </c>
      <c r="D5527" s="2">
        <v>0</v>
      </c>
      <c r="F5527" s="2">
        <v>411.84528</v>
      </c>
      <c r="G5527" s="2">
        <v>0</v>
      </c>
      <c r="I5527" s="2">
        <v>0</v>
      </c>
      <c r="K5527" s="2">
        <v>1260.2924700000001</v>
      </c>
      <c r="L5527" s="2">
        <v>0</v>
      </c>
    </row>
    <row r="5528" spans="1:13" x14ac:dyDescent="0.25">
      <c r="A5528" s="2" t="s">
        <v>233</v>
      </c>
      <c r="B5528" s="2" t="s">
        <v>67</v>
      </c>
      <c r="C5528" s="2">
        <v>0</v>
      </c>
      <c r="D5528" s="2">
        <v>0</v>
      </c>
      <c r="F5528" s="2">
        <v>0</v>
      </c>
      <c r="G5528" s="2">
        <v>371.6</v>
      </c>
      <c r="I5528" s="2">
        <v>245.94448</v>
      </c>
      <c r="K5528" s="2">
        <v>638.66475000000003</v>
      </c>
      <c r="L5528" s="2">
        <v>1320.7026800000001</v>
      </c>
    </row>
    <row r="5529" spans="1:13" x14ac:dyDescent="0.25">
      <c r="A5529" s="2" t="s">
        <v>233</v>
      </c>
      <c r="B5529" s="2" t="s">
        <v>72</v>
      </c>
      <c r="C5529" s="2">
        <v>0</v>
      </c>
      <c r="D5529" s="2">
        <v>0</v>
      </c>
      <c r="F5529" s="2">
        <v>214.06005999999999</v>
      </c>
      <c r="G5529" s="2">
        <v>0.13275000000000001</v>
      </c>
      <c r="I5529" s="2">
        <v>2.9190000000000001E-2</v>
      </c>
      <c r="K5529" s="2">
        <v>358.66556000000003</v>
      </c>
      <c r="L5529" s="2">
        <v>71.720950000000002</v>
      </c>
    </row>
    <row r="5530" spans="1:13" ht="13" x14ac:dyDescent="0.3">
      <c r="A5530" s="4" t="s">
        <v>233</v>
      </c>
      <c r="B5530" s="4" t="s">
        <v>80</v>
      </c>
      <c r="C5530" s="4">
        <v>195.10948999999999</v>
      </c>
      <c r="D5530" s="4">
        <v>392.15543000000002</v>
      </c>
      <c r="E5530" s="4"/>
      <c r="F5530" s="4">
        <v>6878.6480700000002</v>
      </c>
      <c r="G5530" s="4">
        <v>7615.65852</v>
      </c>
      <c r="H5530" s="4"/>
      <c r="I5530" s="4">
        <v>5043.4595099999997</v>
      </c>
      <c r="J5530" s="4"/>
      <c r="K5530" s="4">
        <v>24782.402239999999</v>
      </c>
      <c r="L5530" s="4">
        <v>24158.423599999998</v>
      </c>
      <c r="M5530" s="4"/>
    </row>
    <row r="5531" spans="1:13" x14ac:dyDescent="0.25">
      <c r="A5531" s="2" t="s">
        <v>234</v>
      </c>
      <c r="B5531" s="2" t="s">
        <v>9</v>
      </c>
      <c r="C5531" s="2">
        <v>0</v>
      </c>
      <c r="D5531" s="2">
        <v>0</v>
      </c>
      <c r="F5531" s="2">
        <v>1.9390499999999999</v>
      </c>
      <c r="G5531" s="2">
        <v>0</v>
      </c>
      <c r="I5531" s="2">
        <v>0</v>
      </c>
      <c r="K5531" s="2">
        <v>66.992900000000006</v>
      </c>
      <c r="L5531" s="2">
        <v>0</v>
      </c>
    </row>
    <row r="5532" spans="1:13" x14ac:dyDescent="0.25">
      <c r="A5532" s="2" t="s">
        <v>234</v>
      </c>
      <c r="B5532" s="2" t="s">
        <v>11</v>
      </c>
      <c r="C5532" s="2">
        <v>0</v>
      </c>
      <c r="D5532" s="2">
        <v>0</v>
      </c>
      <c r="F5532" s="2">
        <v>0</v>
      </c>
      <c r="G5532" s="2">
        <v>0</v>
      </c>
      <c r="I5532" s="2">
        <v>0</v>
      </c>
      <c r="K5532" s="2">
        <v>0</v>
      </c>
      <c r="L5532" s="2">
        <v>0</v>
      </c>
    </row>
    <row r="5533" spans="1:13" x14ac:dyDescent="0.25">
      <c r="A5533" s="2" t="s">
        <v>234</v>
      </c>
      <c r="B5533" s="2" t="s">
        <v>15</v>
      </c>
      <c r="C5533" s="2">
        <v>0</v>
      </c>
      <c r="D5533" s="2">
        <v>0</v>
      </c>
      <c r="F5533" s="2">
        <v>0</v>
      </c>
      <c r="G5533" s="2">
        <v>0</v>
      </c>
      <c r="I5533" s="2">
        <v>0</v>
      </c>
      <c r="K5533" s="2">
        <v>0</v>
      </c>
      <c r="L5533" s="2">
        <v>0</v>
      </c>
    </row>
    <row r="5534" spans="1:13" x14ac:dyDescent="0.25">
      <c r="A5534" s="2" t="s">
        <v>234</v>
      </c>
      <c r="B5534" s="2" t="s">
        <v>16</v>
      </c>
      <c r="C5534" s="2">
        <v>0</v>
      </c>
      <c r="D5534" s="2">
        <v>0</v>
      </c>
      <c r="F5534" s="2">
        <v>0</v>
      </c>
      <c r="G5534" s="2">
        <v>0</v>
      </c>
      <c r="I5534" s="2">
        <v>0</v>
      </c>
      <c r="K5534" s="2">
        <v>0</v>
      </c>
      <c r="L5534" s="2">
        <v>0</v>
      </c>
    </row>
    <row r="5535" spans="1:13" x14ac:dyDescent="0.25">
      <c r="A5535" s="2" t="s">
        <v>234</v>
      </c>
      <c r="B5535" s="2" t="s">
        <v>26</v>
      </c>
      <c r="C5535" s="2">
        <v>0</v>
      </c>
      <c r="D5535" s="2">
        <v>0</v>
      </c>
      <c r="F5535" s="2">
        <v>1.17726</v>
      </c>
      <c r="G5535" s="2">
        <v>0</v>
      </c>
      <c r="I5535" s="2">
        <v>9.5939999999999994</v>
      </c>
      <c r="K5535" s="2">
        <v>13.41268</v>
      </c>
      <c r="L5535" s="2">
        <v>9.5939999999999994</v>
      </c>
    </row>
    <row r="5536" spans="1:13" x14ac:dyDescent="0.25">
      <c r="A5536" s="2" t="s">
        <v>234</v>
      </c>
      <c r="B5536" s="2" t="s">
        <v>30</v>
      </c>
      <c r="C5536" s="2">
        <v>0</v>
      </c>
      <c r="D5536" s="2">
        <v>0</v>
      </c>
      <c r="F5536" s="2">
        <v>0</v>
      </c>
      <c r="G5536" s="2">
        <v>0</v>
      </c>
      <c r="I5536" s="2">
        <v>0</v>
      </c>
      <c r="K5536" s="2">
        <v>0</v>
      </c>
      <c r="L5536" s="2">
        <v>0</v>
      </c>
    </row>
    <row r="5537" spans="1:13" x14ac:dyDescent="0.25">
      <c r="A5537" s="2" t="s">
        <v>234</v>
      </c>
      <c r="B5537" s="2" t="s">
        <v>44</v>
      </c>
      <c r="C5537" s="2">
        <v>0</v>
      </c>
      <c r="D5537" s="2">
        <v>0</v>
      </c>
      <c r="F5537" s="2">
        <v>86.563659999999999</v>
      </c>
      <c r="G5537" s="2">
        <v>139.04474999999999</v>
      </c>
      <c r="I5537" s="2">
        <v>281.35906</v>
      </c>
      <c r="K5537" s="2">
        <v>4583.0532999999996</v>
      </c>
      <c r="L5537" s="2">
        <v>1113.0250900000001</v>
      </c>
    </row>
    <row r="5538" spans="1:13" x14ac:dyDescent="0.25">
      <c r="A5538" s="2" t="s">
        <v>234</v>
      </c>
      <c r="B5538" s="2" t="s">
        <v>45</v>
      </c>
      <c r="C5538" s="2">
        <v>0</v>
      </c>
      <c r="D5538" s="2">
        <v>0</v>
      </c>
      <c r="F5538" s="2">
        <v>0</v>
      </c>
      <c r="G5538" s="2">
        <v>0</v>
      </c>
      <c r="I5538" s="2">
        <v>0</v>
      </c>
      <c r="K5538" s="2">
        <v>41.514000000000003</v>
      </c>
      <c r="L5538" s="2">
        <v>6.7307800000000002</v>
      </c>
    </row>
    <row r="5539" spans="1:13" x14ac:dyDescent="0.25">
      <c r="A5539" s="2" t="s">
        <v>234</v>
      </c>
      <c r="B5539" s="2" t="s">
        <v>49</v>
      </c>
      <c r="C5539" s="2">
        <v>0</v>
      </c>
      <c r="D5539" s="2">
        <v>0</v>
      </c>
      <c r="F5539" s="2">
        <v>0</v>
      </c>
      <c r="G5539" s="2">
        <v>0</v>
      </c>
      <c r="I5539" s="2">
        <v>0</v>
      </c>
      <c r="K5539" s="2">
        <v>0.45491999999999999</v>
      </c>
      <c r="L5539" s="2">
        <v>0</v>
      </c>
    </row>
    <row r="5540" spans="1:13" x14ac:dyDescent="0.25">
      <c r="A5540" s="2" t="s">
        <v>234</v>
      </c>
      <c r="B5540" s="2" t="s">
        <v>54</v>
      </c>
      <c r="C5540" s="2">
        <v>0</v>
      </c>
      <c r="D5540" s="2">
        <v>0</v>
      </c>
      <c r="F5540" s="2">
        <v>0</v>
      </c>
      <c r="G5540" s="2">
        <v>0</v>
      </c>
      <c r="I5540" s="2">
        <v>0</v>
      </c>
      <c r="K5540" s="2">
        <v>0</v>
      </c>
      <c r="L5540" s="2">
        <v>0.22739999999999999</v>
      </c>
    </row>
    <row r="5541" spans="1:13" x14ac:dyDescent="0.25">
      <c r="A5541" s="2" t="s">
        <v>234</v>
      </c>
      <c r="B5541" s="2" t="s">
        <v>72</v>
      </c>
      <c r="C5541" s="2">
        <v>0</v>
      </c>
      <c r="D5541" s="2">
        <v>0</v>
      </c>
      <c r="F5541" s="2">
        <v>460.04541</v>
      </c>
      <c r="G5541" s="2">
        <v>0</v>
      </c>
      <c r="I5541" s="2">
        <v>0</v>
      </c>
      <c r="K5541" s="2">
        <v>1415.00557</v>
      </c>
      <c r="L5541" s="2">
        <v>0</v>
      </c>
    </row>
    <row r="5542" spans="1:13" ht="13" x14ac:dyDescent="0.3">
      <c r="A5542" s="4" t="s">
        <v>234</v>
      </c>
      <c r="B5542" s="4" t="s">
        <v>80</v>
      </c>
      <c r="C5542" s="4">
        <v>0</v>
      </c>
      <c r="D5542" s="4">
        <v>0</v>
      </c>
      <c r="E5542" s="4"/>
      <c r="F5542" s="4">
        <v>549.72537999999997</v>
      </c>
      <c r="G5542" s="4">
        <v>139.04474999999999</v>
      </c>
      <c r="H5542" s="4"/>
      <c r="I5542" s="4">
        <v>290.95305999999999</v>
      </c>
      <c r="J5542" s="4"/>
      <c r="K5542" s="4">
        <v>6120.4333699999997</v>
      </c>
      <c r="L5542" s="4">
        <v>1129.57727</v>
      </c>
      <c r="M5542" s="4"/>
    </row>
    <row r="5543" spans="1:13" x14ac:dyDescent="0.25">
      <c r="A5543" s="2" t="s">
        <v>235</v>
      </c>
      <c r="B5543" s="2" t="s">
        <v>9</v>
      </c>
      <c r="C5543" s="2">
        <v>115.34242</v>
      </c>
      <c r="D5543" s="2">
        <v>0</v>
      </c>
      <c r="F5543" s="2">
        <v>400.84784000000002</v>
      </c>
      <c r="G5543" s="2">
        <v>111.15466000000001</v>
      </c>
      <c r="I5543" s="2">
        <v>170.31914</v>
      </c>
      <c r="K5543" s="2">
        <v>679.94177999999999</v>
      </c>
      <c r="L5543" s="2">
        <v>802.57611999999995</v>
      </c>
    </row>
    <row r="5544" spans="1:13" x14ac:dyDescent="0.25">
      <c r="A5544" s="2" t="s">
        <v>235</v>
      </c>
      <c r="B5544" s="2" t="s">
        <v>11</v>
      </c>
      <c r="C5544" s="2">
        <v>0</v>
      </c>
      <c r="D5544" s="2">
        <v>16.57846</v>
      </c>
      <c r="F5544" s="2">
        <v>58.00441</v>
      </c>
      <c r="G5544" s="2">
        <v>44.395150000000001</v>
      </c>
      <c r="I5544" s="2">
        <v>14.601050000000001</v>
      </c>
      <c r="K5544" s="2">
        <v>264.98302999999999</v>
      </c>
      <c r="L5544" s="2">
        <v>97.889330000000001</v>
      </c>
    </row>
    <row r="5545" spans="1:13" x14ac:dyDescent="0.25">
      <c r="A5545" s="2" t="s">
        <v>235</v>
      </c>
      <c r="B5545" s="2" t="s">
        <v>13</v>
      </c>
      <c r="C5545" s="2">
        <v>0</v>
      </c>
      <c r="D5545" s="2">
        <v>0</v>
      </c>
      <c r="F5545" s="2">
        <v>0</v>
      </c>
      <c r="G5545" s="2">
        <v>0</v>
      </c>
      <c r="I5545" s="2">
        <v>0</v>
      </c>
      <c r="K5545" s="2">
        <v>238.28635</v>
      </c>
      <c r="L5545" s="2">
        <v>0</v>
      </c>
    </row>
    <row r="5546" spans="1:13" x14ac:dyDescent="0.25">
      <c r="A5546" s="2" t="s">
        <v>235</v>
      </c>
      <c r="B5546" s="2" t="s">
        <v>14</v>
      </c>
      <c r="C5546" s="2">
        <v>0</v>
      </c>
      <c r="D5546" s="2">
        <v>0</v>
      </c>
      <c r="F5546" s="2">
        <v>20.06195</v>
      </c>
      <c r="G5546" s="2">
        <v>5.7280699999999998</v>
      </c>
      <c r="I5546" s="2">
        <v>14.86049</v>
      </c>
      <c r="K5546" s="2">
        <v>36.368009999999998</v>
      </c>
      <c r="L5546" s="2">
        <v>25.266940000000002</v>
      </c>
    </row>
    <row r="5547" spans="1:13" x14ac:dyDescent="0.25">
      <c r="A5547" s="2" t="s">
        <v>235</v>
      </c>
      <c r="B5547" s="2" t="s">
        <v>15</v>
      </c>
      <c r="C5547" s="2">
        <v>9.4331999999999994</v>
      </c>
      <c r="D5547" s="2">
        <v>11.574</v>
      </c>
      <c r="F5547" s="2">
        <v>1069.66056</v>
      </c>
      <c r="G5547" s="2">
        <v>1123.6243999999999</v>
      </c>
      <c r="I5547" s="2">
        <v>1997.34385</v>
      </c>
      <c r="K5547" s="2">
        <v>3694.6290199999999</v>
      </c>
      <c r="L5547" s="2">
        <v>5555.1110099999996</v>
      </c>
    </row>
    <row r="5548" spans="1:13" x14ac:dyDescent="0.25">
      <c r="A5548" s="2" t="s">
        <v>235</v>
      </c>
      <c r="B5548" s="2" t="s">
        <v>16</v>
      </c>
      <c r="C5548" s="2">
        <v>0</v>
      </c>
      <c r="D5548" s="2">
        <v>29.247309999999999</v>
      </c>
      <c r="F5548" s="2">
        <v>394.14174000000003</v>
      </c>
      <c r="G5548" s="2">
        <v>427.43772999999999</v>
      </c>
      <c r="I5548" s="2">
        <v>621.10730000000001</v>
      </c>
      <c r="K5548" s="2">
        <v>1878.8047899999999</v>
      </c>
      <c r="L5548" s="2">
        <v>1984.02034</v>
      </c>
    </row>
    <row r="5549" spans="1:13" x14ac:dyDescent="0.25">
      <c r="A5549" s="2" t="s">
        <v>235</v>
      </c>
      <c r="B5549" s="2" t="s">
        <v>17</v>
      </c>
      <c r="C5549" s="2">
        <v>0</v>
      </c>
      <c r="D5549" s="2">
        <v>0</v>
      </c>
      <c r="F5549" s="2">
        <v>63.515509999999999</v>
      </c>
      <c r="G5549" s="2">
        <v>76.133009999999999</v>
      </c>
      <c r="I5549" s="2">
        <v>35.164189999999998</v>
      </c>
      <c r="K5549" s="2">
        <v>429.26922999999999</v>
      </c>
      <c r="L5549" s="2">
        <v>210.71260000000001</v>
      </c>
    </row>
    <row r="5550" spans="1:13" x14ac:dyDescent="0.25">
      <c r="A5550" s="2" t="s">
        <v>235</v>
      </c>
      <c r="B5550" s="2" t="s">
        <v>18</v>
      </c>
      <c r="C5550" s="2">
        <v>3.92116</v>
      </c>
      <c r="D5550" s="2">
        <v>25.455690000000001</v>
      </c>
      <c r="F5550" s="2">
        <v>125.51776</v>
      </c>
      <c r="G5550" s="2">
        <v>115.45829000000001</v>
      </c>
      <c r="I5550" s="2">
        <v>83.043440000000004</v>
      </c>
      <c r="K5550" s="2">
        <v>527.12375999999995</v>
      </c>
      <c r="L5550" s="2">
        <v>737.90700000000004</v>
      </c>
    </row>
    <row r="5551" spans="1:13" x14ac:dyDescent="0.25">
      <c r="A5551" s="2" t="s">
        <v>235</v>
      </c>
      <c r="B5551" s="2" t="s">
        <v>19</v>
      </c>
      <c r="C5551" s="2">
        <v>0</v>
      </c>
      <c r="D5551" s="2">
        <v>0</v>
      </c>
      <c r="F5551" s="2">
        <v>0</v>
      </c>
      <c r="G5551" s="2">
        <v>11.5549</v>
      </c>
      <c r="I5551" s="2">
        <v>0</v>
      </c>
      <c r="K5551" s="2">
        <v>0</v>
      </c>
      <c r="L5551" s="2">
        <v>42.429349999999999</v>
      </c>
    </row>
    <row r="5552" spans="1:13" x14ac:dyDescent="0.25">
      <c r="A5552" s="2" t="s">
        <v>235</v>
      </c>
      <c r="B5552" s="2" t="s">
        <v>89</v>
      </c>
      <c r="C5552" s="2">
        <v>0</v>
      </c>
      <c r="D5552" s="2">
        <v>0</v>
      </c>
      <c r="F5552" s="2">
        <v>0</v>
      </c>
      <c r="G5552" s="2">
        <v>0</v>
      </c>
      <c r="I5552" s="2">
        <v>39.690199999999997</v>
      </c>
      <c r="K5552" s="2">
        <v>0</v>
      </c>
      <c r="L5552" s="2">
        <v>118.88986</v>
      </c>
    </row>
    <row r="5553" spans="1:12" x14ac:dyDescent="0.25">
      <c r="A5553" s="2" t="s">
        <v>235</v>
      </c>
      <c r="B5553" s="2" t="s">
        <v>21</v>
      </c>
      <c r="C5553" s="2">
        <v>0</v>
      </c>
      <c r="D5553" s="2">
        <v>0</v>
      </c>
      <c r="F5553" s="2">
        <v>81.452600000000004</v>
      </c>
      <c r="G5553" s="2">
        <v>6.1905000000000001</v>
      </c>
      <c r="I5553" s="2">
        <v>29.295269999999999</v>
      </c>
      <c r="K5553" s="2">
        <v>272.52670000000001</v>
      </c>
      <c r="L5553" s="2">
        <v>93.296120000000002</v>
      </c>
    </row>
    <row r="5554" spans="1:12" x14ac:dyDescent="0.25">
      <c r="A5554" s="2" t="s">
        <v>235</v>
      </c>
      <c r="B5554" s="2" t="s">
        <v>24</v>
      </c>
      <c r="C5554" s="2">
        <v>0</v>
      </c>
      <c r="D5554" s="2">
        <v>0</v>
      </c>
      <c r="F5554" s="2">
        <v>5.6986100000000004</v>
      </c>
      <c r="G5554" s="2">
        <v>0</v>
      </c>
      <c r="I5554" s="2">
        <v>0</v>
      </c>
      <c r="K5554" s="2">
        <v>5.6986100000000004</v>
      </c>
      <c r="L5554" s="2">
        <v>67.084370000000007</v>
      </c>
    </row>
    <row r="5555" spans="1:12" x14ac:dyDescent="0.25">
      <c r="A5555" s="2" t="s">
        <v>235</v>
      </c>
      <c r="B5555" s="2" t="s">
        <v>25</v>
      </c>
      <c r="C5555" s="2">
        <v>0</v>
      </c>
      <c r="D5555" s="2">
        <v>0</v>
      </c>
      <c r="F5555" s="2">
        <v>16.646090000000001</v>
      </c>
      <c r="G5555" s="2">
        <v>0</v>
      </c>
      <c r="I5555" s="2">
        <v>23.73902</v>
      </c>
      <c r="K5555" s="2">
        <v>27.12115</v>
      </c>
      <c r="L5555" s="2">
        <v>23.73902</v>
      </c>
    </row>
    <row r="5556" spans="1:12" x14ac:dyDescent="0.25">
      <c r="A5556" s="2" t="s">
        <v>235</v>
      </c>
      <c r="B5556" s="2" t="s">
        <v>26</v>
      </c>
      <c r="C5556" s="2">
        <v>75.45796</v>
      </c>
      <c r="D5556" s="2">
        <v>346.78442000000001</v>
      </c>
      <c r="F5556" s="2">
        <v>4472.4498800000001</v>
      </c>
      <c r="G5556" s="2">
        <v>1860.7098000000001</v>
      </c>
      <c r="I5556" s="2">
        <v>2826.49352</v>
      </c>
      <c r="K5556" s="2">
        <v>14422.74084</v>
      </c>
      <c r="L5556" s="2">
        <v>11600.18519</v>
      </c>
    </row>
    <row r="5557" spans="1:12" x14ac:dyDescent="0.25">
      <c r="A5557" s="2" t="s">
        <v>235</v>
      </c>
      <c r="B5557" s="2" t="s">
        <v>27</v>
      </c>
      <c r="C5557" s="2">
        <v>0</v>
      </c>
      <c r="D5557" s="2">
        <v>0</v>
      </c>
      <c r="F5557" s="2">
        <v>12.907870000000001</v>
      </c>
      <c r="G5557" s="2">
        <v>41.230130000000003</v>
      </c>
      <c r="I5557" s="2">
        <v>8.2689800000000009</v>
      </c>
      <c r="K5557" s="2">
        <v>27.532330000000002</v>
      </c>
      <c r="L5557" s="2">
        <v>70.202950000000001</v>
      </c>
    </row>
    <row r="5558" spans="1:12" x14ac:dyDescent="0.25">
      <c r="A5558" s="2" t="s">
        <v>235</v>
      </c>
      <c r="B5558" s="2" t="s">
        <v>28</v>
      </c>
      <c r="C5558" s="2">
        <v>0</v>
      </c>
      <c r="D5558" s="2">
        <v>0</v>
      </c>
      <c r="F5558" s="2">
        <v>54.194749999999999</v>
      </c>
      <c r="G5558" s="2">
        <v>0</v>
      </c>
      <c r="I5558" s="2">
        <v>6.57254</v>
      </c>
      <c r="K5558" s="2">
        <v>97.671250000000001</v>
      </c>
      <c r="L5558" s="2">
        <v>7.9852699999999999</v>
      </c>
    </row>
    <row r="5559" spans="1:12" x14ac:dyDescent="0.25">
      <c r="A5559" s="2" t="s">
        <v>235</v>
      </c>
      <c r="B5559" s="2" t="s">
        <v>29</v>
      </c>
      <c r="C5559" s="2">
        <v>0</v>
      </c>
      <c r="D5559" s="2">
        <v>0</v>
      </c>
      <c r="F5559" s="2">
        <v>0.55825000000000002</v>
      </c>
      <c r="G5559" s="2">
        <v>0</v>
      </c>
      <c r="I5559" s="2">
        <v>3.71862</v>
      </c>
      <c r="K5559" s="2">
        <v>43.488520000000001</v>
      </c>
      <c r="L5559" s="2">
        <v>24.88655</v>
      </c>
    </row>
    <row r="5560" spans="1:12" x14ac:dyDescent="0.25">
      <c r="A5560" s="2" t="s">
        <v>235</v>
      </c>
      <c r="B5560" s="2" t="s">
        <v>30</v>
      </c>
      <c r="C5560" s="2">
        <v>13.925129999999999</v>
      </c>
      <c r="D5560" s="2">
        <v>97.389579999999995</v>
      </c>
      <c r="F5560" s="2">
        <v>503.67608999999999</v>
      </c>
      <c r="G5560" s="2">
        <v>386.59124000000003</v>
      </c>
      <c r="I5560" s="2">
        <v>640.91868999999997</v>
      </c>
      <c r="K5560" s="2">
        <v>1561.5101199999999</v>
      </c>
      <c r="L5560" s="2">
        <v>2126.9555399999999</v>
      </c>
    </row>
    <row r="5561" spans="1:12" x14ac:dyDescent="0.25">
      <c r="A5561" s="2" t="s">
        <v>235</v>
      </c>
      <c r="B5561" s="2" t="s">
        <v>31</v>
      </c>
      <c r="C5561" s="2">
        <v>0</v>
      </c>
      <c r="D5561" s="2">
        <v>0</v>
      </c>
      <c r="F5561" s="2">
        <v>17.477270000000001</v>
      </c>
      <c r="G5561" s="2">
        <v>28.831420000000001</v>
      </c>
      <c r="I5561" s="2">
        <v>0</v>
      </c>
      <c r="K5561" s="2">
        <v>335.29777999999999</v>
      </c>
      <c r="L5561" s="2">
        <v>45.192680000000003</v>
      </c>
    </row>
    <row r="5562" spans="1:12" x14ac:dyDescent="0.25">
      <c r="A5562" s="2" t="s">
        <v>235</v>
      </c>
      <c r="B5562" s="2" t="s">
        <v>32</v>
      </c>
      <c r="C5562" s="2">
        <v>0</v>
      </c>
      <c r="D5562" s="2">
        <v>0</v>
      </c>
      <c r="F5562" s="2">
        <v>10.77773</v>
      </c>
      <c r="G5562" s="2">
        <v>0</v>
      </c>
      <c r="I5562" s="2">
        <v>0</v>
      </c>
      <c r="K5562" s="2">
        <v>144.64089999999999</v>
      </c>
      <c r="L5562" s="2">
        <v>32.689500000000002</v>
      </c>
    </row>
    <row r="5563" spans="1:12" x14ac:dyDescent="0.25">
      <c r="A5563" s="2" t="s">
        <v>235</v>
      </c>
      <c r="B5563" s="2" t="s">
        <v>33</v>
      </c>
      <c r="C5563" s="2">
        <v>0</v>
      </c>
      <c r="D5563" s="2">
        <v>0</v>
      </c>
      <c r="F5563" s="2">
        <v>256.33427999999998</v>
      </c>
      <c r="G5563" s="2">
        <v>117.52593</v>
      </c>
      <c r="I5563" s="2">
        <v>157.64437000000001</v>
      </c>
      <c r="K5563" s="2">
        <v>731.24158999999997</v>
      </c>
      <c r="L5563" s="2">
        <v>687.54864999999995</v>
      </c>
    </row>
    <row r="5564" spans="1:12" x14ac:dyDescent="0.25">
      <c r="A5564" s="2" t="s">
        <v>235</v>
      </c>
      <c r="B5564" s="2" t="s">
        <v>34</v>
      </c>
      <c r="C5564" s="2">
        <v>0</v>
      </c>
      <c r="D5564" s="2">
        <v>0</v>
      </c>
      <c r="F5564" s="2">
        <v>0</v>
      </c>
      <c r="G5564" s="2">
        <v>0</v>
      </c>
      <c r="I5564" s="2">
        <v>1.5728899999999999</v>
      </c>
      <c r="K5564" s="2">
        <v>0</v>
      </c>
      <c r="L5564" s="2">
        <v>1.5728899999999999</v>
      </c>
    </row>
    <row r="5565" spans="1:12" x14ac:dyDescent="0.25">
      <c r="A5565" s="2" t="s">
        <v>235</v>
      </c>
      <c r="B5565" s="2" t="s">
        <v>36</v>
      </c>
      <c r="C5565" s="2">
        <v>0</v>
      </c>
      <c r="D5565" s="2">
        <v>8.0730299999999993</v>
      </c>
      <c r="F5565" s="2">
        <v>24.936530000000001</v>
      </c>
      <c r="G5565" s="2">
        <v>8.0730299999999993</v>
      </c>
      <c r="I5565" s="2">
        <v>109.68286000000001</v>
      </c>
      <c r="K5565" s="2">
        <v>24.936530000000001</v>
      </c>
      <c r="L5565" s="2">
        <v>450.88376</v>
      </c>
    </row>
    <row r="5566" spans="1:12" x14ac:dyDescent="0.25">
      <c r="A5566" s="2" t="s">
        <v>235</v>
      </c>
      <c r="B5566" s="2" t="s">
        <v>37</v>
      </c>
      <c r="C5566" s="2">
        <v>16.925509999999999</v>
      </c>
      <c r="D5566" s="2">
        <v>8.1030599999999993</v>
      </c>
      <c r="F5566" s="2">
        <v>209.39912000000001</v>
      </c>
      <c r="G5566" s="2">
        <v>118.65313</v>
      </c>
      <c r="I5566" s="2">
        <v>78.399389999999997</v>
      </c>
      <c r="K5566" s="2">
        <v>850.35320999999999</v>
      </c>
      <c r="L5566" s="2">
        <v>568.54055000000005</v>
      </c>
    </row>
    <row r="5567" spans="1:12" x14ac:dyDescent="0.25">
      <c r="A5567" s="2" t="s">
        <v>235</v>
      </c>
      <c r="B5567" s="2" t="s">
        <v>38</v>
      </c>
      <c r="C5567" s="2">
        <v>46.743830000000003</v>
      </c>
      <c r="D5567" s="2">
        <v>93.242580000000004</v>
      </c>
      <c r="F5567" s="2">
        <v>949.93158000000005</v>
      </c>
      <c r="G5567" s="2">
        <v>511.18567000000002</v>
      </c>
      <c r="I5567" s="2">
        <v>1036.71786</v>
      </c>
      <c r="K5567" s="2">
        <v>3394.8128099999999</v>
      </c>
      <c r="L5567" s="2">
        <v>2747.22021</v>
      </c>
    </row>
    <row r="5568" spans="1:12" x14ac:dyDescent="0.25">
      <c r="A5568" s="2" t="s">
        <v>235</v>
      </c>
      <c r="B5568" s="2" t="s">
        <v>39</v>
      </c>
      <c r="C5568" s="2">
        <v>0</v>
      </c>
      <c r="D5568" s="2">
        <v>0</v>
      </c>
      <c r="F5568" s="2">
        <v>112.47085</v>
      </c>
      <c r="G5568" s="2">
        <v>172.90043</v>
      </c>
      <c r="I5568" s="2">
        <v>248.82173</v>
      </c>
      <c r="K5568" s="2">
        <v>361.17646000000002</v>
      </c>
      <c r="L5568" s="2">
        <v>494.92095999999998</v>
      </c>
    </row>
    <row r="5569" spans="1:12" x14ac:dyDescent="0.25">
      <c r="A5569" s="2" t="s">
        <v>235</v>
      </c>
      <c r="B5569" s="2" t="s">
        <v>90</v>
      </c>
      <c r="C5569" s="2">
        <v>0</v>
      </c>
      <c r="D5569" s="2">
        <v>0</v>
      </c>
      <c r="F5569" s="2">
        <v>0</v>
      </c>
      <c r="G5569" s="2">
        <v>0</v>
      </c>
      <c r="I5569" s="2">
        <v>0</v>
      </c>
      <c r="K5569" s="2">
        <v>0</v>
      </c>
      <c r="L5569" s="2">
        <v>0</v>
      </c>
    </row>
    <row r="5570" spans="1:12" x14ac:dyDescent="0.25">
      <c r="A5570" s="2" t="s">
        <v>235</v>
      </c>
      <c r="B5570" s="2" t="s">
        <v>41</v>
      </c>
      <c r="C5570" s="2">
        <v>0</v>
      </c>
      <c r="D5570" s="2">
        <v>25.527159999999999</v>
      </c>
      <c r="F5570" s="2">
        <v>49.294350000000001</v>
      </c>
      <c r="G5570" s="2">
        <v>25.527159999999999</v>
      </c>
      <c r="I5570" s="2">
        <v>7.7294</v>
      </c>
      <c r="K5570" s="2">
        <v>510.89224000000002</v>
      </c>
      <c r="L5570" s="2">
        <v>183.39059</v>
      </c>
    </row>
    <row r="5571" spans="1:12" x14ac:dyDescent="0.25">
      <c r="A5571" s="2" t="s">
        <v>235</v>
      </c>
      <c r="B5571" s="2" t="s">
        <v>43</v>
      </c>
      <c r="C5571" s="2">
        <v>22.759740000000001</v>
      </c>
      <c r="D5571" s="2">
        <v>0</v>
      </c>
      <c r="F5571" s="2">
        <v>98.852869999999996</v>
      </c>
      <c r="G5571" s="2">
        <v>47.192599999999999</v>
      </c>
      <c r="I5571" s="2">
        <v>75.987200000000001</v>
      </c>
      <c r="K5571" s="2">
        <v>187.03836999999999</v>
      </c>
      <c r="L5571" s="2">
        <v>171.27262999999999</v>
      </c>
    </row>
    <row r="5572" spans="1:12" x14ac:dyDescent="0.25">
      <c r="A5572" s="2" t="s">
        <v>235</v>
      </c>
      <c r="B5572" s="2" t="s">
        <v>44</v>
      </c>
      <c r="C5572" s="2">
        <v>1694.8311699999999</v>
      </c>
      <c r="D5572" s="2">
        <v>826.62455</v>
      </c>
      <c r="F5572" s="2">
        <v>20636.697390000001</v>
      </c>
      <c r="G5572" s="2">
        <v>9091.1089699999993</v>
      </c>
      <c r="I5572" s="2">
        <v>15380.86916</v>
      </c>
      <c r="K5572" s="2">
        <v>68625.324710000001</v>
      </c>
      <c r="L5572" s="2">
        <v>58280.223960000003</v>
      </c>
    </row>
    <row r="5573" spans="1:12" x14ac:dyDescent="0.25">
      <c r="A5573" s="2" t="s">
        <v>235</v>
      </c>
      <c r="B5573" s="2" t="s">
        <v>45</v>
      </c>
      <c r="C5573" s="2">
        <v>94.268699999999995</v>
      </c>
      <c r="D5573" s="2">
        <v>130.26570000000001</v>
      </c>
      <c r="F5573" s="2">
        <v>1144.8920800000001</v>
      </c>
      <c r="G5573" s="2">
        <v>1024.4264599999999</v>
      </c>
      <c r="I5573" s="2">
        <v>1314.6344999999999</v>
      </c>
      <c r="K5573" s="2">
        <v>4130.1145800000004</v>
      </c>
      <c r="L5573" s="2">
        <v>5200.1333299999997</v>
      </c>
    </row>
    <row r="5574" spans="1:12" x14ac:dyDescent="0.25">
      <c r="A5574" s="2" t="s">
        <v>235</v>
      </c>
      <c r="B5574" s="2" t="s">
        <v>46</v>
      </c>
      <c r="C5574" s="2">
        <v>0</v>
      </c>
      <c r="D5574" s="2">
        <v>0</v>
      </c>
      <c r="F5574" s="2">
        <v>7.5040300000000002</v>
      </c>
      <c r="G5574" s="2">
        <v>44.687460000000002</v>
      </c>
      <c r="I5574" s="2">
        <v>51.872210000000003</v>
      </c>
      <c r="K5574" s="2">
        <v>26.456029999999998</v>
      </c>
      <c r="L5574" s="2">
        <v>169.02054999999999</v>
      </c>
    </row>
    <row r="5575" spans="1:12" x14ac:dyDescent="0.25">
      <c r="A5575" s="2" t="s">
        <v>235</v>
      </c>
      <c r="B5575" s="2" t="s">
        <v>47</v>
      </c>
      <c r="C5575" s="2">
        <v>0</v>
      </c>
      <c r="D5575" s="2">
        <v>0</v>
      </c>
      <c r="F5575" s="2">
        <v>37.178400000000003</v>
      </c>
      <c r="G5575" s="2">
        <v>25.916399999999999</v>
      </c>
      <c r="I5575" s="2">
        <v>4.51084</v>
      </c>
      <c r="K5575" s="2">
        <v>73.187430000000006</v>
      </c>
      <c r="L5575" s="2">
        <v>74.904399999999995</v>
      </c>
    </row>
    <row r="5576" spans="1:12" x14ac:dyDescent="0.25">
      <c r="A5576" s="2" t="s">
        <v>235</v>
      </c>
      <c r="B5576" s="2" t="s">
        <v>48</v>
      </c>
      <c r="C5576" s="2">
        <v>0</v>
      </c>
      <c r="D5576" s="2">
        <v>0</v>
      </c>
      <c r="F5576" s="2">
        <v>59.32197</v>
      </c>
      <c r="G5576" s="2">
        <v>3.3357899999999998</v>
      </c>
      <c r="I5576" s="2">
        <v>0</v>
      </c>
      <c r="K5576" s="2">
        <v>70.965159999999997</v>
      </c>
      <c r="L5576" s="2">
        <v>41.075429999999997</v>
      </c>
    </row>
    <row r="5577" spans="1:12" x14ac:dyDescent="0.25">
      <c r="A5577" s="2" t="s">
        <v>235</v>
      </c>
      <c r="B5577" s="2" t="s">
        <v>49</v>
      </c>
      <c r="C5577" s="2">
        <v>93.107209999999995</v>
      </c>
      <c r="D5577" s="2">
        <v>14.473839999999999</v>
      </c>
      <c r="F5577" s="2">
        <v>586.64700000000005</v>
      </c>
      <c r="G5577" s="2">
        <v>449.37178</v>
      </c>
      <c r="I5577" s="2">
        <v>533.33893</v>
      </c>
      <c r="K5577" s="2">
        <v>2005.7680800000001</v>
      </c>
      <c r="L5577" s="2">
        <v>2008.03603</v>
      </c>
    </row>
    <row r="5578" spans="1:12" x14ac:dyDescent="0.25">
      <c r="A5578" s="2" t="s">
        <v>235</v>
      </c>
      <c r="B5578" s="2" t="s">
        <v>50</v>
      </c>
      <c r="C5578" s="2">
        <v>0</v>
      </c>
      <c r="D5578" s="2">
        <v>0</v>
      </c>
      <c r="F5578" s="2">
        <v>0</v>
      </c>
      <c r="G5578" s="2">
        <v>0</v>
      </c>
      <c r="I5578" s="2">
        <v>0</v>
      </c>
      <c r="K5578" s="2">
        <v>0</v>
      </c>
      <c r="L5578" s="2">
        <v>0</v>
      </c>
    </row>
    <row r="5579" spans="1:12" x14ac:dyDescent="0.25">
      <c r="A5579" s="2" t="s">
        <v>235</v>
      </c>
      <c r="B5579" s="2" t="s">
        <v>51</v>
      </c>
      <c r="C5579" s="2">
        <v>0</v>
      </c>
      <c r="D5579" s="2">
        <v>0</v>
      </c>
      <c r="F5579" s="2">
        <v>13.542260000000001</v>
      </c>
      <c r="G5579" s="2">
        <v>6.8533400000000002</v>
      </c>
      <c r="I5579" s="2">
        <v>9.0276099999999992</v>
      </c>
      <c r="K5579" s="2">
        <v>119.53291</v>
      </c>
      <c r="L5579" s="2">
        <v>33.731619999999999</v>
      </c>
    </row>
    <row r="5580" spans="1:12" x14ac:dyDescent="0.25">
      <c r="A5580" s="2" t="s">
        <v>235</v>
      </c>
      <c r="B5580" s="2" t="s">
        <v>52</v>
      </c>
      <c r="C5580" s="2">
        <v>0</v>
      </c>
      <c r="D5580" s="2">
        <v>0</v>
      </c>
      <c r="F5580" s="2">
        <v>83.942449999999994</v>
      </c>
      <c r="G5580" s="2">
        <v>33.919750000000001</v>
      </c>
      <c r="I5580" s="2">
        <v>85.751109999999997</v>
      </c>
      <c r="K5580" s="2">
        <v>338.34663999999998</v>
      </c>
      <c r="L5580" s="2">
        <v>323.77940000000001</v>
      </c>
    </row>
    <row r="5581" spans="1:12" x14ac:dyDescent="0.25">
      <c r="A5581" s="2" t="s">
        <v>235</v>
      </c>
      <c r="B5581" s="2" t="s">
        <v>53</v>
      </c>
      <c r="C5581" s="2">
        <v>0</v>
      </c>
      <c r="D5581" s="2">
        <v>0</v>
      </c>
      <c r="F5581" s="2">
        <v>556.70565999999997</v>
      </c>
      <c r="G5581" s="2">
        <v>113.08475</v>
      </c>
      <c r="I5581" s="2">
        <v>702.68146000000002</v>
      </c>
      <c r="K5581" s="2">
        <v>2231.0867800000001</v>
      </c>
      <c r="L5581" s="2">
        <v>1997.97676</v>
      </c>
    </row>
    <row r="5582" spans="1:12" x14ac:dyDescent="0.25">
      <c r="A5582" s="2" t="s">
        <v>235</v>
      </c>
      <c r="B5582" s="2" t="s">
        <v>54</v>
      </c>
      <c r="C5582" s="2">
        <v>134.39250999999999</v>
      </c>
      <c r="D5582" s="2">
        <v>121.4909</v>
      </c>
      <c r="F5582" s="2">
        <v>2096.6994100000002</v>
      </c>
      <c r="G5582" s="2">
        <v>666.14589000000001</v>
      </c>
      <c r="I5582" s="2">
        <v>1880.1899000000001</v>
      </c>
      <c r="K5582" s="2">
        <v>6917.7101899999998</v>
      </c>
      <c r="L5582" s="2">
        <v>6954.0488999999998</v>
      </c>
    </row>
    <row r="5583" spans="1:12" x14ac:dyDescent="0.25">
      <c r="A5583" s="2" t="s">
        <v>235</v>
      </c>
      <c r="B5583" s="2" t="s">
        <v>55</v>
      </c>
      <c r="C5583" s="2">
        <v>0</v>
      </c>
      <c r="D5583" s="2">
        <v>58.122140000000002</v>
      </c>
      <c r="F5583" s="2">
        <v>191.37694999999999</v>
      </c>
      <c r="G5583" s="2">
        <v>378.16183000000001</v>
      </c>
      <c r="I5583" s="2">
        <v>434.16217</v>
      </c>
      <c r="K5583" s="2">
        <v>1087.58986</v>
      </c>
      <c r="L5583" s="2">
        <v>1560.5103200000001</v>
      </c>
    </row>
    <row r="5584" spans="1:12" x14ac:dyDescent="0.25">
      <c r="A5584" s="2" t="s">
        <v>235</v>
      </c>
      <c r="B5584" s="2" t="s">
        <v>56</v>
      </c>
      <c r="C5584" s="2">
        <v>26.377559999999999</v>
      </c>
      <c r="D5584" s="2">
        <v>1.9069400000000001</v>
      </c>
      <c r="F5584" s="2">
        <v>155.86144999999999</v>
      </c>
      <c r="G5584" s="2">
        <v>35.994999999999997</v>
      </c>
      <c r="I5584" s="2">
        <v>32.117699999999999</v>
      </c>
      <c r="K5584" s="2">
        <v>412.65571999999997</v>
      </c>
      <c r="L5584" s="2">
        <v>242.24463</v>
      </c>
    </row>
    <row r="5585" spans="1:12" x14ac:dyDescent="0.25">
      <c r="A5585" s="2" t="s">
        <v>235</v>
      </c>
      <c r="B5585" s="2" t="s">
        <v>57</v>
      </c>
      <c r="C5585" s="2">
        <v>0</v>
      </c>
      <c r="D5585" s="2">
        <v>0</v>
      </c>
      <c r="F5585" s="2">
        <v>54.254800000000003</v>
      </c>
      <c r="G5585" s="2">
        <v>77.334999999999994</v>
      </c>
      <c r="I5585" s="2">
        <v>0</v>
      </c>
      <c r="K5585" s="2">
        <v>192.77500000000001</v>
      </c>
      <c r="L5585" s="2">
        <v>139.21823000000001</v>
      </c>
    </row>
    <row r="5586" spans="1:12" x14ac:dyDescent="0.25">
      <c r="A5586" s="2" t="s">
        <v>235</v>
      </c>
      <c r="B5586" s="2" t="s">
        <v>58</v>
      </c>
      <c r="C5586" s="2">
        <v>0.24163000000000001</v>
      </c>
      <c r="D5586" s="2">
        <v>13.95707</v>
      </c>
      <c r="F5586" s="2">
        <v>899.37468000000001</v>
      </c>
      <c r="G5586" s="2">
        <v>406.35041000000001</v>
      </c>
      <c r="I5586" s="2">
        <v>534.80724999999995</v>
      </c>
      <c r="K5586" s="2">
        <v>2706.40074</v>
      </c>
      <c r="L5586" s="2">
        <v>1947.9609399999999</v>
      </c>
    </row>
    <row r="5587" spans="1:12" x14ac:dyDescent="0.25">
      <c r="A5587" s="2" t="s">
        <v>235</v>
      </c>
      <c r="B5587" s="2" t="s">
        <v>59</v>
      </c>
      <c r="C5587" s="2">
        <v>0</v>
      </c>
      <c r="D5587" s="2">
        <v>0</v>
      </c>
      <c r="F5587" s="2">
        <v>0</v>
      </c>
      <c r="G5587" s="2">
        <v>0</v>
      </c>
      <c r="I5587" s="2">
        <v>240.64975999999999</v>
      </c>
      <c r="K5587" s="2">
        <v>0</v>
      </c>
      <c r="L5587" s="2">
        <v>439.43567000000002</v>
      </c>
    </row>
    <row r="5588" spans="1:12" x14ac:dyDescent="0.25">
      <c r="A5588" s="2" t="s">
        <v>235</v>
      </c>
      <c r="B5588" s="2" t="s">
        <v>60</v>
      </c>
      <c r="C5588" s="2">
        <v>28.976800000000001</v>
      </c>
      <c r="D5588" s="2">
        <v>12.911</v>
      </c>
      <c r="F5588" s="2">
        <v>418.93511999999998</v>
      </c>
      <c r="G5588" s="2">
        <v>337.8218</v>
      </c>
      <c r="I5588" s="2">
        <v>519.61550999999997</v>
      </c>
      <c r="K5588" s="2">
        <v>1648.84221</v>
      </c>
      <c r="L5588" s="2">
        <v>1757.4929299999999</v>
      </c>
    </row>
    <row r="5589" spans="1:12" x14ac:dyDescent="0.25">
      <c r="A5589" s="2" t="s">
        <v>235</v>
      </c>
      <c r="B5589" s="2" t="s">
        <v>61</v>
      </c>
      <c r="C5589" s="2">
        <v>0</v>
      </c>
      <c r="D5589" s="2">
        <v>0</v>
      </c>
      <c r="F5589" s="2">
        <v>30.06484</v>
      </c>
      <c r="G5589" s="2">
        <v>73.023769999999999</v>
      </c>
      <c r="I5589" s="2">
        <v>103.28046000000001</v>
      </c>
      <c r="K5589" s="2">
        <v>274.73576000000003</v>
      </c>
      <c r="L5589" s="2">
        <v>453.37065999999999</v>
      </c>
    </row>
    <row r="5590" spans="1:12" x14ac:dyDescent="0.25">
      <c r="A5590" s="2" t="s">
        <v>235</v>
      </c>
      <c r="B5590" s="2" t="s">
        <v>62</v>
      </c>
      <c r="C5590" s="2">
        <v>0</v>
      </c>
      <c r="D5590" s="2">
        <v>0</v>
      </c>
      <c r="F5590" s="2">
        <v>0</v>
      </c>
      <c r="G5590" s="2">
        <v>0</v>
      </c>
      <c r="I5590" s="2">
        <v>0</v>
      </c>
      <c r="K5590" s="2">
        <v>0</v>
      </c>
      <c r="L5590" s="2">
        <v>0</v>
      </c>
    </row>
    <row r="5591" spans="1:12" x14ac:dyDescent="0.25">
      <c r="A5591" s="2" t="s">
        <v>235</v>
      </c>
      <c r="B5591" s="2" t="s">
        <v>63</v>
      </c>
      <c r="C5591" s="2">
        <v>0</v>
      </c>
      <c r="D5591" s="2">
        <v>0</v>
      </c>
      <c r="F5591" s="2">
        <v>0</v>
      </c>
      <c r="G5591" s="2">
        <v>0</v>
      </c>
      <c r="I5591" s="2">
        <v>0</v>
      </c>
      <c r="K5591" s="2">
        <v>0</v>
      </c>
      <c r="L5591" s="2">
        <v>8.74099</v>
      </c>
    </row>
    <row r="5592" spans="1:12" x14ac:dyDescent="0.25">
      <c r="A5592" s="2" t="s">
        <v>235</v>
      </c>
      <c r="B5592" s="2" t="s">
        <v>64</v>
      </c>
      <c r="C5592" s="2">
        <v>0</v>
      </c>
      <c r="D5592" s="2">
        <v>0</v>
      </c>
      <c r="F5592" s="2">
        <v>262.11948000000001</v>
      </c>
      <c r="G5592" s="2">
        <v>123.40939</v>
      </c>
      <c r="I5592" s="2">
        <v>63.433109999999999</v>
      </c>
      <c r="K5592" s="2">
        <v>445.27127999999999</v>
      </c>
      <c r="L5592" s="2">
        <v>235.99071000000001</v>
      </c>
    </row>
    <row r="5593" spans="1:12" x14ac:dyDescent="0.25">
      <c r="A5593" s="2" t="s">
        <v>235</v>
      </c>
      <c r="B5593" s="2" t="s">
        <v>84</v>
      </c>
      <c r="C5593" s="2">
        <v>0</v>
      </c>
      <c r="D5593" s="2">
        <v>0</v>
      </c>
      <c r="F5593" s="2">
        <v>0.67457</v>
      </c>
      <c r="G5593" s="2">
        <v>0</v>
      </c>
      <c r="I5593" s="2">
        <v>0</v>
      </c>
      <c r="K5593" s="2">
        <v>0.67457</v>
      </c>
      <c r="L5593" s="2">
        <v>0</v>
      </c>
    </row>
    <row r="5594" spans="1:12" x14ac:dyDescent="0.25">
      <c r="A5594" s="2" t="s">
        <v>235</v>
      </c>
      <c r="B5594" s="2" t="s">
        <v>65</v>
      </c>
      <c r="C5594" s="2">
        <v>0</v>
      </c>
      <c r="D5594" s="2">
        <v>0</v>
      </c>
      <c r="F5594" s="2">
        <v>0</v>
      </c>
      <c r="G5594" s="2">
        <v>0</v>
      </c>
      <c r="I5594" s="2">
        <v>0</v>
      </c>
      <c r="K5594" s="2">
        <v>0</v>
      </c>
      <c r="L5594" s="2">
        <v>3.9239999999999999</v>
      </c>
    </row>
    <row r="5595" spans="1:12" x14ac:dyDescent="0.25">
      <c r="A5595" s="2" t="s">
        <v>235</v>
      </c>
      <c r="B5595" s="2" t="s">
        <v>66</v>
      </c>
      <c r="C5595" s="2">
        <v>0</v>
      </c>
      <c r="D5595" s="2">
        <v>28.810690000000001</v>
      </c>
      <c r="F5595" s="2">
        <v>211.45947000000001</v>
      </c>
      <c r="G5595" s="2">
        <v>239.21585999999999</v>
      </c>
      <c r="I5595" s="2">
        <v>779.30169999999998</v>
      </c>
      <c r="K5595" s="2">
        <v>1597.91932</v>
      </c>
      <c r="L5595" s="2">
        <v>2285.9777300000001</v>
      </c>
    </row>
    <row r="5596" spans="1:12" x14ac:dyDescent="0.25">
      <c r="A5596" s="2" t="s">
        <v>235</v>
      </c>
      <c r="B5596" s="2" t="s">
        <v>67</v>
      </c>
      <c r="C5596" s="2">
        <v>0</v>
      </c>
      <c r="D5596" s="2">
        <v>0</v>
      </c>
      <c r="F5596" s="2">
        <v>65.442070000000001</v>
      </c>
      <c r="G5596" s="2">
        <v>28.298190000000002</v>
      </c>
      <c r="I5596" s="2">
        <v>48.623260000000002</v>
      </c>
      <c r="K5596" s="2">
        <v>306.32659000000001</v>
      </c>
      <c r="L5596" s="2">
        <v>126.99281000000001</v>
      </c>
    </row>
    <row r="5597" spans="1:12" x14ac:dyDescent="0.25">
      <c r="A5597" s="2" t="s">
        <v>235</v>
      </c>
      <c r="B5597" s="2" t="s">
        <v>69</v>
      </c>
      <c r="C5597" s="2">
        <v>0</v>
      </c>
      <c r="D5597" s="2">
        <v>0</v>
      </c>
      <c r="F5597" s="2">
        <v>0.18323</v>
      </c>
      <c r="G5597" s="2">
        <v>0</v>
      </c>
      <c r="I5597" s="2">
        <v>0</v>
      </c>
      <c r="K5597" s="2">
        <v>32.660640000000001</v>
      </c>
      <c r="L5597" s="2">
        <v>0</v>
      </c>
    </row>
    <row r="5598" spans="1:12" x14ac:dyDescent="0.25">
      <c r="A5598" s="2" t="s">
        <v>235</v>
      </c>
      <c r="B5598" s="2" t="s">
        <v>70</v>
      </c>
      <c r="C5598" s="2">
        <v>86.67568</v>
      </c>
      <c r="D5598" s="2">
        <v>0</v>
      </c>
      <c r="F5598" s="2">
        <v>233.08553000000001</v>
      </c>
      <c r="G5598" s="2">
        <v>4.8316600000000003</v>
      </c>
      <c r="I5598" s="2">
        <v>172.36172999999999</v>
      </c>
      <c r="K5598" s="2">
        <v>587.70898</v>
      </c>
      <c r="L5598" s="2">
        <v>408.78161999999998</v>
      </c>
    </row>
    <row r="5599" spans="1:12" x14ac:dyDescent="0.25">
      <c r="A5599" s="2" t="s">
        <v>235</v>
      </c>
      <c r="B5599" s="2" t="s">
        <v>71</v>
      </c>
      <c r="C5599" s="2">
        <v>0</v>
      </c>
      <c r="D5599" s="2">
        <v>0</v>
      </c>
      <c r="F5599" s="2">
        <v>26.281759999999998</v>
      </c>
      <c r="G5599" s="2">
        <v>18.970780000000001</v>
      </c>
      <c r="I5599" s="2">
        <v>18.376349999999999</v>
      </c>
      <c r="K5599" s="2">
        <v>60.742849999999997</v>
      </c>
      <c r="L5599" s="2">
        <v>74.466520000000003</v>
      </c>
    </row>
    <row r="5600" spans="1:12" x14ac:dyDescent="0.25">
      <c r="A5600" s="2" t="s">
        <v>235</v>
      </c>
      <c r="B5600" s="2" t="s">
        <v>85</v>
      </c>
      <c r="C5600" s="2">
        <v>0</v>
      </c>
      <c r="D5600" s="2">
        <v>94.288110000000003</v>
      </c>
      <c r="F5600" s="2">
        <v>0</v>
      </c>
      <c r="G5600" s="2">
        <v>94.288110000000003</v>
      </c>
      <c r="I5600" s="2">
        <v>0</v>
      </c>
      <c r="K5600" s="2">
        <v>0</v>
      </c>
      <c r="L5600" s="2">
        <v>94.288110000000003</v>
      </c>
    </row>
    <row r="5601" spans="1:13" x14ac:dyDescent="0.25">
      <c r="A5601" s="2" t="s">
        <v>235</v>
      </c>
      <c r="B5601" s="2" t="s">
        <v>72</v>
      </c>
      <c r="C5601" s="2">
        <v>0</v>
      </c>
      <c r="D5601" s="2">
        <v>16.258710000000001</v>
      </c>
      <c r="F5601" s="2">
        <v>180.7098</v>
      </c>
      <c r="G5601" s="2">
        <v>87.473119999999994</v>
      </c>
      <c r="I5601" s="2">
        <v>152.47514000000001</v>
      </c>
      <c r="K5601" s="2">
        <v>781.846</v>
      </c>
      <c r="L5601" s="2">
        <v>566.45429000000001</v>
      </c>
    </row>
    <row r="5602" spans="1:13" x14ac:dyDescent="0.25">
      <c r="A5602" s="2" t="s">
        <v>235</v>
      </c>
      <c r="B5602" s="2" t="s">
        <v>73</v>
      </c>
      <c r="C5602" s="2">
        <v>0</v>
      </c>
      <c r="D5602" s="2">
        <v>0</v>
      </c>
      <c r="F5602" s="2">
        <v>58.525959999999998</v>
      </c>
      <c r="G5602" s="2">
        <v>0</v>
      </c>
      <c r="I5602" s="2">
        <v>18.052160000000001</v>
      </c>
      <c r="K5602" s="2">
        <v>128.52026000000001</v>
      </c>
      <c r="L5602" s="2">
        <v>39.131720000000001</v>
      </c>
    </row>
    <row r="5603" spans="1:13" x14ac:dyDescent="0.25">
      <c r="A5603" s="2" t="s">
        <v>235</v>
      </c>
      <c r="B5603" s="2" t="s">
        <v>74</v>
      </c>
      <c r="C5603" s="2">
        <v>0</v>
      </c>
      <c r="D5603" s="2">
        <v>0</v>
      </c>
      <c r="F5603" s="2">
        <v>0</v>
      </c>
      <c r="G5603" s="2">
        <v>0</v>
      </c>
      <c r="I5603" s="2">
        <v>0</v>
      </c>
      <c r="K5603" s="2">
        <v>135.95903000000001</v>
      </c>
      <c r="L5603" s="2">
        <v>0</v>
      </c>
    </row>
    <row r="5604" spans="1:13" x14ac:dyDescent="0.25">
      <c r="A5604" s="2" t="s">
        <v>235</v>
      </c>
      <c r="B5604" s="2" t="s">
        <v>75</v>
      </c>
      <c r="C5604" s="2">
        <v>0</v>
      </c>
      <c r="D5604" s="2">
        <v>19.450430000000001</v>
      </c>
      <c r="F5604" s="2">
        <v>68.811859999999996</v>
      </c>
      <c r="G5604" s="2">
        <v>52.818719999999999</v>
      </c>
      <c r="I5604" s="2">
        <v>45.563949999999998</v>
      </c>
      <c r="K5604" s="2">
        <v>256.75497999999999</v>
      </c>
      <c r="L5604" s="2">
        <v>203.19485</v>
      </c>
    </row>
    <row r="5605" spans="1:13" x14ac:dyDescent="0.25">
      <c r="A5605" s="2" t="s">
        <v>235</v>
      </c>
      <c r="B5605" s="2" t="s">
        <v>77</v>
      </c>
      <c r="C5605" s="2">
        <v>0</v>
      </c>
      <c r="D5605" s="2">
        <v>0</v>
      </c>
      <c r="F5605" s="2">
        <v>18.446619999999999</v>
      </c>
      <c r="G5605" s="2">
        <v>0</v>
      </c>
      <c r="I5605" s="2">
        <v>2.4367899999999998</v>
      </c>
      <c r="K5605" s="2">
        <v>30.409210000000002</v>
      </c>
      <c r="L5605" s="2">
        <v>48.843170000000001</v>
      </c>
    </row>
    <row r="5606" spans="1:13" x14ac:dyDescent="0.25">
      <c r="A5606" s="2" t="s">
        <v>235</v>
      </c>
      <c r="B5606" s="2" t="s">
        <v>78</v>
      </c>
      <c r="C5606" s="2">
        <v>0</v>
      </c>
      <c r="D5606" s="2">
        <v>0</v>
      </c>
      <c r="F5606" s="2">
        <v>0</v>
      </c>
      <c r="G5606" s="2">
        <v>5.0338000000000003</v>
      </c>
      <c r="I5606" s="2">
        <v>0</v>
      </c>
      <c r="K5606" s="2">
        <v>57.220239999999997</v>
      </c>
      <c r="L5606" s="2">
        <v>10.088559999999999</v>
      </c>
    </row>
    <row r="5607" spans="1:13" x14ac:dyDescent="0.25">
      <c r="A5607" s="2" t="s">
        <v>235</v>
      </c>
      <c r="B5607" s="2" t="s">
        <v>79</v>
      </c>
      <c r="C5607" s="2">
        <v>21.077349999999999</v>
      </c>
      <c r="D5607" s="2">
        <v>0</v>
      </c>
      <c r="F5607" s="2">
        <v>189.48562999999999</v>
      </c>
      <c r="G5607" s="2">
        <v>5.1289300000000004</v>
      </c>
      <c r="I5607" s="2">
        <v>75.789019999999994</v>
      </c>
      <c r="K5607" s="2">
        <v>441.19290999999998</v>
      </c>
      <c r="L5607" s="2">
        <v>287.44412999999997</v>
      </c>
    </row>
    <row r="5608" spans="1:13" ht="13" x14ac:dyDescent="0.3">
      <c r="A5608" s="4" t="s">
        <v>235</v>
      </c>
      <c r="B5608" s="4" t="s">
        <v>80</v>
      </c>
      <c r="C5608" s="4">
        <v>2484.4575599999998</v>
      </c>
      <c r="D5608" s="4">
        <v>2000.5353700000001</v>
      </c>
      <c r="E5608" s="4"/>
      <c r="F5608" s="4">
        <v>37297.032959999997</v>
      </c>
      <c r="G5608" s="4">
        <v>18667.104210000001</v>
      </c>
      <c r="H5608" s="4"/>
      <c r="I5608" s="4">
        <v>31435.61378</v>
      </c>
      <c r="J5608" s="4"/>
      <c r="K5608" s="4">
        <v>126472.78404</v>
      </c>
      <c r="L5608" s="4">
        <v>114989.85295</v>
      </c>
      <c r="M5608" s="4"/>
    </row>
    <row r="5609" spans="1:13" x14ac:dyDescent="0.25">
      <c r="A5609" s="2" t="s">
        <v>236</v>
      </c>
      <c r="B5609" s="2" t="s">
        <v>9</v>
      </c>
      <c r="C5609" s="2">
        <v>0</v>
      </c>
      <c r="D5609" s="2">
        <v>0</v>
      </c>
      <c r="F5609" s="2">
        <v>0</v>
      </c>
      <c r="G5609" s="2">
        <v>0</v>
      </c>
      <c r="I5609" s="2">
        <v>0</v>
      </c>
      <c r="K5609" s="2">
        <v>11.755369999999999</v>
      </c>
      <c r="L5609" s="2">
        <v>0</v>
      </c>
    </row>
    <row r="5610" spans="1:13" x14ac:dyDescent="0.25">
      <c r="A5610" s="2" t="s">
        <v>236</v>
      </c>
      <c r="B5610" s="2" t="s">
        <v>15</v>
      </c>
      <c r="C5610" s="2">
        <v>0</v>
      </c>
      <c r="D5610" s="2">
        <v>0</v>
      </c>
      <c r="F5610" s="2">
        <v>11.19763</v>
      </c>
      <c r="G5610" s="2">
        <v>0</v>
      </c>
      <c r="I5610" s="2">
        <v>48.73695</v>
      </c>
      <c r="K5610" s="2">
        <v>134.95500999999999</v>
      </c>
      <c r="L5610" s="2">
        <v>65.041489999999996</v>
      </c>
    </row>
    <row r="5611" spans="1:13" x14ac:dyDescent="0.25">
      <c r="A5611" s="2" t="s">
        <v>236</v>
      </c>
      <c r="B5611" s="2" t="s">
        <v>16</v>
      </c>
      <c r="C5611" s="2">
        <v>0</v>
      </c>
      <c r="D5611" s="2">
        <v>0</v>
      </c>
      <c r="F5611" s="2">
        <v>0</v>
      </c>
      <c r="G5611" s="2">
        <v>0</v>
      </c>
      <c r="I5611" s="2">
        <v>0</v>
      </c>
      <c r="K5611" s="2">
        <v>0</v>
      </c>
      <c r="L5611" s="2">
        <v>28.572050000000001</v>
      </c>
    </row>
    <row r="5612" spans="1:13" x14ac:dyDescent="0.25">
      <c r="A5612" s="2" t="s">
        <v>236</v>
      </c>
      <c r="B5612" s="2" t="s">
        <v>17</v>
      </c>
      <c r="C5612" s="2">
        <v>0</v>
      </c>
      <c r="D5612" s="2">
        <v>0</v>
      </c>
      <c r="F5612" s="2">
        <v>0</v>
      </c>
      <c r="G5612" s="2">
        <v>0</v>
      </c>
      <c r="I5612" s="2">
        <v>0</v>
      </c>
      <c r="K5612" s="2">
        <v>0</v>
      </c>
      <c r="L5612" s="2">
        <v>0</v>
      </c>
    </row>
    <row r="5613" spans="1:13" x14ac:dyDescent="0.25">
      <c r="A5613" s="2" t="s">
        <v>236</v>
      </c>
      <c r="B5613" s="2" t="s">
        <v>26</v>
      </c>
      <c r="C5613" s="2">
        <v>0</v>
      </c>
      <c r="D5613" s="2">
        <v>0</v>
      </c>
      <c r="F5613" s="2">
        <v>0</v>
      </c>
      <c r="G5613" s="2">
        <v>0</v>
      </c>
      <c r="I5613" s="2">
        <v>0</v>
      </c>
      <c r="K5613" s="2">
        <v>0</v>
      </c>
      <c r="L5613" s="2">
        <v>0</v>
      </c>
    </row>
    <row r="5614" spans="1:13" x14ac:dyDescent="0.25">
      <c r="A5614" s="2" t="s">
        <v>236</v>
      </c>
      <c r="B5614" s="2" t="s">
        <v>38</v>
      </c>
      <c r="C5614" s="2">
        <v>0</v>
      </c>
      <c r="D5614" s="2">
        <v>0</v>
      </c>
      <c r="F5614" s="2">
        <v>0</v>
      </c>
      <c r="G5614" s="2">
        <v>0</v>
      </c>
      <c r="I5614" s="2">
        <v>0</v>
      </c>
      <c r="K5614" s="2">
        <v>0</v>
      </c>
      <c r="L5614" s="2">
        <v>0</v>
      </c>
    </row>
    <row r="5615" spans="1:13" x14ac:dyDescent="0.25">
      <c r="A5615" s="2" t="s">
        <v>236</v>
      </c>
      <c r="B5615" s="2" t="s">
        <v>39</v>
      </c>
      <c r="C5615" s="2">
        <v>0</v>
      </c>
      <c r="D5615" s="2">
        <v>0</v>
      </c>
      <c r="F5615" s="2">
        <v>0</v>
      </c>
      <c r="G5615" s="2">
        <v>0</v>
      </c>
      <c r="I5615" s="2">
        <v>0</v>
      </c>
      <c r="K5615" s="2">
        <v>0</v>
      </c>
      <c r="L5615" s="2">
        <v>0</v>
      </c>
    </row>
    <row r="5616" spans="1:13" x14ac:dyDescent="0.25">
      <c r="A5616" s="2" t="s">
        <v>236</v>
      </c>
      <c r="B5616" s="2" t="s">
        <v>41</v>
      </c>
      <c r="C5616" s="2">
        <v>0</v>
      </c>
      <c r="D5616" s="2">
        <v>0</v>
      </c>
      <c r="F5616" s="2">
        <v>0</v>
      </c>
      <c r="G5616" s="2">
        <v>5.0235200000000004</v>
      </c>
      <c r="I5616" s="2">
        <v>0</v>
      </c>
      <c r="K5616" s="2">
        <v>0</v>
      </c>
      <c r="L5616" s="2">
        <v>5.0235200000000004</v>
      </c>
    </row>
    <row r="5617" spans="1:13" x14ac:dyDescent="0.25">
      <c r="A5617" s="2" t="s">
        <v>236</v>
      </c>
      <c r="B5617" s="2" t="s">
        <v>44</v>
      </c>
      <c r="C5617" s="2">
        <v>1.44858</v>
      </c>
      <c r="D5617" s="2">
        <v>22.11</v>
      </c>
      <c r="F5617" s="2">
        <v>55.126390000000001</v>
      </c>
      <c r="G5617" s="2">
        <v>22.476030000000002</v>
      </c>
      <c r="I5617" s="2">
        <v>76.344269999999995</v>
      </c>
      <c r="K5617" s="2">
        <v>845.84991000000002</v>
      </c>
      <c r="L5617" s="2">
        <v>329.94087000000002</v>
      </c>
    </row>
    <row r="5618" spans="1:13" x14ac:dyDescent="0.25">
      <c r="A5618" s="2" t="s">
        <v>236</v>
      </c>
      <c r="B5618" s="2" t="s">
        <v>45</v>
      </c>
      <c r="C5618" s="2">
        <v>0</v>
      </c>
      <c r="D5618" s="2">
        <v>0</v>
      </c>
      <c r="F5618" s="2">
        <v>6.2539999999999996</v>
      </c>
      <c r="G5618" s="2">
        <v>0</v>
      </c>
      <c r="I5618" s="2">
        <v>0</v>
      </c>
      <c r="K5618" s="2">
        <v>23.338200000000001</v>
      </c>
      <c r="L5618" s="2">
        <v>250.38356999999999</v>
      </c>
    </row>
    <row r="5619" spans="1:13" x14ac:dyDescent="0.25">
      <c r="A5619" s="2" t="s">
        <v>236</v>
      </c>
      <c r="B5619" s="2" t="s">
        <v>46</v>
      </c>
      <c r="C5619" s="2">
        <v>0</v>
      </c>
      <c r="D5619" s="2">
        <v>0</v>
      </c>
      <c r="F5619" s="2">
        <v>0</v>
      </c>
      <c r="G5619" s="2">
        <v>14.43238</v>
      </c>
      <c r="I5619" s="2">
        <v>0</v>
      </c>
      <c r="K5619" s="2">
        <v>0</v>
      </c>
      <c r="L5619" s="2">
        <v>14.43238</v>
      </c>
    </row>
    <row r="5620" spans="1:13" x14ac:dyDescent="0.25">
      <c r="A5620" s="2" t="s">
        <v>236</v>
      </c>
      <c r="B5620" s="2" t="s">
        <v>47</v>
      </c>
      <c r="C5620" s="2">
        <v>0</v>
      </c>
      <c r="D5620" s="2">
        <v>0</v>
      </c>
      <c r="F5620" s="2">
        <v>0</v>
      </c>
      <c r="G5620" s="2">
        <v>0</v>
      </c>
      <c r="I5620" s="2">
        <v>0</v>
      </c>
      <c r="K5620" s="2">
        <v>0</v>
      </c>
      <c r="L5620" s="2">
        <v>0</v>
      </c>
    </row>
    <row r="5621" spans="1:13" x14ac:dyDescent="0.25">
      <c r="A5621" s="2" t="s">
        <v>236</v>
      </c>
      <c r="B5621" s="2" t="s">
        <v>48</v>
      </c>
      <c r="C5621" s="2">
        <v>0</v>
      </c>
      <c r="D5621" s="2">
        <v>0</v>
      </c>
      <c r="F5621" s="2">
        <v>0</v>
      </c>
      <c r="G5621" s="2">
        <v>0</v>
      </c>
      <c r="I5621" s="2">
        <v>0</v>
      </c>
      <c r="K5621" s="2">
        <v>13.230399999999999</v>
      </c>
      <c r="L5621" s="2">
        <v>12.89038</v>
      </c>
    </row>
    <row r="5622" spans="1:13" x14ac:dyDescent="0.25">
      <c r="A5622" s="2" t="s">
        <v>236</v>
      </c>
      <c r="B5622" s="2" t="s">
        <v>49</v>
      </c>
      <c r="C5622" s="2">
        <v>0</v>
      </c>
      <c r="D5622" s="2">
        <v>0</v>
      </c>
      <c r="F5622" s="2">
        <v>0</v>
      </c>
      <c r="G5622" s="2">
        <v>0</v>
      </c>
      <c r="I5622" s="2">
        <v>0</v>
      </c>
      <c r="K5622" s="2">
        <v>21.17558</v>
      </c>
      <c r="L5622" s="2">
        <v>0</v>
      </c>
    </row>
    <row r="5623" spans="1:13" x14ac:dyDescent="0.25">
      <c r="A5623" s="2" t="s">
        <v>236</v>
      </c>
      <c r="B5623" s="2" t="s">
        <v>51</v>
      </c>
      <c r="C5623" s="2">
        <v>0</v>
      </c>
      <c r="D5623" s="2">
        <v>0</v>
      </c>
      <c r="F5623" s="2">
        <v>0</v>
      </c>
      <c r="G5623" s="2">
        <v>0</v>
      </c>
      <c r="I5623" s="2">
        <v>0</v>
      </c>
      <c r="K5623" s="2">
        <v>14.22</v>
      </c>
      <c r="L5623" s="2">
        <v>0</v>
      </c>
    </row>
    <row r="5624" spans="1:13" x14ac:dyDescent="0.25">
      <c r="A5624" s="2" t="s">
        <v>236</v>
      </c>
      <c r="B5624" s="2" t="s">
        <v>54</v>
      </c>
      <c r="C5624" s="2">
        <v>0</v>
      </c>
      <c r="D5624" s="2">
        <v>0</v>
      </c>
      <c r="F5624" s="2">
        <v>0</v>
      </c>
      <c r="G5624" s="2">
        <v>0</v>
      </c>
      <c r="I5624" s="2">
        <v>3.82944</v>
      </c>
      <c r="K5624" s="2">
        <v>26.5365</v>
      </c>
      <c r="L5624" s="2">
        <v>3.82944</v>
      </c>
    </row>
    <row r="5625" spans="1:13" x14ac:dyDescent="0.25">
      <c r="A5625" s="2" t="s">
        <v>236</v>
      </c>
      <c r="B5625" s="2" t="s">
        <v>55</v>
      </c>
      <c r="C5625" s="2">
        <v>0</v>
      </c>
      <c r="D5625" s="2">
        <v>0</v>
      </c>
      <c r="F5625" s="2">
        <v>0</v>
      </c>
      <c r="G5625" s="2">
        <v>0</v>
      </c>
      <c r="I5625" s="2">
        <v>27.00055</v>
      </c>
      <c r="K5625" s="2">
        <v>426.75</v>
      </c>
      <c r="L5625" s="2">
        <v>27.00055</v>
      </c>
    </row>
    <row r="5626" spans="1:13" x14ac:dyDescent="0.25">
      <c r="A5626" s="2" t="s">
        <v>236</v>
      </c>
      <c r="B5626" s="2" t="s">
        <v>58</v>
      </c>
      <c r="C5626" s="2">
        <v>0</v>
      </c>
      <c r="D5626" s="2">
        <v>0</v>
      </c>
      <c r="F5626" s="2">
        <v>0</v>
      </c>
      <c r="G5626" s="2">
        <v>0</v>
      </c>
      <c r="I5626" s="2">
        <v>0</v>
      </c>
      <c r="K5626" s="2">
        <v>0</v>
      </c>
      <c r="L5626" s="2">
        <v>0</v>
      </c>
    </row>
    <row r="5627" spans="1:13" x14ac:dyDescent="0.25">
      <c r="A5627" s="2" t="s">
        <v>236</v>
      </c>
      <c r="B5627" s="2" t="s">
        <v>63</v>
      </c>
      <c r="C5627" s="2">
        <v>0</v>
      </c>
      <c r="D5627" s="2">
        <v>0</v>
      </c>
      <c r="F5627" s="2">
        <v>0</v>
      </c>
      <c r="G5627" s="2">
        <v>0</v>
      </c>
      <c r="I5627" s="2">
        <v>0</v>
      </c>
      <c r="K5627" s="2">
        <v>0</v>
      </c>
      <c r="L5627" s="2">
        <v>0</v>
      </c>
    </row>
    <row r="5628" spans="1:13" x14ac:dyDescent="0.25">
      <c r="A5628" s="2" t="s">
        <v>236</v>
      </c>
      <c r="B5628" s="2" t="s">
        <v>74</v>
      </c>
      <c r="C5628" s="2">
        <v>0</v>
      </c>
      <c r="D5628" s="2">
        <v>0</v>
      </c>
      <c r="F5628" s="2">
        <v>0</v>
      </c>
      <c r="G5628" s="2">
        <v>0</v>
      </c>
      <c r="I5628" s="2">
        <v>0</v>
      </c>
      <c r="K5628" s="2">
        <v>0</v>
      </c>
      <c r="L5628" s="2">
        <v>0</v>
      </c>
    </row>
    <row r="5629" spans="1:13" x14ac:dyDescent="0.25">
      <c r="A5629" s="2" t="s">
        <v>236</v>
      </c>
      <c r="B5629" s="2" t="s">
        <v>75</v>
      </c>
      <c r="C5629" s="2">
        <v>0</v>
      </c>
      <c r="D5629" s="2">
        <v>0</v>
      </c>
      <c r="F5629" s="2">
        <v>0</v>
      </c>
      <c r="G5629" s="2">
        <v>0</v>
      </c>
      <c r="I5629" s="2">
        <v>0</v>
      </c>
      <c r="K5629" s="2">
        <v>65.859499999999997</v>
      </c>
      <c r="L5629" s="2">
        <v>0</v>
      </c>
    </row>
    <row r="5630" spans="1:13" ht="13" x14ac:dyDescent="0.3">
      <c r="A5630" s="4" t="s">
        <v>236</v>
      </c>
      <c r="B5630" s="4" t="s">
        <v>80</v>
      </c>
      <c r="C5630" s="4">
        <v>1.44858</v>
      </c>
      <c r="D5630" s="4">
        <v>22.11</v>
      </c>
      <c r="E5630" s="4"/>
      <c r="F5630" s="4">
        <v>72.578019999999995</v>
      </c>
      <c r="G5630" s="4">
        <v>41.931930000000001</v>
      </c>
      <c r="H5630" s="4"/>
      <c r="I5630" s="4">
        <v>155.91121000000001</v>
      </c>
      <c r="J5630" s="4"/>
      <c r="K5630" s="4">
        <v>1583.67047</v>
      </c>
      <c r="L5630" s="4">
        <v>737.11424999999997</v>
      </c>
      <c r="M5630" s="4"/>
    </row>
    <row r="5631" spans="1:13" x14ac:dyDescent="0.25">
      <c r="A5631" s="2" t="s">
        <v>237</v>
      </c>
      <c r="B5631" s="2" t="s">
        <v>9</v>
      </c>
      <c r="C5631" s="2">
        <v>29.416080000000001</v>
      </c>
      <c r="D5631" s="2">
        <v>0</v>
      </c>
      <c r="F5631" s="2">
        <v>45.374079999999999</v>
      </c>
      <c r="G5631" s="2">
        <v>21.652999999999999</v>
      </c>
      <c r="I5631" s="2">
        <v>20.9038</v>
      </c>
      <c r="K5631" s="2">
        <v>58.243279999999999</v>
      </c>
      <c r="L5631" s="2">
        <v>49.919800000000002</v>
      </c>
    </row>
    <row r="5632" spans="1:13" x14ac:dyDescent="0.25">
      <c r="A5632" s="2" t="s">
        <v>237</v>
      </c>
      <c r="B5632" s="2" t="s">
        <v>11</v>
      </c>
      <c r="C5632" s="2">
        <v>0</v>
      </c>
      <c r="D5632" s="2">
        <v>0</v>
      </c>
      <c r="F5632" s="2">
        <v>0</v>
      </c>
      <c r="G5632" s="2">
        <v>25.689599999999999</v>
      </c>
      <c r="I5632" s="2">
        <v>28.8</v>
      </c>
      <c r="K5632" s="2">
        <v>0</v>
      </c>
      <c r="L5632" s="2">
        <v>112.0896</v>
      </c>
    </row>
    <row r="5633" spans="1:12" x14ac:dyDescent="0.25">
      <c r="A5633" s="2" t="s">
        <v>237</v>
      </c>
      <c r="B5633" s="2" t="s">
        <v>13</v>
      </c>
      <c r="C5633" s="2">
        <v>0</v>
      </c>
      <c r="D5633" s="2">
        <v>0</v>
      </c>
      <c r="F5633" s="2">
        <v>0</v>
      </c>
      <c r="G5633" s="2">
        <v>0</v>
      </c>
      <c r="I5633" s="2">
        <v>0</v>
      </c>
      <c r="K5633" s="2">
        <v>0</v>
      </c>
      <c r="L5633" s="2">
        <v>0</v>
      </c>
    </row>
    <row r="5634" spans="1:12" x14ac:dyDescent="0.25">
      <c r="A5634" s="2" t="s">
        <v>237</v>
      </c>
      <c r="B5634" s="2" t="s">
        <v>15</v>
      </c>
      <c r="C5634" s="2">
        <v>0</v>
      </c>
      <c r="D5634" s="2">
        <v>0</v>
      </c>
      <c r="F5634" s="2">
        <v>187.03495000000001</v>
      </c>
      <c r="G5634" s="2">
        <v>109.6581</v>
      </c>
      <c r="I5634" s="2">
        <v>300.30187999999998</v>
      </c>
      <c r="K5634" s="2">
        <v>764.65324999999996</v>
      </c>
      <c r="L5634" s="2">
        <v>817.97050000000002</v>
      </c>
    </row>
    <row r="5635" spans="1:12" x14ac:dyDescent="0.25">
      <c r="A5635" s="2" t="s">
        <v>237</v>
      </c>
      <c r="B5635" s="2" t="s">
        <v>16</v>
      </c>
      <c r="C5635" s="2">
        <v>0</v>
      </c>
      <c r="D5635" s="2">
        <v>0</v>
      </c>
      <c r="F5635" s="2">
        <v>190.86159000000001</v>
      </c>
      <c r="G5635" s="2">
        <v>42.801079999999999</v>
      </c>
      <c r="I5635" s="2">
        <v>20.500830000000001</v>
      </c>
      <c r="K5635" s="2">
        <v>354.40213</v>
      </c>
      <c r="L5635" s="2">
        <v>543.01436000000001</v>
      </c>
    </row>
    <row r="5636" spans="1:12" x14ac:dyDescent="0.25">
      <c r="A5636" s="2" t="s">
        <v>237</v>
      </c>
      <c r="B5636" s="2" t="s">
        <v>18</v>
      </c>
      <c r="C5636" s="2">
        <v>0</v>
      </c>
      <c r="D5636" s="2">
        <v>0</v>
      </c>
      <c r="F5636" s="2">
        <v>0</v>
      </c>
      <c r="G5636" s="2">
        <v>0</v>
      </c>
      <c r="I5636" s="2">
        <v>3.4240900000000001</v>
      </c>
      <c r="K5636" s="2">
        <v>0</v>
      </c>
      <c r="L5636" s="2">
        <v>69.63297</v>
      </c>
    </row>
    <row r="5637" spans="1:12" x14ac:dyDescent="0.25">
      <c r="A5637" s="2" t="s">
        <v>237</v>
      </c>
      <c r="B5637" s="2" t="s">
        <v>21</v>
      </c>
      <c r="C5637" s="2">
        <v>0</v>
      </c>
      <c r="D5637" s="2">
        <v>0</v>
      </c>
      <c r="F5637" s="2">
        <v>0</v>
      </c>
      <c r="G5637" s="2">
        <v>0</v>
      </c>
      <c r="I5637" s="2">
        <v>0</v>
      </c>
      <c r="K5637" s="2">
        <v>0</v>
      </c>
      <c r="L5637" s="2">
        <v>0</v>
      </c>
    </row>
    <row r="5638" spans="1:12" x14ac:dyDescent="0.25">
      <c r="A5638" s="2" t="s">
        <v>237</v>
      </c>
      <c r="B5638" s="2" t="s">
        <v>25</v>
      </c>
      <c r="C5638" s="2">
        <v>0</v>
      </c>
      <c r="D5638" s="2">
        <v>0</v>
      </c>
      <c r="F5638" s="2">
        <v>0</v>
      </c>
      <c r="G5638" s="2">
        <v>0</v>
      </c>
      <c r="I5638" s="2">
        <v>0</v>
      </c>
      <c r="K5638" s="2">
        <v>0</v>
      </c>
      <c r="L5638" s="2">
        <v>0</v>
      </c>
    </row>
    <row r="5639" spans="1:12" x14ac:dyDescent="0.25">
      <c r="A5639" s="2" t="s">
        <v>237</v>
      </c>
      <c r="B5639" s="2" t="s">
        <v>26</v>
      </c>
      <c r="C5639" s="2">
        <v>0</v>
      </c>
      <c r="D5639" s="2">
        <v>0</v>
      </c>
      <c r="F5639" s="2">
        <v>4.0577100000000002</v>
      </c>
      <c r="G5639" s="2">
        <v>0</v>
      </c>
      <c r="I5639" s="2">
        <v>55.530529999999999</v>
      </c>
      <c r="K5639" s="2">
        <v>96.308279999999996</v>
      </c>
      <c r="L5639" s="2">
        <v>128.02199999999999</v>
      </c>
    </row>
    <row r="5640" spans="1:12" x14ac:dyDescent="0.25">
      <c r="A5640" s="2" t="s">
        <v>237</v>
      </c>
      <c r="B5640" s="2" t="s">
        <v>28</v>
      </c>
      <c r="C5640" s="2">
        <v>0</v>
      </c>
      <c r="D5640" s="2">
        <v>0</v>
      </c>
      <c r="F5640" s="2">
        <v>0</v>
      </c>
      <c r="G5640" s="2">
        <v>0</v>
      </c>
      <c r="I5640" s="2">
        <v>0</v>
      </c>
      <c r="K5640" s="2">
        <v>0</v>
      </c>
      <c r="L5640" s="2">
        <v>0</v>
      </c>
    </row>
    <row r="5641" spans="1:12" x14ac:dyDescent="0.25">
      <c r="A5641" s="2" t="s">
        <v>237</v>
      </c>
      <c r="B5641" s="2" t="s">
        <v>29</v>
      </c>
      <c r="C5641" s="2">
        <v>0</v>
      </c>
      <c r="D5641" s="2">
        <v>0</v>
      </c>
      <c r="F5641" s="2">
        <v>0</v>
      </c>
      <c r="G5641" s="2">
        <v>0</v>
      </c>
      <c r="I5641" s="2">
        <v>0</v>
      </c>
      <c r="K5641" s="2">
        <v>0</v>
      </c>
      <c r="L5641" s="2">
        <v>0</v>
      </c>
    </row>
    <row r="5642" spans="1:12" x14ac:dyDescent="0.25">
      <c r="A5642" s="2" t="s">
        <v>237</v>
      </c>
      <c r="B5642" s="2" t="s">
        <v>30</v>
      </c>
      <c r="C5642" s="2">
        <v>0</v>
      </c>
      <c r="D5642" s="2">
        <v>0</v>
      </c>
      <c r="F5642" s="2">
        <v>0</v>
      </c>
      <c r="G5642" s="2">
        <v>0</v>
      </c>
      <c r="I5642" s="2">
        <v>0</v>
      </c>
      <c r="K5642" s="2">
        <v>159.75190000000001</v>
      </c>
      <c r="L5642" s="2">
        <v>65.415599999999998</v>
      </c>
    </row>
    <row r="5643" spans="1:12" x14ac:dyDescent="0.25">
      <c r="A5643" s="2" t="s">
        <v>237</v>
      </c>
      <c r="B5643" s="2" t="s">
        <v>32</v>
      </c>
      <c r="C5643" s="2">
        <v>0</v>
      </c>
      <c r="D5643" s="2">
        <v>0</v>
      </c>
      <c r="F5643" s="2">
        <v>0.20610999999999999</v>
      </c>
      <c r="G5643" s="2">
        <v>0</v>
      </c>
      <c r="I5643" s="2">
        <v>0.50012999999999996</v>
      </c>
      <c r="K5643" s="2">
        <v>0.20610999999999999</v>
      </c>
      <c r="L5643" s="2">
        <v>5.8230199999999996</v>
      </c>
    </row>
    <row r="5644" spans="1:12" x14ac:dyDescent="0.25">
      <c r="A5644" s="2" t="s">
        <v>237</v>
      </c>
      <c r="B5644" s="2" t="s">
        <v>33</v>
      </c>
      <c r="C5644" s="2">
        <v>0</v>
      </c>
      <c r="D5644" s="2">
        <v>0</v>
      </c>
      <c r="F5644" s="2">
        <v>0</v>
      </c>
      <c r="G5644" s="2">
        <v>0</v>
      </c>
      <c r="I5644" s="2">
        <v>8.6891300000000005</v>
      </c>
      <c r="K5644" s="2">
        <v>0</v>
      </c>
      <c r="L5644" s="2">
        <v>26.035129999999999</v>
      </c>
    </row>
    <row r="5645" spans="1:12" x14ac:dyDescent="0.25">
      <c r="A5645" s="2" t="s">
        <v>237</v>
      </c>
      <c r="B5645" s="2" t="s">
        <v>37</v>
      </c>
      <c r="C5645" s="2">
        <v>0</v>
      </c>
      <c r="D5645" s="2">
        <v>0</v>
      </c>
      <c r="F5645" s="2">
        <v>0</v>
      </c>
      <c r="G5645" s="2">
        <v>0</v>
      </c>
      <c r="I5645" s="2">
        <v>0</v>
      </c>
      <c r="K5645" s="2">
        <v>0</v>
      </c>
      <c r="L5645" s="2">
        <v>0</v>
      </c>
    </row>
    <row r="5646" spans="1:12" x14ac:dyDescent="0.25">
      <c r="A5646" s="2" t="s">
        <v>237</v>
      </c>
      <c r="B5646" s="2" t="s">
        <v>38</v>
      </c>
      <c r="C5646" s="2">
        <v>24.53</v>
      </c>
      <c r="D5646" s="2">
        <v>0</v>
      </c>
      <c r="F5646" s="2">
        <v>50.658000000000001</v>
      </c>
      <c r="G5646" s="2">
        <v>69.661199999999994</v>
      </c>
      <c r="I5646" s="2">
        <v>126.09634</v>
      </c>
      <c r="K5646" s="2">
        <v>191.0204</v>
      </c>
      <c r="L5646" s="2">
        <v>268.68110999999999</v>
      </c>
    </row>
    <row r="5647" spans="1:12" x14ac:dyDescent="0.25">
      <c r="A5647" s="2" t="s">
        <v>237</v>
      </c>
      <c r="B5647" s="2" t="s">
        <v>39</v>
      </c>
      <c r="C5647" s="2">
        <v>0</v>
      </c>
      <c r="D5647" s="2">
        <v>0</v>
      </c>
      <c r="F5647" s="2">
        <v>11.0098</v>
      </c>
      <c r="G5647" s="2">
        <v>0</v>
      </c>
      <c r="I5647" s="2">
        <v>10.5204</v>
      </c>
      <c r="K5647" s="2">
        <v>11.0098</v>
      </c>
      <c r="L5647" s="2">
        <v>10.5204</v>
      </c>
    </row>
    <row r="5648" spans="1:12" x14ac:dyDescent="0.25">
      <c r="A5648" s="2" t="s">
        <v>237</v>
      </c>
      <c r="B5648" s="2" t="s">
        <v>41</v>
      </c>
      <c r="C5648" s="2">
        <v>0</v>
      </c>
      <c r="D5648" s="2">
        <v>0</v>
      </c>
      <c r="F5648" s="2">
        <v>0</v>
      </c>
      <c r="G5648" s="2">
        <v>17.14312</v>
      </c>
      <c r="I5648" s="2">
        <v>0</v>
      </c>
      <c r="K5648" s="2">
        <v>0</v>
      </c>
      <c r="L5648" s="2">
        <v>17.14312</v>
      </c>
    </row>
    <row r="5649" spans="1:12" x14ac:dyDescent="0.25">
      <c r="A5649" s="2" t="s">
        <v>237</v>
      </c>
      <c r="B5649" s="2" t="s">
        <v>43</v>
      </c>
      <c r="C5649" s="2">
        <v>0</v>
      </c>
      <c r="D5649" s="2">
        <v>0</v>
      </c>
      <c r="F5649" s="2">
        <v>0</v>
      </c>
      <c r="G5649" s="2">
        <v>0</v>
      </c>
      <c r="I5649" s="2">
        <v>0</v>
      </c>
      <c r="K5649" s="2">
        <v>1.1850000000000001</v>
      </c>
      <c r="L5649" s="2">
        <v>0</v>
      </c>
    </row>
    <row r="5650" spans="1:12" x14ac:dyDescent="0.25">
      <c r="A5650" s="2" t="s">
        <v>237</v>
      </c>
      <c r="B5650" s="2" t="s">
        <v>44</v>
      </c>
      <c r="C5650" s="2">
        <v>16.70872</v>
      </c>
      <c r="D5650" s="2">
        <v>229.91091</v>
      </c>
      <c r="F5650" s="2">
        <v>1420.4570200000001</v>
      </c>
      <c r="G5650" s="2">
        <v>958.97745999999995</v>
      </c>
      <c r="I5650" s="2">
        <v>1272.4014999999999</v>
      </c>
      <c r="K5650" s="2">
        <v>4827.9070300000003</v>
      </c>
      <c r="L5650" s="2">
        <v>5206.6380399999998</v>
      </c>
    </row>
    <row r="5651" spans="1:12" x14ac:dyDescent="0.25">
      <c r="A5651" s="2" t="s">
        <v>237</v>
      </c>
      <c r="B5651" s="2" t="s">
        <v>45</v>
      </c>
      <c r="C5651" s="2">
        <v>0</v>
      </c>
      <c r="D5651" s="2">
        <v>0</v>
      </c>
      <c r="F5651" s="2">
        <v>281.16674</v>
      </c>
      <c r="G5651" s="2">
        <v>144.58785</v>
      </c>
      <c r="I5651" s="2">
        <v>137.77607</v>
      </c>
      <c r="K5651" s="2">
        <v>838.21063000000004</v>
      </c>
      <c r="L5651" s="2">
        <v>367.23971999999998</v>
      </c>
    </row>
    <row r="5652" spans="1:12" x14ac:dyDescent="0.25">
      <c r="A5652" s="2" t="s">
        <v>237</v>
      </c>
      <c r="B5652" s="2" t="s">
        <v>47</v>
      </c>
      <c r="C5652" s="2">
        <v>0</v>
      </c>
      <c r="D5652" s="2">
        <v>0</v>
      </c>
      <c r="F5652" s="2">
        <v>50.934519999999999</v>
      </c>
      <c r="G5652" s="2">
        <v>0</v>
      </c>
      <c r="I5652" s="2">
        <v>40.391170000000002</v>
      </c>
      <c r="K5652" s="2">
        <v>100.43447999999999</v>
      </c>
      <c r="L5652" s="2">
        <v>65.723770000000002</v>
      </c>
    </row>
    <row r="5653" spans="1:12" x14ac:dyDescent="0.25">
      <c r="A5653" s="2" t="s">
        <v>237</v>
      </c>
      <c r="B5653" s="2" t="s">
        <v>48</v>
      </c>
      <c r="C5653" s="2">
        <v>0</v>
      </c>
      <c r="D5653" s="2">
        <v>0</v>
      </c>
      <c r="F5653" s="2">
        <v>0</v>
      </c>
      <c r="G5653" s="2">
        <v>0</v>
      </c>
      <c r="I5653" s="2">
        <v>11.51366</v>
      </c>
      <c r="K5653" s="2">
        <v>0</v>
      </c>
      <c r="L5653" s="2">
        <v>11.51366</v>
      </c>
    </row>
    <row r="5654" spans="1:12" x14ac:dyDescent="0.25">
      <c r="A5654" s="2" t="s">
        <v>237</v>
      </c>
      <c r="B5654" s="2" t="s">
        <v>49</v>
      </c>
      <c r="C5654" s="2">
        <v>0</v>
      </c>
      <c r="D5654" s="2">
        <v>0</v>
      </c>
      <c r="F5654" s="2">
        <v>28.106999999999999</v>
      </c>
      <c r="G5654" s="2">
        <v>0</v>
      </c>
      <c r="I5654" s="2">
        <v>9.3625000000000007</v>
      </c>
      <c r="K5654" s="2">
        <v>59.109200000000001</v>
      </c>
      <c r="L5654" s="2">
        <v>76.276740000000004</v>
      </c>
    </row>
    <row r="5655" spans="1:12" x14ac:dyDescent="0.25">
      <c r="A5655" s="2" t="s">
        <v>237</v>
      </c>
      <c r="B5655" s="2" t="s">
        <v>54</v>
      </c>
      <c r="C5655" s="2">
        <v>0</v>
      </c>
      <c r="D5655" s="2">
        <v>0</v>
      </c>
      <c r="F5655" s="2">
        <v>20</v>
      </c>
      <c r="G5655" s="2">
        <v>13.18411</v>
      </c>
      <c r="I5655" s="2">
        <v>190.33689000000001</v>
      </c>
      <c r="K5655" s="2">
        <v>28.931090000000001</v>
      </c>
      <c r="L5655" s="2">
        <v>255.22183000000001</v>
      </c>
    </row>
    <row r="5656" spans="1:12" x14ac:dyDescent="0.25">
      <c r="A5656" s="2" t="s">
        <v>237</v>
      </c>
      <c r="B5656" s="2" t="s">
        <v>55</v>
      </c>
      <c r="C5656" s="2">
        <v>0</v>
      </c>
      <c r="D5656" s="2">
        <v>0</v>
      </c>
      <c r="F5656" s="2">
        <v>0</v>
      </c>
      <c r="G5656" s="2">
        <v>0</v>
      </c>
      <c r="I5656" s="2">
        <v>0.22763</v>
      </c>
      <c r="K5656" s="2">
        <v>45.130499999999998</v>
      </c>
      <c r="L5656" s="2">
        <v>33.487490000000001</v>
      </c>
    </row>
    <row r="5657" spans="1:12" x14ac:dyDescent="0.25">
      <c r="A5657" s="2" t="s">
        <v>237</v>
      </c>
      <c r="B5657" s="2" t="s">
        <v>56</v>
      </c>
      <c r="C5657" s="2">
        <v>1.7821800000000001</v>
      </c>
      <c r="D5657" s="2">
        <v>0</v>
      </c>
      <c r="F5657" s="2">
        <v>191.26237</v>
      </c>
      <c r="G5657" s="2">
        <v>101.64026</v>
      </c>
      <c r="I5657" s="2">
        <v>241.18047000000001</v>
      </c>
      <c r="K5657" s="2">
        <v>731.33151999999995</v>
      </c>
      <c r="L5657" s="2">
        <v>949.92717000000005</v>
      </c>
    </row>
    <row r="5658" spans="1:12" x14ac:dyDescent="0.25">
      <c r="A5658" s="2" t="s">
        <v>237</v>
      </c>
      <c r="B5658" s="2" t="s">
        <v>58</v>
      </c>
      <c r="C5658" s="2">
        <v>0</v>
      </c>
      <c r="D5658" s="2">
        <v>0</v>
      </c>
      <c r="F5658" s="2">
        <v>16.206959999999999</v>
      </c>
      <c r="G5658" s="2">
        <v>4.6398799999999998</v>
      </c>
      <c r="I5658" s="2">
        <v>78.189030000000002</v>
      </c>
      <c r="K5658" s="2">
        <v>59.054960000000001</v>
      </c>
      <c r="L5658" s="2">
        <v>87.469909999999999</v>
      </c>
    </row>
    <row r="5659" spans="1:12" x14ac:dyDescent="0.25">
      <c r="A5659" s="2" t="s">
        <v>237</v>
      </c>
      <c r="B5659" s="2" t="s">
        <v>60</v>
      </c>
      <c r="C5659" s="2">
        <v>0</v>
      </c>
      <c r="D5659" s="2">
        <v>0</v>
      </c>
      <c r="F5659" s="2">
        <v>21.103000000000002</v>
      </c>
      <c r="G5659" s="2">
        <v>135.0377</v>
      </c>
      <c r="I5659" s="2">
        <v>77.969989999999996</v>
      </c>
      <c r="K5659" s="2">
        <v>64.309449999999998</v>
      </c>
      <c r="L5659" s="2">
        <v>213.00769</v>
      </c>
    </row>
    <row r="5660" spans="1:12" x14ac:dyDescent="0.25">
      <c r="A5660" s="2" t="s">
        <v>237</v>
      </c>
      <c r="B5660" s="2" t="s">
        <v>61</v>
      </c>
      <c r="C5660" s="2">
        <v>0</v>
      </c>
      <c r="D5660" s="2">
        <v>0</v>
      </c>
      <c r="F5660" s="2">
        <v>15.71083</v>
      </c>
      <c r="G5660" s="2">
        <v>0</v>
      </c>
      <c r="I5660" s="2">
        <v>0</v>
      </c>
      <c r="K5660" s="2">
        <v>43.175089999999997</v>
      </c>
      <c r="L5660" s="2">
        <v>0</v>
      </c>
    </row>
    <row r="5661" spans="1:12" x14ac:dyDescent="0.25">
      <c r="A5661" s="2" t="s">
        <v>237</v>
      </c>
      <c r="B5661" s="2" t="s">
        <v>66</v>
      </c>
      <c r="C5661" s="2">
        <v>0</v>
      </c>
      <c r="D5661" s="2">
        <v>0</v>
      </c>
      <c r="F5661" s="2">
        <v>0</v>
      </c>
      <c r="G5661" s="2">
        <v>10.80556</v>
      </c>
      <c r="I5661" s="2">
        <v>0</v>
      </c>
      <c r="K5661" s="2">
        <v>0</v>
      </c>
      <c r="L5661" s="2">
        <v>12.784230000000001</v>
      </c>
    </row>
    <row r="5662" spans="1:12" x14ac:dyDescent="0.25">
      <c r="A5662" s="2" t="s">
        <v>237</v>
      </c>
      <c r="B5662" s="2" t="s">
        <v>70</v>
      </c>
      <c r="C5662" s="2">
        <v>0</v>
      </c>
      <c r="D5662" s="2">
        <v>0</v>
      </c>
      <c r="F5662" s="2">
        <v>0</v>
      </c>
      <c r="G5662" s="2">
        <v>0</v>
      </c>
      <c r="I5662" s="2">
        <v>0</v>
      </c>
      <c r="K5662" s="2">
        <v>0</v>
      </c>
      <c r="L5662" s="2">
        <v>0</v>
      </c>
    </row>
    <row r="5663" spans="1:12" x14ac:dyDescent="0.25">
      <c r="A5663" s="2" t="s">
        <v>237</v>
      </c>
      <c r="B5663" s="2" t="s">
        <v>72</v>
      </c>
      <c r="C5663" s="2">
        <v>0</v>
      </c>
      <c r="D5663" s="2">
        <v>6.048</v>
      </c>
      <c r="F5663" s="2">
        <v>18.34816</v>
      </c>
      <c r="G5663" s="2">
        <v>6.048</v>
      </c>
      <c r="I5663" s="2">
        <v>14.250500000000001</v>
      </c>
      <c r="K5663" s="2">
        <v>41.387560000000001</v>
      </c>
      <c r="L5663" s="2">
        <v>20.298500000000001</v>
      </c>
    </row>
    <row r="5664" spans="1:12" x14ac:dyDescent="0.25">
      <c r="A5664" s="2" t="s">
        <v>237</v>
      </c>
      <c r="B5664" s="2" t="s">
        <v>73</v>
      </c>
      <c r="C5664" s="2">
        <v>0</v>
      </c>
      <c r="D5664" s="2">
        <v>0</v>
      </c>
      <c r="F5664" s="2">
        <v>0</v>
      </c>
      <c r="G5664" s="2">
        <v>0</v>
      </c>
      <c r="I5664" s="2">
        <v>24.9953</v>
      </c>
      <c r="K5664" s="2">
        <v>0</v>
      </c>
      <c r="L5664" s="2">
        <v>51.825699999999998</v>
      </c>
    </row>
    <row r="5665" spans="1:13" x14ac:dyDescent="0.25">
      <c r="A5665" s="2" t="s">
        <v>237</v>
      </c>
      <c r="B5665" s="2" t="s">
        <v>79</v>
      </c>
      <c r="C5665" s="2">
        <v>0</v>
      </c>
      <c r="D5665" s="2">
        <v>0</v>
      </c>
      <c r="F5665" s="2">
        <v>0</v>
      </c>
      <c r="G5665" s="2">
        <v>0</v>
      </c>
      <c r="I5665" s="2">
        <v>0</v>
      </c>
      <c r="K5665" s="2">
        <v>0</v>
      </c>
      <c r="L5665" s="2">
        <v>0.33600000000000002</v>
      </c>
    </row>
    <row r="5666" spans="1:13" ht="13" x14ac:dyDescent="0.3">
      <c r="A5666" s="4" t="s">
        <v>237</v>
      </c>
      <c r="B5666" s="4" t="s">
        <v>80</v>
      </c>
      <c r="C5666" s="4">
        <v>72.436980000000005</v>
      </c>
      <c r="D5666" s="4">
        <v>235.95891</v>
      </c>
      <c r="E5666" s="4"/>
      <c r="F5666" s="4">
        <v>2552.4988400000002</v>
      </c>
      <c r="G5666" s="4">
        <v>1661.52692</v>
      </c>
      <c r="H5666" s="4"/>
      <c r="I5666" s="4">
        <v>2673.86184</v>
      </c>
      <c r="J5666" s="4"/>
      <c r="K5666" s="4">
        <v>8475.7616600000001</v>
      </c>
      <c r="L5666" s="4">
        <v>9466.0180600000003</v>
      </c>
      <c r="M5666" s="4"/>
    </row>
    <row r="5667" spans="1:13" x14ac:dyDescent="0.25">
      <c r="A5667" s="2" t="s">
        <v>238</v>
      </c>
      <c r="B5667" s="2" t="s">
        <v>9</v>
      </c>
      <c r="C5667" s="2">
        <v>0</v>
      </c>
      <c r="D5667" s="2">
        <v>17.040489999999998</v>
      </c>
      <c r="F5667" s="2">
        <v>42.629510000000003</v>
      </c>
      <c r="G5667" s="2">
        <v>50.29692</v>
      </c>
      <c r="I5667" s="2">
        <v>159.20397</v>
      </c>
      <c r="K5667" s="2">
        <v>418.33398</v>
      </c>
      <c r="L5667" s="2">
        <v>675.06700999999998</v>
      </c>
    </row>
    <row r="5668" spans="1:13" x14ac:dyDescent="0.25">
      <c r="A5668" s="2" t="s">
        <v>238</v>
      </c>
      <c r="B5668" s="2" t="s">
        <v>11</v>
      </c>
      <c r="C5668" s="2">
        <v>0</v>
      </c>
      <c r="D5668" s="2">
        <v>0</v>
      </c>
      <c r="F5668" s="2">
        <v>0</v>
      </c>
      <c r="G5668" s="2">
        <v>1.95183</v>
      </c>
      <c r="I5668" s="2">
        <v>0</v>
      </c>
      <c r="K5668" s="2">
        <v>2.72214</v>
      </c>
      <c r="L5668" s="2">
        <v>4.0644299999999998</v>
      </c>
    </row>
    <row r="5669" spans="1:13" x14ac:dyDescent="0.25">
      <c r="A5669" s="2" t="s">
        <v>238</v>
      </c>
      <c r="B5669" s="2" t="s">
        <v>13</v>
      </c>
      <c r="C5669" s="2">
        <v>0</v>
      </c>
      <c r="D5669" s="2">
        <v>0</v>
      </c>
      <c r="F5669" s="2">
        <v>0</v>
      </c>
      <c r="G5669" s="2">
        <v>0</v>
      </c>
      <c r="I5669" s="2">
        <v>47.190089999999998</v>
      </c>
      <c r="K5669" s="2">
        <v>0</v>
      </c>
      <c r="L5669" s="2">
        <v>47.190089999999998</v>
      </c>
    </row>
    <row r="5670" spans="1:13" x14ac:dyDescent="0.25">
      <c r="A5670" s="2" t="s">
        <v>238</v>
      </c>
      <c r="B5670" s="2" t="s">
        <v>14</v>
      </c>
      <c r="C5670" s="2">
        <v>0</v>
      </c>
      <c r="D5670" s="2">
        <v>0</v>
      </c>
      <c r="F5670" s="2">
        <v>17.579999999999998</v>
      </c>
      <c r="G5670" s="2">
        <v>0</v>
      </c>
      <c r="I5670" s="2">
        <v>35.271500000000003</v>
      </c>
      <c r="K5670" s="2">
        <v>17.579999999999998</v>
      </c>
      <c r="L5670" s="2">
        <v>50.679000000000002</v>
      </c>
    </row>
    <row r="5671" spans="1:13" x14ac:dyDescent="0.25">
      <c r="A5671" s="2" t="s">
        <v>238</v>
      </c>
      <c r="B5671" s="2" t="s">
        <v>15</v>
      </c>
      <c r="C5671" s="2">
        <v>372.07069999999999</v>
      </c>
      <c r="D5671" s="2">
        <v>4.0707500000000003</v>
      </c>
      <c r="F5671" s="2">
        <v>2345.8681999999999</v>
      </c>
      <c r="G5671" s="2">
        <v>1305.4218100000001</v>
      </c>
      <c r="I5671" s="2">
        <v>2867.2502800000002</v>
      </c>
      <c r="K5671" s="2">
        <v>10107.69644</v>
      </c>
      <c r="L5671" s="2">
        <v>7452.0438999999997</v>
      </c>
    </row>
    <row r="5672" spans="1:13" x14ac:dyDescent="0.25">
      <c r="A5672" s="2" t="s">
        <v>238</v>
      </c>
      <c r="B5672" s="2" t="s">
        <v>16</v>
      </c>
      <c r="C5672" s="2">
        <v>0</v>
      </c>
      <c r="D5672" s="2">
        <v>0</v>
      </c>
      <c r="F5672" s="2">
        <v>14.974309999999999</v>
      </c>
      <c r="G5672" s="2">
        <v>0</v>
      </c>
      <c r="I5672" s="2">
        <v>22.510280000000002</v>
      </c>
      <c r="K5672" s="2">
        <v>124.89055999999999</v>
      </c>
      <c r="L5672" s="2">
        <v>94.146460000000005</v>
      </c>
    </row>
    <row r="5673" spans="1:13" x14ac:dyDescent="0.25">
      <c r="A5673" s="2" t="s">
        <v>238</v>
      </c>
      <c r="B5673" s="2" t="s">
        <v>17</v>
      </c>
      <c r="C5673" s="2">
        <v>0</v>
      </c>
      <c r="D5673" s="2">
        <v>95.67</v>
      </c>
      <c r="F5673" s="2">
        <v>260.81599999999997</v>
      </c>
      <c r="G5673" s="2">
        <v>142.69767999999999</v>
      </c>
      <c r="I5673" s="2">
        <v>188.78200000000001</v>
      </c>
      <c r="K5673" s="2">
        <v>948.85649999999998</v>
      </c>
      <c r="L5673" s="2">
        <v>657.89484000000004</v>
      </c>
    </row>
    <row r="5674" spans="1:13" x14ac:dyDescent="0.25">
      <c r="A5674" s="2" t="s">
        <v>238</v>
      </c>
      <c r="B5674" s="2" t="s">
        <v>18</v>
      </c>
      <c r="C5674" s="2">
        <v>0</v>
      </c>
      <c r="D5674" s="2">
        <v>0</v>
      </c>
      <c r="F5674" s="2">
        <v>4.7648900000000003</v>
      </c>
      <c r="G5674" s="2">
        <v>51.198140000000002</v>
      </c>
      <c r="I5674" s="2">
        <v>18.64725</v>
      </c>
      <c r="K5674" s="2">
        <v>197.11839000000001</v>
      </c>
      <c r="L5674" s="2">
        <v>123.71093999999999</v>
      </c>
    </row>
    <row r="5675" spans="1:13" x14ac:dyDescent="0.25">
      <c r="A5675" s="2" t="s">
        <v>238</v>
      </c>
      <c r="B5675" s="2" t="s">
        <v>23</v>
      </c>
      <c r="C5675" s="2">
        <v>0</v>
      </c>
      <c r="D5675" s="2">
        <v>0</v>
      </c>
      <c r="F5675" s="2">
        <v>0</v>
      </c>
      <c r="G5675" s="2">
        <v>0</v>
      </c>
      <c r="I5675" s="2">
        <v>0</v>
      </c>
      <c r="K5675" s="2">
        <v>2.7</v>
      </c>
      <c r="L5675" s="2">
        <v>0</v>
      </c>
    </row>
    <row r="5676" spans="1:13" x14ac:dyDescent="0.25">
      <c r="A5676" s="2" t="s">
        <v>238</v>
      </c>
      <c r="B5676" s="2" t="s">
        <v>24</v>
      </c>
      <c r="C5676" s="2">
        <v>0</v>
      </c>
      <c r="D5676" s="2">
        <v>0</v>
      </c>
      <c r="F5676" s="2">
        <v>0</v>
      </c>
      <c r="G5676" s="2">
        <v>0</v>
      </c>
      <c r="I5676" s="2">
        <v>0</v>
      </c>
      <c r="K5676" s="2">
        <v>0</v>
      </c>
      <c r="L5676" s="2">
        <v>0</v>
      </c>
    </row>
    <row r="5677" spans="1:13" x14ac:dyDescent="0.25">
      <c r="A5677" s="2" t="s">
        <v>238</v>
      </c>
      <c r="B5677" s="2" t="s">
        <v>26</v>
      </c>
      <c r="C5677" s="2">
        <v>39.096620000000001</v>
      </c>
      <c r="D5677" s="2">
        <v>0</v>
      </c>
      <c r="F5677" s="2">
        <v>1153.4700800000001</v>
      </c>
      <c r="G5677" s="2">
        <v>264.60235</v>
      </c>
      <c r="I5677" s="2">
        <v>686.24683000000005</v>
      </c>
      <c r="K5677" s="2">
        <v>3865.7230800000002</v>
      </c>
      <c r="L5677" s="2">
        <v>4731.2673999999997</v>
      </c>
    </row>
    <row r="5678" spans="1:13" x14ac:dyDescent="0.25">
      <c r="A5678" s="2" t="s">
        <v>238</v>
      </c>
      <c r="B5678" s="2" t="s">
        <v>27</v>
      </c>
      <c r="C5678" s="2">
        <v>0</v>
      </c>
      <c r="D5678" s="2">
        <v>0</v>
      </c>
      <c r="F5678" s="2">
        <v>0</v>
      </c>
      <c r="G5678" s="2">
        <v>0</v>
      </c>
      <c r="I5678" s="2">
        <v>0</v>
      </c>
      <c r="K5678" s="2">
        <v>0</v>
      </c>
      <c r="L5678" s="2">
        <v>0</v>
      </c>
    </row>
    <row r="5679" spans="1:13" x14ac:dyDescent="0.25">
      <c r="A5679" s="2" t="s">
        <v>238</v>
      </c>
      <c r="B5679" s="2" t="s">
        <v>28</v>
      </c>
      <c r="C5679" s="2">
        <v>0</v>
      </c>
      <c r="D5679" s="2">
        <v>0</v>
      </c>
      <c r="F5679" s="2">
        <v>0</v>
      </c>
      <c r="G5679" s="2">
        <v>0</v>
      </c>
      <c r="I5679" s="2">
        <v>13.95036</v>
      </c>
      <c r="K5679" s="2">
        <v>0</v>
      </c>
      <c r="L5679" s="2">
        <v>13.95036</v>
      </c>
    </row>
    <row r="5680" spans="1:13" x14ac:dyDescent="0.25">
      <c r="A5680" s="2" t="s">
        <v>238</v>
      </c>
      <c r="B5680" s="2" t="s">
        <v>29</v>
      </c>
      <c r="C5680" s="2">
        <v>0</v>
      </c>
      <c r="D5680" s="2">
        <v>0</v>
      </c>
      <c r="F5680" s="2">
        <v>0</v>
      </c>
      <c r="G5680" s="2">
        <v>0</v>
      </c>
      <c r="I5680" s="2">
        <v>0</v>
      </c>
      <c r="K5680" s="2">
        <v>16.25637</v>
      </c>
      <c r="L5680" s="2">
        <v>3.7650000000000001</v>
      </c>
    </row>
    <row r="5681" spans="1:12" x14ac:dyDescent="0.25">
      <c r="A5681" s="2" t="s">
        <v>238</v>
      </c>
      <c r="B5681" s="2" t="s">
        <v>30</v>
      </c>
      <c r="C5681" s="2">
        <v>0</v>
      </c>
      <c r="D5681" s="2">
        <v>0</v>
      </c>
      <c r="F5681" s="2">
        <v>1392.46408</v>
      </c>
      <c r="G5681" s="2">
        <v>59.521920000000001</v>
      </c>
      <c r="I5681" s="2">
        <v>278.67757</v>
      </c>
      <c r="K5681" s="2">
        <v>2334.7251500000002</v>
      </c>
      <c r="L5681" s="2">
        <v>915.95416</v>
      </c>
    </row>
    <row r="5682" spans="1:12" x14ac:dyDescent="0.25">
      <c r="A5682" s="2" t="s">
        <v>238</v>
      </c>
      <c r="B5682" s="2" t="s">
        <v>31</v>
      </c>
      <c r="C5682" s="2">
        <v>0</v>
      </c>
      <c r="D5682" s="2">
        <v>0</v>
      </c>
      <c r="F5682" s="2">
        <v>0</v>
      </c>
      <c r="G5682" s="2">
        <v>0</v>
      </c>
      <c r="I5682" s="2">
        <v>27.89472</v>
      </c>
      <c r="K5682" s="2">
        <v>10.622</v>
      </c>
      <c r="L5682" s="2">
        <v>48.037979999999997</v>
      </c>
    </row>
    <row r="5683" spans="1:12" x14ac:dyDescent="0.25">
      <c r="A5683" s="2" t="s">
        <v>238</v>
      </c>
      <c r="B5683" s="2" t="s">
        <v>32</v>
      </c>
      <c r="C5683" s="2">
        <v>0</v>
      </c>
      <c r="D5683" s="2">
        <v>0</v>
      </c>
      <c r="F5683" s="2">
        <v>3.07578</v>
      </c>
      <c r="G5683" s="2">
        <v>0</v>
      </c>
      <c r="I5683" s="2">
        <v>12.017440000000001</v>
      </c>
      <c r="K5683" s="2">
        <v>48.358629999999998</v>
      </c>
      <c r="L5683" s="2">
        <v>12.017440000000001</v>
      </c>
    </row>
    <row r="5684" spans="1:12" x14ac:dyDescent="0.25">
      <c r="A5684" s="2" t="s">
        <v>238</v>
      </c>
      <c r="B5684" s="2" t="s">
        <v>33</v>
      </c>
      <c r="C5684" s="2">
        <v>0</v>
      </c>
      <c r="D5684" s="2">
        <v>0</v>
      </c>
      <c r="F5684" s="2">
        <v>84.15</v>
      </c>
      <c r="G5684" s="2">
        <v>47.19</v>
      </c>
      <c r="I5684" s="2">
        <v>82.081999999999994</v>
      </c>
      <c r="K5684" s="2">
        <v>290.065</v>
      </c>
      <c r="L5684" s="2">
        <v>337.74700000000001</v>
      </c>
    </row>
    <row r="5685" spans="1:12" x14ac:dyDescent="0.25">
      <c r="A5685" s="2" t="s">
        <v>238</v>
      </c>
      <c r="B5685" s="2" t="s">
        <v>34</v>
      </c>
      <c r="C5685" s="2">
        <v>103.95608</v>
      </c>
      <c r="D5685" s="2">
        <v>0</v>
      </c>
      <c r="F5685" s="2">
        <v>140.20459</v>
      </c>
      <c r="G5685" s="2">
        <v>54.739330000000002</v>
      </c>
      <c r="I5685" s="2">
        <v>59.348550000000003</v>
      </c>
      <c r="K5685" s="2">
        <v>240.00102999999999</v>
      </c>
      <c r="L5685" s="2">
        <v>225.43630999999999</v>
      </c>
    </row>
    <row r="5686" spans="1:12" x14ac:dyDescent="0.25">
      <c r="A5686" s="2" t="s">
        <v>238</v>
      </c>
      <c r="B5686" s="2" t="s">
        <v>36</v>
      </c>
      <c r="C5686" s="2">
        <v>0</v>
      </c>
      <c r="D5686" s="2">
        <v>0</v>
      </c>
      <c r="F5686" s="2">
        <v>0</v>
      </c>
      <c r="G5686" s="2">
        <v>0</v>
      </c>
      <c r="I5686" s="2">
        <v>0</v>
      </c>
      <c r="K5686" s="2">
        <v>0</v>
      </c>
      <c r="L5686" s="2">
        <v>0</v>
      </c>
    </row>
    <row r="5687" spans="1:12" x14ac:dyDescent="0.25">
      <c r="A5687" s="2" t="s">
        <v>238</v>
      </c>
      <c r="B5687" s="2" t="s">
        <v>37</v>
      </c>
      <c r="C5687" s="2">
        <v>0</v>
      </c>
      <c r="D5687" s="2">
        <v>0</v>
      </c>
      <c r="F5687" s="2">
        <v>47.206400000000002</v>
      </c>
      <c r="G5687" s="2">
        <v>34.255000000000003</v>
      </c>
      <c r="I5687" s="2">
        <v>0.30907000000000001</v>
      </c>
      <c r="K5687" s="2">
        <v>47.206400000000002</v>
      </c>
      <c r="L5687" s="2">
        <v>34.564070000000001</v>
      </c>
    </row>
    <row r="5688" spans="1:12" x14ac:dyDescent="0.25">
      <c r="A5688" s="2" t="s">
        <v>238</v>
      </c>
      <c r="B5688" s="2" t="s">
        <v>38</v>
      </c>
      <c r="C5688" s="2">
        <v>0</v>
      </c>
      <c r="D5688" s="2">
        <v>0</v>
      </c>
      <c r="F5688" s="2">
        <v>1132.0254399999999</v>
      </c>
      <c r="G5688" s="2">
        <v>250.94388000000001</v>
      </c>
      <c r="I5688" s="2">
        <v>2543.7836600000001</v>
      </c>
      <c r="K5688" s="2">
        <v>4509.2032399999998</v>
      </c>
      <c r="L5688" s="2">
        <v>7515.1968399999996</v>
      </c>
    </row>
    <row r="5689" spans="1:12" x14ac:dyDescent="0.25">
      <c r="A5689" s="2" t="s">
        <v>238</v>
      </c>
      <c r="B5689" s="2" t="s">
        <v>39</v>
      </c>
      <c r="C5689" s="2">
        <v>0</v>
      </c>
      <c r="D5689" s="2">
        <v>0</v>
      </c>
      <c r="F5689" s="2">
        <v>0</v>
      </c>
      <c r="G5689" s="2">
        <v>11.97001</v>
      </c>
      <c r="I5689" s="2">
        <v>28.07424</v>
      </c>
      <c r="K5689" s="2">
        <v>0</v>
      </c>
      <c r="L5689" s="2">
        <v>40.044249999999998</v>
      </c>
    </row>
    <row r="5690" spans="1:12" x14ac:dyDescent="0.25">
      <c r="A5690" s="2" t="s">
        <v>238</v>
      </c>
      <c r="B5690" s="2" t="s">
        <v>41</v>
      </c>
      <c r="C5690" s="2">
        <v>0</v>
      </c>
      <c r="D5690" s="2">
        <v>0</v>
      </c>
      <c r="F5690" s="2">
        <v>2.3559999999999999</v>
      </c>
      <c r="G5690" s="2">
        <v>0</v>
      </c>
      <c r="I5690" s="2">
        <v>51.912500000000001</v>
      </c>
      <c r="K5690" s="2">
        <v>69.347999999999999</v>
      </c>
      <c r="L5690" s="2">
        <v>86.656490000000005</v>
      </c>
    </row>
    <row r="5691" spans="1:12" x14ac:dyDescent="0.25">
      <c r="A5691" s="2" t="s">
        <v>238</v>
      </c>
      <c r="B5691" s="2" t="s">
        <v>43</v>
      </c>
      <c r="C5691" s="2">
        <v>0</v>
      </c>
      <c r="D5691" s="2">
        <v>0</v>
      </c>
      <c r="F5691" s="2">
        <v>0</v>
      </c>
      <c r="G5691" s="2">
        <v>2.95</v>
      </c>
      <c r="I5691" s="2">
        <v>12.87</v>
      </c>
      <c r="K5691" s="2">
        <v>1.25</v>
      </c>
      <c r="L5691" s="2">
        <v>52.64</v>
      </c>
    </row>
    <row r="5692" spans="1:12" x14ac:dyDescent="0.25">
      <c r="A5692" s="2" t="s">
        <v>238</v>
      </c>
      <c r="B5692" s="2" t="s">
        <v>44</v>
      </c>
      <c r="C5692" s="2">
        <v>1232.8055400000001</v>
      </c>
      <c r="D5692" s="2">
        <v>56.483199999999997</v>
      </c>
      <c r="F5692" s="2">
        <v>16515.20966</v>
      </c>
      <c r="G5692" s="2">
        <v>3215.0049100000001</v>
      </c>
      <c r="I5692" s="2">
        <v>19581.479480000002</v>
      </c>
      <c r="K5692" s="2">
        <v>46986.516100000001</v>
      </c>
      <c r="L5692" s="2">
        <v>57414.611140000001</v>
      </c>
    </row>
    <row r="5693" spans="1:12" x14ac:dyDescent="0.25">
      <c r="A5693" s="2" t="s">
        <v>238</v>
      </c>
      <c r="B5693" s="2" t="s">
        <v>45</v>
      </c>
      <c r="C5693" s="2">
        <v>14.03504</v>
      </c>
      <c r="D5693" s="2">
        <v>53.327730000000003</v>
      </c>
      <c r="F5693" s="2">
        <v>1443.04287</v>
      </c>
      <c r="G5693" s="2">
        <v>606.84975999999995</v>
      </c>
      <c r="I5693" s="2">
        <v>1309.4386</v>
      </c>
      <c r="K5693" s="2">
        <v>5497.8334000000004</v>
      </c>
      <c r="L5693" s="2">
        <v>3106.45417</v>
      </c>
    </row>
    <row r="5694" spans="1:12" x14ac:dyDescent="0.25">
      <c r="A5694" s="2" t="s">
        <v>238</v>
      </c>
      <c r="B5694" s="2" t="s">
        <v>46</v>
      </c>
      <c r="C5694" s="2">
        <v>111.68528000000001</v>
      </c>
      <c r="D5694" s="2">
        <v>0</v>
      </c>
      <c r="F5694" s="2">
        <v>3557.76235</v>
      </c>
      <c r="G5694" s="2">
        <v>2837.2590500000001</v>
      </c>
      <c r="I5694" s="2">
        <v>3113.30629</v>
      </c>
      <c r="K5694" s="2">
        <v>5466.1184800000001</v>
      </c>
      <c r="L5694" s="2">
        <v>13069.765789999999</v>
      </c>
    </row>
    <row r="5695" spans="1:12" x14ac:dyDescent="0.25">
      <c r="A5695" s="2" t="s">
        <v>238</v>
      </c>
      <c r="B5695" s="2" t="s">
        <v>47</v>
      </c>
      <c r="C5695" s="2">
        <v>0</v>
      </c>
      <c r="D5695" s="2">
        <v>0</v>
      </c>
      <c r="F5695" s="2">
        <v>0</v>
      </c>
      <c r="G5695" s="2">
        <v>0</v>
      </c>
      <c r="I5695" s="2">
        <v>31.494499999999999</v>
      </c>
      <c r="K5695" s="2">
        <v>0</v>
      </c>
      <c r="L5695" s="2">
        <v>31.494499999999999</v>
      </c>
    </row>
    <row r="5696" spans="1:12" x14ac:dyDescent="0.25">
      <c r="A5696" s="2" t="s">
        <v>238</v>
      </c>
      <c r="B5696" s="2" t="s">
        <v>49</v>
      </c>
      <c r="C5696" s="2">
        <v>20.088000000000001</v>
      </c>
      <c r="D5696" s="2">
        <v>0</v>
      </c>
      <c r="F5696" s="2">
        <v>54.26538</v>
      </c>
      <c r="G5696" s="2">
        <v>26.903169999999999</v>
      </c>
      <c r="I5696" s="2">
        <v>178.79060000000001</v>
      </c>
      <c r="K5696" s="2">
        <v>325.12479000000002</v>
      </c>
      <c r="L5696" s="2">
        <v>371.57932</v>
      </c>
    </row>
    <row r="5697" spans="1:12" x14ac:dyDescent="0.25">
      <c r="A5697" s="2" t="s">
        <v>238</v>
      </c>
      <c r="B5697" s="2" t="s">
        <v>50</v>
      </c>
      <c r="C5697" s="2">
        <v>0</v>
      </c>
      <c r="D5697" s="2">
        <v>0</v>
      </c>
      <c r="F5697" s="2">
        <v>1.35</v>
      </c>
      <c r="G5697" s="2">
        <v>0</v>
      </c>
      <c r="I5697" s="2">
        <v>0</v>
      </c>
      <c r="K5697" s="2">
        <v>1.35</v>
      </c>
      <c r="L5697" s="2">
        <v>0</v>
      </c>
    </row>
    <row r="5698" spans="1:12" x14ac:dyDescent="0.25">
      <c r="A5698" s="2" t="s">
        <v>238</v>
      </c>
      <c r="B5698" s="2" t="s">
        <v>91</v>
      </c>
      <c r="C5698" s="2">
        <v>0</v>
      </c>
      <c r="D5698" s="2">
        <v>0</v>
      </c>
      <c r="F5698" s="2">
        <v>0</v>
      </c>
      <c r="G5698" s="2">
        <v>0</v>
      </c>
      <c r="I5698" s="2">
        <v>0</v>
      </c>
      <c r="K5698" s="2">
        <v>0</v>
      </c>
      <c r="L5698" s="2">
        <v>0</v>
      </c>
    </row>
    <row r="5699" spans="1:12" x14ac:dyDescent="0.25">
      <c r="A5699" s="2" t="s">
        <v>238</v>
      </c>
      <c r="B5699" s="2" t="s">
        <v>51</v>
      </c>
      <c r="C5699" s="2">
        <v>0</v>
      </c>
      <c r="D5699" s="2">
        <v>0</v>
      </c>
      <c r="F5699" s="2">
        <v>314.14834000000002</v>
      </c>
      <c r="G5699" s="2">
        <v>0</v>
      </c>
      <c r="I5699" s="2">
        <v>66.159660000000002</v>
      </c>
      <c r="K5699" s="2">
        <v>1854.05585</v>
      </c>
      <c r="L5699" s="2">
        <v>571.34798999999998</v>
      </c>
    </row>
    <row r="5700" spans="1:12" x14ac:dyDescent="0.25">
      <c r="A5700" s="2" t="s">
        <v>238</v>
      </c>
      <c r="B5700" s="2" t="s">
        <v>52</v>
      </c>
      <c r="C5700" s="2">
        <v>0</v>
      </c>
      <c r="D5700" s="2">
        <v>0</v>
      </c>
      <c r="F5700" s="2">
        <v>68.604249999999993</v>
      </c>
      <c r="G5700" s="2">
        <v>34.89996</v>
      </c>
      <c r="I5700" s="2">
        <v>79.712549999999993</v>
      </c>
      <c r="K5700" s="2">
        <v>190.03863999999999</v>
      </c>
      <c r="L5700" s="2">
        <v>149.21261999999999</v>
      </c>
    </row>
    <row r="5701" spans="1:12" x14ac:dyDescent="0.25">
      <c r="A5701" s="2" t="s">
        <v>238</v>
      </c>
      <c r="B5701" s="2" t="s">
        <v>53</v>
      </c>
      <c r="C5701" s="2">
        <v>0</v>
      </c>
      <c r="D5701" s="2">
        <v>0</v>
      </c>
      <c r="F5701" s="2">
        <v>0</v>
      </c>
      <c r="G5701" s="2">
        <v>0</v>
      </c>
      <c r="I5701" s="2">
        <v>0</v>
      </c>
      <c r="K5701" s="2">
        <v>0</v>
      </c>
      <c r="L5701" s="2">
        <v>127.42605</v>
      </c>
    </row>
    <row r="5702" spans="1:12" x14ac:dyDescent="0.25">
      <c r="A5702" s="2" t="s">
        <v>238</v>
      </c>
      <c r="B5702" s="2" t="s">
        <v>54</v>
      </c>
      <c r="C5702" s="2">
        <v>109.03603</v>
      </c>
      <c r="D5702" s="2">
        <v>1.2484900000000001</v>
      </c>
      <c r="F5702" s="2">
        <v>527.91008999999997</v>
      </c>
      <c r="G5702" s="2">
        <v>3515.0329000000002</v>
      </c>
      <c r="I5702" s="2">
        <v>719.36481000000003</v>
      </c>
      <c r="K5702" s="2">
        <v>1643.20598</v>
      </c>
      <c r="L5702" s="2">
        <v>5420.8261700000003</v>
      </c>
    </row>
    <row r="5703" spans="1:12" x14ac:dyDescent="0.25">
      <c r="A5703" s="2" t="s">
        <v>238</v>
      </c>
      <c r="B5703" s="2" t="s">
        <v>55</v>
      </c>
      <c r="C5703" s="2">
        <v>4.6916799999999999</v>
      </c>
      <c r="D5703" s="2">
        <v>0</v>
      </c>
      <c r="F5703" s="2">
        <v>262.69155999999998</v>
      </c>
      <c r="G5703" s="2">
        <v>193.29195999999999</v>
      </c>
      <c r="I5703" s="2">
        <v>365.50407000000001</v>
      </c>
      <c r="K5703" s="2">
        <v>1068.77556</v>
      </c>
      <c r="L5703" s="2">
        <v>1361.5066200000001</v>
      </c>
    </row>
    <row r="5704" spans="1:12" x14ac:dyDescent="0.25">
      <c r="A5704" s="2" t="s">
        <v>238</v>
      </c>
      <c r="B5704" s="2" t="s">
        <v>56</v>
      </c>
      <c r="C5704" s="2">
        <v>0</v>
      </c>
      <c r="D5704" s="2">
        <v>0</v>
      </c>
      <c r="F5704" s="2">
        <v>0</v>
      </c>
      <c r="G5704" s="2">
        <v>44.2</v>
      </c>
      <c r="I5704" s="2">
        <v>0</v>
      </c>
      <c r="K5704" s="2">
        <v>67.534509999999997</v>
      </c>
      <c r="L5704" s="2">
        <v>44.2</v>
      </c>
    </row>
    <row r="5705" spans="1:12" x14ac:dyDescent="0.25">
      <c r="A5705" s="2" t="s">
        <v>238</v>
      </c>
      <c r="B5705" s="2" t="s">
        <v>57</v>
      </c>
      <c r="C5705" s="2">
        <v>0</v>
      </c>
      <c r="D5705" s="2">
        <v>7.15</v>
      </c>
      <c r="F5705" s="2">
        <v>44.432499999999997</v>
      </c>
      <c r="G5705" s="2">
        <v>16.662500000000001</v>
      </c>
      <c r="I5705" s="2">
        <v>152.85900000000001</v>
      </c>
      <c r="K5705" s="2">
        <v>457.01191</v>
      </c>
      <c r="L5705" s="2">
        <v>374.75139000000001</v>
      </c>
    </row>
    <row r="5706" spans="1:12" x14ac:dyDescent="0.25">
      <c r="A5706" s="2" t="s">
        <v>238</v>
      </c>
      <c r="B5706" s="2" t="s">
        <v>58</v>
      </c>
      <c r="C5706" s="2">
        <v>6.3303599999999998</v>
      </c>
      <c r="D5706" s="2">
        <v>0</v>
      </c>
      <c r="F5706" s="2">
        <v>27.426010000000002</v>
      </c>
      <c r="G5706" s="2">
        <v>38.781419999999997</v>
      </c>
      <c r="I5706" s="2">
        <v>11.227309999999999</v>
      </c>
      <c r="K5706" s="2">
        <v>449.24635000000001</v>
      </c>
      <c r="L5706" s="2">
        <v>222.14804000000001</v>
      </c>
    </row>
    <row r="5707" spans="1:12" x14ac:dyDescent="0.25">
      <c r="A5707" s="2" t="s">
        <v>238</v>
      </c>
      <c r="B5707" s="2" t="s">
        <v>59</v>
      </c>
      <c r="C5707" s="2">
        <v>0</v>
      </c>
      <c r="D5707" s="2">
        <v>0</v>
      </c>
      <c r="F5707" s="2">
        <v>0</v>
      </c>
      <c r="G5707" s="2">
        <v>0</v>
      </c>
      <c r="I5707" s="2">
        <v>0</v>
      </c>
      <c r="K5707" s="2">
        <v>0</v>
      </c>
      <c r="L5707" s="2">
        <v>0</v>
      </c>
    </row>
    <row r="5708" spans="1:12" x14ac:dyDescent="0.25">
      <c r="A5708" s="2" t="s">
        <v>238</v>
      </c>
      <c r="B5708" s="2" t="s">
        <v>60</v>
      </c>
      <c r="C5708" s="2">
        <v>7.8</v>
      </c>
      <c r="D5708" s="2">
        <v>140.22825</v>
      </c>
      <c r="F5708" s="2">
        <v>153.803</v>
      </c>
      <c r="G5708" s="2">
        <v>866.73662000000002</v>
      </c>
      <c r="I5708" s="2">
        <v>483.29169000000002</v>
      </c>
      <c r="K5708" s="2">
        <v>1988.6119799999999</v>
      </c>
      <c r="L5708" s="2">
        <v>3409.7824000000001</v>
      </c>
    </row>
    <row r="5709" spans="1:12" x14ac:dyDescent="0.25">
      <c r="A5709" s="2" t="s">
        <v>238</v>
      </c>
      <c r="B5709" s="2" t="s">
        <v>61</v>
      </c>
      <c r="C5709" s="2">
        <v>0</v>
      </c>
      <c r="D5709" s="2">
        <v>0</v>
      </c>
      <c r="F5709" s="2">
        <v>0</v>
      </c>
      <c r="G5709" s="2">
        <v>44.344000000000001</v>
      </c>
      <c r="I5709" s="2">
        <v>7.8853400000000002</v>
      </c>
      <c r="K5709" s="2">
        <v>0</v>
      </c>
      <c r="L5709" s="2">
        <v>52.229340000000001</v>
      </c>
    </row>
    <row r="5710" spans="1:12" x14ac:dyDescent="0.25">
      <c r="A5710" s="2" t="s">
        <v>238</v>
      </c>
      <c r="B5710" s="2" t="s">
        <v>62</v>
      </c>
      <c r="C5710" s="2">
        <v>0</v>
      </c>
      <c r="D5710" s="2">
        <v>0</v>
      </c>
      <c r="F5710" s="2">
        <v>0</v>
      </c>
      <c r="G5710" s="2">
        <v>0</v>
      </c>
      <c r="I5710" s="2">
        <v>0</v>
      </c>
      <c r="K5710" s="2">
        <v>0</v>
      </c>
      <c r="L5710" s="2">
        <v>0</v>
      </c>
    </row>
    <row r="5711" spans="1:12" x14ac:dyDescent="0.25">
      <c r="A5711" s="2" t="s">
        <v>238</v>
      </c>
      <c r="B5711" s="2" t="s">
        <v>63</v>
      </c>
      <c r="C5711" s="2">
        <v>0</v>
      </c>
      <c r="D5711" s="2">
        <v>0</v>
      </c>
      <c r="F5711" s="2">
        <v>16.931999999999999</v>
      </c>
      <c r="G5711" s="2">
        <v>0</v>
      </c>
      <c r="I5711" s="2">
        <v>0</v>
      </c>
      <c r="K5711" s="2">
        <v>32.136000000000003</v>
      </c>
      <c r="L5711" s="2">
        <v>0</v>
      </c>
    </row>
    <row r="5712" spans="1:12" x14ac:dyDescent="0.25">
      <c r="A5712" s="2" t="s">
        <v>238</v>
      </c>
      <c r="B5712" s="2" t="s">
        <v>64</v>
      </c>
      <c r="C5712" s="2">
        <v>0</v>
      </c>
      <c r="D5712" s="2">
        <v>0</v>
      </c>
      <c r="F5712" s="2">
        <v>0</v>
      </c>
      <c r="G5712" s="2">
        <v>8.3901599999999998</v>
      </c>
      <c r="I5712" s="2">
        <v>0</v>
      </c>
      <c r="K5712" s="2">
        <v>9.65</v>
      </c>
      <c r="L5712" s="2">
        <v>18.153559999999999</v>
      </c>
    </row>
    <row r="5713" spans="1:13" x14ac:dyDescent="0.25">
      <c r="A5713" s="2" t="s">
        <v>238</v>
      </c>
      <c r="B5713" s="2" t="s">
        <v>84</v>
      </c>
      <c r="C5713" s="2">
        <v>0</v>
      </c>
      <c r="D5713" s="2">
        <v>0</v>
      </c>
      <c r="F5713" s="2">
        <v>0</v>
      </c>
      <c r="G5713" s="2">
        <v>0</v>
      </c>
      <c r="I5713" s="2">
        <v>0</v>
      </c>
      <c r="K5713" s="2">
        <v>0</v>
      </c>
      <c r="L5713" s="2">
        <v>4.0242000000000004</v>
      </c>
    </row>
    <row r="5714" spans="1:13" x14ac:dyDescent="0.25">
      <c r="A5714" s="2" t="s">
        <v>238</v>
      </c>
      <c r="B5714" s="2" t="s">
        <v>66</v>
      </c>
      <c r="C5714" s="2">
        <v>0</v>
      </c>
      <c r="D5714" s="2">
        <v>0</v>
      </c>
      <c r="F5714" s="2">
        <v>1.2383999999999999</v>
      </c>
      <c r="G5714" s="2">
        <v>3.8730699999999998</v>
      </c>
      <c r="I5714" s="2">
        <v>4.7640000000000002</v>
      </c>
      <c r="K5714" s="2">
        <v>61.927909999999997</v>
      </c>
      <c r="L5714" s="2">
        <v>97.723659999999995</v>
      </c>
    </row>
    <row r="5715" spans="1:13" x14ac:dyDescent="0.25">
      <c r="A5715" s="2" t="s">
        <v>238</v>
      </c>
      <c r="B5715" s="2" t="s">
        <v>67</v>
      </c>
      <c r="C5715" s="2">
        <v>0</v>
      </c>
      <c r="D5715" s="2">
        <v>31.13</v>
      </c>
      <c r="F5715" s="2">
        <v>261.50833</v>
      </c>
      <c r="G5715" s="2">
        <v>248.87094999999999</v>
      </c>
      <c r="I5715" s="2">
        <v>143.55673999999999</v>
      </c>
      <c r="K5715" s="2">
        <v>1043.6550099999999</v>
      </c>
      <c r="L5715" s="2">
        <v>1001.53512</v>
      </c>
    </row>
    <row r="5716" spans="1:13" x14ac:dyDescent="0.25">
      <c r="A5716" s="2" t="s">
        <v>238</v>
      </c>
      <c r="B5716" s="2" t="s">
        <v>69</v>
      </c>
      <c r="C5716" s="2">
        <v>0</v>
      </c>
      <c r="D5716" s="2">
        <v>0</v>
      </c>
      <c r="F5716" s="2">
        <v>0</v>
      </c>
      <c r="G5716" s="2">
        <v>0</v>
      </c>
      <c r="I5716" s="2">
        <v>0</v>
      </c>
      <c r="K5716" s="2">
        <v>0</v>
      </c>
      <c r="L5716" s="2">
        <v>0</v>
      </c>
    </row>
    <row r="5717" spans="1:13" x14ac:dyDescent="0.25">
      <c r="A5717" s="2" t="s">
        <v>238</v>
      </c>
      <c r="B5717" s="2" t="s">
        <v>70</v>
      </c>
      <c r="C5717" s="2">
        <v>0</v>
      </c>
      <c r="D5717" s="2">
        <v>0</v>
      </c>
      <c r="F5717" s="2">
        <v>0</v>
      </c>
      <c r="G5717" s="2">
        <v>0</v>
      </c>
      <c r="I5717" s="2">
        <v>0</v>
      </c>
      <c r="K5717" s="2">
        <v>0</v>
      </c>
      <c r="L5717" s="2">
        <v>0</v>
      </c>
    </row>
    <row r="5718" spans="1:13" x14ac:dyDescent="0.25">
      <c r="A5718" s="2" t="s">
        <v>238</v>
      </c>
      <c r="B5718" s="2" t="s">
        <v>71</v>
      </c>
      <c r="C5718" s="2">
        <v>0</v>
      </c>
      <c r="D5718" s="2">
        <v>0</v>
      </c>
      <c r="F5718" s="2">
        <v>0</v>
      </c>
      <c r="G5718" s="2">
        <v>0</v>
      </c>
      <c r="I5718" s="2">
        <v>1.6132500000000001</v>
      </c>
      <c r="K5718" s="2">
        <v>9.6970100000000006</v>
      </c>
      <c r="L5718" s="2">
        <v>1.6132500000000001</v>
      </c>
    </row>
    <row r="5719" spans="1:13" x14ac:dyDescent="0.25">
      <c r="A5719" s="2" t="s">
        <v>238</v>
      </c>
      <c r="B5719" s="2" t="s">
        <v>85</v>
      </c>
      <c r="C5719" s="2">
        <v>0</v>
      </c>
      <c r="D5719" s="2">
        <v>0</v>
      </c>
      <c r="F5719" s="2">
        <v>0</v>
      </c>
      <c r="G5719" s="2">
        <v>0</v>
      </c>
      <c r="I5719" s="2">
        <v>0</v>
      </c>
      <c r="K5719" s="2">
        <v>28.728850000000001</v>
      </c>
      <c r="L5719" s="2">
        <v>0</v>
      </c>
    </row>
    <row r="5720" spans="1:13" x14ac:dyDescent="0.25">
      <c r="A5720" s="2" t="s">
        <v>238</v>
      </c>
      <c r="B5720" s="2" t="s">
        <v>72</v>
      </c>
      <c r="C5720" s="2">
        <v>0</v>
      </c>
      <c r="D5720" s="2">
        <v>0</v>
      </c>
      <c r="F5720" s="2">
        <v>6.9791499999999997</v>
      </c>
      <c r="G5720" s="2">
        <v>3.2279800000000001</v>
      </c>
      <c r="I5720" s="2">
        <v>11.669180000000001</v>
      </c>
      <c r="K5720" s="2">
        <v>82.047219999999996</v>
      </c>
      <c r="L5720" s="2">
        <v>48.464590000000001</v>
      </c>
    </row>
    <row r="5721" spans="1:13" x14ac:dyDescent="0.25">
      <c r="A5721" s="2" t="s">
        <v>238</v>
      </c>
      <c r="B5721" s="2" t="s">
        <v>73</v>
      </c>
      <c r="C5721" s="2">
        <v>31.926200000000001</v>
      </c>
      <c r="D5721" s="2">
        <v>20.874099999999999</v>
      </c>
      <c r="F5721" s="2">
        <v>31.926200000000001</v>
      </c>
      <c r="G5721" s="2">
        <v>52.057899999999997</v>
      </c>
      <c r="I5721" s="2">
        <v>0</v>
      </c>
      <c r="K5721" s="2">
        <v>82.1357</v>
      </c>
      <c r="L5721" s="2">
        <v>105.47629999999999</v>
      </c>
    </row>
    <row r="5722" spans="1:13" x14ac:dyDescent="0.25">
      <c r="A5722" s="2" t="s">
        <v>238</v>
      </c>
      <c r="B5722" s="2" t="s">
        <v>74</v>
      </c>
      <c r="C5722" s="2">
        <v>0</v>
      </c>
      <c r="D5722" s="2">
        <v>0</v>
      </c>
      <c r="F5722" s="2">
        <v>89.775000000000006</v>
      </c>
      <c r="G5722" s="2">
        <v>48.570810000000002</v>
      </c>
      <c r="I5722" s="2">
        <v>61</v>
      </c>
      <c r="K5722" s="2">
        <v>392.51100000000002</v>
      </c>
      <c r="L5722" s="2">
        <v>291.29081000000002</v>
      </c>
    </row>
    <row r="5723" spans="1:13" x14ac:dyDescent="0.25">
      <c r="A5723" s="2" t="s">
        <v>238</v>
      </c>
      <c r="B5723" s="2" t="s">
        <v>75</v>
      </c>
      <c r="C5723" s="2">
        <v>0</v>
      </c>
      <c r="D5723" s="2">
        <v>0</v>
      </c>
      <c r="F5723" s="2">
        <v>0</v>
      </c>
      <c r="G5723" s="2">
        <v>0</v>
      </c>
      <c r="I5723" s="2">
        <v>0</v>
      </c>
      <c r="K5723" s="2">
        <v>0</v>
      </c>
      <c r="L5723" s="2">
        <v>0</v>
      </c>
    </row>
    <row r="5724" spans="1:13" x14ac:dyDescent="0.25">
      <c r="A5724" s="2" t="s">
        <v>238</v>
      </c>
      <c r="B5724" s="2" t="s">
        <v>78</v>
      </c>
      <c r="C5724" s="2">
        <v>0</v>
      </c>
      <c r="D5724" s="2">
        <v>0</v>
      </c>
      <c r="F5724" s="2">
        <v>0</v>
      </c>
      <c r="G5724" s="2">
        <v>1.05</v>
      </c>
      <c r="I5724" s="2">
        <v>0.65</v>
      </c>
      <c r="K5724" s="2">
        <v>0</v>
      </c>
      <c r="L5724" s="2">
        <v>1.7</v>
      </c>
    </row>
    <row r="5725" spans="1:13" x14ac:dyDescent="0.25">
      <c r="A5725" s="2" t="s">
        <v>238</v>
      </c>
      <c r="B5725" s="2" t="s">
        <v>79</v>
      </c>
      <c r="C5725" s="2">
        <v>0</v>
      </c>
      <c r="D5725" s="2">
        <v>0</v>
      </c>
      <c r="F5725" s="2">
        <v>0</v>
      </c>
      <c r="G5725" s="2">
        <v>0</v>
      </c>
      <c r="I5725" s="2">
        <v>0</v>
      </c>
      <c r="K5725" s="2">
        <v>171.69502</v>
      </c>
      <c r="L5725" s="2">
        <v>0</v>
      </c>
    </row>
    <row r="5726" spans="1:13" ht="13" x14ac:dyDescent="0.3">
      <c r="A5726" s="4" t="s">
        <v>238</v>
      </c>
      <c r="B5726" s="4" t="s">
        <v>80</v>
      </c>
      <c r="C5726" s="4">
        <v>2053.52153</v>
      </c>
      <c r="D5726" s="4">
        <v>427.22300999999999</v>
      </c>
      <c r="E5726" s="4"/>
      <c r="F5726" s="4">
        <v>30020.590370000002</v>
      </c>
      <c r="G5726" s="4">
        <v>14083.745989999999</v>
      </c>
      <c r="H5726" s="4"/>
      <c r="I5726" s="4">
        <v>33459.789380000002</v>
      </c>
      <c r="J5726" s="4"/>
      <c r="K5726" s="4">
        <v>91162.264179999998</v>
      </c>
      <c r="L5726" s="4">
        <v>110419.391</v>
      </c>
      <c r="M5726" s="4"/>
    </row>
    <row r="5727" spans="1:13" x14ac:dyDescent="0.25">
      <c r="A5727" s="2" t="s">
        <v>239</v>
      </c>
      <c r="B5727" s="2" t="s">
        <v>9</v>
      </c>
      <c r="C5727" s="2">
        <v>0</v>
      </c>
      <c r="D5727" s="2">
        <v>0</v>
      </c>
      <c r="F5727" s="2">
        <v>421.07650000000001</v>
      </c>
      <c r="G5727" s="2">
        <v>0</v>
      </c>
      <c r="I5727" s="2">
        <v>614.22008000000005</v>
      </c>
      <c r="K5727" s="2">
        <v>477.02334000000002</v>
      </c>
      <c r="L5727" s="2">
        <v>2228.0750800000001</v>
      </c>
    </row>
    <row r="5728" spans="1:13" x14ac:dyDescent="0.25">
      <c r="A5728" s="2" t="s">
        <v>239</v>
      </c>
      <c r="B5728" s="2" t="s">
        <v>11</v>
      </c>
      <c r="C5728" s="2">
        <v>0</v>
      </c>
      <c r="D5728" s="2">
        <v>0</v>
      </c>
      <c r="F5728" s="2">
        <v>0</v>
      </c>
      <c r="G5728" s="2">
        <v>440.13191999999998</v>
      </c>
      <c r="I5728" s="2">
        <v>7.7022000000000004</v>
      </c>
      <c r="K5728" s="2">
        <v>7.3582400000000003</v>
      </c>
      <c r="L5728" s="2">
        <v>455.34856000000002</v>
      </c>
    </row>
    <row r="5729" spans="1:12" x14ac:dyDescent="0.25">
      <c r="A5729" s="2" t="s">
        <v>239</v>
      </c>
      <c r="B5729" s="2" t="s">
        <v>15</v>
      </c>
      <c r="C5729" s="2">
        <v>0</v>
      </c>
      <c r="D5729" s="2">
        <v>0</v>
      </c>
      <c r="F5729" s="2">
        <v>76.211839999999995</v>
      </c>
      <c r="G5729" s="2">
        <v>163.02942999999999</v>
      </c>
      <c r="I5729" s="2">
        <v>295.67689000000001</v>
      </c>
      <c r="K5729" s="2">
        <v>586.86884999999995</v>
      </c>
      <c r="L5729" s="2">
        <v>562.73728000000006</v>
      </c>
    </row>
    <row r="5730" spans="1:12" x14ac:dyDescent="0.25">
      <c r="A5730" s="2" t="s">
        <v>239</v>
      </c>
      <c r="B5730" s="2" t="s">
        <v>16</v>
      </c>
      <c r="C5730" s="2">
        <v>0</v>
      </c>
      <c r="D5730" s="2">
        <v>0</v>
      </c>
      <c r="F5730" s="2">
        <v>0</v>
      </c>
      <c r="G5730" s="2">
        <v>0</v>
      </c>
      <c r="I5730" s="2">
        <v>0</v>
      </c>
      <c r="K5730" s="2">
        <v>48.04045</v>
      </c>
      <c r="L5730" s="2">
        <v>15.804</v>
      </c>
    </row>
    <row r="5731" spans="1:12" x14ac:dyDescent="0.25">
      <c r="A5731" s="2" t="s">
        <v>239</v>
      </c>
      <c r="B5731" s="2" t="s">
        <v>17</v>
      </c>
      <c r="C5731" s="2">
        <v>0</v>
      </c>
      <c r="D5731" s="2">
        <v>0</v>
      </c>
      <c r="F5731" s="2">
        <v>0</v>
      </c>
      <c r="G5731" s="2">
        <v>0</v>
      </c>
      <c r="I5731" s="2">
        <v>0</v>
      </c>
      <c r="K5731" s="2">
        <v>0</v>
      </c>
      <c r="L5731" s="2">
        <v>424.22032000000002</v>
      </c>
    </row>
    <row r="5732" spans="1:12" x14ac:dyDescent="0.25">
      <c r="A5732" s="2" t="s">
        <v>239</v>
      </c>
      <c r="B5732" s="2" t="s">
        <v>18</v>
      </c>
      <c r="C5732" s="2">
        <v>0</v>
      </c>
      <c r="D5732" s="2">
        <v>0</v>
      </c>
      <c r="F5732" s="2">
        <v>0</v>
      </c>
      <c r="G5732" s="2">
        <v>0</v>
      </c>
      <c r="I5732" s="2">
        <v>0</v>
      </c>
      <c r="K5732" s="2">
        <v>28.25084</v>
      </c>
      <c r="L5732" s="2">
        <v>8.8049999999999997</v>
      </c>
    </row>
    <row r="5733" spans="1:12" x14ac:dyDescent="0.25">
      <c r="A5733" s="2" t="s">
        <v>239</v>
      </c>
      <c r="B5733" s="2" t="s">
        <v>19</v>
      </c>
      <c r="C5733" s="2">
        <v>0</v>
      </c>
      <c r="D5733" s="2">
        <v>0</v>
      </c>
      <c r="F5733" s="2">
        <v>0</v>
      </c>
      <c r="G5733" s="2">
        <v>59.338239999999999</v>
      </c>
      <c r="I5733" s="2">
        <v>0</v>
      </c>
      <c r="K5733" s="2">
        <v>114.57563</v>
      </c>
      <c r="L5733" s="2">
        <v>59.338239999999999</v>
      </c>
    </row>
    <row r="5734" spans="1:12" x14ac:dyDescent="0.25">
      <c r="A5734" s="2" t="s">
        <v>239</v>
      </c>
      <c r="B5734" s="2" t="s">
        <v>21</v>
      </c>
      <c r="C5734" s="2">
        <v>0</v>
      </c>
      <c r="D5734" s="2">
        <v>0</v>
      </c>
      <c r="F5734" s="2">
        <v>0</v>
      </c>
      <c r="G5734" s="2">
        <v>0</v>
      </c>
      <c r="I5734" s="2">
        <v>0</v>
      </c>
      <c r="K5734" s="2">
        <v>3.2713800000000002</v>
      </c>
      <c r="L5734" s="2">
        <v>0</v>
      </c>
    </row>
    <row r="5735" spans="1:12" x14ac:dyDescent="0.25">
      <c r="A5735" s="2" t="s">
        <v>239</v>
      </c>
      <c r="B5735" s="2" t="s">
        <v>24</v>
      </c>
      <c r="C5735" s="2">
        <v>0</v>
      </c>
      <c r="D5735" s="2">
        <v>0</v>
      </c>
      <c r="F5735" s="2">
        <v>0</v>
      </c>
      <c r="G5735" s="2">
        <v>0</v>
      </c>
      <c r="I5735" s="2">
        <v>0</v>
      </c>
      <c r="K5735" s="2">
        <v>0</v>
      </c>
      <c r="L5735" s="2">
        <v>0</v>
      </c>
    </row>
    <row r="5736" spans="1:12" x14ac:dyDescent="0.25">
      <c r="A5736" s="2" t="s">
        <v>239</v>
      </c>
      <c r="B5736" s="2" t="s">
        <v>26</v>
      </c>
      <c r="C5736" s="2">
        <v>0</v>
      </c>
      <c r="D5736" s="2">
        <v>0</v>
      </c>
      <c r="F5736" s="2">
        <v>0.91549999999999998</v>
      </c>
      <c r="G5736" s="2">
        <v>68.004999999999995</v>
      </c>
      <c r="I5736" s="2">
        <v>118.9833</v>
      </c>
      <c r="K5736" s="2">
        <v>124.46793</v>
      </c>
      <c r="L5736" s="2">
        <v>215.38124999999999</v>
      </c>
    </row>
    <row r="5737" spans="1:12" x14ac:dyDescent="0.25">
      <c r="A5737" s="2" t="s">
        <v>239</v>
      </c>
      <c r="B5737" s="2" t="s">
        <v>29</v>
      </c>
      <c r="C5737" s="2">
        <v>0</v>
      </c>
      <c r="D5737" s="2">
        <v>0</v>
      </c>
      <c r="F5737" s="2">
        <v>0</v>
      </c>
      <c r="G5737" s="2">
        <v>50.001559999999998</v>
      </c>
      <c r="I5737" s="2">
        <v>0</v>
      </c>
      <c r="K5737" s="2">
        <v>0</v>
      </c>
      <c r="L5737" s="2">
        <v>50.001559999999998</v>
      </c>
    </row>
    <row r="5738" spans="1:12" x14ac:dyDescent="0.25">
      <c r="A5738" s="2" t="s">
        <v>239</v>
      </c>
      <c r="B5738" s="2" t="s">
        <v>30</v>
      </c>
      <c r="C5738" s="2">
        <v>0</v>
      </c>
      <c r="D5738" s="2">
        <v>0</v>
      </c>
      <c r="F5738" s="2">
        <v>112.28264</v>
      </c>
      <c r="G5738" s="2">
        <v>169.34456</v>
      </c>
      <c r="I5738" s="2">
        <v>4175.63663</v>
      </c>
      <c r="K5738" s="2">
        <v>698.39853000000005</v>
      </c>
      <c r="L5738" s="2">
        <v>4560.1006900000002</v>
      </c>
    </row>
    <row r="5739" spans="1:12" x14ac:dyDescent="0.25">
      <c r="A5739" s="2" t="s">
        <v>239</v>
      </c>
      <c r="B5739" s="2" t="s">
        <v>31</v>
      </c>
      <c r="C5739" s="2">
        <v>0</v>
      </c>
      <c r="D5739" s="2">
        <v>0</v>
      </c>
      <c r="F5739" s="2">
        <v>0</v>
      </c>
      <c r="G5739" s="2">
        <v>0</v>
      </c>
      <c r="I5739" s="2">
        <v>0</v>
      </c>
      <c r="K5739" s="2">
        <v>0</v>
      </c>
      <c r="L5739" s="2">
        <v>36.015500000000003</v>
      </c>
    </row>
    <row r="5740" spans="1:12" x14ac:dyDescent="0.25">
      <c r="A5740" s="2" t="s">
        <v>239</v>
      </c>
      <c r="B5740" s="2" t="s">
        <v>32</v>
      </c>
      <c r="C5740" s="2">
        <v>0</v>
      </c>
      <c r="D5740" s="2">
        <v>0</v>
      </c>
      <c r="F5740" s="2">
        <v>0</v>
      </c>
      <c r="G5740" s="2">
        <v>75.706050000000005</v>
      </c>
      <c r="I5740" s="2">
        <v>0</v>
      </c>
      <c r="K5740" s="2">
        <v>0</v>
      </c>
      <c r="L5740" s="2">
        <v>75.706050000000005</v>
      </c>
    </row>
    <row r="5741" spans="1:12" x14ac:dyDescent="0.25">
      <c r="A5741" s="2" t="s">
        <v>239</v>
      </c>
      <c r="B5741" s="2" t="s">
        <v>37</v>
      </c>
      <c r="C5741" s="2">
        <v>0</v>
      </c>
      <c r="D5741" s="2">
        <v>0</v>
      </c>
      <c r="F5741" s="2">
        <v>0</v>
      </c>
      <c r="G5741" s="2">
        <v>0</v>
      </c>
      <c r="I5741" s="2">
        <v>0</v>
      </c>
      <c r="K5741" s="2">
        <v>0</v>
      </c>
      <c r="L5741" s="2">
        <v>0</v>
      </c>
    </row>
    <row r="5742" spans="1:12" x14ac:dyDescent="0.25">
      <c r="A5742" s="2" t="s">
        <v>239</v>
      </c>
      <c r="B5742" s="2" t="s">
        <v>38</v>
      </c>
      <c r="C5742" s="2">
        <v>0</v>
      </c>
      <c r="D5742" s="2">
        <v>0</v>
      </c>
      <c r="F5742" s="2">
        <v>422.30297999999999</v>
      </c>
      <c r="G5742" s="2">
        <v>805.51923999999997</v>
      </c>
      <c r="I5742" s="2">
        <v>733.7115</v>
      </c>
      <c r="K5742" s="2">
        <v>2611.6828799999998</v>
      </c>
      <c r="L5742" s="2">
        <v>2979.2533100000001</v>
      </c>
    </row>
    <row r="5743" spans="1:12" x14ac:dyDescent="0.25">
      <c r="A5743" s="2" t="s">
        <v>239</v>
      </c>
      <c r="B5743" s="2" t="s">
        <v>39</v>
      </c>
      <c r="C5743" s="2">
        <v>0</v>
      </c>
      <c r="D5743" s="2">
        <v>0</v>
      </c>
      <c r="F5743" s="2">
        <v>0</v>
      </c>
      <c r="G5743" s="2">
        <v>0</v>
      </c>
      <c r="I5743" s="2">
        <v>11.44303</v>
      </c>
      <c r="K5743" s="2">
        <v>0</v>
      </c>
      <c r="L5743" s="2">
        <v>11.44303</v>
      </c>
    </row>
    <row r="5744" spans="1:12" x14ac:dyDescent="0.25">
      <c r="A5744" s="2" t="s">
        <v>239</v>
      </c>
      <c r="B5744" s="2" t="s">
        <v>41</v>
      </c>
      <c r="C5744" s="2">
        <v>0</v>
      </c>
      <c r="D5744" s="2">
        <v>0</v>
      </c>
      <c r="F5744" s="2">
        <v>0</v>
      </c>
      <c r="G5744" s="2">
        <v>34.467599999999997</v>
      </c>
      <c r="I5744" s="2">
        <v>23.6069</v>
      </c>
      <c r="K5744" s="2">
        <v>247.16138000000001</v>
      </c>
      <c r="L5744" s="2">
        <v>65.739500000000007</v>
      </c>
    </row>
    <row r="5745" spans="1:12" x14ac:dyDescent="0.25">
      <c r="A5745" s="2" t="s">
        <v>239</v>
      </c>
      <c r="B5745" s="2" t="s">
        <v>43</v>
      </c>
      <c r="C5745" s="2">
        <v>0</v>
      </c>
      <c r="D5745" s="2">
        <v>0</v>
      </c>
      <c r="F5745" s="2">
        <v>0</v>
      </c>
      <c r="G5745" s="2">
        <v>10.385</v>
      </c>
      <c r="I5745" s="2">
        <v>0</v>
      </c>
      <c r="K5745" s="2">
        <v>0</v>
      </c>
      <c r="L5745" s="2">
        <v>10.385</v>
      </c>
    </row>
    <row r="5746" spans="1:12" x14ac:dyDescent="0.25">
      <c r="A5746" s="2" t="s">
        <v>239</v>
      </c>
      <c r="B5746" s="2" t="s">
        <v>44</v>
      </c>
      <c r="C5746" s="2">
        <v>0</v>
      </c>
      <c r="D5746" s="2">
        <v>137.482</v>
      </c>
      <c r="F5746" s="2">
        <v>1377.73937</v>
      </c>
      <c r="G5746" s="2">
        <v>918.98978999999997</v>
      </c>
      <c r="I5746" s="2">
        <v>3056.9937799999998</v>
      </c>
      <c r="K5746" s="2">
        <v>7423.1056600000002</v>
      </c>
      <c r="L5746" s="2">
        <v>8284.7481200000002</v>
      </c>
    </row>
    <row r="5747" spans="1:12" x14ac:dyDescent="0.25">
      <c r="A5747" s="2" t="s">
        <v>239</v>
      </c>
      <c r="B5747" s="2" t="s">
        <v>45</v>
      </c>
      <c r="C5747" s="2">
        <v>0</v>
      </c>
      <c r="D5747" s="2">
        <v>0</v>
      </c>
      <c r="F5747" s="2">
        <v>200.22846000000001</v>
      </c>
      <c r="G5747" s="2">
        <v>121.29822</v>
      </c>
      <c r="I5747" s="2">
        <v>245.77699999999999</v>
      </c>
      <c r="K5747" s="2">
        <v>1478.74855</v>
      </c>
      <c r="L5747" s="2">
        <v>1966.8128200000001</v>
      </c>
    </row>
    <row r="5748" spans="1:12" x14ac:dyDescent="0.25">
      <c r="A5748" s="2" t="s">
        <v>239</v>
      </c>
      <c r="B5748" s="2" t="s">
        <v>46</v>
      </c>
      <c r="C5748" s="2">
        <v>0</v>
      </c>
      <c r="D5748" s="2">
        <v>0</v>
      </c>
      <c r="F5748" s="2">
        <v>0</v>
      </c>
      <c r="G5748" s="2">
        <v>0</v>
      </c>
      <c r="I5748" s="2">
        <v>0</v>
      </c>
      <c r="K5748" s="2">
        <v>80.31344</v>
      </c>
      <c r="L5748" s="2">
        <v>0</v>
      </c>
    </row>
    <row r="5749" spans="1:12" x14ac:dyDescent="0.25">
      <c r="A5749" s="2" t="s">
        <v>239</v>
      </c>
      <c r="B5749" s="2" t="s">
        <v>47</v>
      </c>
      <c r="C5749" s="2">
        <v>0</v>
      </c>
      <c r="D5749" s="2">
        <v>0</v>
      </c>
      <c r="F5749" s="2">
        <v>213.95675</v>
      </c>
      <c r="G5749" s="2">
        <v>73.052189999999996</v>
      </c>
      <c r="I5749" s="2">
        <v>43.055999999999997</v>
      </c>
      <c r="K5749" s="2">
        <v>544.55452000000002</v>
      </c>
      <c r="L5749" s="2">
        <v>321.66005000000001</v>
      </c>
    </row>
    <row r="5750" spans="1:12" x14ac:dyDescent="0.25">
      <c r="A5750" s="2" t="s">
        <v>239</v>
      </c>
      <c r="B5750" s="2" t="s">
        <v>48</v>
      </c>
      <c r="C5750" s="2">
        <v>0</v>
      </c>
      <c r="D5750" s="2">
        <v>0</v>
      </c>
      <c r="F5750" s="2">
        <v>0</v>
      </c>
      <c r="G5750" s="2">
        <v>0</v>
      </c>
      <c r="I5750" s="2">
        <v>1.2</v>
      </c>
      <c r="K5750" s="2">
        <v>0</v>
      </c>
      <c r="L5750" s="2">
        <v>1.2</v>
      </c>
    </row>
    <row r="5751" spans="1:12" x14ac:dyDescent="0.25">
      <c r="A5751" s="2" t="s">
        <v>239</v>
      </c>
      <c r="B5751" s="2" t="s">
        <v>49</v>
      </c>
      <c r="C5751" s="2">
        <v>0</v>
      </c>
      <c r="D5751" s="2">
        <v>0</v>
      </c>
      <c r="F5751" s="2">
        <v>0</v>
      </c>
      <c r="G5751" s="2">
        <v>83.279120000000006</v>
      </c>
      <c r="I5751" s="2">
        <v>68.010959999999997</v>
      </c>
      <c r="K5751" s="2">
        <v>163.9239</v>
      </c>
      <c r="L5751" s="2">
        <v>167.73007999999999</v>
      </c>
    </row>
    <row r="5752" spans="1:12" x14ac:dyDescent="0.25">
      <c r="A5752" s="2" t="s">
        <v>239</v>
      </c>
      <c r="B5752" s="2" t="s">
        <v>53</v>
      </c>
      <c r="C5752" s="2">
        <v>0</v>
      </c>
      <c r="D5752" s="2">
        <v>0</v>
      </c>
      <c r="F5752" s="2">
        <v>20.78941</v>
      </c>
      <c r="G5752" s="2">
        <v>0</v>
      </c>
      <c r="I5752" s="2">
        <v>0</v>
      </c>
      <c r="K5752" s="2">
        <v>27.857289999999999</v>
      </c>
      <c r="L5752" s="2">
        <v>27.398769999999999</v>
      </c>
    </row>
    <row r="5753" spans="1:12" x14ac:dyDescent="0.25">
      <c r="A5753" s="2" t="s">
        <v>239</v>
      </c>
      <c r="B5753" s="2" t="s">
        <v>54</v>
      </c>
      <c r="C5753" s="2">
        <v>0</v>
      </c>
      <c r="D5753" s="2">
        <v>0</v>
      </c>
      <c r="F5753" s="2">
        <v>0</v>
      </c>
      <c r="G5753" s="2">
        <v>50.657429999999998</v>
      </c>
      <c r="I5753" s="2">
        <v>2.9517600000000002</v>
      </c>
      <c r="K5753" s="2">
        <v>142.34173000000001</v>
      </c>
      <c r="L5753" s="2">
        <v>107.52686</v>
      </c>
    </row>
    <row r="5754" spans="1:12" x14ac:dyDescent="0.25">
      <c r="A5754" s="2" t="s">
        <v>239</v>
      </c>
      <c r="B5754" s="2" t="s">
        <v>55</v>
      </c>
      <c r="C5754" s="2">
        <v>0</v>
      </c>
      <c r="D5754" s="2">
        <v>0</v>
      </c>
      <c r="F5754" s="2">
        <v>11.486800000000001</v>
      </c>
      <c r="G5754" s="2">
        <v>176.40378999999999</v>
      </c>
      <c r="I5754" s="2">
        <v>33.131709999999998</v>
      </c>
      <c r="K5754" s="2">
        <v>98.84599</v>
      </c>
      <c r="L5754" s="2">
        <v>674.11617000000001</v>
      </c>
    </row>
    <row r="5755" spans="1:12" x14ac:dyDescent="0.25">
      <c r="A5755" s="2" t="s">
        <v>239</v>
      </c>
      <c r="B5755" s="2" t="s">
        <v>56</v>
      </c>
      <c r="C5755" s="2">
        <v>0</v>
      </c>
      <c r="D5755" s="2">
        <v>0</v>
      </c>
      <c r="F5755" s="2">
        <v>0</v>
      </c>
      <c r="G5755" s="2">
        <v>17.141660000000002</v>
      </c>
      <c r="I5755" s="2">
        <v>0</v>
      </c>
      <c r="K5755" s="2">
        <v>0</v>
      </c>
      <c r="L5755" s="2">
        <v>17.141660000000002</v>
      </c>
    </row>
    <row r="5756" spans="1:12" x14ac:dyDescent="0.25">
      <c r="A5756" s="2" t="s">
        <v>239</v>
      </c>
      <c r="B5756" s="2" t="s">
        <v>57</v>
      </c>
      <c r="C5756" s="2">
        <v>0</v>
      </c>
      <c r="D5756" s="2">
        <v>0</v>
      </c>
      <c r="F5756" s="2">
        <v>55</v>
      </c>
      <c r="G5756" s="2">
        <v>0</v>
      </c>
      <c r="I5756" s="2">
        <v>0</v>
      </c>
      <c r="K5756" s="2">
        <v>88.481840000000005</v>
      </c>
      <c r="L5756" s="2">
        <v>3.9288699999999999</v>
      </c>
    </row>
    <row r="5757" spans="1:12" x14ac:dyDescent="0.25">
      <c r="A5757" s="2" t="s">
        <v>239</v>
      </c>
      <c r="B5757" s="2" t="s">
        <v>58</v>
      </c>
      <c r="C5757" s="2">
        <v>0</v>
      </c>
      <c r="D5757" s="2">
        <v>0</v>
      </c>
      <c r="F5757" s="2">
        <v>15.226760000000001</v>
      </c>
      <c r="G5757" s="2">
        <v>24.862439999999999</v>
      </c>
      <c r="I5757" s="2">
        <v>35.669370000000001</v>
      </c>
      <c r="K5757" s="2">
        <v>82.14967</v>
      </c>
      <c r="L5757" s="2">
        <v>96.285629999999998</v>
      </c>
    </row>
    <row r="5758" spans="1:12" x14ac:dyDescent="0.25">
      <c r="A5758" s="2" t="s">
        <v>239</v>
      </c>
      <c r="B5758" s="2" t="s">
        <v>59</v>
      </c>
      <c r="C5758" s="2">
        <v>0</v>
      </c>
      <c r="D5758" s="2">
        <v>0</v>
      </c>
      <c r="F5758" s="2">
        <v>0</v>
      </c>
      <c r="G5758" s="2">
        <v>0</v>
      </c>
      <c r="I5758" s="2">
        <v>0</v>
      </c>
      <c r="K5758" s="2">
        <v>0</v>
      </c>
      <c r="L5758" s="2">
        <v>0</v>
      </c>
    </row>
    <row r="5759" spans="1:12" x14ac:dyDescent="0.25">
      <c r="A5759" s="2" t="s">
        <v>239</v>
      </c>
      <c r="B5759" s="2" t="s">
        <v>60</v>
      </c>
      <c r="C5759" s="2">
        <v>9.48489</v>
      </c>
      <c r="D5759" s="2">
        <v>31.09</v>
      </c>
      <c r="F5759" s="2">
        <v>17.424890000000001</v>
      </c>
      <c r="G5759" s="2">
        <v>53.334789999999998</v>
      </c>
      <c r="I5759" s="2">
        <v>68.901539999999997</v>
      </c>
      <c r="K5759" s="2">
        <v>30.191289999999999</v>
      </c>
      <c r="L5759" s="2">
        <v>150.02033</v>
      </c>
    </row>
    <row r="5760" spans="1:12" x14ac:dyDescent="0.25">
      <c r="A5760" s="2" t="s">
        <v>239</v>
      </c>
      <c r="B5760" s="2" t="s">
        <v>62</v>
      </c>
      <c r="C5760" s="2">
        <v>0</v>
      </c>
      <c r="D5760" s="2">
        <v>0</v>
      </c>
      <c r="F5760" s="2">
        <v>0</v>
      </c>
      <c r="G5760" s="2">
        <v>0</v>
      </c>
      <c r="I5760" s="2">
        <v>0</v>
      </c>
      <c r="K5760" s="2">
        <v>11.37186</v>
      </c>
      <c r="L5760" s="2">
        <v>0</v>
      </c>
    </row>
    <row r="5761" spans="1:13" x14ac:dyDescent="0.25">
      <c r="A5761" s="2" t="s">
        <v>239</v>
      </c>
      <c r="B5761" s="2" t="s">
        <v>84</v>
      </c>
      <c r="C5761" s="2">
        <v>0</v>
      </c>
      <c r="D5761" s="2">
        <v>0</v>
      </c>
      <c r="F5761" s="2">
        <v>0</v>
      </c>
      <c r="G5761" s="2">
        <v>0</v>
      </c>
      <c r="I5761" s="2">
        <v>0</v>
      </c>
      <c r="K5761" s="2">
        <v>0</v>
      </c>
      <c r="L5761" s="2">
        <v>57.9</v>
      </c>
    </row>
    <row r="5762" spans="1:13" x14ac:dyDescent="0.25">
      <c r="A5762" s="2" t="s">
        <v>239</v>
      </c>
      <c r="B5762" s="2" t="s">
        <v>66</v>
      </c>
      <c r="C5762" s="2">
        <v>0</v>
      </c>
      <c r="D5762" s="2">
        <v>0</v>
      </c>
      <c r="F5762" s="2">
        <v>0</v>
      </c>
      <c r="G5762" s="2">
        <v>0</v>
      </c>
      <c r="I5762" s="2">
        <v>0</v>
      </c>
      <c r="K5762" s="2">
        <v>13.70115</v>
      </c>
      <c r="L5762" s="2">
        <v>11.076639999999999</v>
      </c>
    </row>
    <row r="5763" spans="1:13" x14ac:dyDescent="0.25">
      <c r="A5763" s="2" t="s">
        <v>239</v>
      </c>
      <c r="B5763" s="2" t="s">
        <v>67</v>
      </c>
      <c r="C5763" s="2">
        <v>0</v>
      </c>
      <c r="D5763" s="2">
        <v>0</v>
      </c>
      <c r="F5763" s="2">
        <v>0</v>
      </c>
      <c r="G5763" s="2">
        <v>0</v>
      </c>
      <c r="I5763" s="2">
        <v>143.51859999999999</v>
      </c>
      <c r="K5763" s="2">
        <v>125.69122</v>
      </c>
      <c r="L5763" s="2">
        <v>240.75810000000001</v>
      </c>
    </row>
    <row r="5764" spans="1:13" x14ac:dyDescent="0.25">
      <c r="A5764" s="2" t="s">
        <v>239</v>
      </c>
      <c r="B5764" s="2" t="s">
        <v>71</v>
      </c>
      <c r="C5764" s="2">
        <v>0</v>
      </c>
      <c r="D5764" s="2">
        <v>0</v>
      </c>
      <c r="F5764" s="2">
        <v>0</v>
      </c>
      <c r="G5764" s="2">
        <v>0</v>
      </c>
      <c r="I5764" s="2">
        <v>53.423999999999999</v>
      </c>
      <c r="K5764" s="2">
        <v>58.345500000000001</v>
      </c>
      <c r="L5764" s="2">
        <v>53.423999999999999</v>
      </c>
    </row>
    <row r="5765" spans="1:13" x14ac:dyDescent="0.25">
      <c r="A5765" s="2" t="s">
        <v>239</v>
      </c>
      <c r="B5765" s="2" t="s">
        <v>72</v>
      </c>
      <c r="C5765" s="2">
        <v>0</v>
      </c>
      <c r="D5765" s="2">
        <v>0</v>
      </c>
      <c r="F5765" s="2">
        <v>0</v>
      </c>
      <c r="G5765" s="2">
        <v>16.428660000000001</v>
      </c>
      <c r="I5765" s="2">
        <v>69.029700000000005</v>
      </c>
      <c r="K5765" s="2">
        <v>0</v>
      </c>
      <c r="L5765" s="2">
        <v>85.458359999999999</v>
      </c>
    </row>
    <row r="5766" spans="1:13" x14ac:dyDescent="0.25">
      <c r="A5766" s="2" t="s">
        <v>239</v>
      </c>
      <c r="B5766" s="2" t="s">
        <v>74</v>
      </c>
      <c r="C5766" s="2">
        <v>0</v>
      </c>
      <c r="D5766" s="2">
        <v>0</v>
      </c>
      <c r="F5766" s="2">
        <v>0</v>
      </c>
      <c r="G5766" s="2">
        <v>0</v>
      </c>
      <c r="I5766" s="2">
        <v>0</v>
      </c>
      <c r="K5766" s="2">
        <v>0</v>
      </c>
      <c r="L5766" s="2">
        <v>0</v>
      </c>
    </row>
    <row r="5767" spans="1:13" x14ac:dyDescent="0.25">
      <c r="A5767" s="2" t="s">
        <v>239</v>
      </c>
      <c r="B5767" s="2" t="s">
        <v>93</v>
      </c>
      <c r="C5767" s="2">
        <v>0</v>
      </c>
      <c r="D5767" s="2">
        <v>0</v>
      </c>
      <c r="F5767" s="2">
        <v>0</v>
      </c>
      <c r="G5767" s="2">
        <v>0</v>
      </c>
      <c r="I5767" s="2">
        <v>0</v>
      </c>
      <c r="K5767" s="2">
        <v>0</v>
      </c>
      <c r="L5767" s="2">
        <v>0</v>
      </c>
    </row>
    <row r="5768" spans="1:13" x14ac:dyDescent="0.25">
      <c r="A5768" s="2" t="s">
        <v>239</v>
      </c>
      <c r="B5768" s="2" t="s">
        <v>75</v>
      </c>
      <c r="C5768" s="2">
        <v>0</v>
      </c>
      <c r="D5768" s="2">
        <v>0</v>
      </c>
      <c r="F5768" s="2">
        <v>0</v>
      </c>
      <c r="G5768" s="2">
        <v>0</v>
      </c>
      <c r="I5768" s="2">
        <v>0</v>
      </c>
      <c r="K5768" s="2">
        <v>0</v>
      </c>
      <c r="L5768" s="2">
        <v>0</v>
      </c>
    </row>
    <row r="5769" spans="1:13" x14ac:dyDescent="0.25">
      <c r="A5769" s="2" t="s">
        <v>239</v>
      </c>
      <c r="B5769" s="2" t="s">
        <v>78</v>
      </c>
      <c r="C5769" s="2">
        <v>0</v>
      </c>
      <c r="D5769" s="2">
        <v>0</v>
      </c>
      <c r="F5769" s="2">
        <v>0</v>
      </c>
      <c r="G5769" s="2">
        <v>0</v>
      </c>
      <c r="I5769" s="2">
        <v>0</v>
      </c>
      <c r="K5769" s="2">
        <v>0</v>
      </c>
      <c r="L5769" s="2">
        <v>0</v>
      </c>
    </row>
    <row r="5770" spans="1:13" ht="13" x14ac:dyDescent="0.3">
      <c r="A5770" s="4" t="s">
        <v>239</v>
      </c>
      <c r="B5770" s="4" t="s">
        <v>80</v>
      </c>
      <c r="C5770" s="4">
        <v>9.48489</v>
      </c>
      <c r="D5770" s="4">
        <v>168.572</v>
      </c>
      <c r="E5770" s="4"/>
      <c r="F5770" s="4">
        <v>2944.6419000000001</v>
      </c>
      <c r="G5770" s="4">
        <v>3411.3766900000001</v>
      </c>
      <c r="H5770" s="4"/>
      <c r="I5770" s="4">
        <v>9802.6449499999999</v>
      </c>
      <c r="J5770" s="4"/>
      <c r="K5770" s="4">
        <v>15316.72306</v>
      </c>
      <c r="L5770" s="4">
        <v>24025.540830000002</v>
      </c>
      <c r="M5770" s="4"/>
    </row>
    <row r="5771" spans="1:13" x14ac:dyDescent="0.25">
      <c r="A5771" s="2" t="s">
        <v>240</v>
      </c>
      <c r="B5771" s="2" t="s">
        <v>9</v>
      </c>
      <c r="C5771" s="2">
        <v>0</v>
      </c>
      <c r="D5771" s="2">
        <v>0</v>
      </c>
      <c r="F5771" s="2">
        <v>5.6092599999999999</v>
      </c>
      <c r="G5771" s="2">
        <v>0</v>
      </c>
      <c r="I5771" s="2">
        <v>88.52261</v>
      </c>
      <c r="K5771" s="2">
        <v>65.569730000000007</v>
      </c>
      <c r="L5771" s="2">
        <v>143.24897000000001</v>
      </c>
    </row>
    <row r="5772" spans="1:13" x14ac:dyDescent="0.25">
      <c r="A5772" s="2" t="s">
        <v>240</v>
      </c>
      <c r="B5772" s="2" t="s">
        <v>11</v>
      </c>
      <c r="C5772" s="2">
        <v>14.214040000000001</v>
      </c>
      <c r="D5772" s="2">
        <v>0</v>
      </c>
      <c r="F5772" s="2">
        <v>18.614799999999999</v>
      </c>
      <c r="G5772" s="2">
        <v>0</v>
      </c>
      <c r="I5772" s="2">
        <v>0</v>
      </c>
      <c r="K5772" s="2">
        <v>595.43766000000005</v>
      </c>
      <c r="L5772" s="2">
        <v>0</v>
      </c>
    </row>
    <row r="5773" spans="1:13" x14ac:dyDescent="0.25">
      <c r="A5773" s="2" t="s">
        <v>240</v>
      </c>
      <c r="B5773" s="2" t="s">
        <v>13</v>
      </c>
      <c r="C5773" s="2">
        <v>0</v>
      </c>
      <c r="D5773" s="2">
        <v>0</v>
      </c>
      <c r="F5773" s="2">
        <v>0</v>
      </c>
      <c r="G5773" s="2">
        <v>0</v>
      </c>
      <c r="I5773" s="2">
        <v>0</v>
      </c>
      <c r="K5773" s="2">
        <v>0</v>
      </c>
      <c r="L5773" s="2">
        <v>0.93576000000000004</v>
      </c>
    </row>
    <row r="5774" spans="1:13" x14ac:dyDescent="0.25">
      <c r="A5774" s="2" t="s">
        <v>240</v>
      </c>
      <c r="B5774" s="2" t="s">
        <v>14</v>
      </c>
      <c r="C5774" s="2">
        <v>0</v>
      </c>
      <c r="D5774" s="2">
        <v>0</v>
      </c>
      <c r="F5774" s="2">
        <v>0</v>
      </c>
      <c r="G5774" s="2">
        <v>0</v>
      </c>
      <c r="I5774" s="2">
        <v>0</v>
      </c>
      <c r="K5774" s="2">
        <v>0</v>
      </c>
      <c r="L5774" s="2">
        <v>0</v>
      </c>
    </row>
    <row r="5775" spans="1:13" x14ac:dyDescent="0.25">
      <c r="A5775" s="2" t="s">
        <v>240</v>
      </c>
      <c r="B5775" s="2" t="s">
        <v>15</v>
      </c>
      <c r="C5775" s="2">
        <v>0</v>
      </c>
      <c r="D5775" s="2">
        <v>0.61890999999999996</v>
      </c>
      <c r="F5775" s="2">
        <v>650.34626000000003</v>
      </c>
      <c r="G5775" s="2">
        <v>521.61302000000001</v>
      </c>
      <c r="I5775" s="2">
        <v>571.79944999999998</v>
      </c>
      <c r="K5775" s="2">
        <v>1512.7619</v>
      </c>
      <c r="L5775" s="2">
        <v>2121.9804300000001</v>
      </c>
    </row>
    <row r="5776" spans="1:13" x14ac:dyDescent="0.25">
      <c r="A5776" s="2" t="s">
        <v>240</v>
      </c>
      <c r="B5776" s="2" t="s">
        <v>16</v>
      </c>
      <c r="C5776" s="2">
        <v>0</v>
      </c>
      <c r="D5776" s="2">
        <v>0</v>
      </c>
      <c r="F5776" s="2">
        <v>805.85216000000003</v>
      </c>
      <c r="G5776" s="2">
        <v>59.036099999999998</v>
      </c>
      <c r="I5776" s="2">
        <v>76.05641</v>
      </c>
      <c r="K5776" s="2">
        <v>1264.47848</v>
      </c>
      <c r="L5776" s="2">
        <v>587.27337</v>
      </c>
    </row>
    <row r="5777" spans="1:12" x14ac:dyDescent="0.25">
      <c r="A5777" s="2" t="s">
        <v>240</v>
      </c>
      <c r="B5777" s="2" t="s">
        <v>17</v>
      </c>
      <c r="C5777" s="2">
        <v>0</v>
      </c>
      <c r="D5777" s="2">
        <v>0</v>
      </c>
      <c r="F5777" s="2">
        <v>21.868819999999999</v>
      </c>
      <c r="G5777" s="2">
        <v>2.7576900000000002</v>
      </c>
      <c r="I5777" s="2">
        <v>0</v>
      </c>
      <c r="K5777" s="2">
        <v>26.97776</v>
      </c>
      <c r="L5777" s="2">
        <v>2.7576900000000002</v>
      </c>
    </row>
    <row r="5778" spans="1:12" x14ac:dyDescent="0.25">
      <c r="A5778" s="2" t="s">
        <v>240</v>
      </c>
      <c r="B5778" s="2" t="s">
        <v>18</v>
      </c>
      <c r="C5778" s="2">
        <v>0</v>
      </c>
      <c r="D5778" s="2">
        <v>0</v>
      </c>
      <c r="F5778" s="2">
        <v>0</v>
      </c>
      <c r="G5778" s="2">
        <v>5.2785099999999998</v>
      </c>
      <c r="I5778" s="2">
        <v>0</v>
      </c>
      <c r="K5778" s="2">
        <v>0</v>
      </c>
      <c r="L5778" s="2">
        <v>5.2785099999999998</v>
      </c>
    </row>
    <row r="5779" spans="1:12" x14ac:dyDescent="0.25">
      <c r="A5779" s="2" t="s">
        <v>240</v>
      </c>
      <c r="B5779" s="2" t="s">
        <v>19</v>
      </c>
      <c r="C5779" s="2">
        <v>0</v>
      </c>
      <c r="D5779" s="2">
        <v>0</v>
      </c>
      <c r="F5779" s="2">
        <v>4.5848199999999997</v>
      </c>
      <c r="G5779" s="2">
        <v>21.274989999999999</v>
      </c>
      <c r="I5779" s="2">
        <v>1.4738899999999999</v>
      </c>
      <c r="K5779" s="2">
        <v>4.5848199999999997</v>
      </c>
      <c r="L5779" s="2">
        <v>42.531440000000003</v>
      </c>
    </row>
    <row r="5780" spans="1:12" x14ac:dyDescent="0.25">
      <c r="A5780" s="2" t="s">
        <v>240</v>
      </c>
      <c r="B5780" s="2" t="s">
        <v>21</v>
      </c>
      <c r="C5780" s="2">
        <v>0</v>
      </c>
      <c r="D5780" s="2">
        <v>0</v>
      </c>
      <c r="F5780" s="2">
        <v>30.695499999999999</v>
      </c>
      <c r="G5780" s="2">
        <v>57.32555</v>
      </c>
      <c r="I5780" s="2">
        <v>24.75412</v>
      </c>
      <c r="K5780" s="2">
        <v>100.70628000000001</v>
      </c>
      <c r="L5780" s="2">
        <v>122.36248000000001</v>
      </c>
    </row>
    <row r="5781" spans="1:12" x14ac:dyDescent="0.25">
      <c r="A5781" s="2" t="s">
        <v>240</v>
      </c>
      <c r="B5781" s="2" t="s">
        <v>23</v>
      </c>
      <c r="C5781" s="2">
        <v>0</v>
      </c>
      <c r="D5781" s="2">
        <v>0</v>
      </c>
      <c r="F5781" s="2">
        <v>0</v>
      </c>
      <c r="G5781" s="2">
        <v>0</v>
      </c>
      <c r="I5781" s="2">
        <v>0</v>
      </c>
      <c r="K5781" s="2">
        <v>0</v>
      </c>
      <c r="L5781" s="2">
        <v>0</v>
      </c>
    </row>
    <row r="5782" spans="1:12" x14ac:dyDescent="0.25">
      <c r="A5782" s="2" t="s">
        <v>240</v>
      </c>
      <c r="B5782" s="2" t="s">
        <v>25</v>
      </c>
      <c r="C5782" s="2">
        <v>0</v>
      </c>
      <c r="D5782" s="2">
        <v>0</v>
      </c>
      <c r="F5782" s="2">
        <v>0</v>
      </c>
      <c r="G5782" s="2">
        <v>0</v>
      </c>
      <c r="I5782" s="2">
        <v>0</v>
      </c>
      <c r="K5782" s="2">
        <v>13.705270000000001</v>
      </c>
      <c r="L5782" s="2">
        <v>10.265000000000001</v>
      </c>
    </row>
    <row r="5783" spans="1:12" x14ac:dyDescent="0.25">
      <c r="A5783" s="2" t="s">
        <v>240</v>
      </c>
      <c r="B5783" s="2" t="s">
        <v>26</v>
      </c>
      <c r="C5783" s="2">
        <v>0</v>
      </c>
      <c r="D5783" s="2">
        <v>14.20912</v>
      </c>
      <c r="F5783" s="2">
        <v>423.51884999999999</v>
      </c>
      <c r="G5783" s="2">
        <v>171.51246</v>
      </c>
      <c r="I5783" s="2">
        <v>301.15697999999998</v>
      </c>
      <c r="K5783" s="2">
        <v>1820.50296</v>
      </c>
      <c r="L5783" s="2">
        <v>964.32380000000001</v>
      </c>
    </row>
    <row r="5784" spans="1:12" x14ac:dyDescent="0.25">
      <c r="A5784" s="2" t="s">
        <v>240</v>
      </c>
      <c r="B5784" s="2" t="s">
        <v>27</v>
      </c>
      <c r="C5784" s="2">
        <v>0</v>
      </c>
      <c r="D5784" s="2">
        <v>0</v>
      </c>
      <c r="F5784" s="2">
        <v>0</v>
      </c>
      <c r="G5784" s="2">
        <v>0</v>
      </c>
      <c r="I5784" s="2">
        <v>0</v>
      </c>
      <c r="K5784" s="2">
        <v>0</v>
      </c>
      <c r="L5784" s="2">
        <v>39.179400000000001</v>
      </c>
    </row>
    <row r="5785" spans="1:12" x14ac:dyDescent="0.25">
      <c r="A5785" s="2" t="s">
        <v>240</v>
      </c>
      <c r="B5785" s="2" t="s">
        <v>28</v>
      </c>
      <c r="C5785" s="2">
        <v>0</v>
      </c>
      <c r="D5785" s="2">
        <v>0</v>
      </c>
      <c r="F5785" s="2">
        <v>29.84714</v>
      </c>
      <c r="G5785" s="2">
        <v>0</v>
      </c>
      <c r="I5785" s="2">
        <v>7.0616099999999999</v>
      </c>
      <c r="K5785" s="2">
        <v>29.84714</v>
      </c>
      <c r="L5785" s="2">
        <v>66.531149999999997</v>
      </c>
    </row>
    <row r="5786" spans="1:12" x14ac:dyDescent="0.25">
      <c r="A5786" s="2" t="s">
        <v>240</v>
      </c>
      <c r="B5786" s="2" t="s">
        <v>29</v>
      </c>
      <c r="C5786" s="2">
        <v>0</v>
      </c>
      <c r="D5786" s="2">
        <v>0</v>
      </c>
      <c r="F5786" s="2">
        <v>12.95312</v>
      </c>
      <c r="G5786" s="2">
        <v>0</v>
      </c>
      <c r="I5786" s="2">
        <v>0</v>
      </c>
      <c r="K5786" s="2">
        <v>16.784120000000001</v>
      </c>
      <c r="L5786" s="2">
        <v>6.22</v>
      </c>
    </row>
    <row r="5787" spans="1:12" x14ac:dyDescent="0.25">
      <c r="A5787" s="2" t="s">
        <v>240</v>
      </c>
      <c r="B5787" s="2" t="s">
        <v>30</v>
      </c>
      <c r="C5787" s="2">
        <v>0</v>
      </c>
      <c r="D5787" s="2">
        <v>190.28733</v>
      </c>
      <c r="F5787" s="2">
        <v>180.82518999999999</v>
      </c>
      <c r="G5787" s="2">
        <v>1093.1249700000001</v>
      </c>
      <c r="I5787" s="2">
        <v>502.91618999999997</v>
      </c>
      <c r="K5787" s="2">
        <v>799.36546999999996</v>
      </c>
      <c r="L5787" s="2">
        <v>2797.38654</v>
      </c>
    </row>
    <row r="5788" spans="1:12" x14ac:dyDescent="0.25">
      <c r="A5788" s="2" t="s">
        <v>240</v>
      </c>
      <c r="B5788" s="2" t="s">
        <v>31</v>
      </c>
      <c r="C5788" s="2">
        <v>0</v>
      </c>
      <c r="D5788" s="2">
        <v>0</v>
      </c>
      <c r="F5788" s="2">
        <v>0</v>
      </c>
      <c r="G5788" s="2">
        <v>14.49033</v>
      </c>
      <c r="I5788" s="2">
        <v>0</v>
      </c>
      <c r="K5788" s="2">
        <v>0</v>
      </c>
      <c r="L5788" s="2">
        <v>38.205750000000002</v>
      </c>
    </row>
    <row r="5789" spans="1:12" x14ac:dyDescent="0.25">
      <c r="A5789" s="2" t="s">
        <v>240</v>
      </c>
      <c r="B5789" s="2" t="s">
        <v>32</v>
      </c>
      <c r="C5789" s="2">
        <v>0</v>
      </c>
      <c r="D5789" s="2">
        <v>0</v>
      </c>
      <c r="F5789" s="2">
        <v>0</v>
      </c>
      <c r="G5789" s="2">
        <v>9.8494100000000007</v>
      </c>
      <c r="I5789" s="2">
        <v>21.511980000000001</v>
      </c>
      <c r="K5789" s="2">
        <v>0</v>
      </c>
      <c r="L5789" s="2">
        <v>31.36139</v>
      </c>
    </row>
    <row r="5790" spans="1:12" x14ac:dyDescent="0.25">
      <c r="A5790" s="2" t="s">
        <v>240</v>
      </c>
      <c r="B5790" s="2" t="s">
        <v>34</v>
      </c>
      <c r="C5790" s="2">
        <v>0</v>
      </c>
      <c r="D5790" s="2">
        <v>0</v>
      </c>
      <c r="F5790" s="2">
        <v>4.8983400000000001</v>
      </c>
      <c r="G5790" s="2">
        <v>26.480129999999999</v>
      </c>
      <c r="I5790" s="2">
        <v>40.94903</v>
      </c>
      <c r="K5790" s="2">
        <v>22.573789999999999</v>
      </c>
      <c r="L5790" s="2">
        <v>82.884720000000002</v>
      </c>
    </row>
    <row r="5791" spans="1:12" x14ac:dyDescent="0.25">
      <c r="A5791" s="2" t="s">
        <v>240</v>
      </c>
      <c r="B5791" s="2" t="s">
        <v>36</v>
      </c>
      <c r="C5791" s="2">
        <v>0</v>
      </c>
      <c r="D5791" s="2">
        <v>0</v>
      </c>
      <c r="F5791" s="2">
        <v>1.6506000000000001</v>
      </c>
      <c r="G5791" s="2">
        <v>0</v>
      </c>
      <c r="I5791" s="2">
        <v>0</v>
      </c>
      <c r="K5791" s="2">
        <v>10.0092</v>
      </c>
      <c r="L5791" s="2">
        <v>0</v>
      </c>
    </row>
    <row r="5792" spans="1:12" x14ac:dyDescent="0.25">
      <c r="A5792" s="2" t="s">
        <v>240</v>
      </c>
      <c r="B5792" s="2" t="s">
        <v>37</v>
      </c>
      <c r="C5792" s="2">
        <v>0</v>
      </c>
      <c r="D5792" s="2">
        <v>0</v>
      </c>
      <c r="F5792" s="2">
        <v>19.89611</v>
      </c>
      <c r="G5792" s="2">
        <v>2.0640000000000001</v>
      </c>
      <c r="I5792" s="2">
        <v>30.095549999999999</v>
      </c>
      <c r="K5792" s="2">
        <v>70.498760000000004</v>
      </c>
      <c r="L5792" s="2">
        <v>49.317920000000001</v>
      </c>
    </row>
    <row r="5793" spans="1:12" x14ac:dyDescent="0.25">
      <c r="A5793" s="2" t="s">
        <v>240</v>
      </c>
      <c r="B5793" s="2" t="s">
        <v>38</v>
      </c>
      <c r="C5793" s="2">
        <v>97.397189999999995</v>
      </c>
      <c r="D5793" s="2">
        <v>0</v>
      </c>
      <c r="F5793" s="2">
        <v>684.51430000000005</v>
      </c>
      <c r="G5793" s="2">
        <v>398.12571000000003</v>
      </c>
      <c r="I5793" s="2">
        <v>576.65305999999998</v>
      </c>
      <c r="K5793" s="2">
        <v>2517.4132300000001</v>
      </c>
      <c r="L5793" s="2">
        <v>1474.3251600000001</v>
      </c>
    </row>
    <row r="5794" spans="1:12" x14ac:dyDescent="0.25">
      <c r="A5794" s="2" t="s">
        <v>240</v>
      </c>
      <c r="B5794" s="2" t="s">
        <v>39</v>
      </c>
      <c r="C5794" s="2">
        <v>0</v>
      </c>
      <c r="D5794" s="2">
        <v>0</v>
      </c>
      <c r="F5794" s="2">
        <v>0</v>
      </c>
      <c r="G5794" s="2">
        <v>0</v>
      </c>
      <c r="I5794" s="2">
        <v>0</v>
      </c>
      <c r="K5794" s="2">
        <v>0</v>
      </c>
      <c r="L5794" s="2">
        <v>0</v>
      </c>
    </row>
    <row r="5795" spans="1:12" x14ac:dyDescent="0.25">
      <c r="A5795" s="2" t="s">
        <v>240</v>
      </c>
      <c r="B5795" s="2" t="s">
        <v>41</v>
      </c>
      <c r="C5795" s="2">
        <v>0</v>
      </c>
      <c r="D5795" s="2">
        <v>0</v>
      </c>
      <c r="F5795" s="2">
        <v>0</v>
      </c>
      <c r="G5795" s="2">
        <v>0</v>
      </c>
      <c r="I5795" s="2">
        <v>0</v>
      </c>
      <c r="K5795" s="2">
        <v>0</v>
      </c>
      <c r="L5795" s="2">
        <v>30.770479999999999</v>
      </c>
    </row>
    <row r="5796" spans="1:12" x14ac:dyDescent="0.25">
      <c r="A5796" s="2" t="s">
        <v>240</v>
      </c>
      <c r="B5796" s="2" t="s">
        <v>44</v>
      </c>
      <c r="C5796" s="2">
        <v>209.59354999999999</v>
      </c>
      <c r="D5796" s="2">
        <v>245.39902000000001</v>
      </c>
      <c r="F5796" s="2">
        <v>23224.296190000001</v>
      </c>
      <c r="G5796" s="2">
        <v>11402.936949999999</v>
      </c>
      <c r="I5796" s="2">
        <v>7020.55753</v>
      </c>
      <c r="K5796" s="2">
        <v>220904.80888</v>
      </c>
      <c r="L5796" s="2">
        <v>53210.503250000002</v>
      </c>
    </row>
    <row r="5797" spans="1:12" x14ac:dyDescent="0.25">
      <c r="A5797" s="2" t="s">
        <v>240</v>
      </c>
      <c r="B5797" s="2" t="s">
        <v>45</v>
      </c>
      <c r="C5797" s="2">
        <v>13.744059999999999</v>
      </c>
      <c r="D5797" s="2">
        <v>47.406390000000002</v>
      </c>
      <c r="F5797" s="2">
        <v>359.00869999999998</v>
      </c>
      <c r="G5797" s="2">
        <v>805.85428999999999</v>
      </c>
      <c r="I5797" s="2">
        <v>966.76264000000003</v>
      </c>
      <c r="K5797" s="2">
        <v>25675.41951</v>
      </c>
      <c r="L5797" s="2">
        <v>7011.8920200000002</v>
      </c>
    </row>
    <row r="5798" spans="1:12" x14ac:dyDescent="0.25">
      <c r="A5798" s="2" t="s">
        <v>240</v>
      </c>
      <c r="B5798" s="2" t="s">
        <v>46</v>
      </c>
      <c r="C5798" s="2">
        <v>0</v>
      </c>
      <c r="D5798" s="2">
        <v>0</v>
      </c>
      <c r="F5798" s="2">
        <v>17.574449999999999</v>
      </c>
      <c r="G5798" s="2">
        <v>0</v>
      </c>
      <c r="I5798" s="2">
        <v>0</v>
      </c>
      <c r="K5798" s="2">
        <v>17.574449999999999</v>
      </c>
      <c r="L5798" s="2">
        <v>0</v>
      </c>
    </row>
    <row r="5799" spans="1:12" x14ac:dyDescent="0.25">
      <c r="A5799" s="2" t="s">
        <v>240</v>
      </c>
      <c r="B5799" s="2" t="s">
        <v>47</v>
      </c>
      <c r="C5799" s="2">
        <v>0</v>
      </c>
      <c r="D5799" s="2">
        <v>0</v>
      </c>
      <c r="F5799" s="2">
        <v>0</v>
      </c>
      <c r="G5799" s="2">
        <v>0</v>
      </c>
      <c r="I5799" s="2">
        <v>0</v>
      </c>
      <c r="K5799" s="2">
        <v>0</v>
      </c>
      <c r="L5799" s="2">
        <v>0</v>
      </c>
    </row>
    <row r="5800" spans="1:12" x14ac:dyDescent="0.25">
      <c r="A5800" s="2" t="s">
        <v>240</v>
      </c>
      <c r="B5800" s="2" t="s">
        <v>49</v>
      </c>
      <c r="C5800" s="2">
        <v>9.8540200000000002</v>
      </c>
      <c r="D5800" s="2">
        <v>0</v>
      </c>
      <c r="F5800" s="2">
        <v>211.56264999999999</v>
      </c>
      <c r="G5800" s="2">
        <v>185.35686000000001</v>
      </c>
      <c r="I5800" s="2">
        <v>151.26082</v>
      </c>
      <c r="K5800" s="2">
        <v>1147.5292999999999</v>
      </c>
      <c r="L5800" s="2">
        <v>679.83681000000001</v>
      </c>
    </row>
    <row r="5801" spans="1:12" x14ac:dyDescent="0.25">
      <c r="A5801" s="2" t="s">
        <v>240</v>
      </c>
      <c r="B5801" s="2" t="s">
        <v>52</v>
      </c>
      <c r="C5801" s="2">
        <v>0</v>
      </c>
      <c r="D5801" s="2">
        <v>0</v>
      </c>
      <c r="F5801" s="2">
        <v>18.261430000000001</v>
      </c>
      <c r="G5801" s="2">
        <v>0</v>
      </c>
      <c r="I5801" s="2">
        <v>19.235700000000001</v>
      </c>
      <c r="K5801" s="2">
        <v>49.928730000000002</v>
      </c>
      <c r="L5801" s="2">
        <v>19.235700000000001</v>
      </c>
    </row>
    <row r="5802" spans="1:12" x14ac:dyDescent="0.25">
      <c r="A5802" s="2" t="s">
        <v>240</v>
      </c>
      <c r="B5802" s="2" t="s">
        <v>53</v>
      </c>
      <c r="C5802" s="2">
        <v>0</v>
      </c>
      <c r="D5802" s="2">
        <v>0</v>
      </c>
      <c r="F5802" s="2">
        <v>0</v>
      </c>
      <c r="G5802" s="2">
        <v>0</v>
      </c>
      <c r="I5802" s="2">
        <v>0</v>
      </c>
      <c r="K5802" s="2">
        <v>0</v>
      </c>
      <c r="L5802" s="2">
        <v>0</v>
      </c>
    </row>
    <row r="5803" spans="1:12" x14ac:dyDescent="0.25">
      <c r="A5803" s="2" t="s">
        <v>240</v>
      </c>
      <c r="B5803" s="2" t="s">
        <v>54</v>
      </c>
      <c r="C5803" s="2">
        <v>19.740849999999998</v>
      </c>
      <c r="D5803" s="2">
        <v>0</v>
      </c>
      <c r="F5803" s="2">
        <v>67260.871400000004</v>
      </c>
      <c r="G5803" s="2">
        <v>5222.3526899999997</v>
      </c>
      <c r="I5803" s="2">
        <v>375.46645000000001</v>
      </c>
      <c r="K5803" s="2">
        <v>213210.67402000001</v>
      </c>
      <c r="L5803" s="2">
        <v>22550.602210000001</v>
      </c>
    </row>
    <row r="5804" spans="1:12" x14ac:dyDescent="0.25">
      <c r="A5804" s="2" t="s">
        <v>240</v>
      </c>
      <c r="B5804" s="2" t="s">
        <v>55</v>
      </c>
      <c r="C5804" s="2">
        <v>1.33</v>
      </c>
      <c r="D5804" s="2">
        <v>0</v>
      </c>
      <c r="F5804" s="2">
        <v>98.852249999999998</v>
      </c>
      <c r="G5804" s="2">
        <v>52.51896</v>
      </c>
      <c r="I5804" s="2">
        <v>70.750690000000006</v>
      </c>
      <c r="K5804" s="2">
        <v>238.28748999999999</v>
      </c>
      <c r="L5804" s="2">
        <v>293.36509000000001</v>
      </c>
    </row>
    <row r="5805" spans="1:12" x14ac:dyDescent="0.25">
      <c r="A5805" s="2" t="s">
        <v>240</v>
      </c>
      <c r="B5805" s="2" t="s">
        <v>56</v>
      </c>
      <c r="C5805" s="2">
        <v>0</v>
      </c>
      <c r="D5805" s="2">
        <v>6.75359</v>
      </c>
      <c r="F5805" s="2">
        <v>67.938950000000006</v>
      </c>
      <c r="G5805" s="2">
        <v>32.791980000000002</v>
      </c>
      <c r="I5805" s="2">
        <v>81.139510000000001</v>
      </c>
      <c r="K5805" s="2">
        <v>163.49566999999999</v>
      </c>
      <c r="L5805" s="2">
        <v>224.38163</v>
      </c>
    </row>
    <row r="5806" spans="1:12" x14ac:dyDescent="0.25">
      <c r="A5806" s="2" t="s">
        <v>240</v>
      </c>
      <c r="B5806" s="2" t="s">
        <v>57</v>
      </c>
      <c r="C5806" s="2">
        <v>0</v>
      </c>
      <c r="D5806" s="2">
        <v>0</v>
      </c>
      <c r="F5806" s="2">
        <v>0</v>
      </c>
      <c r="G5806" s="2">
        <v>0</v>
      </c>
      <c r="I5806" s="2">
        <v>4.0197000000000003</v>
      </c>
      <c r="K5806" s="2">
        <v>9.2814300000000003</v>
      </c>
      <c r="L5806" s="2">
        <v>10.82342</v>
      </c>
    </row>
    <row r="5807" spans="1:12" x14ac:dyDescent="0.25">
      <c r="A5807" s="2" t="s">
        <v>240</v>
      </c>
      <c r="B5807" s="2" t="s">
        <v>58</v>
      </c>
      <c r="C5807" s="2">
        <v>148.49599000000001</v>
      </c>
      <c r="D5807" s="2">
        <v>90.222110000000001</v>
      </c>
      <c r="F5807" s="2">
        <v>822.29300000000001</v>
      </c>
      <c r="G5807" s="2">
        <v>380.73379</v>
      </c>
      <c r="I5807" s="2">
        <v>387.12628000000001</v>
      </c>
      <c r="K5807" s="2">
        <v>2167.1907700000002</v>
      </c>
      <c r="L5807" s="2">
        <v>1570.4022299999999</v>
      </c>
    </row>
    <row r="5808" spans="1:12" x14ac:dyDescent="0.25">
      <c r="A5808" s="2" t="s">
        <v>240</v>
      </c>
      <c r="B5808" s="2" t="s">
        <v>60</v>
      </c>
      <c r="C5808" s="2">
        <v>0</v>
      </c>
      <c r="D5808" s="2">
        <v>0</v>
      </c>
      <c r="F5808" s="2">
        <v>40.021929999999998</v>
      </c>
      <c r="G5808" s="2">
        <v>45.473619999999997</v>
      </c>
      <c r="I5808" s="2">
        <v>9.1753599999999995</v>
      </c>
      <c r="K5808" s="2">
        <v>91.299480000000003</v>
      </c>
      <c r="L5808" s="2">
        <v>76.521479999999997</v>
      </c>
    </row>
    <row r="5809" spans="1:13" x14ac:dyDescent="0.25">
      <c r="A5809" s="2" t="s">
        <v>240</v>
      </c>
      <c r="B5809" s="2" t="s">
        <v>61</v>
      </c>
      <c r="C5809" s="2">
        <v>0</v>
      </c>
      <c r="D5809" s="2">
        <v>0</v>
      </c>
      <c r="F5809" s="2">
        <v>18.22081</v>
      </c>
      <c r="G5809" s="2">
        <v>0</v>
      </c>
      <c r="I5809" s="2">
        <v>0</v>
      </c>
      <c r="K5809" s="2">
        <v>18.22081</v>
      </c>
      <c r="L5809" s="2">
        <v>0</v>
      </c>
    </row>
    <row r="5810" spans="1:13" x14ac:dyDescent="0.25">
      <c r="A5810" s="2" t="s">
        <v>240</v>
      </c>
      <c r="B5810" s="2" t="s">
        <v>64</v>
      </c>
      <c r="C5810" s="2">
        <v>0</v>
      </c>
      <c r="D5810" s="2">
        <v>0</v>
      </c>
      <c r="F5810" s="2">
        <v>97.646680000000003</v>
      </c>
      <c r="G5810" s="2">
        <v>19.76004</v>
      </c>
      <c r="I5810" s="2">
        <v>84.032640000000001</v>
      </c>
      <c r="K5810" s="2">
        <v>196.24221</v>
      </c>
      <c r="L5810" s="2">
        <v>144.18854999999999</v>
      </c>
    </row>
    <row r="5811" spans="1:13" x14ac:dyDescent="0.25">
      <c r="A5811" s="2" t="s">
        <v>240</v>
      </c>
      <c r="B5811" s="2" t="s">
        <v>65</v>
      </c>
      <c r="C5811" s="2">
        <v>0</v>
      </c>
      <c r="D5811" s="2">
        <v>0</v>
      </c>
      <c r="F5811" s="2">
        <v>0</v>
      </c>
      <c r="G5811" s="2">
        <v>0</v>
      </c>
      <c r="I5811" s="2">
        <v>0</v>
      </c>
      <c r="K5811" s="2">
        <v>0</v>
      </c>
      <c r="L5811" s="2">
        <v>1.70035</v>
      </c>
    </row>
    <row r="5812" spans="1:13" x14ac:dyDescent="0.25">
      <c r="A5812" s="2" t="s">
        <v>240</v>
      </c>
      <c r="B5812" s="2" t="s">
        <v>66</v>
      </c>
      <c r="C5812" s="2">
        <v>0</v>
      </c>
      <c r="D5812" s="2">
        <v>0</v>
      </c>
      <c r="F5812" s="2">
        <v>79.837710000000001</v>
      </c>
      <c r="G5812" s="2">
        <v>223.96809999999999</v>
      </c>
      <c r="I5812" s="2">
        <v>28.770769999999999</v>
      </c>
      <c r="K5812" s="2">
        <v>291.73946999999998</v>
      </c>
      <c r="L5812" s="2">
        <v>334.87880999999999</v>
      </c>
    </row>
    <row r="5813" spans="1:13" x14ac:dyDescent="0.25">
      <c r="A5813" s="2" t="s">
        <v>240</v>
      </c>
      <c r="B5813" s="2" t="s">
        <v>67</v>
      </c>
      <c r="C5813" s="2">
        <v>0</v>
      </c>
      <c r="D5813" s="2">
        <v>0</v>
      </c>
      <c r="F5813" s="2">
        <v>33.09601</v>
      </c>
      <c r="G5813" s="2">
        <v>96.031800000000004</v>
      </c>
      <c r="I5813" s="2">
        <v>342.12806</v>
      </c>
      <c r="K5813" s="2">
        <v>366.15726999999998</v>
      </c>
      <c r="L5813" s="2">
        <v>709.51898000000006</v>
      </c>
    </row>
    <row r="5814" spans="1:13" x14ac:dyDescent="0.25">
      <c r="A5814" s="2" t="s">
        <v>240</v>
      </c>
      <c r="B5814" s="2" t="s">
        <v>68</v>
      </c>
      <c r="C5814" s="2">
        <v>0</v>
      </c>
      <c r="D5814" s="2">
        <v>0</v>
      </c>
      <c r="F5814" s="2">
        <v>0</v>
      </c>
      <c r="G5814" s="2">
        <v>1.05857</v>
      </c>
      <c r="I5814" s="2">
        <v>3.0930800000000001</v>
      </c>
      <c r="K5814" s="2">
        <v>4.9924499999999998</v>
      </c>
      <c r="L5814" s="2">
        <v>5.7946799999999996</v>
      </c>
    </row>
    <row r="5815" spans="1:13" x14ac:dyDescent="0.25">
      <c r="A5815" s="2" t="s">
        <v>240</v>
      </c>
      <c r="B5815" s="2" t="s">
        <v>71</v>
      </c>
      <c r="C5815" s="2">
        <v>0</v>
      </c>
      <c r="D5815" s="2">
        <v>0</v>
      </c>
      <c r="F5815" s="2">
        <v>0</v>
      </c>
      <c r="G5815" s="2">
        <v>0</v>
      </c>
      <c r="I5815" s="2">
        <v>0</v>
      </c>
      <c r="K5815" s="2">
        <v>0</v>
      </c>
      <c r="L5815" s="2">
        <v>50.187390000000001</v>
      </c>
    </row>
    <row r="5816" spans="1:13" x14ac:dyDescent="0.25">
      <c r="A5816" s="2" t="s">
        <v>240</v>
      </c>
      <c r="B5816" s="2" t="s">
        <v>72</v>
      </c>
      <c r="C5816" s="2">
        <v>0</v>
      </c>
      <c r="D5816" s="2">
        <v>0</v>
      </c>
      <c r="F5816" s="2">
        <v>576.29917999999998</v>
      </c>
      <c r="G5816" s="2">
        <v>683.83425</v>
      </c>
      <c r="I5816" s="2">
        <v>17.455300000000001</v>
      </c>
      <c r="K5816" s="2">
        <v>2338.5989500000001</v>
      </c>
      <c r="L5816" s="2">
        <v>938.87242000000003</v>
      </c>
    </row>
    <row r="5817" spans="1:13" x14ac:dyDescent="0.25">
      <c r="A5817" s="2" t="s">
        <v>240</v>
      </c>
      <c r="B5817" s="2" t="s">
        <v>73</v>
      </c>
      <c r="C5817" s="2">
        <v>0</v>
      </c>
      <c r="D5817" s="2">
        <v>0</v>
      </c>
      <c r="F5817" s="2">
        <v>0</v>
      </c>
      <c r="G5817" s="2">
        <v>0</v>
      </c>
      <c r="I5817" s="2">
        <v>0</v>
      </c>
      <c r="K5817" s="2">
        <v>0</v>
      </c>
      <c r="L5817" s="2">
        <v>0</v>
      </c>
    </row>
    <row r="5818" spans="1:13" x14ac:dyDescent="0.25">
      <c r="A5818" s="2" t="s">
        <v>240</v>
      </c>
      <c r="B5818" s="2" t="s">
        <v>74</v>
      </c>
      <c r="C5818" s="2">
        <v>0</v>
      </c>
      <c r="D5818" s="2">
        <v>0</v>
      </c>
      <c r="F5818" s="2">
        <v>0</v>
      </c>
      <c r="G5818" s="2">
        <v>5.7370900000000002</v>
      </c>
      <c r="I5818" s="2">
        <v>5.9867900000000001</v>
      </c>
      <c r="K5818" s="2">
        <v>13.404669999999999</v>
      </c>
      <c r="L5818" s="2">
        <v>19.997440000000001</v>
      </c>
    </row>
    <row r="5819" spans="1:13" x14ac:dyDescent="0.25">
      <c r="A5819" s="2" t="s">
        <v>240</v>
      </c>
      <c r="B5819" s="2" t="s">
        <v>75</v>
      </c>
      <c r="C5819" s="2">
        <v>5.43527</v>
      </c>
      <c r="D5819" s="2">
        <v>0</v>
      </c>
      <c r="F5819" s="2">
        <v>11.006399999999999</v>
      </c>
      <c r="G5819" s="2">
        <v>6.4717900000000004</v>
      </c>
      <c r="I5819" s="2">
        <v>6.5611600000000001</v>
      </c>
      <c r="K5819" s="2">
        <v>34.860599999999998</v>
      </c>
      <c r="L5819" s="2">
        <v>20.585329999999999</v>
      </c>
    </row>
    <row r="5820" spans="1:13" x14ac:dyDescent="0.25">
      <c r="A5820" s="2" t="s">
        <v>240</v>
      </c>
      <c r="B5820" s="2" t="s">
        <v>77</v>
      </c>
      <c r="C5820" s="2">
        <v>0</v>
      </c>
      <c r="D5820" s="2">
        <v>0</v>
      </c>
      <c r="F5820" s="2">
        <v>0</v>
      </c>
      <c r="G5820" s="2">
        <v>0</v>
      </c>
      <c r="I5820" s="2">
        <v>0</v>
      </c>
      <c r="K5820" s="2">
        <v>5.7916800000000004</v>
      </c>
      <c r="L5820" s="2">
        <v>0</v>
      </c>
    </row>
    <row r="5821" spans="1:13" x14ac:dyDescent="0.25">
      <c r="A5821" s="2" t="s">
        <v>240</v>
      </c>
      <c r="B5821" s="2" t="s">
        <v>79</v>
      </c>
      <c r="C5821" s="2">
        <v>0</v>
      </c>
      <c r="D5821" s="2">
        <v>0</v>
      </c>
      <c r="F5821" s="2">
        <v>53.501800000000003</v>
      </c>
      <c r="G5821" s="2">
        <v>36.478520000000003</v>
      </c>
      <c r="I5821" s="2">
        <v>69.939729999999997</v>
      </c>
      <c r="K5821" s="2">
        <v>167.91838999999999</v>
      </c>
      <c r="L5821" s="2">
        <v>186.23448999999999</v>
      </c>
    </row>
    <row r="5822" spans="1:13" ht="13" x14ac:dyDescent="0.3">
      <c r="A5822" s="4" t="s">
        <v>240</v>
      </c>
      <c r="B5822" s="4" t="s">
        <v>80</v>
      </c>
      <c r="C5822" s="4">
        <v>519.80497000000003</v>
      </c>
      <c r="D5822" s="4">
        <v>594.89647000000002</v>
      </c>
      <c r="E5822" s="4"/>
      <c r="F5822" s="4">
        <v>95885.964810000005</v>
      </c>
      <c r="G5822" s="4">
        <v>21584.292170000001</v>
      </c>
      <c r="H5822" s="4"/>
      <c r="I5822" s="4">
        <v>11886.41309</v>
      </c>
      <c r="J5822" s="4"/>
      <c r="K5822" s="4">
        <v>475984.63280000002</v>
      </c>
      <c r="L5822" s="4">
        <v>96676.662240000005</v>
      </c>
      <c r="M5822" s="4"/>
    </row>
    <row r="5823" spans="1:13" x14ac:dyDescent="0.25">
      <c r="A5823" s="2" t="s">
        <v>241</v>
      </c>
      <c r="B5823" s="2" t="s">
        <v>9</v>
      </c>
      <c r="C5823" s="2">
        <v>0</v>
      </c>
      <c r="D5823" s="2">
        <v>0</v>
      </c>
      <c r="F5823" s="2">
        <v>8.9375</v>
      </c>
      <c r="G5823" s="2">
        <v>0</v>
      </c>
      <c r="I5823" s="2">
        <v>0</v>
      </c>
      <c r="K5823" s="2">
        <v>8.9375</v>
      </c>
      <c r="L5823" s="2">
        <v>0</v>
      </c>
    </row>
    <row r="5824" spans="1:13" x14ac:dyDescent="0.25">
      <c r="A5824" s="2" t="s">
        <v>241</v>
      </c>
      <c r="B5824" s="2" t="s">
        <v>15</v>
      </c>
      <c r="C5824" s="2">
        <v>0</v>
      </c>
      <c r="D5824" s="2">
        <v>0</v>
      </c>
      <c r="F5824" s="2">
        <v>93.887360000000001</v>
      </c>
      <c r="G5824" s="2">
        <v>0</v>
      </c>
      <c r="I5824" s="2">
        <v>67.68168</v>
      </c>
      <c r="K5824" s="2">
        <v>115.89446</v>
      </c>
      <c r="L5824" s="2">
        <v>96.339680000000001</v>
      </c>
    </row>
    <row r="5825" spans="1:13" x14ac:dyDescent="0.25">
      <c r="A5825" s="2" t="s">
        <v>241</v>
      </c>
      <c r="B5825" s="2" t="s">
        <v>16</v>
      </c>
      <c r="C5825" s="2">
        <v>0</v>
      </c>
      <c r="D5825" s="2">
        <v>0</v>
      </c>
      <c r="F5825" s="2">
        <v>0</v>
      </c>
      <c r="G5825" s="2">
        <v>0</v>
      </c>
      <c r="I5825" s="2">
        <v>0</v>
      </c>
      <c r="K5825" s="2">
        <v>0</v>
      </c>
      <c r="L5825" s="2">
        <v>0</v>
      </c>
    </row>
    <row r="5826" spans="1:13" x14ac:dyDescent="0.25">
      <c r="A5826" s="2" t="s">
        <v>241</v>
      </c>
      <c r="B5826" s="2" t="s">
        <v>19</v>
      </c>
      <c r="C5826" s="2">
        <v>0</v>
      </c>
      <c r="D5826" s="2">
        <v>0</v>
      </c>
      <c r="F5826" s="2">
        <v>0</v>
      </c>
      <c r="G5826" s="2">
        <v>0</v>
      </c>
      <c r="I5826" s="2">
        <v>0</v>
      </c>
      <c r="K5826" s="2">
        <v>649</v>
      </c>
      <c r="L5826" s="2">
        <v>0</v>
      </c>
    </row>
    <row r="5827" spans="1:13" x14ac:dyDescent="0.25">
      <c r="A5827" s="2" t="s">
        <v>241</v>
      </c>
      <c r="B5827" s="2" t="s">
        <v>26</v>
      </c>
      <c r="C5827" s="2">
        <v>0</v>
      </c>
      <c r="D5827" s="2">
        <v>0</v>
      </c>
      <c r="F5827" s="2">
        <v>0</v>
      </c>
      <c r="G5827" s="2">
        <v>0.25105</v>
      </c>
      <c r="I5827" s="2">
        <v>0</v>
      </c>
      <c r="K5827" s="2">
        <v>2.80674</v>
      </c>
      <c r="L5827" s="2">
        <v>0.25105</v>
      </c>
    </row>
    <row r="5828" spans="1:13" x14ac:dyDescent="0.25">
      <c r="A5828" s="2" t="s">
        <v>241</v>
      </c>
      <c r="B5828" s="2" t="s">
        <v>32</v>
      </c>
      <c r="C5828" s="2">
        <v>0</v>
      </c>
      <c r="D5828" s="2">
        <v>0</v>
      </c>
      <c r="F5828" s="2">
        <v>0</v>
      </c>
      <c r="G5828" s="2">
        <v>0</v>
      </c>
      <c r="I5828" s="2">
        <v>0</v>
      </c>
      <c r="K5828" s="2">
        <v>0</v>
      </c>
      <c r="L5828" s="2">
        <v>12.31687</v>
      </c>
    </row>
    <row r="5829" spans="1:13" x14ac:dyDescent="0.25">
      <c r="A5829" s="2" t="s">
        <v>241</v>
      </c>
      <c r="B5829" s="2" t="s">
        <v>33</v>
      </c>
      <c r="C5829" s="2">
        <v>0</v>
      </c>
      <c r="D5829" s="2">
        <v>0</v>
      </c>
      <c r="F5829" s="2">
        <v>18.0975</v>
      </c>
      <c r="G5829" s="2">
        <v>16.612500000000001</v>
      </c>
      <c r="I5829" s="2">
        <v>0</v>
      </c>
      <c r="K5829" s="2">
        <v>54.292499999999997</v>
      </c>
      <c r="L5829" s="2">
        <v>16.612500000000001</v>
      </c>
    </row>
    <row r="5830" spans="1:13" x14ac:dyDescent="0.25">
      <c r="A5830" s="2" t="s">
        <v>241</v>
      </c>
      <c r="B5830" s="2" t="s">
        <v>44</v>
      </c>
      <c r="C5830" s="2">
        <v>0</v>
      </c>
      <c r="D5830" s="2">
        <v>7.3330399999999996</v>
      </c>
      <c r="F5830" s="2">
        <v>6203.3038999999999</v>
      </c>
      <c r="G5830" s="2">
        <v>253.19399999999999</v>
      </c>
      <c r="I5830" s="2">
        <v>4747.61258</v>
      </c>
      <c r="K5830" s="2">
        <v>23114.069749999999</v>
      </c>
      <c r="L5830" s="2">
        <v>18211.428220000002</v>
      </c>
    </row>
    <row r="5831" spans="1:13" x14ac:dyDescent="0.25">
      <c r="A5831" s="2" t="s">
        <v>241</v>
      </c>
      <c r="B5831" s="2" t="s">
        <v>45</v>
      </c>
      <c r="C5831" s="2">
        <v>0</v>
      </c>
      <c r="D5831" s="2">
        <v>0</v>
      </c>
      <c r="F5831" s="2">
        <v>255.76958999999999</v>
      </c>
      <c r="G5831" s="2">
        <v>71.708539999999999</v>
      </c>
      <c r="I5831" s="2">
        <v>9.5748899999999999</v>
      </c>
      <c r="K5831" s="2">
        <v>1455.7695900000001</v>
      </c>
      <c r="L5831" s="2">
        <v>194.48919000000001</v>
      </c>
    </row>
    <row r="5832" spans="1:13" x14ac:dyDescent="0.25">
      <c r="A5832" s="2" t="s">
        <v>241</v>
      </c>
      <c r="B5832" s="2" t="s">
        <v>54</v>
      </c>
      <c r="C5832" s="2">
        <v>0</v>
      </c>
      <c r="D5832" s="2">
        <v>0</v>
      </c>
      <c r="F5832" s="2">
        <v>26.091349999999998</v>
      </c>
      <c r="G5832" s="2">
        <v>40.320909999999998</v>
      </c>
      <c r="I5832" s="2">
        <v>24.55</v>
      </c>
      <c r="K5832" s="2">
        <v>111.47447</v>
      </c>
      <c r="L5832" s="2">
        <v>65.680909999999997</v>
      </c>
    </row>
    <row r="5833" spans="1:13" x14ac:dyDescent="0.25">
      <c r="A5833" s="2" t="s">
        <v>241</v>
      </c>
      <c r="B5833" s="2" t="s">
        <v>55</v>
      </c>
      <c r="C5833" s="2">
        <v>0</v>
      </c>
      <c r="D5833" s="2">
        <v>0</v>
      </c>
      <c r="F5833" s="2">
        <v>0</v>
      </c>
      <c r="G5833" s="2">
        <v>0</v>
      </c>
      <c r="I5833" s="2">
        <v>0</v>
      </c>
      <c r="K5833" s="2">
        <v>0</v>
      </c>
      <c r="L5833" s="2">
        <v>0</v>
      </c>
    </row>
    <row r="5834" spans="1:13" x14ac:dyDescent="0.25">
      <c r="A5834" s="2" t="s">
        <v>241</v>
      </c>
      <c r="B5834" s="2" t="s">
        <v>59</v>
      </c>
      <c r="C5834" s="2">
        <v>0</v>
      </c>
      <c r="D5834" s="2">
        <v>0</v>
      </c>
      <c r="F5834" s="2">
        <v>0</v>
      </c>
      <c r="G5834" s="2">
        <v>0</v>
      </c>
      <c r="I5834" s="2">
        <v>805</v>
      </c>
      <c r="K5834" s="2">
        <v>0</v>
      </c>
      <c r="L5834" s="2">
        <v>805</v>
      </c>
    </row>
    <row r="5835" spans="1:13" x14ac:dyDescent="0.25">
      <c r="A5835" s="2" t="s">
        <v>241</v>
      </c>
      <c r="B5835" s="2" t="s">
        <v>60</v>
      </c>
      <c r="C5835" s="2">
        <v>0</v>
      </c>
      <c r="D5835" s="2">
        <v>0</v>
      </c>
      <c r="F5835" s="2">
        <v>0</v>
      </c>
      <c r="G5835" s="2">
        <v>0</v>
      </c>
      <c r="I5835" s="2">
        <v>4.2207699999999999</v>
      </c>
      <c r="K5835" s="2">
        <v>4.95</v>
      </c>
      <c r="L5835" s="2">
        <v>12.38298</v>
      </c>
    </row>
    <row r="5836" spans="1:13" x14ac:dyDescent="0.25">
      <c r="A5836" s="2" t="s">
        <v>241</v>
      </c>
      <c r="B5836" s="2" t="s">
        <v>61</v>
      </c>
      <c r="C5836" s="2">
        <v>0</v>
      </c>
      <c r="D5836" s="2">
        <v>0</v>
      </c>
      <c r="F5836" s="2">
        <v>0</v>
      </c>
      <c r="G5836" s="2">
        <v>0</v>
      </c>
      <c r="I5836" s="2">
        <v>0</v>
      </c>
      <c r="K5836" s="2">
        <v>38.18235</v>
      </c>
      <c r="L5836" s="2">
        <v>0</v>
      </c>
    </row>
    <row r="5837" spans="1:13" x14ac:dyDescent="0.25">
      <c r="A5837" s="2" t="s">
        <v>241</v>
      </c>
      <c r="B5837" s="2" t="s">
        <v>67</v>
      </c>
      <c r="C5837" s="2">
        <v>0</v>
      </c>
      <c r="D5837" s="2">
        <v>0</v>
      </c>
      <c r="F5837" s="2">
        <v>0</v>
      </c>
      <c r="G5837" s="2">
        <v>0</v>
      </c>
      <c r="I5837" s="2">
        <v>0</v>
      </c>
      <c r="K5837" s="2">
        <v>0</v>
      </c>
      <c r="L5837" s="2">
        <v>0</v>
      </c>
    </row>
    <row r="5838" spans="1:13" x14ac:dyDescent="0.25">
      <c r="A5838" s="2" t="s">
        <v>241</v>
      </c>
      <c r="B5838" s="2" t="s">
        <v>74</v>
      </c>
      <c r="C5838" s="2">
        <v>0</v>
      </c>
      <c r="D5838" s="2">
        <v>1.5</v>
      </c>
      <c r="F5838" s="2">
        <v>0</v>
      </c>
      <c r="G5838" s="2">
        <v>38.677979999999998</v>
      </c>
      <c r="I5838" s="2">
        <v>26.380490000000002</v>
      </c>
      <c r="K5838" s="2">
        <v>25.323399999999999</v>
      </c>
      <c r="L5838" s="2">
        <v>111.64599</v>
      </c>
    </row>
    <row r="5839" spans="1:13" x14ac:dyDescent="0.25">
      <c r="A5839" s="2" t="s">
        <v>241</v>
      </c>
      <c r="B5839" s="2" t="s">
        <v>77</v>
      </c>
      <c r="C5839" s="2">
        <v>0</v>
      </c>
      <c r="D5839" s="2">
        <v>0</v>
      </c>
      <c r="F5839" s="2">
        <v>0</v>
      </c>
      <c r="G5839" s="2">
        <v>0</v>
      </c>
      <c r="I5839" s="2">
        <v>0</v>
      </c>
      <c r="K5839" s="2">
        <v>0</v>
      </c>
      <c r="L5839" s="2">
        <v>2.1325500000000002</v>
      </c>
    </row>
    <row r="5840" spans="1:13" ht="13" x14ac:dyDescent="0.3">
      <c r="A5840" s="4" t="s">
        <v>241</v>
      </c>
      <c r="B5840" s="4" t="s">
        <v>80</v>
      </c>
      <c r="C5840" s="4">
        <v>0</v>
      </c>
      <c r="D5840" s="4">
        <v>8.8330400000000004</v>
      </c>
      <c r="E5840" s="4"/>
      <c r="F5840" s="4">
        <v>6606.0871999999999</v>
      </c>
      <c r="G5840" s="4">
        <v>420.76497999999998</v>
      </c>
      <c r="H5840" s="4"/>
      <c r="I5840" s="4">
        <v>5685.0204100000001</v>
      </c>
      <c r="J5840" s="4"/>
      <c r="K5840" s="4">
        <v>25580.70076</v>
      </c>
      <c r="L5840" s="4">
        <v>19528.27994</v>
      </c>
      <c r="M5840" s="4"/>
    </row>
    <row r="5841" spans="1:12" x14ac:dyDescent="0.25">
      <c r="A5841" s="2" t="s">
        <v>242</v>
      </c>
      <c r="B5841" s="2" t="s">
        <v>9</v>
      </c>
      <c r="C5841" s="2">
        <v>21.69764</v>
      </c>
      <c r="D5841" s="2">
        <v>0</v>
      </c>
      <c r="F5841" s="2">
        <v>35.054870000000001</v>
      </c>
      <c r="G5841" s="2">
        <v>47.471600000000002</v>
      </c>
      <c r="I5841" s="2">
        <v>62.070639999999997</v>
      </c>
      <c r="K5841" s="2">
        <v>139.88844</v>
      </c>
      <c r="L5841" s="2">
        <v>195.67284000000001</v>
      </c>
    </row>
    <row r="5842" spans="1:12" x14ac:dyDescent="0.25">
      <c r="A5842" s="2" t="s">
        <v>242</v>
      </c>
      <c r="B5842" s="2" t="s">
        <v>11</v>
      </c>
      <c r="C5842" s="2">
        <v>0</v>
      </c>
      <c r="D5842" s="2">
        <v>0</v>
      </c>
      <c r="F5842" s="2">
        <v>0</v>
      </c>
      <c r="G5842" s="2">
        <v>0</v>
      </c>
      <c r="I5842" s="2">
        <v>0</v>
      </c>
      <c r="K5842" s="2">
        <v>0</v>
      </c>
      <c r="L5842" s="2">
        <v>0</v>
      </c>
    </row>
    <row r="5843" spans="1:12" x14ac:dyDescent="0.25">
      <c r="A5843" s="2" t="s">
        <v>242</v>
      </c>
      <c r="B5843" s="2" t="s">
        <v>13</v>
      </c>
      <c r="C5843" s="2">
        <v>0</v>
      </c>
      <c r="D5843" s="2">
        <v>0</v>
      </c>
      <c r="F5843" s="2">
        <v>0</v>
      </c>
      <c r="G5843" s="2">
        <v>0</v>
      </c>
      <c r="I5843" s="2">
        <v>0</v>
      </c>
      <c r="K5843" s="2">
        <v>48.79242</v>
      </c>
      <c r="L5843" s="2">
        <v>0</v>
      </c>
    </row>
    <row r="5844" spans="1:12" x14ac:dyDescent="0.25">
      <c r="A5844" s="2" t="s">
        <v>242</v>
      </c>
      <c r="B5844" s="2" t="s">
        <v>14</v>
      </c>
      <c r="C5844" s="2">
        <v>0</v>
      </c>
      <c r="D5844" s="2">
        <v>0</v>
      </c>
      <c r="F5844" s="2">
        <v>0</v>
      </c>
      <c r="G5844" s="2">
        <v>0</v>
      </c>
      <c r="I5844" s="2">
        <v>0</v>
      </c>
      <c r="K5844" s="2">
        <v>0</v>
      </c>
      <c r="L5844" s="2">
        <v>0</v>
      </c>
    </row>
    <row r="5845" spans="1:12" x14ac:dyDescent="0.25">
      <c r="A5845" s="2" t="s">
        <v>242</v>
      </c>
      <c r="B5845" s="2" t="s">
        <v>15</v>
      </c>
      <c r="C5845" s="2">
        <v>2.6296400000000002</v>
      </c>
      <c r="D5845" s="2">
        <v>0</v>
      </c>
      <c r="F5845" s="2">
        <v>629.35135000000002</v>
      </c>
      <c r="G5845" s="2">
        <v>33.872280000000003</v>
      </c>
      <c r="I5845" s="2">
        <v>633.70533</v>
      </c>
      <c r="K5845" s="2">
        <v>2802.7026999999998</v>
      </c>
      <c r="L5845" s="2">
        <v>1571.2370599999999</v>
      </c>
    </row>
    <row r="5846" spans="1:12" x14ac:dyDescent="0.25">
      <c r="A5846" s="2" t="s">
        <v>242</v>
      </c>
      <c r="B5846" s="2" t="s">
        <v>16</v>
      </c>
      <c r="C5846" s="2">
        <v>0</v>
      </c>
      <c r="D5846" s="2">
        <v>0</v>
      </c>
      <c r="F5846" s="2">
        <v>1.8508599999999999</v>
      </c>
      <c r="G5846" s="2">
        <v>0</v>
      </c>
      <c r="I5846" s="2">
        <v>45.139760000000003</v>
      </c>
      <c r="K5846" s="2">
        <v>31.620950000000001</v>
      </c>
      <c r="L5846" s="2">
        <v>45.139760000000003</v>
      </c>
    </row>
    <row r="5847" spans="1:12" x14ac:dyDescent="0.25">
      <c r="A5847" s="2" t="s">
        <v>242</v>
      </c>
      <c r="B5847" s="2" t="s">
        <v>17</v>
      </c>
      <c r="C5847" s="2">
        <v>0</v>
      </c>
      <c r="D5847" s="2">
        <v>0</v>
      </c>
      <c r="F5847" s="2">
        <v>12.1083</v>
      </c>
      <c r="G5847" s="2">
        <v>0</v>
      </c>
      <c r="I5847" s="2">
        <v>14.113799999999999</v>
      </c>
      <c r="K5847" s="2">
        <v>28.883369999999999</v>
      </c>
      <c r="L5847" s="2">
        <v>14.113799999999999</v>
      </c>
    </row>
    <row r="5848" spans="1:12" x14ac:dyDescent="0.25">
      <c r="A5848" s="2" t="s">
        <v>242</v>
      </c>
      <c r="B5848" s="2" t="s">
        <v>18</v>
      </c>
      <c r="C5848" s="2">
        <v>0</v>
      </c>
      <c r="D5848" s="2">
        <v>34.089060000000003</v>
      </c>
      <c r="F5848" s="2">
        <v>0</v>
      </c>
      <c r="G5848" s="2">
        <v>190.16729000000001</v>
      </c>
      <c r="I5848" s="2">
        <v>0</v>
      </c>
      <c r="K5848" s="2">
        <v>302.74722000000003</v>
      </c>
      <c r="L5848" s="2">
        <v>342.52451000000002</v>
      </c>
    </row>
    <row r="5849" spans="1:12" x14ac:dyDescent="0.25">
      <c r="A5849" s="2" t="s">
        <v>242</v>
      </c>
      <c r="B5849" s="2" t="s">
        <v>21</v>
      </c>
      <c r="C5849" s="2">
        <v>0</v>
      </c>
      <c r="D5849" s="2">
        <v>0</v>
      </c>
      <c r="F5849" s="2">
        <v>0</v>
      </c>
      <c r="G5849" s="2">
        <v>0</v>
      </c>
      <c r="I5849" s="2">
        <v>0</v>
      </c>
      <c r="K5849" s="2">
        <v>0</v>
      </c>
      <c r="L5849" s="2">
        <v>0</v>
      </c>
    </row>
    <row r="5850" spans="1:12" x14ac:dyDescent="0.25">
      <c r="A5850" s="2" t="s">
        <v>242</v>
      </c>
      <c r="B5850" s="2" t="s">
        <v>26</v>
      </c>
      <c r="C5850" s="2">
        <v>0.8</v>
      </c>
      <c r="D5850" s="2">
        <v>0</v>
      </c>
      <c r="F5850" s="2">
        <v>189.80932000000001</v>
      </c>
      <c r="G5850" s="2">
        <v>12.296609999999999</v>
      </c>
      <c r="I5850" s="2">
        <v>148.54866000000001</v>
      </c>
      <c r="K5850" s="2">
        <v>724.56609000000003</v>
      </c>
      <c r="L5850" s="2">
        <v>372.24815000000001</v>
      </c>
    </row>
    <row r="5851" spans="1:12" x14ac:dyDescent="0.25">
      <c r="A5851" s="2" t="s">
        <v>242</v>
      </c>
      <c r="B5851" s="2" t="s">
        <v>28</v>
      </c>
      <c r="C5851" s="2">
        <v>0</v>
      </c>
      <c r="D5851" s="2">
        <v>0</v>
      </c>
      <c r="F5851" s="2">
        <v>0</v>
      </c>
      <c r="G5851" s="2">
        <v>0</v>
      </c>
      <c r="I5851" s="2">
        <v>28.26</v>
      </c>
      <c r="K5851" s="2">
        <v>0</v>
      </c>
      <c r="L5851" s="2">
        <v>28.26</v>
      </c>
    </row>
    <row r="5852" spans="1:12" x14ac:dyDescent="0.25">
      <c r="A5852" s="2" t="s">
        <v>242</v>
      </c>
      <c r="B5852" s="2" t="s">
        <v>29</v>
      </c>
      <c r="C5852" s="2">
        <v>0</v>
      </c>
      <c r="D5852" s="2">
        <v>0</v>
      </c>
      <c r="F5852" s="2">
        <v>0</v>
      </c>
      <c r="G5852" s="2">
        <v>0</v>
      </c>
      <c r="I5852" s="2">
        <v>0</v>
      </c>
      <c r="K5852" s="2">
        <v>5.2416</v>
      </c>
      <c r="L5852" s="2">
        <v>0</v>
      </c>
    </row>
    <row r="5853" spans="1:12" x14ac:dyDescent="0.25">
      <c r="A5853" s="2" t="s">
        <v>242</v>
      </c>
      <c r="B5853" s="2" t="s">
        <v>30</v>
      </c>
      <c r="C5853" s="2">
        <v>0</v>
      </c>
      <c r="D5853" s="2">
        <v>0</v>
      </c>
      <c r="F5853" s="2">
        <v>546.63526000000002</v>
      </c>
      <c r="G5853" s="2">
        <v>185.91809000000001</v>
      </c>
      <c r="I5853" s="2">
        <v>223.13263000000001</v>
      </c>
      <c r="K5853" s="2">
        <v>1513.9424799999999</v>
      </c>
      <c r="L5853" s="2">
        <v>951.02994999999999</v>
      </c>
    </row>
    <row r="5854" spans="1:12" x14ac:dyDescent="0.25">
      <c r="A5854" s="2" t="s">
        <v>242</v>
      </c>
      <c r="B5854" s="2" t="s">
        <v>32</v>
      </c>
      <c r="C5854" s="2">
        <v>0</v>
      </c>
      <c r="D5854" s="2">
        <v>0</v>
      </c>
      <c r="F5854" s="2">
        <v>0</v>
      </c>
      <c r="G5854" s="2">
        <v>0</v>
      </c>
      <c r="I5854" s="2">
        <v>2.9668199999999998</v>
      </c>
      <c r="K5854" s="2">
        <v>0</v>
      </c>
      <c r="L5854" s="2">
        <v>52.815579999999997</v>
      </c>
    </row>
    <row r="5855" spans="1:12" x14ac:dyDescent="0.25">
      <c r="A5855" s="2" t="s">
        <v>242</v>
      </c>
      <c r="B5855" s="2" t="s">
        <v>37</v>
      </c>
      <c r="C5855" s="2">
        <v>0</v>
      </c>
      <c r="D5855" s="2">
        <v>0</v>
      </c>
      <c r="F5855" s="2">
        <v>28.87764</v>
      </c>
      <c r="G5855" s="2">
        <v>0</v>
      </c>
      <c r="I5855" s="2">
        <v>36.01229</v>
      </c>
      <c r="K5855" s="2">
        <v>84.816990000000004</v>
      </c>
      <c r="L5855" s="2">
        <v>118.14163000000001</v>
      </c>
    </row>
    <row r="5856" spans="1:12" x14ac:dyDescent="0.25">
      <c r="A5856" s="2" t="s">
        <v>242</v>
      </c>
      <c r="B5856" s="2" t="s">
        <v>38</v>
      </c>
      <c r="C5856" s="2">
        <v>0</v>
      </c>
      <c r="D5856" s="2">
        <v>0</v>
      </c>
      <c r="F5856" s="2">
        <v>156.34851</v>
      </c>
      <c r="G5856" s="2">
        <v>159.09585999999999</v>
      </c>
      <c r="I5856" s="2">
        <v>441.27494999999999</v>
      </c>
      <c r="K5856" s="2">
        <v>295.85962999999998</v>
      </c>
      <c r="L5856" s="2">
        <v>850.08627999999999</v>
      </c>
    </row>
    <row r="5857" spans="1:12" x14ac:dyDescent="0.25">
      <c r="A5857" s="2" t="s">
        <v>242</v>
      </c>
      <c r="B5857" s="2" t="s">
        <v>41</v>
      </c>
      <c r="C5857" s="2">
        <v>0</v>
      </c>
      <c r="D5857" s="2">
        <v>0</v>
      </c>
      <c r="F5857" s="2">
        <v>0</v>
      </c>
      <c r="G5857" s="2">
        <v>0</v>
      </c>
      <c r="I5857" s="2">
        <v>8.5847999999999995</v>
      </c>
      <c r="K5857" s="2">
        <v>0</v>
      </c>
      <c r="L5857" s="2">
        <v>8.5847999999999995</v>
      </c>
    </row>
    <row r="5858" spans="1:12" x14ac:dyDescent="0.25">
      <c r="A5858" s="2" t="s">
        <v>242</v>
      </c>
      <c r="B5858" s="2" t="s">
        <v>43</v>
      </c>
      <c r="C5858" s="2">
        <v>0</v>
      </c>
      <c r="D5858" s="2">
        <v>0</v>
      </c>
      <c r="F5858" s="2">
        <v>0</v>
      </c>
      <c r="G5858" s="2">
        <v>0</v>
      </c>
      <c r="I5858" s="2">
        <v>0</v>
      </c>
      <c r="K5858" s="2">
        <v>0</v>
      </c>
      <c r="L5858" s="2">
        <v>0</v>
      </c>
    </row>
    <row r="5859" spans="1:12" x14ac:dyDescent="0.25">
      <c r="A5859" s="2" t="s">
        <v>242</v>
      </c>
      <c r="B5859" s="2" t="s">
        <v>44</v>
      </c>
      <c r="C5859" s="2">
        <v>406.72054000000003</v>
      </c>
      <c r="D5859" s="2">
        <v>77.037800000000004</v>
      </c>
      <c r="F5859" s="2">
        <v>3453.3830200000002</v>
      </c>
      <c r="G5859" s="2">
        <v>1688.1198099999999</v>
      </c>
      <c r="I5859" s="2">
        <v>7954.0671199999997</v>
      </c>
      <c r="K5859" s="2">
        <v>15565.806979999999</v>
      </c>
      <c r="L5859" s="2">
        <v>15428.91222</v>
      </c>
    </row>
    <row r="5860" spans="1:12" x14ac:dyDescent="0.25">
      <c r="A5860" s="2" t="s">
        <v>242</v>
      </c>
      <c r="B5860" s="2" t="s">
        <v>45</v>
      </c>
      <c r="C5860" s="2">
        <v>0</v>
      </c>
      <c r="D5860" s="2">
        <v>0</v>
      </c>
      <c r="F5860" s="2">
        <v>147.89214999999999</v>
      </c>
      <c r="G5860" s="2">
        <v>172.95705000000001</v>
      </c>
      <c r="I5860" s="2">
        <v>476.79835000000003</v>
      </c>
      <c r="K5860" s="2">
        <v>1070.04205</v>
      </c>
      <c r="L5860" s="2">
        <v>1385.1742200000001</v>
      </c>
    </row>
    <row r="5861" spans="1:12" x14ac:dyDescent="0.25">
      <c r="A5861" s="2" t="s">
        <v>242</v>
      </c>
      <c r="B5861" s="2" t="s">
        <v>46</v>
      </c>
      <c r="C5861" s="2">
        <v>0</v>
      </c>
      <c r="D5861" s="2">
        <v>0</v>
      </c>
      <c r="F5861" s="2">
        <v>345.50995999999998</v>
      </c>
      <c r="G5861" s="2">
        <v>50.539200000000001</v>
      </c>
      <c r="I5861" s="2">
        <v>205.28906000000001</v>
      </c>
      <c r="K5861" s="2">
        <v>750.06097</v>
      </c>
      <c r="L5861" s="2">
        <v>380.43918000000002</v>
      </c>
    </row>
    <row r="5862" spans="1:12" x14ac:dyDescent="0.25">
      <c r="A5862" s="2" t="s">
        <v>242</v>
      </c>
      <c r="B5862" s="2" t="s">
        <v>47</v>
      </c>
      <c r="C5862" s="2">
        <v>0</v>
      </c>
      <c r="D5862" s="2">
        <v>0</v>
      </c>
      <c r="F5862" s="2">
        <v>1.9789000000000001</v>
      </c>
      <c r="G5862" s="2">
        <v>42.780859999999997</v>
      </c>
      <c r="I5862" s="2">
        <v>22.186299999999999</v>
      </c>
      <c r="K5862" s="2">
        <v>89.460660000000004</v>
      </c>
      <c r="L5862" s="2">
        <v>108.46116000000001</v>
      </c>
    </row>
    <row r="5863" spans="1:12" x14ac:dyDescent="0.25">
      <c r="A5863" s="2" t="s">
        <v>242</v>
      </c>
      <c r="B5863" s="2" t="s">
        <v>48</v>
      </c>
      <c r="C5863" s="2">
        <v>0</v>
      </c>
      <c r="D5863" s="2">
        <v>0</v>
      </c>
      <c r="F5863" s="2">
        <v>0</v>
      </c>
      <c r="G5863" s="2">
        <v>0</v>
      </c>
      <c r="I5863" s="2">
        <v>0</v>
      </c>
      <c r="K5863" s="2">
        <v>0</v>
      </c>
      <c r="L5863" s="2">
        <v>0</v>
      </c>
    </row>
    <row r="5864" spans="1:12" x14ac:dyDescent="0.25">
      <c r="A5864" s="2" t="s">
        <v>242</v>
      </c>
      <c r="B5864" s="2" t="s">
        <v>49</v>
      </c>
      <c r="C5864" s="2">
        <v>0</v>
      </c>
      <c r="D5864" s="2">
        <v>0</v>
      </c>
      <c r="F5864" s="2">
        <v>64.361829999999998</v>
      </c>
      <c r="G5864" s="2">
        <v>101.10178999999999</v>
      </c>
      <c r="I5864" s="2">
        <v>213.04165</v>
      </c>
      <c r="K5864" s="2">
        <v>289.43205</v>
      </c>
      <c r="L5864" s="2">
        <v>527.1472</v>
      </c>
    </row>
    <row r="5865" spans="1:12" x14ac:dyDescent="0.25">
      <c r="A5865" s="2" t="s">
        <v>242</v>
      </c>
      <c r="B5865" s="2" t="s">
        <v>51</v>
      </c>
      <c r="C5865" s="2">
        <v>0</v>
      </c>
      <c r="D5865" s="2">
        <v>0</v>
      </c>
      <c r="F5865" s="2">
        <v>0</v>
      </c>
      <c r="G5865" s="2">
        <v>0</v>
      </c>
      <c r="I5865" s="2">
        <v>0</v>
      </c>
      <c r="K5865" s="2">
        <v>6.5170000000000003</v>
      </c>
      <c r="L5865" s="2">
        <v>0</v>
      </c>
    </row>
    <row r="5866" spans="1:12" x14ac:dyDescent="0.25">
      <c r="A5866" s="2" t="s">
        <v>242</v>
      </c>
      <c r="B5866" s="2" t="s">
        <v>53</v>
      </c>
      <c r="C5866" s="2">
        <v>0</v>
      </c>
      <c r="D5866" s="2">
        <v>0</v>
      </c>
      <c r="F5866" s="2">
        <v>0</v>
      </c>
      <c r="G5866" s="2">
        <v>0</v>
      </c>
      <c r="I5866" s="2">
        <v>16.302299999999999</v>
      </c>
      <c r="K5866" s="2">
        <v>0</v>
      </c>
      <c r="L5866" s="2">
        <v>41.524430000000002</v>
      </c>
    </row>
    <row r="5867" spans="1:12" x14ac:dyDescent="0.25">
      <c r="A5867" s="2" t="s">
        <v>242</v>
      </c>
      <c r="B5867" s="2" t="s">
        <v>54</v>
      </c>
      <c r="C5867" s="2">
        <v>71.448009999999996</v>
      </c>
      <c r="D5867" s="2">
        <v>0</v>
      </c>
      <c r="F5867" s="2">
        <v>224.31630999999999</v>
      </c>
      <c r="G5867" s="2">
        <v>18.951460000000001</v>
      </c>
      <c r="I5867" s="2">
        <v>83.926730000000006</v>
      </c>
      <c r="K5867" s="2">
        <v>415.73948999999999</v>
      </c>
      <c r="L5867" s="2">
        <v>511.52919000000003</v>
      </c>
    </row>
    <row r="5868" spans="1:12" x14ac:dyDescent="0.25">
      <c r="A5868" s="2" t="s">
        <v>242</v>
      </c>
      <c r="B5868" s="2" t="s">
        <v>55</v>
      </c>
      <c r="C5868" s="2">
        <v>10.111499999999999</v>
      </c>
      <c r="D5868" s="2">
        <v>0</v>
      </c>
      <c r="F5868" s="2">
        <v>161.01093</v>
      </c>
      <c r="G5868" s="2">
        <v>18.276700000000002</v>
      </c>
      <c r="I5868" s="2">
        <v>24.511810000000001</v>
      </c>
      <c r="K5868" s="2">
        <v>371.89276000000001</v>
      </c>
      <c r="L5868" s="2">
        <v>229.49995000000001</v>
      </c>
    </row>
    <row r="5869" spans="1:12" x14ac:dyDescent="0.25">
      <c r="A5869" s="2" t="s">
        <v>242</v>
      </c>
      <c r="B5869" s="2" t="s">
        <v>56</v>
      </c>
      <c r="C5869" s="2">
        <v>0</v>
      </c>
      <c r="D5869" s="2">
        <v>0</v>
      </c>
      <c r="F5869" s="2">
        <v>0</v>
      </c>
      <c r="G5869" s="2">
        <v>0</v>
      </c>
      <c r="I5869" s="2">
        <v>0</v>
      </c>
      <c r="K5869" s="2">
        <v>0</v>
      </c>
      <c r="L5869" s="2">
        <v>0</v>
      </c>
    </row>
    <row r="5870" spans="1:12" x14ac:dyDescent="0.25">
      <c r="A5870" s="2" t="s">
        <v>242</v>
      </c>
      <c r="B5870" s="2" t="s">
        <v>57</v>
      </c>
      <c r="C5870" s="2">
        <v>0</v>
      </c>
      <c r="D5870" s="2">
        <v>0</v>
      </c>
      <c r="F5870" s="2">
        <v>0</v>
      </c>
      <c r="G5870" s="2">
        <v>0</v>
      </c>
      <c r="I5870" s="2">
        <v>0</v>
      </c>
      <c r="K5870" s="2">
        <v>3.3864000000000001</v>
      </c>
      <c r="L5870" s="2">
        <v>0</v>
      </c>
    </row>
    <row r="5871" spans="1:12" x14ac:dyDescent="0.25">
      <c r="A5871" s="2" t="s">
        <v>242</v>
      </c>
      <c r="B5871" s="2" t="s">
        <v>58</v>
      </c>
      <c r="C5871" s="2">
        <v>0</v>
      </c>
      <c r="D5871" s="2">
        <v>0</v>
      </c>
      <c r="F5871" s="2">
        <v>79.157330000000002</v>
      </c>
      <c r="G5871" s="2">
        <v>49.511719999999997</v>
      </c>
      <c r="I5871" s="2">
        <v>8.7720300000000009</v>
      </c>
      <c r="K5871" s="2">
        <v>253.10945000000001</v>
      </c>
      <c r="L5871" s="2">
        <v>128.19837999999999</v>
      </c>
    </row>
    <row r="5872" spans="1:12" x14ac:dyDescent="0.25">
      <c r="A5872" s="2" t="s">
        <v>242</v>
      </c>
      <c r="B5872" s="2" t="s">
        <v>59</v>
      </c>
      <c r="C5872" s="2">
        <v>0</v>
      </c>
      <c r="D5872" s="2">
        <v>0</v>
      </c>
      <c r="F5872" s="2">
        <v>0</v>
      </c>
      <c r="G5872" s="2">
        <v>0</v>
      </c>
      <c r="I5872" s="2">
        <v>0</v>
      </c>
      <c r="K5872" s="2">
        <v>0</v>
      </c>
      <c r="L5872" s="2">
        <v>0</v>
      </c>
    </row>
    <row r="5873" spans="1:13" x14ac:dyDescent="0.25">
      <c r="A5873" s="2" t="s">
        <v>242</v>
      </c>
      <c r="B5873" s="2" t="s">
        <v>60</v>
      </c>
      <c r="C5873" s="2">
        <v>0</v>
      </c>
      <c r="D5873" s="2">
        <v>0</v>
      </c>
      <c r="F5873" s="2">
        <v>17.172609999999999</v>
      </c>
      <c r="G5873" s="2">
        <v>9.14832</v>
      </c>
      <c r="I5873" s="2">
        <v>23.68533</v>
      </c>
      <c r="K5873" s="2">
        <v>121.31196</v>
      </c>
      <c r="L5873" s="2">
        <v>145.19431</v>
      </c>
    </row>
    <row r="5874" spans="1:13" x14ac:dyDescent="0.25">
      <c r="A5874" s="2" t="s">
        <v>242</v>
      </c>
      <c r="B5874" s="2" t="s">
        <v>63</v>
      </c>
      <c r="C5874" s="2">
        <v>0</v>
      </c>
      <c r="D5874" s="2">
        <v>0</v>
      </c>
      <c r="F5874" s="2">
        <v>8.5500500000000006</v>
      </c>
      <c r="G5874" s="2">
        <v>3.0788500000000001</v>
      </c>
      <c r="I5874" s="2">
        <v>1.1839999999999999</v>
      </c>
      <c r="K5874" s="2">
        <v>15.223800000000001</v>
      </c>
      <c r="L5874" s="2">
        <v>12.662850000000001</v>
      </c>
    </row>
    <row r="5875" spans="1:13" x14ac:dyDescent="0.25">
      <c r="A5875" s="2" t="s">
        <v>242</v>
      </c>
      <c r="B5875" s="2" t="s">
        <v>84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0</v>
      </c>
      <c r="L5875" s="2">
        <v>0</v>
      </c>
    </row>
    <row r="5876" spans="1:13" x14ac:dyDescent="0.25">
      <c r="A5876" s="2" t="s">
        <v>242</v>
      </c>
      <c r="B5876" s="2" t="s">
        <v>66</v>
      </c>
      <c r="C5876" s="2">
        <v>0</v>
      </c>
      <c r="D5876" s="2">
        <v>0</v>
      </c>
      <c r="F5876" s="2">
        <v>0</v>
      </c>
      <c r="G5876" s="2">
        <v>0</v>
      </c>
      <c r="I5876" s="2">
        <v>93.898290000000003</v>
      </c>
      <c r="K5876" s="2">
        <v>0</v>
      </c>
      <c r="L5876" s="2">
        <v>224.34460999999999</v>
      </c>
    </row>
    <row r="5877" spans="1:13" x14ac:dyDescent="0.25">
      <c r="A5877" s="2" t="s">
        <v>242</v>
      </c>
      <c r="B5877" s="2" t="s">
        <v>67</v>
      </c>
      <c r="C5877" s="2">
        <v>21.30012</v>
      </c>
      <c r="D5877" s="2">
        <v>17.574580000000001</v>
      </c>
      <c r="F5877" s="2">
        <v>21.30012</v>
      </c>
      <c r="G5877" s="2">
        <v>80.824010000000001</v>
      </c>
      <c r="I5877" s="2">
        <v>0</v>
      </c>
      <c r="K5877" s="2">
        <v>73.050880000000006</v>
      </c>
      <c r="L5877" s="2">
        <v>93.172820000000002</v>
      </c>
    </row>
    <row r="5878" spans="1:13" x14ac:dyDescent="0.25">
      <c r="A5878" s="2" t="s">
        <v>242</v>
      </c>
      <c r="B5878" s="2" t="s">
        <v>70</v>
      </c>
      <c r="C5878" s="2">
        <v>0</v>
      </c>
      <c r="D5878" s="2">
        <v>0</v>
      </c>
      <c r="F5878" s="2">
        <v>0</v>
      </c>
      <c r="G5878" s="2">
        <v>0</v>
      </c>
      <c r="I5878" s="2">
        <v>0</v>
      </c>
      <c r="K5878" s="2">
        <v>0</v>
      </c>
      <c r="L5878" s="2">
        <v>0</v>
      </c>
    </row>
    <row r="5879" spans="1:13" x14ac:dyDescent="0.25">
      <c r="A5879" s="2" t="s">
        <v>242</v>
      </c>
      <c r="B5879" s="2" t="s">
        <v>72</v>
      </c>
      <c r="C5879" s="2">
        <v>0</v>
      </c>
      <c r="D5879" s="2">
        <v>54.90484</v>
      </c>
      <c r="F5879" s="2">
        <v>193.65255999999999</v>
      </c>
      <c r="G5879" s="2">
        <v>101.84854</v>
      </c>
      <c r="I5879" s="2">
        <v>56.179949999999998</v>
      </c>
      <c r="K5879" s="2">
        <v>1208.0832</v>
      </c>
      <c r="L5879" s="2">
        <v>512.00922000000003</v>
      </c>
    </row>
    <row r="5880" spans="1:13" x14ac:dyDescent="0.25">
      <c r="A5880" s="2" t="s">
        <v>242</v>
      </c>
      <c r="B5880" s="2" t="s">
        <v>74</v>
      </c>
      <c r="C5880" s="2">
        <v>0</v>
      </c>
      <c r="D5880" s="2">
        <v>0</v>
      </c>
      <c r="F5880" s="2">
        <v>0</v>
      </c>
      <c r="G5880" s="2">
        <v>0</v>
      </c>
      <c r="I5880" s="2">
        <v>4.0259999999999998</v>
      </c>
      <c r="K5880" s="2">
        <v>0</v>
      </c>
      <c r="L5880" s="2">
        <v>4.0259999999999998</v>
      </c>
    </row>
    <row r="5881" spans="1:13" x14ac:dyDescent="0.25">
      <c r="A5881" s="2" t="s">
        <v>242</v>
      </c>
      <c r="B5881" s="2" t="s">
        <v>77</v>
      </c>
      <c r="C5881" s="2">
        <v>0</v>
      </c>
      <c r="D5881" s="2">
        <v>0</v>
      </c>
      <c r="F5881" s="2">
        <v>0</v>
      </c>
      <c r="G5881" s="2">
        <v>0</v>
      </c>
      <c r="I5881" s="2">
        <v>0</v>
      </c>
      <c r="K5881" s="2">
        <v>0</v>
      </c>
      <c r="L5881" s="2">
        <v>0</v>
      </c>
    </row>
    <row r="5882" spans="1:13" ht="13" x14ac:dyDescent="0.3">
      <c r="A5882" s="4" t="s">
        <v>242</v>
      </c>
      <c r="B5882" s="4" t="s">
        <v>80</v>
      </c>
      <c r="C5882" s="4">
        <v>534.70744999999999</v>
      </c>
      <c r="D5882" s="4">
        <v>183.60628</v>
      </c>
      <c r="E5882" s="4"/>
      <c r="F5882" s="4">
        <v>6318.3218800000004</v>
      </c>
      <c r="G5882" s="4">
        <v>2965.9600399999999</v>
      </c>
      <c r="H5882" s="4"/>
      <c r="I5882" s="4">
        <v>10827.678599999999</v>
      </c>
      <c r="J5882" s="4"/>
      <c r="K5882" s="4">
        <v>26212.179540000001</v>
      </c>
      <c r="L5882" s="4">
        <v>24282.150099999999</v>
      </c>
      <c r="M5882" s="4"/>
    </row>
    <row r="5883" spans="1:13" x14ac:dyDescent="0.25">
      <c r="A5883" s="2" t="s">
        <v>243</v>
      </c>
      <c r="B5883" s="2" t="s">
        <v>9</v>
      </c>
      <c r="C5883" s="2">
        <v>0</v>
      </c>
      <c r="D5883" s="2">
        <v>0</v>
      </c>
      <c r="F5883" s="2">
        <v>0</v>
      </c>
      <c r="G5883" s="2">
        <v>0</v>
      </c>
      <c r="I5883" s="2">
        <v>0</v>
      </c>
      <c r="K5883" s="2">
        <v>14.6698</v>
      </c>
      <c r="L5883" s="2">
        <v>0</v>
      </c>
    </row>
    <row r="5884" spans="1:13" x14ac:dyDescent="0.25">
      <c r="A5884" s="2" t="s">
        <v>243</v>
      </c>
      <c r="B5884" s="2" t="s">
        <v>15</v>
      </c>
      <c r="C5884" s="2">
        <v>0</v>
      </c>
      <c r="D5884" s="2">
        <v>0</v>
      </c>
      <c r="F5884" s="2">
        <v>0</v>
      </c>
      <c r="G5884" s="2">
        <v>0</v>
      </c>
      <c r="I5884" s="2">
        <v>0</v>
      </c>
      <c r="K5884" s="2">
        <v>0</v>
      </c>
      <c r="L5884" s="2">
        <v>29.895</v>
      </c>
    </row>
    <row r="5885" spans="1:13" x14ac:dyDescent="0.25">
      <c r="A5885" s="2" t="s">
        <v>243</v>
      </c>
      <c r="B5885" s="2" t="s">
        <v>26</v>
      </c>
      <c r="C5885" s="2">
        <v>0</v>
      </c>
      <c r="D5885" s="2">
        <v>0</v>
      </c>
      <c r="F5885" s="2">
        <v>0</v>
      </c>
      <c r="G5885" s="2">
        <v>0</v>
      </c>
      <c r="I5885" s="2">
        <v>9.3699999999999992</v>
      </c>
      <c r="K5885" s="2">
        <v>0</v>
      </c>
      <c r="L5885" s="2">
        <v>9.3699999999999992</v>
      </c>
    </row>
    <row r="5886" spans="1:13" x14ac:dyDescent="0.25">
      <c r="A5886" s="2" t="s">
        <v>243</v>
      </c>
      <c r="B5886" s="2" t="s">
        <v>28</v>
      </c>
      <c r="C5886" s="2">
        <v>0</v>
      </c>
      <c r="D5886" s="2">
        <v>0</v>
      </c>
      <c r="F5886" s="2">
        <v>0</v>
      </c>
      <c r="G5886" s="2">
        <v>0</v>
      </c>
      <c r="I5886" s="2">
        <v>0</v>
      </c>
      <c r="K5886" s="2">
        <v>24.344999999999999</v>
      </c>
      <c r="L5886" s="2">
        <v>0</v>
      </c>
    </row>
    <row r="5887" spans="1:13" x14ac:dyDescent="0.25">
      <c r="A5887" s="2" t="s">
        <v>243</v>
      </c>
      <c r="B5887" s="2" t="s">
        <v>30</v>
      </c>
      <c r="C5887" s="2">
        <v>0</v>
      </c>
      <c r="D5887" s="2">
        <v>0</v>
      </c>
      <c r="F5887" s="2">
        <v>0</v>
      </c>
      <c r="G5887" s="2">
        <v>0</v>
      </c>
      <c r="I5887" s="2">
        <v>0</v>
      </c>
      <c r="K5887" s="2">
        <v>75.824399999999997</v>
      </c>
      <c r="L5887" s="2">
        <v>0</v>
      </c>
    </row>
    <row r="5888" spans="1:13" x14ac:dyDescent="0.25">
      <c r="A5888" s="2" t="s">
        <v>243</v>
      </c>
      <c r="B5888" s="2" t="s">
        <v>37</v>
      </c>
      <c r="C5888" s="2">
        <v>0</v>
      </c>
      <c r="D5888" s="2">
        <v>0</v>
      </c>
      <c r="F5888" s="2">
        <v>0</v>
      </c>
      <c r="G5888" s="2">
        <v>0</v>
      </c>
      <c r="I5888" s="2">
        <v>0</v>
      </c>
      <c r="K5888" s="2">
        <v>19.956230000000001</v>
      </c>
      <c r="L5888" s="2">
        <v>0</v>
      </c>
    </row>
    <row r="5889" spans="1:13" x14ac:dyDescent="0.25">
      <c r="A5889" s="2" t="s">
        <v>243</v>
      </c>
      <c r="B5889" s="2" t="s">
        <v>38</v>
      </c>
      <c r="C5889" s="2">
        <v>0</v>
      </c>
      <c r="D5889" s="2">
        <v>0</v>
      </c>
      <c r="F5889" s="2">
        <v>0</v>
      </c>
      <c r="G5889" s="2">
        <v>0</v>
      </c>
      <c r="I5889" s="2">
        <v>0</v>
      </c>
      <c r="K5889" s="2">
        <v>0</v>
      </c>
      <c r="L5889" s="2">
        <v>0</v>
      </c>
    </row>
    <row r="5890" spans="1:13" x14ac:dyDescent="0.25">
      <c r="A5890" s="2" t="s">
        <v>243</v>
      </c>
      <c r="B5890" s="2" t="s">
        <v>44</v>
      </c>
      <c r="C5890" s="2">
        <v>0</v>
      </c>
      <c r="D5890" s="2">
        <v>0</v>
      </c>
      <c r="F5890" s="2">
        <v>160.29223999999999</v>
      </c>
      <c r="G5890" s="2">
        <v>229.86735999999999</v>
      </c>
      <c r="I5890" s="2">
        <v>500.81605999999999</v>
      </c>
      <c r="K5890" s="2">
        <v>1430.2685300000001</v>
      </c>
      <c r="L5890" s="2">
        <v>1401.19091</v>
      </c>
    </row>
    <row r="5891" spans="1:13" x14ac:dyDescent="0.25">
      <c r="A5891" s="2" t="s">
        <v>243</v>
      </c>
      <c r="B5891" s="2" t="s">
        <v>45</v>
      </c>
      <c r="C5891" s="2">
        <v>0</v>
      </c>
      <c r="D5891" s="2">
        <v>0</v>
      </c>
      <c r="F5891" s="2">
        <v>0</v>
      </c>
      <c r="G5891" s="2">
        <v>0</v>
      </c>
      <c r="I5891" s="2">
        <v>0</v>
      </c>
      <c r="K5891" s="2">
        <v>0</v>
      </c>
      <c r="L5891" s="2">
        <v>0</v>
      </c>
    </row>
    <row r="5892" spans="1:13" x14ac:dyDescent="0.25">
      <c r="A5892" s="2" t="s">
        <v>243</v>
      </c>
      <c r="B5892" s="2" t="s">
        <v>46</v>
      </c>
      <c r="C5892" s="2">
        <v>0</v>
      </c>
      <c r="D5892" s="2">
        <v>0</v>
      </c>
      <c r="F5892" s="2">
        <v>0</v>
      </c>
      <c r="G5892" s="2">
        <v>62.527470000000001</v>
      </c>
      <c r="I5892" s="2">
        <v>0</v>
      </c>
      <c r="K5892" s="2">
        <v>55.340449999999997</v>
      </c>
      <c r="L5892" s="2">
        <v>75.343469999999996</v>
      </c>
    </row>
    <row r="5893" spans="1:13" x14ac:dyDescent="0.25">
      <c r="A5893" s="2" t="s">
        <v>243</v>
      </c>
      <c r="B5893" s="2" t="s">
        <v>47</v>
      </c>
      <c r="C5893" s="2">
        <v>0</v>
      </c>
      <c r="D5893" s="2">
        <v>0</v>
      </c>
      <c r="F5893" s="2">
        <v>17.4163</v>
      </c>
      <c r="G5893" s="2">
        <v>0</v>
      </c>
      <c r="I5893" s="2">
        <v>0</v>
      </c>
      <c r="K5893" s="2">
        <v>17.4163</v>
      </c>
      <c r="L5893" s="2">
        <v>0</v>
      </c>
    </row>
    <row r="5894" spans="1:13" x14ac:dyDescent="0.25">
      <c r="A5894" s="2" t="s">
        <v>243</v>
      </c>
      <c r="B5894" s="2" t="s">
        <v>49</v>
      </c>
      <c r="C5894" s="2">
        <v>0</v>
      </c>
      <c r="D5894" s="2">
        <v>0</v>
      </c>
      <c r="F5894" s="2">
        <v>35.054499999999997</v>
      </c>
      <c r="G5894" s="2">
        <v>11.03</v>
      </c>
      <c r="I5894" s="2">
        <v>87.424499999999995</v>
      </c>
      <c r="K5894" s="2">
        <v>227.3835</v>
      </c>
      <c r="L5894" s="2">
        <v>98.454499999999996</v>
      </c>
    </row>
    <row r="5895" spans="1:13" x14ac:dyDescent="0.25">
      <c r="A5895" s="2" t="s">
        <v>243</v>
      </c>
      <c r="B5895" s="2" t="s">
        <v>54</v>
      </c>
      <c r="C5895" s="2">
        <v>0</v>
      </c>
      <c r="D5895" s="2">
        <v>0</v>
      </c>
      <c r="F5895" s="2">
        <v>0</v>
      </c>
      <c r="G5895" s="2">
        <v>0</v>
      </c>
      <c r="I5895" s="2">
        <v>17.290690000000001</v>
      </c>
      <c r="K5895" s="2">
        <v>8.9937900000000006</v>
      </c>
      <c r="L5895" s="2">
        <v>17.290690000000001</v>
      </c>
    </row>
    <row r="5896" spans="1:13" x14ac:dyDescent="0.25">
      <c r="A5896" s="2" t="s">
        <v>243</v>
      </c>
      <c r="B5896" s="2" t="s">
        <v>55</v>
      </c>
      <c r="C5896" s="2">
        <v>0</v>
      </c>
      <c r="D5896" s="2">
        <v>0</v>
      </c>
      <c r="F5896" s="2">
        <v>0</v>
      </c>
      <c r="G5896" s="2">
        <v>0</v>
      </c>
      <c r="I5896" s="2">
        <v>0</v>
      </c>
      <c r="K5896" s="2">
        <v>0</v>
      </c>
      <c r="L5896" s="2">
        <v>0</v>
      </c>
    </row>
    <row r="5897" spans="1:13" x14ac:dyDescent="0.25">
      <c r="A5897" s="2" t="s">
        <v>243</v>
      </c>
      <c r="B5897" s="2" t="s">
        <v>58</v>
      </c>
      <c r="C5897" s="2">
        <v>0</v>
      </c>
      <c r="D5897" s="2">
        <v>0</v>
      </c>
      <c r="F5897" s="2">
        <v>32.159199999999998</v>
      </c>
      <c r="G5897" s="2">
        <v>0</v>
      </c>
      <c r="I5897" s="2">
        <v>0</v>
      </c>
      <c r="K5897" s="2">
        <v>82.637910000000005</v>
      </c>
      <c r="L5897" s="2">
        <v>127.2608</v>
      </c>
    </row>
    <row r="5898" spans="1:13" x14ac:dyDescent="0.25">
      <c r="A5898" s="2" t="s">
        <v>243</v>
      </c>
      <c r="B5898" s="2" t="s">
        <v>59</v>
      </c>
      <c r="C5898" s="2">
        <v>0</v>
      </c>
      <c r="D5898" s="2">
        <v>0</v>
      </c>
      <c r="F5898" s="2">
        <v>0</v>
      </c>
      <c r="G5898" s="2">
        <v>0</v>
      </c>
      <c r="I5898" s="2">
        <v>0</v>
      </c>
      <c r="K5898" s="2">
        <v>0</v>
      </c>
      <c r="L5898" s="2">
        <v>0</v>
      </c>
    </row>
    <row r="5899" spans="1:13" x14ac:dyDescent="0.25">
      <c r="A5899" s="2" t="s">
        <v>243</v>
      </c>
      <c r="B5899" s="2" t="s">
        <v>60</v>
      </c>
      <c r="C5899" s="2">
        <v>0</v>
      </c>
      <c r="D5899" s="2">
        <v>0</v>
      </c>
      <c r="F5899" s="2">
        <v>0</v>
      </c>
      <c r="G5899" s="2">
        <v>0</v>
      </c>
      <c r="I5899" s="2">
        <v>0</v>
      </c>
      <c r="K5899" s="2">
        <v>2.9820000000000002</v>
      </c>
      <c r="L5899" s="2">
        <v>0</v>
      </c>
    </row>
    <row r="5900" spans="1:13" x14ac:dyDescent="0.25">
      <c r="A5900" s="2" t="s">
        <v>243</v>
      </c>
      <c r="B5900" s="2" t="s">
        <v>84</v>
      </c>
      <c r="C5900" s="2">
        <v>0</v>
      </c>
      <c r="D5900" s="2">
        <v>0</v>
      </c>
      <c r="F5900" s="2">
        <v>135.2884</v>
      </c>
      <c r="G5900" s="2">
        <v>0</v>
      </c>
      <c r="I5900" s="2">
        <v>0</v>
      </c>
      <c r="K5900" s="2">
        <v>327.07758000000001</v>
      </c>
      <c r="L5900" s="2">
        <v>0</v>
      </c>
    </row>
    <row r="5901" spans="1:13" x14ac:dyDescent="0.25">
      <c r="A5901" s="2" t="s">
        <v>243</v>
      </c>
      <c r="B5901" s="2" t="s">
        <v>73</v>
      </c>
      <c r="C5901" s="2">
        <v>0</v>
      </c>
      <c r="D5901" s="2">
        <v>0</v>
      </c>
      <c r="F5901" s="2">
        <v>0</v>
      </c>
      <c r="G5901" s="2">
        <v>0</v>
      </c>
      <c r="I5901" s="2">
        <v>0</v>
      </c>
      <c r="K5901" s="2">
        <v>25.731400000000001</v>
      </c>
      <c r="L5901" s="2">
        <v>0</v>
      </c>
    </row>
    <row r="5902" spans="1:13" ht="13" x14ac:dyDescent="0.3">
      <c r="A5902" s="4" t="s">
        <v>243</v>
      </c>
      <c r="B5902" s="4" t="s">
        <v>80</v>
      </c>
      <c r="C5902" s="4">
        <v>0</v>
      </c>
      <c r="D5902" s="4">
        <v>0</v>
      </c>
      <c r="E5902" s="4"/>
      <c r="F5902" s="4">
        <v>380.21064000000001</v>
      </c>
      <c r="G5902" s="4">
        <v>303.42482999999999</v>
      </c>
      <c r="H5902" s="4"/>
      <c r="I5902" s="4">
        <v>614.90125</v>
      </c>
      <c r="J5902" s="4"/>
      <c r="K5902" s="4">
        <v>2312.62689</v>
      </c>
      <c r="L5902" s="4">
        <v>1758.80537</v>
      </c>
      <c r="M5902" s="4"/>
    </row>
    <row r="5903" spans="1:13" x14ac:dyDescent="0.25">
      <c r="A5903" s="2" t="s">
        <v>244</v>
      </c>
      <c r="B5903" s="2" t="s">
        <v>9</v>
      </c>
      <c r="C5903" s="2">
        <v>0</v>
      </c>
      <c r="D5903" s="2">
        <v>0</v>
      </c>
      <c r="F5903" s="2">
        <v>111.48393</v>
      </c>
      <c r="G5903" s="2">
        <v>146.45860999999999</v>
      </c>
      <c r="I5903" s="2">
        <v>437.22404</v>
      </c>
      <c r="K5903" s="2">
        <v>537.74284999999998</v>
      </c>
      <c r="L5903" s="2">
        <v>1052.3661300000001</v>
      </c>
    </row>
    <row r="5904" spans="1:13" x14ac:dyDescent="0.25">
      <c r="A5904" s="2" t="s">
        <v>244</v>
      </c>
      <c r="B5904" s="2" t="s">
        <v>10</v>
      </c>
      <c r="C5904" s="2">
        <v>0</v>
      </c>
      <c r="D5904" s="2">
        <v>0</v>
      </c>
      <c r="F5904" s="2">
        <v>20.226859999999999</v>
      </c>
      <c r="G5904" s="2">
        <v>0</v>
      </c>
      <c r="I5904" s="2">
        <v>0</v>
      </c>
      <c r="K5904" s="2">
        <v>20.226859999999999</v>
      </c>
      <c r="L5904" s="2">
        <v>0</v>
      </c>
    </row>
    <row r="5905" spans="1:12" x14ac:dyDescent="0.25">
      <c r="A5905" s="2" t="s">
        <v>244</v>
      </c>
      <c r="B5905" s="2" t="s">
        <v>11</v>
      </c>
      <c r="C5905" s="2">
        <v>0</v>
      </c>
      <c r="D5905" s="2">
        <v>0</v>
      </c>
      <c r="F5905" s="2">
        <v>126.16176</v>
      </c>
      <c r="G5905" s="2">
        <v>42.140799999999999</v>
      </c>
      <c r="I5905" s="2">
        <v>26.229399999999998</v>
      </c>
      <c r="K5905" s="2">
        <v>284.39314999999999</v>
      </c>
      <c r="L5905" s="2">
        <v>181.69232</v>
      </c>
    </row>
    <row r="5906" spans="1:12" x14ac:dyDescent="0.25">
      <c r="A5906" s="2" t="s">
        <v>244</v>
      </c>
      <c r="B5906" s="2" t="s">
        <v>13</v>
      </c>
      <c r="C5906" s="2">
        <v>0</v>
      </c>
      <c r="D5906" s="2">
        <v>0</v>
      </c>
      <c r="F5906" s="2">
        <v>197.41499999999999</v>
      </c>
      <c r="G5906" s="2">
        <v>0</v>
      </c>
      <c r="I5906" s="2">
        <v>57.624000000000002</v>
      </c>
      <c r="K5906" s="2">
        <v>360.86799999999999</v>
      </c>
      <c r="L5906" s="2">
        <v>57.624000000000002</v>
      </c>
    </row>
    <row r="5907" spans="1:12" x14ac:dyDescent="0.25">
      <c r="A5907" s="2" t="s">
        <v>244</v>
      </c>
      <c r="B5907" s="2" t="s">
        <v>14</v>
      </c>
      <c r="C5907" s="2">
        <v>0</v>
      </c>
      <c r="D5907" s="2">
        <v>0</v>
      </c>
      <c r="F5907" s="2">
        <v>0</v>
      </c>
      <c r="G5907" s="2">
        <v>0</v>
      </c>
      <c r="I5907" s="2">
        <v>0</v>
      </c>
      <c r="K5907" s="2">
        <v>0</v>
      </c>
      <c r="L5907" s="2">
        <v>0</v>
      </c>
    </row>
    <row r="5908" spans="1:12" x14ac:dyDescent="0.25">
      <c r="A5908" s="2" t="s">
        <v>244</v>
      </c>
      <c r="B5908" s="2" t="s">
        <v>15</v>
      </c>
      <c r="C5908" s="2">
        <v>42.507930000000002</v>
      </c>
      <c r="D5908" s="2">
        <v>131.02781999999999</v>
      </c>
      <c r="F5908" s="2">
        <v>2163.9147899999998</v>
      </c>
      <c r="G5908" s="2">
        <v>1858.61717</v>
      </c>
      <c r="I5908" s="2">
        <v>1760.8408999999999</v>
      </c>
      <c r="K5908" s="2">
        <v>9223.3018900000006</v>
      </c>
      <c r="L5908" s="2">
        <v>6397.2032300000001</v>
      </c>
    </row>
    <row r="5909" spans="1:12" x14ac:dyDescent="0.25">
      <c r="A5909" s="2" t="s">
        <v>244</v>
      </c>
      <c r="B5909" s="2" t="s">
        <v>16</v>
      </c>
      <c r="C5909" s="2">
        <v>0</v>
      </c>
      <c r="D5909" s="2">
        <v>0</v>
      </c>
      <c r="F5909" s="2">
        <v>327.64747999999997</v>
      </c>
      <c r="G5909" s="2">
        <v>21.4</v>
      </c>
      <c r="I5909" s="2">
        <v>152.89698000000001</v>
      </c>
      <c r="K5909" s="2">
        <v>874.74181999999996</v>
      </c>
      <c r="L5909" s="2">
        <v>841.92304000000001</v>
      </c>
    </row>
    <row r="5910" spans="1:12" x14ac:dyDescent="0.25">
      <c r="A5910" s="2" t="s">
        <v>244</v>
      </c>
      <c r="B5910" s="2" t="s">
        <v>17</v>
      </c>
      <c r="C5910" s="2">
        <v>4.3106299999999997</v>
      </c>
      <c r="D5910" s="2">
        <v>0</v>
      </c>
      <c r="F5910" s="2">
        <v>233.70366999999999</v>
      </c>
      <c r="G5910" s="2">
        <v>128.97943000000001</v>
      </c>
      <c r="I5910" s="2">
        <v>239.24104</v>
      </c>
      <c r="K5910" s="2">
        <v>1040.51774</v>
      </c>
      <c r="L5910" s="2">
        <v>1180.13535</v>
      </c>
    </row>
    <row r="5911" spans="1:12" x14ac:dyDescent="0.25">
      <c r="A5911" s="2" t="s">
        <v>244</v>
      </c>
      <c r="B5911" s="2" t="s">
        <v>18</v>
      </c>
      <c r="C5911" s="2">
        <v>0</v>
      </c>
      <c r="D5911" s="2">
        <v>0</v>
      </c>
      <c r="F5911" s="2">
        <v>67.207549999999998</v>
      </c>
      <c r="G5911" s="2">
        <v>0</v>
      </c>
      <c r="I5911" s="2">
        <v>55.199179999999998</v>
      </c>
      <c r="K5911" s="2">
        <v>616.28668000000005</v>
      </c>
      <c r="L5911" s="2">
        <v>258.74590999999998</v>
      </c>
    </row>
    <row r="5912" spans="1:12" x14ac:dyDescent="0.25">
      <c r="A5912" s="2" t="s">
        <v>244</v>
      </c>
      <c r="B5912" s="2" t="s">
        <v>24</v>
      </c>
      <c r="C5912" s="2">
        <v>0</v>
      </c>
      <c r="D5912" s="2">
        <v>0</v>
      </c>
      <c r="F5912" s="2">
        <v>0</v>
      </c>
      <c r="G5912" s="2">
        <v>0</v>
      </c>
      <c r="I5912" s="2">
        <v>38.711539999999999</v>
      </c>
      <c r="K5912" s="2">
        <v>8.9482099999999996</v>
      </c>
      <c r="L5912" s="2">
        <v>38.711539999999999</v>
      </c>
    </row>
    <row r="5913" spans="1:12" x14ac:dyDescent="0.25">
      <c r="A5913" s="2" t="s">
        <v>244</v>
      </c>
      <c r="B5913" s="2" t="s">
        <v>25</v>
      </c>
      <c r="C5913" s="2">
        <v>0</v>
      </c>
      <c r="D5913" s="2">
        <v>0</v>
      </c>
      <c r="F5913" s="2">
        <v>0</v>
      </c>
      <c r="G5913" s="2">
        <v>40.074770000000001</v>
      </c>
      <c r="I5913" s="2">
        <v>0</v>
      </c>
      <c r="K5913" s="2">
        <v>32.595820000000003</v>
      </c>
      <c r="L5913" s="2">
        <v>70.386629999999997</v>
      </c>
    </row>
    <row r="5914" spans="1:12" x14ac:dyDescent="0.25">
      <c r="A5914" s="2" t="s">
        <v>244</v>
      </c>
      <c r="B5914" s="2" t="s">
        <v>26</v>
      </c>
      <c r="C5914" s="2">
        <v>330.63128</v>
      </c>
      <c r="D5914" s="2">
        <v>162.74624</v>
      </c>
      <c r="F5914" s="2">
        <v>3835.3527300000001</v>
      </c>
      <c r="G5914" s="2">
        <v>2228.7712299999998</v>
      </c>
      <c r="I5914" s="2">
        <v>5639.3243300000004</v>
      </c>
      <c r="K5914" s="2">
        <v>13917.58331</v>
      </c>
      <c r="L5914" s="2">
        <v>21586.401570000002</v>
      </c>
    </row>
    <row r="5915" spans="1:12" x14ac:dyDescent="0.25">
      <c r="A5915" s="2" t="s">
        <v>244</v>
      </c>
      <c r="B5915" s="2" t="s">
        <v>29</v>
      </c>
      <c r="C5915" s="2">
        <v>0</v>
      </c>
      <c r="D5915" s="2">
        <v>0</v>
      </c>
      <c r="F5915" s="2">
        <v>66.494799999999998</v>
      </c>
      <c r="G5915" s="2">
        <v>128.21179000000001</v>
      </c>
      <c r="I5915" s="2">
        <v>36.340730000000001</v>
      </c>
      <c r="K5915" s="2">
        <v>404.37903</v>
      </c>
      <c r="L5915" s="2">
        <v>574.42966999999999</v>
      </c>
    </row>
    <row r="5916" spans="1:12" x14ac:dyDescent="0.25">
      <c r="A5916" s="2" t="s">
        <v>244</v>
      </c>
      <c r="B5916" s="2" t="s">
        <v>30</v>
      </c>
      <c r="C5916" s="2">
        <v>0</v>
      </c>
      <c r="D5916" s="2">
        <v>0</v>
      </c>
      <c r="F5916" s="2">
        <v>233.29866000000001</v>
      </c>
      <c r="G5916" s="2">
        <v>130.10914</v>
      </c>
      <c r="I5916" s="2">
        <v>138.03400999999999</v>
      </c>
      <c r="K5916" s="2">
        <v>1099.711</v>
      </c>
      <c r="L5916" s="2">
        <v>1053.12889</v>
      </c>
    </row>
    <row r="5917" spans="1:12" x14ac:dyDescent="0.25">
      <c r="A5917" s="2" t="s">
        <v>244</v>
      </c>
      <c r="B5917" s="2" t="s">
        <v>32</v>
      </c>
      <c r="C5917" s="2">
        <v>0</v>
      </c>
      <c r="D5917" s="2">
        <v>0</v>
      </c>
      <c r="F5917" s="2">
        <v>51.646749999999997</v>
      </c>
      <c r="G5917" s="2">
        <v>0</v>
      </c>
      <c r="I5917" s="2">
        <v>20.285620000000002</v>
      </c>
      <c r="K5917" s="2">
        <v>65.649860000000004</v>
      </c>
      <c r="L5917" s="2">
        <v>20.285620000000002</v>
      </c>
    </row>
    <row r="5918" spans="1:12" x14ac:dyDescent="0.25">
      <c r="A5918" s="2" t="s">
        <v>244</v>
      </c>
      <c r="B5918" s="2" t="s">
        <v>34</v>
      </c>
      <c r="C5918" s="2">
        <v>0</v>
      </c>
      <c r="D5918" s="2">
        <v>0</v>
      </c>
      <c r="F5918" s="2">
        <v>0</v>
      </c>
      <c r="G5918" s="2">
        <v>424.16102000000001</v>
      </c>
      <c r="I5918" s="2">
        <v>46.644240000000003</v>
      </c>
      <c r="K5918" s="2">
        <v>603.14864999999998</v>
      </c>
      <c r="L5918" s="2">
        <v>577.24886000000004</v>
      </c>
    </row>
    <row r="5919" spans="1:12" x14ac:dyDescent="0.25">
      <c r="A5919" s="2" t="s">
        <v>244</v>
      </c>
      <c r="B5919" s="2" t="s">
        <v>37</v>
      </c>
      <c r="C5919" s="2">
        <v>0</v>
      </c>
      <c r="D5919" s="2">
        <v>0</v>
      </c>
      <c r="F5919" s="2">
        <v>30.02759</v>
      </c>
      <c r="G5919" s="2">
        <v>219.06876</v>
      </c>
      <c r="I5919" s="2">
        <v>145.49432999999999</v>
      </c>
      <c r="K5919" s="2">
        <v>43.410359999999997</v>
      </c>
      <c r="L5919" s="2">
        <v>756.06061999999997</v>
      </c>
    </row>
    <row r="5920" spans="1:12" x14ac:dyDescent="0.25">
      <c r="A5920" s="2" t="s">
        <v>244</v>
      </c>
      <c r="B5920" s="2" t="s">
        <v>38</v>
      </c>
      <c r="C5920" s="2">
        <v>0</v>
      </c>
      <c r="D5920" s="2">
        <v>50.984960000000001</v>
      </c>
      <c r="F5920" s="2">
        <v>531.69435999999996</v>
      </c>
      <c r="G5920" s="2">
        <v>558.42103999999995</v>
      </c>
      <c r="I5920" s="2">
        <v>826.02349000000004</v>
      </c>
      <c r="K5920" s="2">
        <v>2382.6934999999999</v>
      </c>
      <c r="L5920" s="2">
        <v>3472.6638499999999</v>
      </c>
    </row>
    <row r="5921" spans="1:12" x14ac:dyDescent="0.25">
      <c r="A5921" s="2" t="s">
        <v>244</v>
      </c>
      <c r="B5921" s="2" t="s">
        <v>39</v>
      </c>
      <c r="C5921" s="2">
        <v>0</v>
      </c>
      <c r="D5921" s="2">
        <v>0</v>
      </c>
      <c r="F5921" s="2">
        <v>0</v>
      </c>
      <c r="G5921" s="2">
        <v>0</v>
      </c>
      <c r="I5921" s="2">
        <v>0</v>
      </c>
      <c r="K5921" s="2">
        <v>0</v>
      </c>
      <c r="L5921" s="2">
        <v>107.986</v>
      </c>
    </row>
    <row r="5922" spans="1:12" x14ac:dyDescent="0.25">
      <c r="A5922" s="2" t="s">
        <v>244</v>
      </c>
      <c r="B5922" s="2" t="s">
        <v>41</v>
      </c>
      <c r="C5922" s="2">
        <v>0</v>
      </c>
      <c r="D5922" s="2">
        <v>0</v>
      </c>
      <c r="F5922" s="2">
        <v>35.24295</v>
      </c>
      <c r="G5922" s="2">
        <v>104.24006</v>
      </c>
      <c r="I5922" s="2">
        <v>22.834399999999999</v>
      </c>
      <c r="K5922" s="2">
        <v>3866.5006600000002</v>
      </c>
      <c r="L5922" s="2">
        <v>231.101</v>
      </c>
    </row>
    <row r="5923" spans="1:12" x14ac:dyDescent="0.25">
      <c r="A5923" s="2" t="s">
        <v>244</v>
      </c>
      <c r="B5923" s="2" t="s">
        <v>43</v>
      </c>
      <c r="C5923" s="2">
        <v>0</v>
      </c>
      <c r="D5923" s="2">
        <v>0</v>
      </c>
      <c r="F5923" s="2">
        <v>28.927160000000001</v>
      </c>
      <c r="G5923" s="2">
        <v>0</v>
      </c>
      <c r="I5923" s="2">
        <v>496.98005999999998</v>
      </c>
      <c r="K5923" s="2">
        <v>73.204040000000006</v>
      </c>
      <c r="L5923" s="2">
        <v>512.07345999999995</v>
      </c>
    </row>
    <row r="5924" spans="1:12" x14ac:dyDescent="0.25">
      <c r="A5924" s="2" t="s">
        <v>244</v>
      </c>
      <c r="B5924" s="2" t="s">
        <v>44</v>
      </c>
      <c r="C5924" s="2">
        <v>857.23735999999997</v>
      </c>
      <c r="D5924" s="2">
        <v>170.46821</v>
      </c>
      <c r="F5924" s="2">
        <v>26415.57</v>
      </c>
      <c r="G5924" s="2">
        <v>6616.8949700000003</v>
      </c>
      <c r="I5924" s="2">
        <v>13649.449989999999</v>
      </c>
      <c r="K5924" s="2">
        <v>81498.548720000006</v>
      </c>
      <c r="L5924" s="2">
        <v>49190.953509999999</v>
      </c>
    </row>
    <row r="5925" spans="1:12" x14ac:dyDescent="0.25">
      <c r="A5925" s="2" t="s">
        <v>244</v>
      </c>
      <c r="B5925" s="2" t="s">
        <v>45</v>
      </c>
      <c r="C5925" s="2">
        <v>432.78883000000002</v>
      </c>
      <c r="D5925" s="2">
        <v>0</v>
      </c>
      <c r="F5925" s="2">
        <v>8362.7543600000008</v>
      </c>
      <c r="G5925" s="2">
        <v>2778.5031100000001</v>
      </c>
      <c r="I5925" s="2">
        <v>5803.9802200000004</v>
      </c>
      <c r="K5925" s="2">
        <v>21839.078659999999</v>
      </c>
      <c r="L5925" s="2">
        <v>15307.514370000001</v>
      </c>
    </row>
    <row r="5926" spans="1:12" x14ac:dyDescent="0.25">
      <c r="A5926" s="2" t="s">
        <v>244</v>
      </c>
      <c r="B5926" s="2" t="s">
        <v>47</v>
      </c>
      <c r="C5926" s="2">
        <v>0</v>
      </c>
      <c r="D5926" s="2">
        <v>0</v>
      </c>
      <c r="F5926" s="2">
        <v>467</v>
      </c>
      <c r="G5926" s="2">
        <v>0</v>
      </c>
      <c r="I5926" s="2">
        <v>37.398200000000003</v>
      </c>
      <c r="K5926" s="2">
        <v>480.81387000000001</v>
      </c>
      <c r="L5926" s="2">
        <v>37.398200000000003</v>
      </c>
    </row>
    <row r="5927" spans="1:12" x14ac:dyDescent="0.25">
      <c r="A5927" s="2" t="s">
        <v>244</v>
      </c>
      <c r="B5927" s="2" t="s">
        <v>48</v>
      </c>
      <c r="C5927" s="2">
        <v>0</v>
      </c>
      <c r="D5927" s="2">
        <v>0</v>
      </c>
      <c r="F5927" s="2">
        <v>0</v>
      </c>
      <c r="G5927" s="2">
        <v>0</v>
      </c>
      <c r="I5927" s="2">
        <v>0</v>
      </c>
      <c r="K5927" s="2">
        <v>0</v>
      </c>
      <c r="L5927" s="2">
        <v>0</v>
      </c>
    </row>
    <row r="5928" spans="1:12" x14ac:dyDescent="0.25">
      <c r="A5928" s="2" t="s">
        <v>244</v>
      </c>
      <c r="B5928" s="2" t="s">
        <v>49</v>
      </c>
      <c r="C5928" s="2">
        <v>129.96477999999999</v>
      </c>
      <c r="D5928" s="2">
        <v>30.396930000000001</v>
      </c>
      <c r="F5928" s="2">
        <v>696.99514999999997</v>
      </c>
      <c r="G5928" s="2">
        <v>199.25040999999999</v>
      </c>
      <c r="I5928" s="2">
        <v>352.46069</v>
      </c>
      <c r="K5928" s="2">
        <v>1773.8444999999999</v>
      </c>
      <c r="L5928" s="2">
        <v>1730.4604300000001</v>
      </c>
    </row>
    <row r="5929" spans="1:12" x14ac:dyDescent="0.25">
      <c r="A5929" s="2" t="s">
        <v>244</v>
      </c>
      <c r="B5929" s="2" t="s">
        <v>51</v>
      </c>
      <c r="C5929" s="2">
        <v>0</v>
      </c>
      <c r="D5929" s="2">
        <v>25.69201</v>
      </c>
      <c r="F5929" s="2">
        <v>0</v>
      </c>
      <c r="G5929" s="2">
        <v>53.492010000000001</v>
      </c>
      <c r="I5929" s="2">
        <v>0</v>
      </c>
      <c r="K5929" s="2">
        <v>46.782429999999998</v>
      </c>
      <c r="L5929" s="2">
        <v>60.975009999999997</v>
      </c>
    </row>
    <row r="5930" spans="1:12" x14ac:dyDescent="0.25">
      <c r="A5930" s="2" t="s">
        <v>244</v>
      </c>
      <c r="B5930" s="2" t="s">
        <v>52</v>
      </c>
      <c r="C5930" s="2">
        <v>0</v>
      </c>
      <c r="D5930" s="2">
        <v>0</v>
      </c>
      <c r="F5930" s="2">
        <v>194.84643</v>
      </c>
      <c r="G5930" s="2">
        <v>47.0334</v>
      </c>
      <c r="I5930" s="2">
        <v>225.62102999999999</v>
      </c>
      <c r="K5930" s="2">
        <v>925.39846999999997</v>
      </c>
      <c r="L5930" s="2">
        <v>952.11153999999999</v>
      </c>
    </row>
    <row r="5931" spans="1:12" x14ac:dyDescent="0.25">
      <c r="A5931" s="2" t="s">
        <v>244</v>
      </c>
      <c r="B5931" s="2" t="s">
        <v>53</v>
      </c>
      <c r="C5931" s="2">
        <v>41.540239999999997</v>
      </c>
      <c r="D5931" s="2">
        <v>0</v>
      </c>
      <c r="F5931" s="2">
        <v>1369.73768</v>
      </c>
      <c r="G5931" s="2">
        <v>28.07638</v>
      </c>
      <c r="I5931" s="2">
        <v>19.670819999999999</v>
      </c>
      <c r="K5931" s="2">
        <v>3608.4121399999999</v>
      </c>
      <c r="L5931" s="2">
        <v>403.80007999999998</v>
      </c>
    </row>
    <row r="5932" spans="1:12" x14ac:dyDescent="0.25">
      <c r="A5932" s="2" t="s">
        <v>244</v>
      </c>
      <c r="B5932" s="2" t="s">
        <v>54</v>
      </c>
      <c r="C5932" s="2">
        <v>495.44517000000002</v>
      </c>
      <c r="D5932" s="2">
        <v>61.613999999999997</v>
      </c>
      <c r="F5932" s="2">
        <v>2542.1823399999998</v>
      </c>
      <c r="G5932" s="2">
        <v>1760.6851200000001</v>
      </c>
      <c r="I5932" s="2">
        <v>6697.2350399999996</v>
      </c>
      <c r="K5932" s="2">
        <v>16386.677469999999</v>
      </c>
      <c r="L5932" s="2">
        <v>21684.090820000001</v>
      </c>
    </row>
    <row r="5933" spans="1:12" x14ac:dyDescent="0.25">
      <c r="A5933" s="2" t="s">
        <v>244</v>
      </c>
      <c r="B5933" s="2" t="s">
        <v>55</v>
      </c>
      <c r="C5933" s="2">
        <v>38.380070000000003</v>
      </c>
      <c r="D5933" s="2">
        <v>108.71602</v>
      </c>
      <c r="F5933" s="2">
        <v>1414.5955899999999</v>
      </c>
      <c r="G5933" s="2">
        <v>1708.15707</v>
      </c>
      <c r="I5933" s="2">
        <v>1888.56376</v>
      </c>
      <c r="K5933" s="2">
        <v>5226.4509699999999</v>
      </c>
      <c r="L5933" s="2">
        <v>6144.11312</v>
      </c>
    </row>
    <row r="5934" spans="1:12" x14ac:dyDescent="0.25">
      <c r="A5934" s="2" t="s">
        <v>244</v>
      </c>
      <c r="B5934" s="2" t="s">
        <v>56</v>
      </c>
      <c r="C5934" s="2">
        <v>0</v>
      </c>
      <c r="D5934" s="2">
        <v>0</v>
      </c>
      <c r="F5934" s="2">
        <v>177.40568999999999</v>
      </c>
      <c r="G5934" s="2">
        <v>122.76857</v>
      </c>
      <c r="I5934" s="2">
        <v>165.42254</v>
      </c>
      <c r="K5934" s="2">
        <v>989.07890999999995</v>
      </c>
      <c r="L5934" s="2">
        <v>761.86339999999996</v>
      </c>
    </row>
    <row r="5935" spans="1:12" x14ac:dyDescent="0.25">
      <c r="A5935" s="2" t="s">
        <v>244</v>
      </c>
      <c r="B5935" s="2" t="s">
        <v>57</v>
      </c>
      <c r="C5935" s="2">
        <v>0</v>
      </c>
      <c r="D5935" s="2">
        <v>0</v>
      </c>
      <c r="F5935" s="2">
        <v>23.331</v>
      </c>
      <c r="G5935" s="2">
        <v>0</v>
      </c>
      <c r="I5935" s="2">
        <v>79.25</v>
      </c>
      <c r="K5935" s="2">
        <v>23.331</v>
      </c>
      <c r="L5935" s="2">
        <v>80.116399999999999</v>
      </c>
    </row>
    <row r="5936" spans="1:12" x14ac:dyDescent="0.25">
      <c r="A5936" s="2" t="s">
        <v>244</v>
      </c>
      <c r="B5936" s="2" t="s">
        <v>58</v>
      </c>
      <c r="C5936" s="2">
        <v>0</v>
      </c>
      <c r="D5936" s="2">
        <v>152.00136000000001</v>
      </c>
      <c r="F5936" s="2">
        <v>499.72482000000002</v>
      </c>
      <c r="G5936" s="2">
        <v>365.84237000000002</v>
      </c>
      <c r="I5936" s="2">
        <v>115.80804000000001</v>
      </c>
      <c r="K5936" s="2">
        <v>1562.82754</v>
      </c>
      <c r="L5936" s="2">
        <v>801.66986999999995</v>
      </c>
    </row>
    <row r="5937" spans="1:13" x14ac:dyDescent="0.25">
      <c r="A5937" s="2" t="s">
        <v>244</v>
      </c>
      <c r="B5937" s="2" t="s">
        <v>60</v>
      </c>
      <c r="C5937" s="2">
        <v>0</v>
      </c>
      <c r="D5937" s="2">
        <v>0</v>
      </c>
      <c r="F5937" s="2">
        <v>33.835000000000001</v>
      </c>
      <c r="G5937" s="2">
        <v>295.75065999999998</v>
      </c>
      <c r="I5937" s="2">
        <v>37.765000000000001</v>
      </c>
      <c r="K5937" s="2">
        <v>233.17285999999999</v>
      </c>
      <c r="L5937" s="2">
        <v>1276.05054</v>
      </c>
    </row>
    <row r="5938" spans="1:13" x14ac:dyDescent="0.25">
      <c r="A5938" s="2" t="s">
        <v>244</v>
      </c>
      <c r="B5938" s="2" t="s">
        <v>61</v>
      </c>
      <c r="C5938" s="2">
        <v>0</v>
      </c>
      <c r="D5938" s="2">
        <v>0</v>
      </c>
      <c r="F5938" s="2">
        <v>11.01764</v>
      </c>
      <c r="G5938" s="2">
        <v>0</v>
      </c>
      <c r="I5938" s="2">
        <v>51.581000000000003</v>
      </c>
      <c r="K5938" s="2">
        <v>222.83168000000001</v>
      </c>
      <c r="L5938" s="2">
        <v>51.581000000000003</v>
      </c>
    </row>
    <row r="5939" spans="1:13" x14ac:dyDescent="0.25">
      <c r="A5939" s="2" t="s">
        <v>244</v>
      </c>
      <c r="B5939" s="2" t="s">
        <v>63</v>
      </c>
      <c r="C5939" s="2">
        <v>0</v>
      </c>
      <c r="D5939" s="2">
        <v>0</v>
      </c>
      <c r="F5939" s="2">
        <v>0</v>
      </c>
      <c r="G5939" s="2">
        <v>58.586739999999999</v>
      </c>
      <c r="I5939" s="2">
        <v>11.636799999999999</v>
      </c>
      <c r="K5939" s="2">
        <v>37.157490000000003</v>
      </c>
      <c r="L5939" s="2">
        <v>211.48813999999999</v>
      </c>
    </row>
    <row r="5940" spans="1:13" x14ac:dyDescent="0.25">
      <c r="A5940" s="2" t="s">
        <v>244</v>
      </c>
      <c r="B5940" s="2" t="s">
        <v>64</v>
      </c>
      <c r="C5940" s="2">
        <v>0</v>
      </c>
      <c r="D5940" s="2">
        <v>0</v>
      </c>
      <c r="F5940" s="2">
        <v>0</v>
      </c>
      <c r="G5940" s="2">
        <v>0</v>
      </c>
      <c r="I5940" s="2">
        <v>51.84</v>
      </c>
      <c r="K5940" s="2">
        <v>51.84</v>
      </c>
      <c r="L5940" s="2">
        <v>51.84</v>
      </c>
    </row>
    <row r="5941" spans="1:13" x14ac:dyDescent="0.25">
      <c r="A5941" s="2" t="s">
        <v>244</v>
      </c>
      <c r="B5941" s="2" t="s">
        <v>66</v>
      </c>
      <c r="C5941" s="2">
        <v>130.90699000000001</v>
      </c>
      <c r="D5941" s="2">
        <v>29.986440000000002</v>
      </c>
      <c r="F5941" s="2">
        <v>3187.4623799999999</v>
      </c>
      <c r="G5941" s="2">
        <v>402.13483000000002</v>
      </c>
      <c r="I5941" s="2">
        <v>1724.26143</v>
      </c>
      <c r="K5941" s="2">
        <v>15334.516610000001</v>
      </c>
      <c r="L5941" s="2">
        <v>10993.09333</v>
      </c>
    </row>
    <row r="5942" spans="1:13" x14ac:dyDescent="0.25">
      <c r="A5942" s="2" t="s">
        <v>244</v>
      </c>
      <c r="B5942" s="2" t="s">
        <v>67</v>
      </c>
      <c r="C5942" s="2">
        <v>42.450009999999999</v>
      </c>
      <c r="D5942" s="2">
        <v>0</v>
      </c>
      <c r="F5942" s="2">
        <v>422.68675000000002</v>
      </c>
      <c r="G5942" s="2">
        <v>192.80714</v>
      </c>
      <c r="I5942" s="2">
        <v>344.28379999999999</v>
      </c>
      <c r="K5942" s="2">
        <v>1064.99324</v>
      </c>
      <c r="L5942" s="2">
        <v>1744.3455799999999</v>
      </c>
    </row>
    <row r="5943" spans="1:13" x14ac:dyDescent="0.25">
      <c r="A5943" s="2" t="s">
        <v>244</v>
      </c>
      <c r="B5943" s="2" t="s">
        <v>70</v>
      </c>
      <c r="C5943" s="2">
        <v>0</v>
      </c>
      <c r="D5943" s="2">
        <v>0</v>
      </c>
      <c r="F5943" s="2">
        <v>41.031230000000001</v>
      </c>
      <c r="G5943" s="2">
        <v>0</v>
      </c>
      <c r="I5943" s="2">
        <v>52.920499999999997</v>
      </c>
      <c r="K5943" s="2">
        <v>41.031230000000001</v>
      </c>
      <c r="L5943" s="2">
        <v>52.920499999999997</v>
      </c>
    </row>
    <row r="5944" spans="1:13" x14ac:dyDescent="0.25">
      <c r="A5944" s="2" t="s">
        <v>244</v>
      </c>
      <c r="B5944" s="2" t="s">
        <v>71</v>
      </c>
      <c r="C5944" s="2">
        <v>0</v>
      </c>
      <c r="D5944" s="2">
        <v>0</v>
      </c>
      <c r="F5944" s="2">
        <v>0</v>
      </c>
      <c r="G5944" s="2">
        <v>0</v>
      </c>
      <c r="I5944" s="2">
        <v>0</v>
      </c>
      <c r="K5944" s="2">
        <v>0</v>
      </c>
      <c r="L5944" s="2">
        <v>0</v>
      </c>
    </row>
    <row r="5945" spans="1:13" x14ac:dyDescent="0.25">
      <c r="A5945" s="2" t="s">
        <v>244</v>
      </c>
      <c r="B5945" s="2" t="s">
        <v>72</v>
      </c>
      <c r="C5945" s="2">
        <v>0</v>
      </c>
      <c r="D5945" s="2">
        <v>0</v>
      </c>
      <c r="F5945" s="2">
        <v>94.009190000000004</v>
      </c>
      <c r="G5945" s="2">
        <v>21.10745</v>
      </c>
      <c r="I5945" s="2">
        <v>46.233350000000002</v>
      </c>
      <c r="K5945" s="2">
        <v>737.42921000000001</v>
      </c>
      <c r="L5945" s="2">
        <v>235.42273</v>
      </c>
    </row>
    <row r="5946" spans="1:13" x14ac:dyDescent="0.25">
      <c r="A5946" s="2" t="s">
        <v>244</v>
      </c>
      <c r="B5946" s="2" t="s">
        <v>73</v>
      </c>
      <c r="C5946" s="2">
        <v>0</v>
      </c>
      <c r="D5946" s="2">
        <v>0</v>
      </c>
      <c r="F5946" s="2">
        <v>0</v>
      </c>
      <c r="G5946" s="2">
        <v>0</v>
      </c>
      <c r="I5946" s="2">
        <v>0</v>
      </c>
      <c r="K5946" s="2">
        <v>37.5593</v>
      </c>
      <c r="L5946" s="2">
        <v>0</v>
      </c>
    </row>
    <row r="5947" spans="1:13" x14ac:dyDescent="0.25">
      <c r="A5947" s="2" t="s">
        <v>244</v>
      </c>
      <c r="B5947" s="2" t="s">
        <v>74</v>
      </c>
      <c r="C5947" s="2">
        <v>0</v>
      </c>
      <c r="D5947" s="2">
        <v>0</v>
      </c>
      <c r="F5947" s="2">
        <v>0</v>
      </c>
      <c r="G5947" s="2">
        <v>3112.0235899999998</v>
      </c>
      <c r="I5947" s="2">
        <v>2660.0653699999998</v>
      </c>
      <c r="K5947" s="2">
        <v>3444.7804299999998</v>
      </c>
      <c r="L5947" s="2">
        <v>7737.4574400000001</v>
      </c>
    </row>
    <row r="5948" spans="1:13" x14ac:dyDescent="0.25">
      <c r="A5948" s="2" t="s">
        <v>244</v>
      </c>
      <c r="B5948" s="2" t="s">
        <v>75</v>
      </c>
      <c r="C5948" s="2">
        <v>0</v>
      </c>
      <c r="D5948" s="2">
        <v>0</v>
      </c>
      <c r="F5948" s="2">
        <v>9.2371300000000005</v>
      </c>
      <c r="G5948" s="2">
        <v>0</v>
      </c>
      <c r="I5948" s="2">
        <v>89.849819999999994</v>
      </c>
      <c r="K5948" s="2">
        <v>103.39407</v>
      </c>
      <c r="L5948" s="2">
        <v>89.849819999999994</v>
      </c>
    </row>
    <row r="5949" spans="1:13" x14ac:dyDescent="0.25">
      <c r="A5949" s="2" t="s">
        <v>244</v>
      </c>
      <c r="B5949" s="2" t="s">
        <v>77</v>
      </c>
      <c r="C5949" s="2">
        <v>0</v>
      </c>
      <c r="D5949" s="2">
        <v>0</v>
      </c>
      <c r="F5949" s="2">
        <v>0</v>
      </c>
      <c r="G5949" s="2">
        <v>0</v>
      </c>
      <c r="I5949" s="2">
        <v>32.1126</v>
      </c>
      <c r="K5949" s="2">
        <v>51.148380000000003</v>
      </c>
      <c r="L5949" s="2">
        <v>32.1126</v>
      </c>
    </row>
    <row r="5950" spans="1:13" x14ac:dyDescent="0.25">
      <c r="A5950" s="2" t="s">
        <v>244</v>
      </c>
      <c r="B5950" s="2" t="s">
        <v>79</v>
      </c>
      <c r="C5950" s="2">
        <v>0</v>
      </c>
      <c r="D5950" s="2">
        <v>0</v>
      </c>
      <c r="F5950" s="2">
        <v>0</v>
      </c>
      <c r="G5950" s="2">
        <v>0</v>
      </c>
      <c r="I5950" s="2">
        <v>0</v>
      </c>
      <c r="K5950" s="2">
        <v>220.29571000000001</v>
      </c>
      <c r="L5950" s="2">
        <v>0</v>
      </c>
    </row>
    <row r="5951" spans="1:13" ht="13" x14ac:dyDescent="0.3">
      <c r="A5951" s="4" t="s">
        <v>244</v>
      </c>
      <c r="B5951" s="4" t="s">
        <v>80</v>
      </c>
      <c r="C5951" s="4">
        <v>2546.16329</v>
      </c>
      <c r="D5951" s="4">
        <v>923.63399000000004</v>
      </c>
      <c r="E5951" s="4"/>
      <c r="F5951" s="4">
        <v>54023.868419999999</v>
      </c>
      <c r="G5951" s="4">
        <v>23793.767639999998</v>
      </c>
      <c r="H5951" s="4"/>
      <c r="I5951" s="4">
        <v>44277.33829</v>
      </c>
      <c r="J5951" s="4"/>
      <c r="K5951" s="4">
        <v>191397.29832</v>
      </c>
      <c r="L5951" s="4">
        <v>158601.39611999999</v>
      </c>
      <c r="M5951" s="4"/>
    </row>
    <row r="5952" spans="1:13" x14ac:dyDescent="0.25">
      <c r="A5952" s="2" t="s">
        <v>245</v>
      </c>
      <c r="B5952" s="2" t="s">
        <v>9</v>
      </c>
      <c r="C5952" s="2">
        <v>141.66283999999999</v>
      </c>
      <c r="D5952" s="2">
        <v>35.991</v>
      </c>
      <c r="F5952" s="2">
        <v>2025.33167</v>
      </c>
      <c r="G5952" s="2">
        <v>1091.97173</v>
      </c>
      <c r="I5952" s="2">
        <v>780.57721000000004</v>
      </c>
      <c r="K5952" s="2">
        <v>6392.2678100000003</v>
      </c>
      <c r="L5952" s="2">
        <v>5809.1668</v>
      </c>
    </row>
    <row r="5953" spans="1:12" x14ac:dyDescent="0.25">
      <c r="A5953" s="2" t="s">
        <v>245</v>
      </c>
      <c r="B5953" s="2" t="s">
        <v>10</v>
      </c>
      <c r="C5953" s="2">
        <v>0</v>
      </c>
      <c r="D5953" s="2">
        <v>0</v>
      </c>
      <c r="F5953" s="2">
        <v>19.931239999999999</v>
      </c>
      <c r="G5953" s="2">
        <v>0</v>
      </c>
      <c r="I5953" s="2">
        <v>0</v>
      </c>
      <c r="K5953" s="2">
        <v>44.361229999999999</v>
      </c>
      <c r="L5953" s="2">
        <v>4.2506899999999996</v>
      </c>
    </row>
    <row r="5954" spans="1:12" x14ac:dyDescent="0.25">
      <c r="A5954" s="2" t="s">
        <v>245</v>
      </c>
      <c r="B5954" s="2" t="s">
        <v>11</v>
      </c>
      <c r="C5954" s="2">
        <v>0</v>
      </c>
      <c r="D5954" s="2">
        <v>0</v>
      </c>
      <c r="F5954" s="2">
        <v>0</v>
      </c>
      <c r="G5954" s="2">
        <v>0</v>
      </c>
      <c r="I5954" s="2">
        <v>0</v>
      </c>
      <c r="K5954" s="2">
        <v>0</v>
      </c>
      <c r="L5954" s="2">
        <v>0</v>
      </c>
    </row>
    <row r="5955" spans="1:12" x14ac:dyDescent="0.25">
      <c r="A5955" s="2" t="s">
        <v>245</v>
      </c>
      <c r="B5955" s="2" t="s">
        <v>15</v>
      </c>
      <c r="C5955" s="2">
        <v>7.1367200000000004</v>
      </c>
      <c r="D5955" s="2">
        <v>23.120290000000001</v>
      </c>
      <c r="F5955" s="2">
        <v>2097.84258</v>
      </c>
      <c r="G5955" s="2">
        <v>3019.78323</v>
      </c>
      <c r="I5955" s="2">
        <v>4337.8038100000003</v>
      </c>
      <c r="K5955" s="2">
        <v>10362.90841</v>
      </c>
      <c r="L5955" s="2">
        <v>12966.980519999999</v>
      </c>
    </row>
    <row r="5956" spans="1:12" x14ac:dyDescent="0.25">
      <c r="A5956" s="2" t="s">
        <v>245</v>
      </c>
      <c r="B5956" s="2" t="s">
        <v>16</v>
      </c>
      <c r="C5956" s="2">
        <v>0</v>
      </c>
      <c r="D5956" s="2">
        <v>0</v>
      </c>
      <c r="F5956" s="2">
        <v>34.231769999999997</v>
      </c>
      <c r="G5956" s="2">
        <v>62.918810000000001</v>
      </c>
      <c r="I5956" s="2">
        <v>38.351379999999999</v>
      </c>
      <c r="K5956" s="2">
        <v>138.27582000000001</v>
      </c>
      <c r="L5956" s="2">
        <v>169.57283000000001</v>
      </c>
    </row>
    <row r="5957" spans="1:12" x14ac:dyDescent="0.25">
      <c r="A5957" s="2" t="s">
        <v>245</v>
      </c>
      <c r="B5957" s="2" t="s">
        <v>17</v>
      </c>
      <c r="C5957" s="2">
        <v>0</v>
      </c>
      <c r="D5957" s="2">
        <v>0</v>
      </c>
      <c r="F5957" s="2">
        <v>0</v>
      </c>
      <c r="G5957" s="2">
        <v>0</v>
      </c>
      <c r="I5957" s="2">
        <v>0</v>
      </c>
      <c r="K5957" s="2">
        <v>3.4020600000000001</v>
      </c>
      <c r="L5957" s="2">
        <v>7.5896800000000004</v>
      </c>
    </row>
    <row r="5958" spans="1:12" x14ac:dyDescent="0.25">
      <c r="A5958" s="2" t="s">
        <v>245</v>
      </c>
      <c r="B5958" s="2" t="s">
        <v>18</v>
      </c>
      <c r="C5958" s="2">
        <v>0</v>
      </c>
      <c r="D5958" s="2">
        <v>0</v>
      </c>
      <c r="F5958" s="2">
        <v>22.86</v>
      </c>
      <c r="G5958" s="2">
        <v>0</v>
      </c>
      <c r="I5958" s="2">
        <v>0</v>
      </c>
      <c r="K5958" s="2">
        <v>29.323989999999998</v>
      </c>
      <c r="L5958" s="2">
        <v>38.848660000000002</v>
      </c>
    </row>
    <row r="5959" spans="1:12" x14ac:dyDescent="0.25">
      <c r="A5959" s="2" t="s">
        <v>245</v>
      </c>
      <c r="B5959" s="2" t="s">
        <v>26</v>
      </c>
      <c r="C5959" s="2">
        <v>140.4939</v>
      </c>
      <c r="D5959" s="2">
        <v>21.978899999999999</v>
      </c>
      <c r="F5959" s="2">
        <v>3046.8625499999998</v>
      </c>
      <c r="G5959" s="2">
        <v>167.93655000000001</v>
      </c>
      <c r="I5959" s="2">
        <v>2714.3819100000001</v>
      </c>
      <c r="K5959" s="2">
        <v>10692.46264</v>
      </c>
      <c r="L5959" s="2">
        <v>8936.1898099999999</v>
      </c>
    </row>
    <row r="5960" spans="1:12" x14ac:dyDescent="0.25">
      <c r="A5960" s="2" t="s">
        <v>245</v>
      </c>
      <c r="B5960" s="2" t="s">
        <v>30</v>
      </c>
      <c r="C5960" s="2">
        <v>0</v>
      </c>
      <c r="D5960" s="2">
        <v>2.3280599999999998</v>
      </c>
      <c r="F5960" s="2">
        <v>133.29476</v>
      </c>
      <c r="G5960" s="2">
        <v>61.277839999999998</v>
      </c>
      <c r="I5960" s="2">
        <v>75.029439999999994</v>
      </c>
      <c r="K5960" s="2">
        <v>439.12360999999999</v>
      </c>
      <c r="L5960" s="2">
        <v>294.83632999999998</v>
      </c>
    </row>
    <row r="5961" spans="1:12" x14ac:dyDescent="0.25">
      <c r="A5961" s="2" t="s">
        <v>245</v>
      </c>
      <c r="B5961" s="2" t="s">
        <v>32</v>
      </c>
      <c r="C5961" s="2">
        <v>0</v>
      </c>
      <c r="D5961" s="2">
        <v>0</v>
      </c>
      <c r="F5961" s="2">
        <v>0</v>
      </c>
      <c r="G5961" s="2">
        <v>0</v>
      </c>
      <c r="I5961" s="2">
        <v>0</v>
      </c>
      <c r="K5961" s="2">
        <v>2.6289600000000002</v>
      </c>
      <c r="L5961" s="2">
        <v>0</v>
      </c>
    </row>
    <row r="5962" spans="1:12" x14ac:dyDescent="0.25">
      <c r="A5962" s="2" t="s">
        <v>245</v>
      </c>
      <c r="B5962" s="2" t="s">
        <v>34</v>
      </c>
      <c r="C5962" s="2">
        <v>0</v>
      </c>
      <c r="D5962" s="2">
        <v>0</v>
      </c>
      <c r="F5962" s="2">
        <v>1.33236</v>
      </c>
      <c r="G5962" s="2">
        <v>4.0259299999999998</v>
      </c>
      <c r="I5962" s="2">
        <v>0.72718000000000005</v>
      </c>
      <c r="K5962" s="2">
        <v>5.4021999999999997</v>
      </c>
      <c r="L5962" s="2">
        <v>5.36348</v>
      </c>
    </row>
    <row r="5963" spans="1:12" x14ac:dyDescent="0.25">
      <c r="A5963" s="2" t="s">
        <v>245</v>
      </c>
      <c r="B5963" s="2" t="s">
        <v>35</v>
      </c>
      <c r="C5963" s="2">
        <v>0</v>
      </c>
      <c r="D5963" s="2">
        <v>0</v>
      </c>
      <c r="F5963" s="2">
        <v>0</v>
      </c>
      <c r="G5963" s="2">
        <v>0</v>
      </c>
      <c r="I5963" s="2">
        <v>0</v>
      </c>
      <c r="K5963" s="2">
        <v>0</v>
      </c>
      <c r="L5963" s="2">
        <v>11.2416</v>
      </c>
    </row>
    <row r="5964" spans="1:12" x14ac:dyDescent="0.25">
      <c r="A5964" s="2" t="s">
        <v>245</v>
      </c>
      <c r="B5964" s="2" t="s">
        <v>37</v>
      </c>
      <c r="C5964" s="2">
        <v>0</v>
      </c>
      <c r="D5964" s="2">
        <v>0</v>
      </c>
      <c r="F5964" s="2">
        <v>6.8914900000000001</v>
      </c>
      <c r="G5964" s="2">
        <v>27.92258</v>
      </c>
      <c r="I5964" s="2">
        <v>4.4443599999999996</v>
      </c>
      <c r="K5964" s="2">
        <v>16.097580000000001</v>
      </c>
      <c r="L5964" s="2">
        <v>43.215989999999998</v>
      </c>
    </row>
    <row r="5965" spans="1:12" x14ac:dyDescent="0.25">
      <c r="A5965" s="2" t="s">
        <v>245</v>
      </c>
      <c r="B5965" s="2" t="s">
        <v>38</v>
      </c>
      <c r="C5965" s="2">
        <v>32.010469999999998</v>
      </c>
      <c r="D5965" s="2">
        <v>39.232019999999999</v>
      </c>
      <c r="F5965" s="2">
        <v>537.64953000000003</v>
      </c>
      <c r="G5965" s="2">
        <v>708.23167000000001</v>
      </c>
      <c r="I5965" s="2">
        <v>336.76418000000001</v>
      </c>
      <c r="K5965" s="2">
        <v>2610.92515</v>
      </c>
      <c r="L5965" s="2">
        <v>1736.06798</v>
      </c>
    </row>
    <row r="5966" spans="1:12" x14ac:dyDescent="0.25">
      <c r="A5966" s="2" t="s">
        <v>245</v>
      </c>
      <c r="B5966" s="2" t="s">
        <v>39</v>
      </c>
      <c r="C5966" s="2">
        <v>0</v>
      </c>
      <c r="D5966" s="2">
        <v>0</v>
      </c>
      <c r="F5966" s="2">
        <v>0</v>
      </c>
      <c r="G5966" s="2">
        <v>0</v>
      </c>
      <c r="I5966" s="2">
        <v>0</v>
      </c>
      <c r="K5966" s="2">
        <v>0</v>
      </c>
      <c r="L5966" s="2">
        <v>0</v>
      </c>
    </row>
    <row r="5967" spans="1:12" x14ac:dyDescent="0.25">
      <c r="A5967" s="2" t="s">
        <v>245</v>
      </c>
      <c r="B5967" s="2" t="s">
        <v>41</v>
      </c>
      <c r="C5967" s="2">
        <v>11.21838</v>
      </c>
      <c r="D5967" s="2">
        <v>0</v>
      </c>
      <c r="F5967" s="2">
        <v>256.32877000000002</v>
      </c>
      <c r="G5967" s="2">
        <v>970.08204000000001</v>
      </c>
      <c r="I5967" s="2">
        <v>1252.48406</v>
      </c>
      <c r="K5967" s="2">
        <v>1480.74101</v>
      </c>
      <c r="L5967" s="2">
        <v>4646.5229499999996</v>
      </c>
    </row>
    <row r="5968" spans="1:12" x14ac:dyDescent="0.25">
      <c r="A5968" s="2" t="s">
        <v>245</v>
      </c>
      <c r="B5968" s="2" t="s">
        <v>44</v>
      </c>
      <c r="C5968" s="2">
        <v>300.34730000000002</v>
      </c>
      <c r="D5968" s="2">
        <v>508.01418000000001</v>
      </c>
      <c r="F5968" s="2">
        <v>11839.08238</v>
      </c>
      <c r="G5968" s="2">
        <v>10169.88608</v>
      </c>
      <c r="I5968" s="2">
        <v>9493.2244599999995</v>
      </c>
      <c r="K5968" s="2">
        <v>54090.593719999997</v>
      </c>
      <c r="L5968" s="2">
        <v>37153.393819999998</v>
      </c>
    </row>
    <row r="5969" spans="1:12" x14ac:dyDescent="0.25">
      <c r="A5969" s="2" t="s">
        <v>245</v>
      </c>
      <c r="B5969" s="2" t="s">
        <v>45</v>
      </c>
      <c r="C5969" s="2">
        <v>3.5238200000000002</v>
      </c>
      <c r="D5969" s="2">
        <v>118.88648000000001</v>
      </c>
      <c r="F5969" s="2">
        <v>217.53380999999999</v>
      </c>
      <c r="G5969" s="2">
        <v>235.68933999999999</v>
      </c>
      <c r="I5969" s="2">
        <v>440.27897000000002</v>
      </c>
      <c r="K5969" s="2">
        <v>1127.98982</v>
      </c>
      <c r="L5969" s="2">
        <v>1270.2779399999999</v>
      </c>
    </row>
    <row r="5970" spans="1:12" x14ac:dyDescent="0.25">
      <c r="A5970" s="2" t="s">
        <v>245</v>
      </c>
      <c r="B5970" s="2" t="s">
        <v>47</v>
      </c>
      <c r="C5970" s="2">
        <v>7.9287200000000002</v>
      </c>
      <c r="D5970" s="2">
        <v>0</v>
      </c>
      <c r="F5970" s="2">
        <v>45.226320000000001</v>
      </c>
      <c r="G5970" s="2">
        <v>19.193750000000001</v>
      </c>
      <c r="I5970" s="2">
        <v>16.657170000000001</v>
      </c>
      <c r="K5970" s="2">
        <v>87.486909999999995</v>
      </c>
      <c r="L5970" s="2">
        <v>35.850920000000002</v>
      </c>
    </row>
    <row r="5971" spans="1:12" x14ac:dyDescent="0.25">
      <c r="A5971" s="2" t="s">
        <v>245</v>
      </c>
      <c r="B5971" s="2" t="s">
        <v>49</v>
      </c>
      <c r="C5971" s="2">
        <v>0</v>
      </c>
      <c r="D5971" s="2">
        <v>0</v>
      </c>
      <c r="F5971" s="2">
        <v>54.293039999999998</v>
      </c>
      <c r="G5971" s="2">
        <v>71.293180000000007</v>
      </c>
      <c r="I5971" s="2">
        <v>63.890059999999998</v>
      </c>
      <c r="K5971" s="2">
        <v>334.76029</v>
      </c>
      <c r="L5971" s="2">
        <v>412.56240000000003</v>
      </c>
    </row>
    <row r="5972" spans="1:12" x14ac:dyDescent="0.25">
      <c r="A5972" s="2" t="s">
        <v>245</v>
      </c>
      <c r="B5972" s="2" t="s">
        <v>50</v>
      </c>
      <c r="C5972" s="2">
        <v>0</v>
      </c>
      <c r="D5972" s="2">
        <v>0</v>
      </c>
      <c r="F5972" s="2">
        <v>8.0850200000000001</v>
      </c>
      <c r="G5972" s="2">
        <v>0</v>
      </c>
      <c r="I5972" s="2">
        <v>0</v>
      </c>
      <c r="K5972" s="2">
        <v>48.547699999999999</v>
      </c>
      <c r="L5972" s="2">
        <v>17.604859999999999</v>
      </c>
    </row>
    <row r="5973" spans="1:12" x14ac:dyDescent="0.25">
      <c r="A5973" s="2" t="s">
        <v>245</v>
      </c>
      <c r="B5973" s="2" t="s">
        <v>51</v>
      </c>
      <c r="C5973" s="2">
        <v>0</v>
      </c>
      <c r="D5973" s="2">
        <v>0</v>
      </c>
      <c r="F5973" s="2">
        <v>277.41640999999998</v>
      </c>
      <c r="G5973" s="2">
        <v>406.97176999999999</v>
      </c>
      <c r="I5973" s="2">
        <v>341.35093000000001</v>
      </c>
      <c r="K5973" s="2">
        <v>1255.0713900000001</v>
      </c>
      <c r="L5973" s="2">
        <v>1725.64309</v>
      </c>
    </row>
    <row r="5974" spans="1:12" x14ac:dyDescent="0.25">
      <c r="A5974" s="2" t="s">
        <v>245</v>
      </c>
      <c r="B5974" s="2" t="s">
        <v>52</v>
      </c>
      <c r="C5974" s="2">
        <v>0</v>
      </c>
      <c r="D5974" s="2">
        <v>0</v>
      </c>
      <c r="F5974" s="2">
        <v>0</v>
      </c>
      <c r="G5974" s="2">
        <v>0</v>
      </c>
      <c r="I5974" s="2">
        <v>0</v>
      </c>
      <c r="K5974" s="2">
        <v>0</v>
      </c>
      <c r="L5974" s="2">
        <v>0</v>
      </c>
    </row>
    <row r="5975" spans="1:12" x14ac:dyDescent="0.25">
      <c r="A5975" s="2" t="s">
        <v>245</v>
      </c>
      <c r="B5975" s="2" t="s">
        <v>53</v>
      </c>
      <c r="C5975" s="2">
        <v>0</v>
      </c>
      <c r="D5975" s="2">
        <v>56.806399999999996</v>
      </c>
      <c r="F5975" s="2">
        <v>471.18819999999999</v>
      </c>
      <c r="G5975" s="2">
        <v>996.46726999999998</v>
      </c>
      <c r="I5975" s="2">
        <v>772.36901999999998</v>
      </c>
      <c r="K5975" s="2">
        <v>2293.2914099999998</v>
      </c>
      <c r="L5975" s="2">
        <v>3384.9258</v>
      </c>
    </row>
    <row r="5976" spans="1:12" x14ac:dyDescent="0.25">
      <c r="A5976" s="2" t="s">
        <v>245</v>
      </c>
      <c r="B5976" s="2" t="s">
        <v>54</v>
      </c>
      <c r="C5976" s="2">
        <v>49.491689999999998</v>
      </c>
      <c r="D5976" s="2">
        <v>102.41923</v>
      </c>
      <c r="F5976" s="2">
        <v>339.48748999999998</v>
      </c>
      <c r="G5976" s="2">
        <v>1244.01803</v>
      </c>
      <c r="I5976" s="2">
        <v>1279.03277</v>
      </c>
      <c r="K5976" s="2">
        <v>2584.1299199999999</v>
      </c>
      <c r="L5976" s="2">
        <v>3151.6083400000002</v>
      </c>
    </row>
    <row r="5977" spans="1:12" x14ac:dyDescent="0.25">
      <c r="A5977" s="2" t="s">
        <v>245</v>
      </c>
      <c r="B5977" s="2" t="s">
        <v>55</v>
      </c>
      <c r="C5977" s="2">
        <v>0</v>
      </c>
      <c r="D5977" s="2">
        <v>0</v>
      </c>
      <c r="F5977" s="2">
        <v>39.04119</v>
      </c>
      <c r="G5977" s="2">
        <v>173.57604000000001</v>
      </c>
      <c r="I5977" s="2">
        <v>0</v>
      </c>
      <c r="K5977" s="2">
        <v>229.47577000000001</v>
      </c>
      <c r="L5977" s="2">
        <v>212.51262</v>
      </c>
    </row>
    <row r="5978" spans="1:12" x14ac:dyDescent="0.25">
      <c r="A5978" s="2" t="s">
        <v>245</v>
      </c>
      <c r="B5978" s="2" t="s">
        <v>56</v>
      </c>
      <c r="C5978" s="2">
        <v>0</v>
      </c>
      <c r="D5978" s="2">
        <v>0</v>
      </c>
      <c r="F5978" s="2">
        <v>1.6548</v>
      </c>
      <c r="G5978" s="2">
        <v>4.8356000000000003</v>
      </c>
      <c r="I5978" s="2">
        <v>6.4566600000000003</v>
      </c>
      <c r="K5978" s="2">
        <v>14.092140000000001</v>
      </c>
      <c r="L5978" s="2">
        <v>22.165710000000001</v>
      </c>
    </row>
    <row r="5979" spans="1:12" x14ac:dyDescent="0.25">
      <c r="A5979" s="2" t="s">
        <v>245</v>
      </c>
      <c r="B5979" s="2" t="s">
        <v>57</v>
      </c>
      <c r="C5979" s="2">
        <v>0</v>
      </c>
      <c r="D5979" s="2">
        <v>0</v>
      </c>
      <c r="F5979" s="2">
        <v>0</v>
      </c>
      <c r="G5979" s="2">
        <v>5.2</v>
      </c>
      <c r="I5979" s="2">
        <v>4.8778899999999998</v>
      </c>
      <c r="K5979" s="2">
        <v>0</v>
      </c>
      <c r="L5979" s="2">
        <v>62.307009999999998</v>
      </c>
    </row>
    <row r="5980" spans="1:12" x14ac:dyDescent="0.25">
      <c r="A5980" s="2" t="s">
        <v>245</v>
      </c>
      <c r="B5980" s="2" t="s">
        <v>58</v>
      </c>
      <c r="C5980" s="2">
        <v>0</v>
      </c>
      <c r="D5980" s="2">
        <v>0</v>
      </c>
      <c r="F5980" s="2">
        <v>13.171989999999999</v>
      </c>
      <c r="G5980" s="2">
        <v>10.5</v>
      </c>
      <c r="I5980" s="2">
        <v>0</v>
      </c>
      <c r="K5980" s="2">
        <v>13.171989999999999</v>
      </c>
      <c r="L5980" s="2">
        <v>10.5</v>
      </c>
    </row>
    <row r="5981" spans="1:12" x14ac:dyDescent="0.25">
      <c r="A5981" s="2" t="s">
        <v>245</v>
      </c>
      <c r="B5981" s="2" t="s">
        <v>59</v>
      </c>
      <c r="C5981" s="2">
        <v>0</v>
      </c>
      <c r="D5981" s="2">
        <v>0</v>
      </c>
      <c r="F5981" s="2">
        <v>0</v>
      </c>
      <c r="G5981" s="2">
        <v>0</v>
      </c>
      <c r="I5981" s="2">
        <v>5.1840000000000002</v>
      </c>
      <c r="K5981" s="2">
        <v>116.13401</v>
      </c>
      <c r="L5981" s="2">
        <v>30.94012</v>
      </c>
    </row>
    <row r="5982" spans="1:12" x14ac:dyDescent="0.25">
      <c r="A5982" s="2" t="s">
        <v>245</v>
      </c>
      <c r="B5982" s="2" t="s">
        <v>60</v>
      </c>
      <c r="C5982" s="2">
        <v>11.24971</v>
      </c>
      <c r="D5982" s="2">
        <v>115.62924</v>
      </c>
      <c r="F5982" s="2">
        <v>1636.6210599999999</v>
      </c>
      <c r="G5982" s="2">
        <v>1274.5365099999999</v>
      </c>
      <c r="I5982" s="2">
        <v>1054.8515</v>
      </c>
      <c r="K5982" s="2">
        <v>6855.0027799999998</v>
      </c>
      <c r="L5982" s="2">
        <v>4935.2072900000003</v>
      </c>
    </row>
    <row r="5983" spans="1:12" x14ac:dyDescent="0.25">
      <c r="A5983" s="2" t="s">
        <v>245</v>
      </c>
      <c r="B5983" s="2" t="s">
        <v>63</v>
      </c>
      <c r="C5983" s="2">
        <v>0</v>
      </c>
      <c r="D5983" s="2">
        <v>0</v>
      </c>
      <c r="F5983" s="2">
        <v>1.9</v>
      </c>
      <c r="G5983" s="2">
        <v>2.1</v>
      </c>
      <c r="I5983" s="2">
        <v>2.1760000000000002</v>
      </c>
      <c r="K5983" s="2">
        <v>4.8330000000000002</v>
      </c>
      <c r="L5983" s="2">
        <v>8.5519999999999996</v>
      </c>
    </row>
    <row r="5984" spans="1:12" x14ac:dyDescent="0.25">
      <c r="A5984" s="2" t="s">
        <v>245</v>
      </c>
      <c r="B5984" s="2" t="s">
        <v>64</v>
      </c>
      <c r="C5984" s="2">
        <v>0</v>
      </c>
      <c r="D5984" s="2">
        <v>0</v>
      </c>
      <c r="F5984" s="2">
        <v>0</v>
      </c>
      <c r="G5984" s="2">
        <v>0</v>
      </c>
      <c r="I5984" s="2">
        <v>0</v>
      </c>
      <c r="K5984" s="2">
        <v>0</v>
      </c>
      <c r="L5984" s="2">
        <v>0</v>
      </c>
    </row>
    <row r="5985" spans="1:13" x14ac:dyDescent="0.25">
      <c r="A5985" s="2" t="s">
        <v>245</v>
      </c>
      <c r="B5985" s="2" t="s">
        <v>84</v>
      </c>
      <c r="C5985" s="2">
        <v>0</v>
      </c>
      <c r="D5985" s="2">
        <v>0</v>
      </c>
      <c r="F5985" s="2">
        <v>0</v>
      </c>
      <c r="G5985" s="2">
        <v>0</v>
      </c>
      <c r="I5985" s="2">
        <v>0</v>
      </c>
      <c r="K5985" s="2">
        <v>0</v>
      </c>
      <c r="L5985" s="2">
        <v>4.7138</v>
      </c>
    </row>
    <row r="5986" spans="1:13" x14ac:dyDescent="0.25">
      <c r="A5986" s="2" t="s">
        <v>245</v>
      </c>
      <c r="B5986" s="2" t="s">
        <v>66</v>
      </c>
      <c r="C5986" s="2">
        <v>0</v>
      </c>
      <c r="D5986" s="2">
        <v>0</v>
      </c>
      <c r="F5986" s="2">
        <v>106.99299000000001</v>
      </c>
      <c r="G5986" s="2">
        <v>6.9892899999999996</v>
      </c>
      <c r="I5986" s="2">
        <v>9.9634599999999995</v>
      </c>
      <c r="K5986" s="2">
        <v>840.03030999999999</v>
      </c>
      <c r="L5986" s="2">
        <v>33.314909999999998</v>
      </c>
    </row>
    <row r="5987" spans="1:13" x14ac:dyDescent="0.25">
      <c r="A5987" s="2" t="s">
        <v>245</v>
      </c>
      <c r="B5987" s="2" t="s">
        <v>67</v>
      </c>
      <c r="C5987" s="2">
        <v>0</v>
      </c>
      <c r="D5987" s="2">
        <v>0</v>
      </c>
      <c r="F5987" s="2">
        <v>0</v>
      </c>
      <c r="G5987" s="2">
        <v>0</v>
      </c>
      <c r="I5987" s="2">
        <v>0</v>
      </c>
      <c r="K5987" s="2">
        <v>0</v>
      </c>
      <c r="L5987" s="2">
        <v>0</v>
      </c>
    </row>
    <row r="5988" spans="1:13" x14ac:dyDescent="0.25">
      <c r="A5988" s="2" t="s">
        <v>245</v>
      </c>
      <c r="B5988" s="2" t="s">
        <v>68</v>
      </c>
      <c r="C5988" s="2">
        <v>0</v>
      </c>
      <c r="D5988" s="2">
        <v>0</v>
      </c>
      <c r="F5988" s="2">
        <v>0</v>
      </c>
      <c r="G5988" s="2">
        <v>5.54915</v>
      </c>
      <c r="I5988" s="2">
        <v>0</v>
      </c>
      <c r="K5988" s="2">
        <v>65.102800000000002</v>
      </c>
      <c r="L5988" s="2">
        <v>10.08065</v>
      </c>
    </row>
    <row r="5989" spans="1:13" x14ac:dyDescent="0.25">
      <c r="A5989" s="2" t="s">
        <v>245</v>
      </c>
      <c r="B5989" s="2" t="s">
        <v>70</v>
      </c>
      <c r="C5989" s="2">
        <v>0</v>
      </c>
      <c r="D5989" s="2">
        <v>0</v>
      </c>
      <c r="F5989" s="2">
        <v>0</v>
      </c>
      <c r="G5989" s="2">
        <v>0</v>
      </c>
      <c r="I5989" s="2">
        <v>0</v>
      </c>
      <c r="K5989" s="2">
        <v>10.21753</v>
      </c>
      <c r="L5989" s="2">
        <v>0</v>
      </c>
    </row>
    <row r="5990" spans="1:13" x14ac:dyDescent="0.25">
      <c r="A5990" s="2" t="s">
        <v>245</v>
      </c>
      <c r="B5990" s="2" t="s">
        <v>71</v>
      </c>
      <c r="C5990" s="2">
        <v>0</v>
      </c>
      <c r="D5990" s="2">
        <v>0</v>
      </c>
      <c r="F5990" s="2">
        <v>0</v>
      </c>
      <c r="G5990" s="2">
        <v>0</v>
      </c>
      <c r="I5990" s="2">
        <v>0</v>
      </c>
      <c r="K5990" s="2">
        <v>0</v>
      </c>
      <c r="L5990" s="2">
        <v>383.92320999999998</v>
      </c>
    </row>
    <row r="5991" spans="1:13" x14ac:dyDescent="0.25">
      <c r="A5991" s="2" t="s">
        <v>245</v>
      </c>
      <c r="B5991" s="2" t="s">
        <v>85</v>
      </c>
      <c r="C5991" s="2">
        <v>0</v>
      </c>
      <c r="D5991" s="2">
        <v>0</v>
      </c>
      <c r="F5991" s="2">
        <v>9.2956800000000008</v>
      </c>
      <c r="G5991" s="2">
        <v>0</v>
      </c>
      <c r="I5991" s="2">
        <v>0</v>
      </c>
      <c r="K5991" s="2">
        <v>9.2956800000000008</v>
      </c>
      <c r="L5991" s="2">
        <v>0</v>
      </c>
    </row>
    <row r="5992" spans="1:13" x14ac:dyDescent="0.25">
      <c r="A5992" s="2" t="s">
        <v>245</v>
      </c>
      <c r="B5992" s="2" t="s">
        <v>72</v>
      </c>
      <c r="C5992" s="2">
        <v>0.42246</v>
      </c>
      <c r="D5992" s="2">
        <v>0</v>
      </c>
      <c r="F5992" s="2">
        <v>8.3969799999999992</v>
      </c>
      <c r="G5992" s="2">
        <v>0</v>
      </c>
      <c r="I5992" s="2">
        <v>11.60619</v>
      </c>
      <c r="K5992" s="2">
        <v>30.720839999999999</v>
      </c>
      <c r="L5992" s="2">
        <v>26.879249999999999</v>
      </c>
    </row>
    <row r="5993" spans="1:13" x14ac:dyDescent="0.25">
      <c r="A5993" s="2" t="s">
        <v>245</v>
      </c>
      <c r="B5993" s="2" t="s">
        <v>74</v>
      </c>
      <c r="C5993" s="2">
        <v>0</v>
      </c>
      <c r="D5993" s="2">
        <v>14.922000000000001</v>
      </c>
      <c r="F5993" s="2">
        <v>0</v>
      </c>
      <c r="G5993" s="2">
        <v>139.95375999999999</v>
      </c>
      <c r="I5993" s="2">
        <v>126.4736</v>
      </c>
      <c r="K5993" s="2">
        <v>0</v>
      </c>
      <c r="L5993" s="2">
        <v>367.83636000000001</v>
      </c>
    </row>
    <row r="5994" spans="1:13" x14ac:dyDescent="0.25">
      <c r="A5994" s="2" t="s">
        <v>245</v>
      </c>
      <c r="B5994" s="2" t="s">
        <v>75</v>
      </c>
      <c r="C5994" s="2">
        <v>0</v>
      </c>
      <c r="D5994" s="2">
        <v>0</v>
      </c>
      <c r="F5994" s="2">
        <v>0</v>
      </c>
      <c r="G5994" s="2">
        <v>20.8</v>
      </c>
      <c r="I5994" s="2">
        <v>0</v>
      </c>
      <c r="K5994" s="2">
        <v>20.409929999999999</v>
      </c>
      <c r="L5994" s="2">
        <v>58.85877</v>
      </c>
    </row>
    <row r="5995" spans="1:13" x14ac:dyDescent="0.25">
      <c r="A5995" s="2" t="s">
        <v>245</v>
      </c>
      <c r="B5995" s="2" t="s">
        <v>78</v>
      </c>
      <c r="C5995" s="2">
        <v>0</v>
      </c>
      <c r="D5995" s="2">
        <v>0</v>
      </c>
      <c r="F5995" s="2">
        <v>0</v>
      </c>
      <c r="G5995" s="2">
        <v>0</v>
      </c>
      <c r="I5995" s="2">
        <v>0</v>
      </c>
      <c r="K5995" s="2">
        <v>0</v>
      </c>
      <c r="L5995" s="2">
        <v>0</v>
      </c>
    </row>
    <row r="5996" spans="1:13" x14ac:dyDescent="0.25">
      <c r="A5996" s="2" t="s">
        <v>245</v>
      </c>
      <c r="B5996" s="2" t="s">
        <v>79</v>
      </c>
      <c r="C5996" s="2">
        <v>0</v>
      </c>
      <c r="D5996" s="2">
        <v>0</v>
      </c>
      <c r="F5996" s="2">
        <v>32.795160000000003</v>
      </c>
      <c r="G5996" s="2">
        <v>3132.0553799999998</v>
      </c>
      <c r="I5996" s="2">
        <v>0</v>
      </c>
      <c r="K5996" s="2">
        <v>2792.7597500000002</v>
      </c>
      <c r="L5996" s="2">
        <v>3132.0553799999998</v>
      </c>
    </row>
    <row r="5997" spans="1:13" ht="13" x14ac:dyDescent="0.3">
      <c r="A5997" s="4" t="s">
        <v>245</v>
      </c>
      <c r="B5997" s="4" t="s">
        <v>80</v>
      </c>
      <c r="C5997" s="4">
        <v>705.48600999999996</v>
      </c>
      <c r="D5997" s="4">
        <v>1039.3278</v>
      </c>
      <c r="E5997" s="4"/>
      <c r="F5997" s="4">
        <v>23284.739239999999</v>
      </c>
      <c r="G5997" s="4">
        <v>24033.765530000001</v>
      </c>
      <c r="H5997" s="4"/>
      <c r="I5997" s="4">
        <v>23168.95621</v>
      </c>
      <c r="J5997" s="4"/>
      <c r="K5997" s="4">
        <v>105041.03816</v>
      </c>
      <c r="L5997" s="4">
        <v>91121.561570000005</v>
      </c>
      <c r="M5997" s="4"/>
    </row>
    <row r="5998" spans="1:13" x14ac:dyDescent="0.25">
      <c r="A5998" s="2" t="s">
        <v>246</v>
      </c>
      <c r="B5998" s="2" t="s">
        <v>9</v>
      </c>
      <c r="C5998" s="2">
        <v>365.40890000000002</v>
      </c>
      <c r="D5998" s="2">
        <v>152.48915</v>
      </c>
      <c r="F5998" s="2">
        <v>2214.1655700000001</v>
      </c>
      <c r="G5998" s="2">
        <v>790.22752000000003</v>
      </c>
      <c r="I5998" s="2">
        <v>1753.4760200000001</v>
      </c>
      <c r="K5998" s="2">
        <v>7570.2449800000004</v>
      </c>
      <c r="L5998" s="2">
        <v>5951.7016000000003</v>
      </c>
    </row>
    <row r="5999" spans="1:13" x14ac:dyDescent="0.25">
      <c r="A5999" s="2" t="s">
        <v>246</v>
      </c>
      <c r="B5999" s="2" t="s">
        <v>10</v>
      </c>
      <c r="C5999" s="2">
        <v>0</v>
      </c>
      <c r="D5999" s="2">
        <v>0</v>
      </c>
      <c r="F5999" s="2">
        <v>0</v>
      </c>
      <c r="G5999" s="2">
        <v>0</v>
      </c>
      <c r="I5999" s="2">
        <v>0</v>
      </c>
      <c r="K5999" s="2">
        <v>0</v>
      </c>
      <c r="L5999" s="2">
        <v>27.289300000000001</v>
      </c>
    </row>
    <row r="6000" spans="1:13" x14ac:dyDescent="0.25">
      <c r="A6000" s="2" t="s">
        <v>246</v>
      </c>
      <c r="B6000" s="2" t="s">
        <v>11</v>
      </c>
      <c r="C6000" s="2">
        <v>12.414999999999999</v>
      </c>
      <c r="D6000" s="2">
        <v>0</v>
      </c>
      <c r="F6000" s="2">
        <v>388.03755000000001</v>
      </c>
      <c r="G6000" s="2">
        <v>315.31974000000002</v>
      </c>
      <c r="I6000" s="2">
        <v>58.556429999999999</v>
      </c>
      <c r="K6000" s="2">
        <v>704.28075000000001</v>
      </c>
      <c r="L6000" s="2">
        <v>655.42546000000004</v>
      </c>
    </row>
    <row r="6001" spans="1:12" x14ac:dyDescent="0.25">
      <c r="A6001" s="2" t="s">
        <v>246</v>
      </c>
      <c r="B6001" s="2" t="s">
        <v>13</v>
      </c>
      <c r="C6001" s="2">
        <v>0</v>
      </c>
      <c r="D6001" s="2">
        <v>0</v>
      </c>
      <c r="F6001" s="2">
        <v>1021.65531</v>
      </c>
      <c r="G6001" s="2">
        <v>0</v>
      </c>
      <c r="I6001" s="2">
        <v>143.60865999999999</v>
      </c>
      <c r="K6001" s="2">
        <v>2061.9581899999998</v>
      </c>
      <c r="L6001" s="2">
        <v>342.68741</v>
      </c>
    </row>
    <row r="6002" spans="1:12" x14ac:dyDescent="0.25">
      <c r="A6002" s="2" t="s">
        <v>246</v>
      </c>
      <c r="B6002" s="2" t="s">
        <v>14</v>
      </c>
      <c r="C6002" s="2">
        <v>81.960999999999999</v>
      </c>
      <c r="D6002" s="2">
        <v>0</v>
      </c>
      <c r="F6002" s="2">
        <v>338.45854000000003</v>
      </c>
      <c r="G6002" s="2">
        <v>109.93801000000001</v>
      </c>
      <c r="I6002" s="2">
        <v>65.334500000000006</v>
      </c>
      <c r="K6002" s="2">
        <v>473.80694</v>
      </c>
      <c r="L6002" s="2">
        <v>241.86232000000001</v>
      </c>
    </row>
    <row r="6003" spans="1:12" x14ac:dyDescent="0.25">
      <c r="A6003" s="2" t="s">
        <v>246</v>
      </c>
      <c r="B6003" s="2" t="s">
        <v>15</v>
      </c>
      <c r="C6003" s="2">
        <v>757.86342000000002</v>
      </c>
      <c r="D6003" s="2">
        <v>345.99642</v>
      </c>
      <c r="F6003" s="2">
        <v>6351.3566000000001</v>
      </c>
      <c r="G6003" s="2">
        <v>5223.4485999999997</v>
      </c>
      <c r="I6003" s="2">
        <v>4931.3596500000003</v>
      </c>
      <c r="K6003" s="2">
        <v>19518.758969999999</v>
      </c>
      <c r="L6003" s="2">
        <v>20788.168559999998</v>
      </c>
    </row>
    <row r="6004" spans="1:12" x14ac:dyDescent="0.25">
      <c r="A6004" s="2" t="s">
        <v>246</v>
      </c>
      <c r="B6004" s="2" t="s">
        <v>16</v>
      </c>
      <c r="C6004" s="2">
        <v>0</v>
      </c>
      <c r="D6004" s="2">
        <v>0</v>
      </c>
      <c r="F6004" s="2">
        <v>1312.4122500000001</v>
      </c>
      <c r="G6004" s="2">
        <v>824.73194000000001</v>
      </c>
      <c r="I6004" s="2">
        <v>1212.8204499999999</v>
      </c>
      <c r="K6004" s="2">
        <v>4206.4432699999998</v>
      </c>
      <c r="L6004" s="2">
        <v>3690.41563</v>
      </c>
    </row>
    <row r="6005" spans="1:12" x14ac:dyDescent="0.25">
      <c r="A6005" s="2" t="s">
        <v>246</v>
      </c>
      <c r="B6005" s="2" t="s">
        <v>17</v>
      </c>
      <c r="C6005" s="2">
        <v>0</v>
      </c>
      <c r="D6005" s="2">
        <v>24</v>
      </c>
      <c r="F6005" s="2">
        <v>804.38166999999999</v>
      </c>
      <c r="G6005" s="2">
        <v>646.31437000000005</v>
      </c>
      <c r="I6005" s="2">
        <v>656.61725999999999</v>
      </c>
      <c r="K6005" s="2">
        <v>2323.7015900000001</v>
      </c>
      <c r="L6005" s="2">
        <v>2314.0196700000001</v>
      </c>
    </row>
    <row r="6006" spans="1:12" x14ac:dyDescent="0.25">
      <c r="A6006" s="2" t="s">
        <v>246</v>
      </c>
      <c r="B6006" s="2" t="s">
        <v>18</v>
      </c>
      <c r="C6006" s="2">
        <v>16.4208</v>
      </c>
      <c r="D6006" s="2">
        <v>0</v>
      </c>
      <c r="F6006" s="2">
        <v>362.64623</v>
      </c>
      <c r="G6006" s="2">
        <v>192.72800000000001</v>
      </c>
      <c r="I6006" s="2">
        <v>347.60672</v>
      </c>
      <c r="K6006" s="2">
        <v>1297.98082</v>
      </c>
      <c r="L6006" s="2">
        <v>1544.5713699999999</v>
      </c>
    </row>
    <row r="6007" spans="1:12" x14ac:dyDescent="0.25">
      <c r="A6007" s="2" t="s">
        <v>246</v>
      </c>
      <c r="B6007" s="2" t="s">
        <v>19</v>
      </c>
      <c r="C6007" s="2">
        <v>0</v>
      </c>
      <c r="D6007" s="2">
        <v>0</v>
      </c>
      <c r="F6007" s="2">
        <v>0</v>
      </c>
      <c r="G6007" s="2">
        <v>0</v>
      </c>
      <c r="I6007" s="2">
        <v>0</v>
      </c>
      <c r="K6007" s="2">
        <v>0</v>
      </c>
      <c r="L6007" s="2">
        <v>0</v>
      </c>
    </row>
    <row r="6008" spans="1:12" x14ac:dyDescent="0.25">
      <c r="A6008" s="2" t="s">
        <v>246</v>
      </c>
      <c r="B6008" s="2" t="s">
        <v>21</v>
      </c>
      <c r="C6008" s="2">
        <v>0</v>
      </c>
      <c r="D6008" s="2">
        <v>0</v>
      </c>
      <c r="F6008" s="2">
        <v>0</v>
      </c>
      <c r="G6008" s="2">
        <v>0</v>
      </c>
      <c r="I6008" s="2">
        <v>10.344379999999999</v>
      </c>
      <c r="K6008" s="2">
        <v>39.109200000000001</v>
      </c>
      <c r="L6008" s="2">
        <v>10.344379999999999</v>
      </c>
    </row>
    <row r="6009" spans="1:12" x14ac:dyDescent="0.25">
      <c r="A6009" s="2" t="s">
        <v>246</v>
      </c>
      <c r="B6009" s="2" t="s">
        <v>23</v>
      </c>
      <c r="C6009" s="2">
        <v>0</v>
      </c>
      <c r="D6009" s="2">
        <v>0</v>
      </c>
      <c r="F6009" s="2">
        <v>0</v>
      </c>
      <c r="G6009" s="2">
        <v>0</v>
      </c>
      <c r="I6009" s="2">
        <v>0</v>
      </c>
      <c r="K6009" s="2">
        <v>1.89</v>
      </c>
      <c r="L6009" s="2">
        <v>0</v>
      </c>
    </row>
    <row r="6010" spans="1:12" x14ac:dyDescent="0.25">
      <c r="A6010" s="2" t="s">
        <v>246</v>
      </c>
      <c r="B6010" s="2" t="s">
        <v>24</v>
      </c>
      <c r="C6010" s="2">
        <v>0</v>
      </c>
      <c r="D6010" s="2">
        <v>9.0718999999999994</v>
      </c>
      <c r="F6010" s="2">
        <v>192.64139</v>
      </c>
      <c r="G6010" s="2">
        <v>119.39355999999999</v>
      </c>
      <c r="I6010" s="2">
        <v>173.06877</v>
      </c>
      <c r="K6010" s="2">
        <v>192.64139</v>
      </c>
      <c r="L6010" s="2">
        <v>481.49657000000002</v>
      </c>
    </row>
    <row r="6011" spans="1:12" x14ac:dyDescent="0.25">
      <c r="A6011" s="2" t="s">
        <v>246</v>
      </c>
      <c r="B6011" s="2" t="s">
        <v>25</v>
      </c>
      <c r="C6011" s="2">
        <v>0</v>
      </c>
      <c r="D6011" s="2">
        <v>0</v>
      </c>
      <c r="F6011" s="2">
        <v>0</v>
      </c>
      <c r="G6011" s="2">
        <v>16.411750000000001</v>
      </c>
      <c r="I6011" s="2">
        <v>0</v>
      </c>
      <c r="K6011" s="2">
        <v>127.78052</v>
      </c>
      <c r="L6011" s="2">
        <v>348.75326999999999</v>
      </c>
    </row>
    <row r="6012" spans="1:12" x14ac:dyDescent="0.25">
      <c r="A6012" s="2" t="s">
        <v>246</v>
      </c>
      <c r="B6012" s="2" t="s">
        <v>26</v>
      </c>
      <c r="C6012" s="2">
        <v>1043.03583</v>
      </c>
      <c r="D6012" s="2">
        <v>1061.3362999999999</v>
      </c>
      <c r="F6012" s="2">
        <v>16150.420910000001</v>
      </c>
      <c r="G6012" s="2">
        <v>14148.151019999999</v>
      </c>
      <c r="I6012" s="2">
        <v>27500.046279999999</v>
      </c>
      <c r="K6012" s="2">
        <v>53496.207869999998</v>
      </c>
      <c r="L6012" s="2">
        <v>85733.534329999995</v>
      </c>
    </row>
    <row r="6013" spans="1:12" x14ac:dyDescent="0.25">
      <c r="A6013" s="2" t="s">
        <v>246</v>
      </c>
      <c r="B6013" s="2" t="s">
        <v>27</v>
      </c>
      <c r="C6013" s="2">
        <v>0</v>
      </c>
      <c r="D6013" s="2">
        <v>0</v>
      </c>
      <c r="F6013" s="2">
        <v>6.3334000000000001</v>
      </c>
      <c r="G6013" s="2">
        <v>0</v>
      </c>
      <c r="I6013" s="2">
        <v>0</v>
      </c>
      <c r="K6013" s="2">
        <v>6.3334000000000001</v>
      </c>
      <c r="L6013" s="2">
        <v>0</v>
      </c>
    </row>
    <row r="6014" spans="1:12" x14ac:dyDescent="0.25">
      <c r="A6014" s="2" t="s">
        <v>246</v>
      </c>
      <c r="B6014" s="2" t="s">
        <v>28</v>
      </c>
      <c r="C6014" s="2">
        <v>0</v>
      </c>
      <c r="D6014" s="2">
        <v>0</v>
      </c>
      <c r="F6014" s="2">
        <v>92.48</v>
      </c>
      <c r="G6014" s="2">
        <v>66.13</v>
      </c>
      <c r="I6014" s="2">
        <v>170.15799999999999</v>
      </c>
      <c r="K6014" s="2">
        <v>427.91800000000001</v>
      </c>
      <c r="L6014" s="2">
        <v>472.45800000000003</v>
      </c>
    </row>
    <row r="6015" spans="1:12" x14ac:dyDescent="0.25">
      <c r="A6015" s="2" t="s">
        <v>246</v>
      </c>
      <c r="B6015" s="2" t="s">
        <v>29</v>
      </c>
      <c r="C6015" s="2">
        <v>0</v>
      </c>
      <c r="D6015" s="2">
        <v>0</v>
      </c>
      <c r="F6015" s="2">
        <v>130.59876</v>
      </c>
      <c r="G6015" s="2">
        <v>28.3415</v>
      </c>
      <c r="I6015" s="2">
        <v>901.70919000000004</v>
      </c>
      <c r="K6015" s="2">
        <v>359.10682000000003</v>
      </c>
      <c r="L6015" s="2">
        <v>1115.4107799999999</v>
      </c>
    </row>
    <row r="6016" spans="1:12" x14ac:dyDescent="0.25">
      <c r="A6016" s="2" t="s">
        <v>246</v>
      </c>
      <c r="B6016" s="2" t="s">
        <v>30</v>
      </c>
      <c r="C6016" s="2">
        <v>98.927099999999996</v>
      </c>
      <c r="D6016" s="2">
        <v>651.22834999999998</v>
      </c>
      <c r="F6016" s="2">
        <v>4331.12255</v>
      </c>
      <c r="G6016" s="2">
        <v>7249.6290399999998</v>
      </c>
      <c r="I6016" s="2">
        <v>2692.9390699999999</v>
      </c>
      <c r="K6016" s="2">
        <v>16856.130700000002</v>
      </c>
      <c r="L6016" s="2">
        <v>18253.5628</v>
      </c>
    </row>
    <row r="6017" spans="1:12" x14ac:dyDescent="0.25">
      <c r="A6017" s="2" t="s">
        <v>246</v>
      </c>
      <c r="B6017" s="2" t="s">
        <v>31</v>
      </c>
      <c r="C6017" s="2">
        <v>0</v>
      </c>
      <c r="D6017" s="2">
        <v>0</v>
      </c>
      <c r="F6017" s="2">
        <v>58.102350000000001</v>
      </c>
      <c r="G6017" s="2">
        <v>14.881</v>
      </c>
      <c r="I6017" s="2">
        <v>0</v>
      </c>
      <c r="K6017" s="2">
        <v>132.2833</v>
      </c>
      <c r="L6017" s="2">
        <v>87.561000000000007</v>
      </c>
    </row>
    <row r="6018" spans="1:12" x14ac:dyDescent="0.25">
      <c r="A6018" s="2" t="s">
        <v>246</v>
      </c>
      <c r="B6018" s="2" t="s">
        <v>32</v>
      </c>
      <c r="C6018" s="2">
        <v>0</v>
      </c>
      <c r="D6018" s="2">
        <v>0</v>
      </c>
      <c r="F6018" s="2">
        <v>607.51702</v>
      </c>
      <c r="G6018" s="2">
        <v>666.59880999999996</v>
      </c>
      <c r="I6018" s="2">
        <v>1076.8161700000001</v>
      </c>
      <c r="K6018" s="2">
        <v>2437.6911799999998</v>
      </c>
      <c r="L6018" s="2">
        <v>3247.3569400000001</v>
      </c>
    </row>
    <row r="6019" spans="1:12" x14ac:dyDescent="0.25">
      <c r="A6019" s="2" t="s">
        <v>246</v>
      </c>
      <c r="B6019" s="2" t="s">
        <v>33</v>
      </c>
      <c r="C6019" s="2">
        <v>0</v>
      </c>
      <c r="D6019" s="2">
        <v>0</v>
      </c>
      <c r="F6019" s="2">
        <v>0</v>
      </c>
      <c r="G6019" s="2">
        <v>0</v>
      </c>
      <c r="I6019" s="2">
        <v>0</v>
      </c>
      <c r="K6019" s="2">
        <v>0</v>
      </c>
      <c r="L6019" s="2">
        <v>0</v>
      </c>
    </row>
    <row r="6020" spans="1:12" x14ac:dyDescent="0.25">
      <c r="A6020" s="2" t="s">
        <v>246</v>
      </c>
      <c r="B6020" s="2" t="s">
        <v>34</v>
      </c>
      <c r="C6020" s="2">
        <v>0</v>
      </c>
      <c r="D6020" s="2">
        <v>0</v>
      </c>
      <c r="F6020" s="2">
        <v>109.36378000000001</v>
      </c>
      <c r="G6020" s="2">
        <v>0</v>
      </c>
      <c r="I6020" s="2">
        <v>0</v>
      </c>
      <c r="K6020" s="2">
        <v>224.65379999999999</v>
      </c>
      <c r="L6020" s="2">
        <v>0</v>
      </c>
    </row>
    <row r="6021" spans="1:12" x14ac:dyDescent="0.25">
      <c r="A6021" s="2" t="s">
        <v>246</v>
      </c>
      <c r="B6021" s="2" t="s">
        <v>36</v>
      </c>
      <c r="C6021" s="2">
        <v>0</v>
      </c>
      <c r="D6021" s="2">
        <v>0</v>
      </c>
      <c r="F6021" s="2">
        <v>205.5</v>
      </c>
      <c r="G6021" s="2">
        <v>0</v>
      </c>
      <c r="I6021" s="2">
        <v>276.38499999999999</v>
      </c>
      <c r="K6021" s="2">
        <v>233.42</v>
      </c>
      <c r="L6021" s="2">
        <v>276.38499999999999</v>
      </c>
    </row>
    <row r="6022" spans="1:12" x14ac:dyDescent="0.25">
      <c r="A6022" s="2" t="s">
        <v>246</v>
      </c>
      <c r="B6022" s="2" t="s">
        <v>37</v>
      </c>
      <c r="C6022" s="2">
        <v>0</v>
      </c>
      <c r="D6022" s="2">
        <v>0</v>
      </c>
      <c r="F6022" s="2">
        <v>709.83232999999996</v>
      </c>
      <c r="G6022" s="2">
        <v>482.88087999999999</v>
      </c>
      <c r="I6022" s="2">
        <v>205.93517</v>
      </c>
      <c r="K6022" s="2">
        <v>2368.2328200000002</v>
      </c>
      <c r="L6022" s="2">
        <v>1493.82115</v>
      </c>
    </row>
    <row r="6023" spans="1:12" x14ac:dyDescent="0.25">
      <c r="A6023" s="2" t="s">
        <v>246</v>
      </c>
      <c r="B6023" s="2" t="s">
        <v>38</v>
      </c>
      <c r="C6023" s="2">
        <v>583.01381000000003</v>
      </c>
      <c r="D6023" s="2">
        <v>599.99752999999998</v>
      </c>
      <c r="F6023" s="2">
        <v>10310.469419999999</v>
      </c>
      <c r="G6023" s="2">
        <v>6576.0165100000004</v>
      </c>
      <c r="I6023" s="2">
        <v>10687.798849999999</v>
      </c>
      <c r="K6023" s="2">
        <v>34808.320180000002</v>
      </c>
      <c r="L6023" s="2">
        <v>35786.414299999997</v>
      </c>
    </row>
    <row r="6024" spans="1:12" x14ac:dyDescent="0.25">
      <c r="A6024" s="2" t="s">
        <v>246</v>
      </c>
      <c r="B6024" s="2" t="s">
        <v>39</v>
      </c>
      <c r="C6024" s="2">
        <v>0</v>
      </c>
      <c r="D6024" s="2">
        <v>0</v>
      </c>
      <c r="F6024" s="2">
        <v>0</v>
      </c>
      <c r="G6024" s="2">
        <v>10.6</v>
      </c>
      <c r="I6024" s="2">
        <v>0</v>
      </c>
      <c r="K6024" s="2">
        <v>15.19</v>
      </c>
      <c r="L6024" s="2">
        <v>10.6</v>
      </c>
    </row>
    <row r="6025" spans="1:12" x14ac:dyDescent="0.25">
      <c r="A6025" s="2" t="s">
        <v>246</v>
      </c>
      <c r="B6025" s="2" t="s">
        <v>41</v>
      </c>
      <c r="C6025" s="2">
        <v>31.821259999999999</v>
      </c>
      <c r="D6025" s="2">
        <v>27.718430000000001</v>
      </c>
      <c r="F6025" s="2">
        <v>5803.8122199999998</v>
      </c>
      <c r="G6025" s="2">
        <v>20680.305390000001</v>
      </c>
      <c r="I6025" s="2">
        <v>12551.071959999999</v>
      </c>
      <c r="K6025" s="2">
        <v>24672.744640000001</v>
      </c>
      <c r="L6025" s="2">
        <v>58520.100359999997</v>
      </c>
    </row>
    <row r="6026" spans="1:12" x14ac:dyDescent="0.25">
      <c r="A6026" s="2" t="s">
        <v>246</v>
      </c>
      <c r="B6026" s="2" t="s">
        <v>43</v>
      </c>
      <c r="C6026" s="2">
        <v>0</v>
      </c>
      <c r="D6026" s="2">
        <v>0</v>
      </c>
      <c r="F6026" s="2">
        <v>0</v>
      </c>
      <c r="G6026" s="2">
        <v>33.282600000000002</v>
      </c>
      <c r="I6026" s="2">
        <v>0</v>
      </c>
      <c r="K6026" s="2">
        <v>13.459</v>
      </c>
      <c r="L6026" s="2">
        <v>55.100200000000001</v>
      </c>
    </row>
    <row r="6027" spans="1:12" x14ac:dyDescent="0.25">
      <c r="A6027" s="2" t="s">
        <v>246</v>
      </c>
      <c r="B6027" s="2" t="s">
        <v>44</v>
      </c>
      <c r="C6027" s="2">
        <v>5144.9922200000001</v>
      </c>
      <c r="D6027" s="2">
        <v>6332.3996100000004</v>
      </c>
      <c r="F6027" s="2">
        <v>127145.82964</v>
      </c>
      <c r="G6027" s="2">
        <v>96055.505189999996</v>
      </c>
      <c r="I6027" s="2">
        <v>121688.94213</v>
      </c>
      <c r="K6027" s="2">
        <v>425061.30930999998</v>
      </c>
      <c r="L6027" s="2">
        <v>458473.08750000002</v>
      </c>
    </row>
    <row r="6028" spans="1:12" x14ac:dyDescent="0.25">
      <c r="A6028" s="2" t="s">
        <v>246</v>
      </c>
      <c r="B6028" s="2" t="s">
        <v>45</v>
      </c>
      <c r="C6028" s="2">
        <v>611.09424999999999</v>
      </c>
      <c r="D6028" s="2">
        <v>1205.20153</v>
      </c>
      <c r="F6028" s="2">
        <v>15789.200570000001</v>
      </c>
      <c r="G6028" s="2">
        <v>14268.406220000001</v>
      </c>
      <c r="I6028" s="2">
        <v>11986.002759999999</v>
      </c>
      <c r="K6028" s="2">
        <v>48419.425649999997</v>
      </c>
      <c r="L6028" s="2">
        <v>49611.910629999998</v>
      </c>
    </row>
    <row r="6029" spans="1:12" x14ac:dyDescent="0.25">
      <c r="A6029" s="2" t="s">
        <v>246</v>
      </c>
      <c r="B6029" s="2" t="s">
        <v>46</v>
      </c>
      <c r="C6029" s="2">
        <v>0</v>
      </c>
      <c r="D6029" s="2">
        <v>0</v>
      </c>
      <c r="F6029" s="2">
        <v>213.42</v>
      </c>
      <c r="G6029" s="2">
        <v>501.22</v>
      </c>
      <c r="I6029" s="2">
        <v>424.65</v>
      </c>
      <c r="K6029" s="2">
        <v>1153.912</v>
      </c>
      <c r="L6029" s="2">
        <v>1671.2550000000001</v>
      </c>
    </row>
    <row r="6030" spans="1:12" x14ac:dyDescent="0.25">
      <c r="A6030" s="2" t="s">
        <v>246</v>
      </c>
      <c r="B6030" s="2" t="s">
        <v>47</v>
      </c>
      <c r="C6030" s="2">
        <v>0</v>
      </c>
      <c r="D6030" s="2">
        <v>32.569389999999999</v>
      </c>
      <c r="F6030" s="2">
        <v>220.03424999999999</v>
      </c>
      <c r="G6030" s="2">
        <v>64.408199999999994</v>
      </c>
      <c r="I6030" s="2">
        <v>293.17450000000002</v>
      </c>
      <c r="K6030" s="2">
        <v>622.54875000000004</v>
      </c>
      <c r="L6030" s="2">
        <v>855.91513999999995</v>
      </c>
    </row>
    <row r="6031" spans="1:12" x14ac:dyDescent="0.25">
      <c r="A6031" s="2" t="s">
        <v>246</v>
      </c>
      <c r="B6031" s="2" t="s">
        <v>48</v>
      </c>
      <c r="C6031" s="2">
        <v>0</v>
      </c>
      <c r="D6031" s="2">
        <v>0</v>
      </c>
      <c r="F6031" s="2">
        <v>0</v>
      </c>
      <c r="G6031" s="2">
        <v>0</v>
      </c>
      <c r="I6031" s="2">
        <v>0</v>
      </c>
      <c r="K6031" s="2">
        <v>0</v>
      </c>
      <c r="L6031" s="2">
        <v>0</v>
      </c>
    </row>
    <row r="6032" spans="1:12" x14ac:dyDescent="0.25">
      <c r="A6032" s="2" t="s">
        <v>246</v>
      </c>
      <c r="B6032" s="2" t="s">
        <v>49</v>
      </c>
      <c r="C6032" s="2">
        <v>1286.9268</v>
      </c>
      <c r="D6032" s="2">
        <v>36.733240000000002</v>
      </c>
      <c r="F6032" s="2">
        <v>3851.8415500000001</v>
      </c>
      <c r="G6032" s="2">
        <v>2407.8467799999999</v>
      </c>
      <c r="I6032" s="2">
        <v>3392.7431099999999</v>
      </c>
      <c r="K6032" s="2">
        <v>13081.65238</v>
      </c>
      <c r="L6032" s="2">
        <v>11841.29132</v>
      </c>
    </row>
    <row r="6033" spans="1:12" x14ac:dyDescent="0.25">
      <c r="A6033" s="2" t="s">
        <v>246</v>
      </c>
      <c r="B6033" s="2" t="s">
        <v>50</v>
      </c>
      <c r="C6033" s="2">
        <v>0</v>
      </c>
      <c r="D6033" s="2">
        <v>0</v>
      </c>
      <c r="F6033" s="2">
        <v>0</v>
      </c>
      <c r="G6033" s="2">
        <v>0</v>
      </c>
      <c r="I6033" s="2">
        <v>15.95426</v>
      </c>
      <c r="K6033" s="2">
        <v>1.08968</v>
      </c>
      <c r="L6033" s="2">
        <v>24.702359999999999</v>
      </c>
    </row>
    <row r="6034" spans="1:12" x14ac:dyDescent="0.25">
      <c r="A6034" s="2" t="s">
        <v>246</v>
      </c>
      <c r="B6034" s="2" t="s">
        <v>51</v>
      </c>
      <c r="C6034" s="2">
        <v>0</v>
      </c>
      <c r="D6034" s="2">
        <v>0</v>
      </c>
      <c r="F6034" s="2">
        <v>0</v>
      </c>
      <c r="G6034" s="2">
        <v>12.6319</v>
      </c>
      <c r="I6034" s="2">
        <v>0</v>
      </c>
      <c r="K6034" s="2">
        <v>0</v>
      </c>
      <c r="L6034" s="2">
        <v>51.000239999999998</v>
      </c>
    </row>
    <row r="6035" spans="1:12" x14ac:dyDescent="0.25">
      <c r="A6035" s="2" t="s">
        <v>246</v>
      </c>
      <c r="B6035" s="2" t="s">
        <v>52</v>
      </c>
      <c r="C6035" s="2">
        <v>437.64436000000001</v>
      </c>
      <c r="D6035" s="2">
        <v>65.310900000000004</v>
      </c>
      <c r="F6035" s="2">
        <v>1721.42193</v>
      </c>
      <c r="G6035" s="2">
        <v>1185.60592</v>
      </c>
      <c r="I6035" s="2">
        <v>2901.00576</v>
      </c>
      <c r="K6035" s="2">
        <v>6226.0201299999999</v>
      </c>
      <c r="L6035" s="2">
        <v>6724.1472100000001</v>
      </c>
    </row>
    <row r="6036" spans="1:12" x14ac:dyDescent="0.25">
      <c r="A6036" s="2" t="s">
        <v>246</v>
      </c>
      <c r="B6036" s="2" t="s">
        <v>53</v>
      </c>
      <c r="C6036" s="2">
        <v>1074.3727200000001</v>
      </c>
      <c r="D6036" s="2">
        <v>554.80677000000003</v>
      </c>
      <c r="F6036" s="2">
        <v>12802.559670000001</v>
      </c>
      <c r="G6036" s="2">
        <v>7088.4214700000002</v>
      </c>
      <c r="I6036" s="2">
        <v>10617.1729</v>
      </c>
      <c r="K6036" s="2">
        <v>39435.724170000001</v>
      </c>
      <c r="L6036" s="2">
        <v>35180.276969999999</v>
      </c>
    </row>
    <row r="6037" spans="1:12" x14ac:dyDescent="0.25">
      <c r="A6037" s="2" t="s">
        <v>246</v>
      </c>
      <c r="B6037" s="2" t="s">
        <v>54</v>
      </c>
      <c r="C6037" s="2">
        <v>2096.2977999999998</v>
      </c>
      <c r="D6037" s="2">
        <v>1403.9487799999999</v>
      </c>
      <c r="F6037" s="2">
        <v>18573.212729999999</v>
      </c>
      <c r="G6037" s="2">
        <v>12941.09743</v>
      </c>
      <c r="I6037" s="2">
        <v>15480.14596</v>
      </c>
      <c r="K6037" s="2">
        <v>207541.78516999999</v>
      </c>
      <c r="L6037" s="2">
        <v>100549.41145</v>
      </c>
    </row>
    <row r="6038" spans="1:12" x14ac:dyDescent="0.25">
      <c r="A6038" s="2" t="s">
        <v>246</v>
      </c>
      <c r="B6038" s="2" t="s">
        <v>55</v>
      </c>
      <c r="C6038" s="2">
        <v>532.96072000000004</v>
      </c>
      <c r="D6038" s="2">
        <v>51.691299999999998</v>
      </c>
      <c r="F6038" s="2">
        <v>5251.3782000000001</v>
      </c>
      <c r="G6038" s="2">
        <v>4776.2993299999998</v>
      </c>
      <c r="I6038" s="2">
        <v>5340.9682599999996</v>
      </c>
      <c r="K6038" s="2">
        <v>18167.323469999999</v>
      </c>
      <c r="L6038" s="2">
        <v>17943.036469999999</v>
      </c>
    </row>
    <row r="6039" spans="1:12" x14ac:dyDescent="0.25">
      <c r="A6039" s="2" t="s">
        <v>246</v>
      </c>
      <c r="B6039" s="2" t="s">
        <v>56</v>
      </c>
      <c r="C6039" s="2">
        <v>0.24859999999999999</v>
      </c>
      <c r="D6039" s="2">
        <v>0</v>
      </c>
      <c r="F6039" s="2">
        <v>338.36079999999998</v>
      </c>
      <c r="G6039" s="2">
        <v>179.35226</v>
      </c>
      <c r="I6039" s="2">
        <v>338.41064999999998</v>
      </c>
      <c r="K6039" s="2">
        <v>1703.1250399999999</v>
      </c>
      <c r="L6039" s="2">
        <v>922.41754000000003</v>
      </c>
    </row>
    <row r="6040" spans="1:12" x14ac:dyDescent="0.25">
      <c r="A6040" s="2" t="s">
        <v>246</v>
      </c>
      <c r="B6040" s="2" t="s">
        <v>57</v>
      </c>
      <c r="C6040" s="2">
        <v>0</v>
      </c>
      <c r="D6040" s="2">
        <v>0</v>
      </c>
      <c r="F6040" s="2">
        <v>162.80000000000001</v>
      </c>
      <c r="G6040" s="2">
        <v>0</v>
      </c>
      <c r="I6040" s="2">
        <v>15.231</v>
      </c>
      <c r="K6040" s="2">
        <v>666.0335</v>
      </c>
      <c r="L6040" s="2">
        <v>557.72799999999995</v>
      </c>
    </row>
    <row r="6041" spans="1:12" x14ac:dyDescent="0.25">
      <c r="A6041" s="2" t="s">
        <v>246</v>
      </c>
      <c r="B6041" s="2" t="s">
        <v>58</v>
      </c>
      <c r="C6041" s="2">
        <v>24.671379999999999</v>
      </c>
      <c r="D6041" s="2">
        <v>411.76951000000003</v>
      </c>
      <c r="F6041" s="2">
        <v>4389.0303400000003</v>
      </c>
      <c r="G6041" s="2">
        <v>3301.8419600000002</v>
      </c>
      <c r="I6041" s="2">
        <v>5443.0312400000003</v>
      </c>
      <c r="K6041" s="2">
        <v>17974.455129999998</v>
      </c>
      <c r="L6041" s="2">
        <v>15407.35831</v>
      </c>
    </row>
    <row r="6042" spans="1:12" x14ac:dyDescent="0.25">
      <c r="A6042" s="2" t="s">
        <v>246</v>
      </c>
      <c r="B6042" s="2" t="s">
        <v>59</v>
      </c>
      <c r="C6042" s="2">
        <v>0</v>
      </c>
      <c r="D6042" s="2">
        <v>0</v>
      </c>
      <c r="F6042" s="2">
        <v>11.65</v>
      </c>
      <c r="G6042" s="2">
        <v>66.010000000000005</v>
      </c>
      <c r="I6042" s="2">
        <v>6.9</v>
      </c>
      <c r="K6042" s="2">
        <v>11.65</v>
      </c>
      <c r="L6042" s="2">
        <v>79.349999999999994</v>
      </c>
    </row>
    <row r="6043" spans="1:12" x14ac:dyDescent="0.25">
      <c r="A6043" s="2" t="s">
        <v>246</v>
      </c>
      <c r="B6043" s="2" t="s">
        <v>60</v>
      </c>
      <c r="C6043" s="2">
        <v>168.78210999999999</v>
      </c>
      <c r="D6043" s="2">
        <v>352.27058</v>
      </c>
      <c r="F6043" s="2">
        <v>5549.9571599999999</v>
      </c>
      <c r="G6043" s="2">
        <v>2415.1833999999999</v>
      </c>
      <c r="I6043" s="2">
        <v>3329.4859299999998</v>
      </c>
      <c r="K6043" s="2">
        <v>18068.506509999999</v>
      </c>
      <c r="L6043" s="2">
        <v>20832.789529999998</v>
      </c>
    </row>
    <row r="6044" spans="1:12" x14ac:dyDescent="0.25">
      <c r="A6044" s="2" t="s">
        <v>246</v>
      </c>
      <c r="B6044" s="2" t="s">
        <v>61</v>
      </c>
      <c r="C6044" s="2">
        <v>0</v>
      </c>
      <c r="D6044" s="2">
        <v>0</v>
      </c>
      <c r="F6044" s="2">
        <v>564.94054000000006</v>
      </c>
      <c r="G6044" s="2">
        <v>426.01772999999997</v>
      </c>
      <c r="I6044" s="2">
        <v>533.70167000000004</v>
      </c>
      <c r="K6044" s="2">
        <v>1277.2481700000001</v>
      </c>
      <c r="L6044" s="2">
        <v>1689.97381</v>
      </c>
    </row>
    <row r="6045" spans="1:12" x14ac:dyDescent="0.25">
      <c r="A6045" s="2" t="s">
        <v>246</v>
      </c>
      <c r="B6045" s="2" t="s">
        <v>92</v>
      </c>
      <c r="C6045" s="2">
        <v>0</v>
      </c>
      <c r="D6045" s="2">
        <v>0</v>
      </c>
      <c r="F6045" s="2">
        <v>0</v>
      </c>
      <c r="G6045" s="2">
        <v>0</v>
      </c>
      <c r="I6045" s="2">
        <v>0</v>
      </c>
      <c r="K6045" s="2">
        <v>0</v>
      </c>
      <c r="L6045" s="2">
        <v>0</v>
      </c>
    </row>
    <row r="6046" spans="1:12" x14ac:dyDescent="0.25">
      <c r="A6046" s="2" t="s">
        <v>246</v>
      </c>
      <c r="B6046" s="2" t="s">
        <v>62</v>
      </c>
      <c r="C6046" s="2">
        <v>0</v>
      </c>
      <c r="D6046" s="2">
        <v>0</v>
      </c>
      <c r="F6046" s="2">
        <v>99.610810000000001</v>
      </c>
      <c r="G6046" s="2">
        <v>31.31</v>
      </c>
      <c r="I6046" s="2">
        <v>0</v>
      </c>
      <c r="K6046" s="2">
        <v>209.92641</v>
      </c>
      <c r="L6046" s="2">
        <v>147.97499999999999</v>
      </c>
    </row>
    <row r="6047" spans="1:12" x14ac:dyDescent="0.25">
      <c r="A6047" s="2" t="s">
        <v>246</v>
      </c>
      <c r="B6047" s="2" t="s">
        <v>63</v>
      </c>
      <c r="C6047" s="2">
        <v>0</v>
      </c>
      <c r="D6047" s="2">
        <v>0</v>
      </c>
      <c r="F6047" s="2">
        <v>0</v>
      </c>
      <c r="G6047" s="2">
        <v>11.625</v>
      </c>
      <c r="I6047" s="2">
        <v>22.100999999999999</v>
      </c>
      <c r="K6047" s="2">
        <v>85.651250000000005</v>
      </c>
      <c r="L6047" s="2">
        <v>40.875999999999998</v>
      </c>
    </row>
    <row r="6048" spans="1:12" x14ac:dyDescent="0.25">
      <c r="A6048" s="2" t="s">
        <v>246</v>
      </c>
      <c r="B6048" s="2" t="s">
        <v>64</v>
      </c>
      <c r="C6048" s="2">
        <v>0</v>
      </c>
      <c r="D6048" s="2">
        <v>33.837739999999997</v>
      </c>
      <c r="F6048" s="2">
        <v>813.2953</v>
      </c>
      <c r="G6048" s="2">
        <v>351.90544999999997</v>
      </c>
      <c r="I6048" s="2">
        <v>275.68551000000002</v>
      </c>
      <c r="K6048" s="2">
        <v>1836.38741</v>
      </c>
      <c r="L6048" s="2">
        <v>1895.2833900000001</v>
      </c>
    </row>
    <row r="6049" spans="1:13" x14ac:dyDescent="0.25">
      <c r="A6049" s="2" t="s">
        <v>246</v>
      </c>
      <c r="B6049" s="2" t="s">
        <v>84</v>
      </c>
      <c r="C6049" s="2">
        <v>0</v>
      </c>
      <c r="D6049" s="2">
        <v>0</v>
      </c>
      <c r="F6049" s="2">
        <v>2356.7162400000002</v>
      </c>
      <c r="G6049" s="2">
        <v>1692.5333800000001</v>
      </c>
      <c r="I6049" s="2">
        <v>1307.4553100000001</v>
      </c>
      <c r="K6049" s="2">
        <v>23732.138749999998</v>
      </c>
      <c r="L6049" s="2">
        <v>9421.1064800000004</v>
      </c>
    </row>
    <row r="6050" spans="1:13" x14ac:dyDescent="0.25">
      <c r="A6050" s="2" t="s">
        <v>246</v>
      </c>
      <c r="B6050" s="2" t="s">
        <v>66</v>
      </c>
      <c r="C6050" s="2">
        <v>643.04580999999996</v>
      </c>
      <c r="D6050" s="2">
        <v>2.4203800000000002</v>
      </c>
      <c r="F6050" s="2">
        <v>11340.12</v>
      </c>
      <c r="G6050" s="2">
        <v>241.56209000000001</v>
      </c>
      <c r="I6050" s="2">
        <v>12175.1584</v>
      </c>
      <c r="K6050" s="2">
        <v>35853.098729999998</v>
      </c>
      <c r="L6050" s="2">
        <v>52623.11937</v>
      </c>
    </row>
    <row r="6051" spans="1:13" x14ac:dyDescent="0.25">
      <c r="A6051" s="2" t="s">
        <v>246</v>
      </c>
      <c r="B6051" s="2" t="s">
        <v>67</v>
      </c>
      <c r="C6051" s="2">
        <v>0</v>
      </c>
      <c r="D6051" s="2">
        <v>0</v>
      </c>
      <c r="F6051" s="2">
        <v>66.644760000000005</v>
      </c>
      <c r="G6051" s="2">
        <v>141.27709999999999</v>
      </c>
      <c r="I6051" s="2">
        <v>336.70823999999999</v>
      </c>
      <c r="K6051" s="2">
        <v>564.37726999999995</v>
      </c>
      <c r="L6051" s="2">
        <v>1020.84476</v>
      </c>
    </row>
    <row r="6052" spans="1:13" x14ac:dyDescent="0.25">
      <c r="A6052" s="2" t="s">
        <v>246</v>
      </c>
      <c r="B6052" s="2" t="s">
        <v>69</v>
      </c>
      <c r="C6052" s="2">
        <v>0</v>
      </c>
      <c r="D6052" s="2">
        <v>0</v>
      </c>
      <c r="F6052" s="2">
        <v>0</v>
      </c>
      <c r="G6052" s="2">
        <v>0</v>
      </c>
      <c r="I6052" s="2">
        <v>10.497999999999999</v>
      </c>
      <c r="K6052" s="2">
        <v>11.2</v>
      </c>
      <c r="L6052" s="2">
        <v>10.497999999999999</v>
      </c>
    </row>
    <row r="6053" spans="1:13" x14ac:dyDescent="0.25">
      <c r="A6053" s="2" t="s">
        <v>246</v>
      </c>
      <c r="B6053" s="2" t="s">
        <v>70</v>
      </c>
      <c r="C6053" s="2">
        <v>0</v>
      </c>
      <c r="D6053" s="2">
        <v>0</v>
      </c>
      <c r="F6053" s="2">
        <v>11.274559999999999</v>
      </c>
      <c r="G6053" s="2">
        <v>0</v>
      </c>
      <c r="I6053" s="2">
        <v>0</v>
      </c>
      <c r="K6053" s="2">
        <v>25.83456</v>
      </c>
      <c r="L6053" s="2">
        <v>40.328389999999999</v>
      </c>
    </row>
    <row r="6054" spans="1:13" x14ac:dyDescent="0.25">
      <c r="A6054" s="2" t="s">
        <v>246</v>
      </c>
      <c r="B6054" s="2" t="s">
        <v>71</v>
      </c>
      <c r="C6054" s="2">
        <v>5.7430000000000003</v>
      </c>
      <c r="D6054" s="2">
        <v>0</v>
      </c>
      <c r="F6054" s="2">
        <v>486.36588</v>
      </c>
      <c r="G6054" s="2">
        <v>9.4</v>
      </c>
      <c r="I6054" s="2">
        <v>293.15606000000002</v>
      </c>
      <c r="K6054" s="2">
        <v>785.71133999999995</v>
      </c>
      <c r="L6054" s="2">
        <v>614.42124999999999</v>
      </c>
    </row>
    <row r="6055" spans="1:13" x14ac:dyDescent="0.25">
      <c r="A6055" s="2" t="s">
        <v>246</v>
      </c>
      <c r="B6055" s="2" t="s">
        <v>85</v>
      </c>
      <c r="C6055" s="2">
        <v>0</v>
      </c>
      <c r="D6055" s="2">
        <v>0</v>
      </c>
      <c r="F6055" s="2">
        <v>0</v>
      </c>
      <c r="G6055" s="2">
        <v>0</v>
      </c>
      <c r="I6055" s="2">
        <v>56.95711</v>
      </c>
      <c r="K6055" s="2">
        <v>0</v>
      </c>
      <c r="L6055" s="2">
        <v>370.83211</v>
      </c>
    </row>
    <row r="6056" spans="1:13" x14ac:dyDescent="0.25">
      <c r="A6056" s="2" t="s">
        <v>246</v>
      </c>
      <c r="B6056" s="2" t="s">
        <v>72</v>
      </c>
      <c r="C6056" s="2">
        <v>0</v>
      </c>
      <c r="D6056" s="2">
        <v>163.05860999999999</v>
      </c>
      <c r="F6056" s="2">
        <v>1958.6650099999999</v>
      </c>
      <c r="G6056" s="2">
        <v>1072.3763899999999</v>
      </c>
      <c r="I6056" s="2">
        <v>1777.9819399999999</v>
      </c>
      <c r="K6056" s="2">
        <v>7559.1968299999999</v>
      </c>
      <c r="L6056" s="2">
        <v>6664.0301399999998</v>
      </c>
    </row>
    <row r="6057" spans="1:13" x14ac:dyDescent="0.25">
      <c r="A6057" s="2" t="s">
        <v>246</v>
      </c>
      <c r="B6057" s="2" t="s">
        <v>73</v>
      </c>
      <c r="C6057" s="2">
        <v>0</v>
      </c>
      <c r="D6057" s="2">
        <v>0</v>
      </c>
      <c r="F6057" s="2">
        <v>0</v>
      </c>
      <c r="G6057" s="2">
        <v>0</v>
      </c>
      <c r="I6057" s="2">
        <v>0</v>
      </c>
      <c r="K6057" s="2">
        <v>0</v>
      </c>
      <c r="L6057" s="2">
        <v>0</v>
      </c>
    </row>
    <row r="6058" spans="1:13" x14ac:dyDescent="0.25">
      <c r="A6058" s="2" t="s">
        <v>246</v>
      </c>
      <c r="B6058" s="2" t="s">
        <v>74</v>
      </c>
      <c r="C6058" s="2">
        <v>0</v>
      </c>
      <c r="D6058" s="2">
        <v>0</v>
      </c>
      <c r="F6058" s="2">
        <v>0</v>
      </c>
      <c r="G6058" s="2">
        <v>0</v>
      </c>
      <c r="I6058" s="2">
        <v>0</v>
      </c>
      <c r="K6058" s="2">
        <v>86.0595</v>
      </c>
      <c r="L6058" s="2">
        <v>31</v>
      </c>
    </row>
    <row r="6059" spans="1:13" x14ac:dyDescent="0.25">
      <c r="A6059" s="2" t="s">
        <v>246</v>
      </c>
      <c r="B6059" s="2" t="s">
        <v>75</v>
      </c>
      <c r="C6059" s="2">
        <v>0</v>
      </c>
      <c r="D6059" s="2">
        <v>0</v>
      </c>
      <c r="F6059" s="2">
        <v>427.96674999999999</v>
      </c>
      <c r="G6059" s="2">
        <v>216.524</v>
      </c>
      <c r="I6059" s="2">
        <v>439.94824</v>
      </c>
      <c r="K6059" s="2">
        <v>1839.43191</v>
      </c>
      <c r="L6059" s="2">
        <v>1972.53224</v>
      </c>
    </row>
    <row r="6060" spans="1:13" x14ac:dyDescent="0.25">
      <c r="A6060" s="2" t="s">
        <v>246</v>
      </c>
      <c r="B6060" s="2" t="s">
        <v>77</v>
      </c>
      <c r="C6060" s="2">
        <v>0</v>
      </c>
      <c r="D6060" s="2">
        <v>0</v>
      </c>
      <c r="F6060" s="2">
        <v>0</v>
      </c>
      <c r="G6060" s="2">
        <v>0</v>
      </c>
      <c r="I6060" s="2">
        <v>12.95612</v>
      </c>
      <c r="K6060" s="2">
        <v>58.556089999999998</v>
      </c>
      <c r="L6060" s="2">
        <v>17.907730000000001</v>
      </c>
    </row>
    <row r="6061" spans="1:13" x14ac:dyDescent="0.25">
      <c r="A6061" s="2" t="s">
        <v>246</v>
      </c>
      <c r="B6061" s="2" t="s">
        <v>78</v>
      </c>
      <c r="C6061" s="2">
        <v>0</v>
      </c>
      <c r="D6061" s="2">
        <v>0</v>
      </c>
      <c r="F6061" s="2">
        <v>0</v>
      </c>
      <c r="G6061" s="2">
        <v>0</v>
      </c>
      <c r="I6061" s="2">
        <v>0</v>
      </c>
      <c r="K6061" s="2">
        <v>0</v>
      </c>
      <c r="L6061" s="2">
        <v>1.9928600000000001</v>
      </c>
    </row>
    <row r="6062" spans="1:13" x14ac:dyDescent="0.25">
      <c r="A6062" s="2" t="s">
        <v>246</v>
      </c>
      <c r="B6062" s="2" t="s">
        <v>79</v>
      </c>
      <c r="C6062" s="2">
        <v>0</v>
      </c>
      <c r="D6062" s="2">
        <v>0</v>
      </c>
      <c r="F6062" s="2">
        <v>68</v>
      </c>
      <c r="G6062" s="2">
        <v>1943.10231</v>
      </c>
      <c r="I6062" s="2">
        <v>669.6</v>
      </c>
      <c r="K6062" s="2">
        <v>6375.5609599999998</v>
      </c>
      <c r="L6062" s="2">
        <v>2900.20955</v>
      </c>
    </row>
    <row r="6063" spans="1:13" ht="13" x14ac:dyDescent="0.3">
      <c r="A6063" s="4" t="s">
        <v>246</v>
      </c>
      <c r="B6063" s="4" t="s">
        <v>80</v>
      </c>
      <c r="C6063" s="4">
        <v>15017.64689</v>
      </c>
      <c r="D6063" s="4">
        <v>13517.85642</v>
      </c>
      <c r="E6063" s="4"/>
      <c r="F6063" s="4">
        <v>265715.60453999997</v>
      </c>
      <c r="G6063" s="4">
        <v>209596.79375000001</v>
      </c>
      <c r="H6063" s="4"/>
      <c r="I6063" s="4">
        <v>264601.37858999998</v>
      </c>
      <c r="J6063" s="4"/>
      <c r="K6063" s="4">
        <v>1053005.2283999999</v>
      </c>
      <c r="L6063" s="4">
        <v>1041637.64915</v>
      </c>
      <c r="M6063" s="4"/>
    </row>
    <row r="6064" spans="1:13" x14ac:dyDescent="0.25">
      <c r="A6064" s="2" t="s">
        <v>247</v>
      </c>
      <c r="B6064" s="2" t="s">
        <v>44</v>
      </c>
      <c r="C6064" s="2">
        <v>0</v>
      </c>
      <c r="D6064" s="2">
        <v>0</v>
      </c>
      <c r="F6064" s="2">
        <v>0</v>
      </c>
      <c r="G6064" s="2">
        <v>0.32804</v>
      </c>
      <c r="I6064" s="2">
        <v>7.3695000000000004</v>
      </c>
      <c r="K6064" s="2">
        <v>0</v>
      </c>
      <c r="L6064" s="2">
        <v>7.69754</v>
      </c>
    </row>
    <row r="6065" spans="1:13" ht="13" x14ac:dyDescent="0.3">
      <c r="A6065" s="4" t="s">
        <v>247</v>
      </c>
      <c r="B6065" s="4" t="s">
        <v>80</v>
      </c>
      <c r="C6065" s="4">
        <v>0</v>
      </c>
      <c r="D6065" s="4">
        <v>0</v>
      </c>
      <c r="E6065" s="4"/>
      <c r="F6065" s="4">
        <v>0</v>
      </c>
      <c r="G6065" s="4">
        <v>0.32804</v>
      </c>
      <c r="H6065" s="4"/>
      <c r="I6065" s="4">
        <v>7.3695000000000004</v>
      </c>
      <c r="J6065" s="4"/>
      <c r="K6065" s="4">
        <v>0</v>
      </c>
      <c r="L6065" s="4">
        <v>7.69754</v>
      </c>
      <c r="M6065" s="4"/>
    </row>
    <row r="6066" spans="1:13" x14ac:dyDescent="0.25">
      <c r="A6066" s="2" t="s">
        <v>248</v>
      </c>
      <c r="B6066" s="2" t="s">
        <v>9</v>
      </c>
      <c r="C6066" s="2">
        <v>0</v>
      </c>
      <c r="D6066" s="2">
        <v>0</v>
      </c>
      <c r="F6066" s="2">
        <v>0</v>
      </c>
      <c r="G6066" s="2">
        <v>18.135300000000001</v>
      </c>
      <c r="I6066" s="2">
        <v>0</v>
      </c>
      <c r="K6066" s="2">
        <v>17.564900000000002</v>
      </c>
      <c r="L6066" s="2">
        <v>18.135300000000001</v>
      </c>
    </row>
    <row r="6067" spans="1:13" x14ac:dyDescent="0.25">
      <c r="A6067" s="2" t="s">
        <v>248</v>
      </c>
      <c r="B6067" s="2" t="s">
        <v>11</v>
      </c>
      <c r="C6067" s="2">
        <v>12.6296</v>
      </c>
      <c r="D6067" s="2">
        <v>0</v>
      </c>
      <c r="F6067" s="2">
        <v>12.6296</v>
      </c>
      <c r="G6067" s="2">
        <v>93.773129999999995</v>
      </c>
      <c r="I6067" s="2">
        <v>36.14</v>
      </c>
      <c r="K6067" s="2">
        <v>64.447310000000002</v>
      </c>
      <c r="L6067" s="2">
        <v>241.36115000000001</v>
      </c>
    </row>
    <row r="6068" spans="1:13" x14ac:dyDescent="0.25">
      <c r="A6068" s="2" t="s">
        <v>248</v>
      </c>
      <c r="B6068" s="2" t="s">
        <v>13</v>
      </c>
      <c r="C6068" s="2">
        <v>0</v>
      </c>
      <c r="D6068" s="2">
        <v>0</v>
      </c>
      <c r="F6068" s="2">
        <v>0</v>
      </c>
      <c r="G6068" s="2">
        <v>0</v>
      </c>
      <c r="I6068" s="2">
        <v>0</v>
      </c>
      <c r="K6068" s="2">
        <v>111.06322</v>
      </c>
      <c r="L6068" s="2">
        <v>0</v>
      </c>
    </row>
    <row r="6069" spans="1:13" x14ac:dyDescent="0.25">
      <c r="A6069" s="2" t="s">
        <v>248</v>
      </c>
      <c r="B6069" s="2" t="s">
        <v>14</v>
      </c>
      <c r="C6069" s="2">
        <v>0</v>
      </c>
      <c r="D6069" s="2">
        <v>0</v>
      </c>
      <c r="F6069" s="2">
        <v>0</v>
      </c>
      <c r="G6069" s="2">
        <v>0</v>
      </c>
      <c r="I6069" s="2">
        <v>2.81</v>
      </c>
      <c r="K6069" s="2">
        <v>0</v>
      </c>
      <c r="L6069" s="2">
        <v>2.81</v>
      </c>
    </row>
    <row r="6070" spans="1:13" x14ac:dyDescent="0.25">
      <c r="A6070" s="2" t="s">
        <v>248</v>
      </c>
      <c r="B6070" s="2" t="s">
        <v>15</v>
      </c>
      <c r="C6070" s="2">
        <v>0</v>
      </c>
      <c r="D6070" s="2">
        <v>0</v>
      </c>
      <c r="F6070" s="2">
        <v>161.65108000000001</v>
      </c>
      <c r="G6070" s="2">
        <v>77.3001</v>
      </c>
      <c r="I6070" s="2">
        <v>0</v>
      </c>
      <c r="K6070" s="2">
        <v>361.80842000000001</v>
      </c>
      <c r="L6070" s="2">
        <v>316.47199999999998</v>
      </c>
    </row>
    <row r="6071" spans="1:13" x14ac:dyDescent="0.25">
      <c r="A6071" s="2" t="s">
        <v>248</v>
      </c>
      <c r="B6071" s="2" t="s">
        <v>16</v>
      </c>
      <c r="C6071" s="2">
        <v>0</v>
      </c>
      <c r="D6071" s="2">
        <v>0</v>
      </c>
      <c r="F6071" s="2">
        <v>0</v>
      </c>
      <c r="G6071" s="2">
        <v>0</v>
      </c>
      <c r="I6071" s="2">
        <v>45.430439999999997</v>
      </c>
      <c r="K6071" s="2">
        <v>37.966140000000003</v>
      </c>
      <c r="L6071" s="2">
        <v>66.470439999999996</v>
      </c>
    </row>
    <row r="6072" spans="1:13" x14ac:dyDescent="0.25">
      <c r="A6072" s="2" t="s">
        <v>248</v>
      </c>
      <c r="B6072" s="2" t="s">
        <v>17</v>
      </c>
      <c r="C6072" s="2">
        <v>0</v>
      </c>
      <c r="D6072" s="2">
        <v>0</v>
      </c>
      <c r="F6072" s="2">
        <v>0</v>
      </c>
      <c r="G6072" s="2">
        <v>0</v>
      </c>
      <c r="I6072" s="2">
        <v>36.332259999999998</v>
      </c>
      <c r="K6072" s="2">
        <v>241.30413999999999</v>
      </c>
      <c r="L6072" s="2">
        <v>36.332259999999998</v>
      </c>
    </row>
    <row r="6073" spans="1:13" x14ac:dyDescent="0.25">
      <c r="A6073" s="2" t="s">
        <v>248</v>
      </c>
      <c r="B6073" s="2" t="s">
        <v>18</v>
      </c>
      <c r="C6073" s="2">
        <v>0</v>
      </c>
      <c r="D6073" s="2">
        <v>0</v>
      </c>
      <c r="F6073" s="2">
        <v>0</v>
      </c>
      <c r="G6073" s="2">
        <v>0</v>
      </c>
      <c r="I6073" s="2">
        <v>0</v>
      </c>
      <c r="K6073" s="2">
        <v>176.23915</v>
      </c>
      <c r="L6073" s="2">
        <v>15</v>
      </c>
    </row>
    <row r="6074" spans="1:13" x14ac:dyDescent="0.25">
      <c r="A6074" s="2" t="s">
        <v>248</v>
      </c>
      <c r="B6074" s="2" t="s">
        <v>19</v>
      </c>
      <c r="C6074" s="2">
        <v>0</v>
      </c>
      <c r="D6074" s="2">
        <v>0</v>
      </c>
      <c r="F6074" s="2">
        <v>0</v>
      </c>
      <c r="G6074" s="2">
        <v>0</v>
      </c>
      <c r="I6074" s="2">
        <v>0</v>
      </c>
      <c r="K6074" s="2">
        <v>0</v>
      </c>
      <c r="L6074" s="2">
        <v>0</v>
      </c>
    </row>
    <row r="6075" spans="1:13" x14ac:dyDescent="0.25">
      <c r="A6075" s="2" t="s">
        <v>248</v>
      </c>
      <c r="B6075" s="2" t="s">
        <v>25</v>
      </c>
      <c r="C6075" s="2">
        <v>0</v>
      </c>
      <c r="D6075" s="2">
        <v>0</v>
      </c>
      <c r="F6075" s="2">
        <v>104.25</v>
      </c>
      <c r="G6075" s="2">
        <v>0</v>
      </c>
      <c r="I6075" s="2">
        <v>0</v>
      </c>
      <c r="K6075" s="2">
        <v>204.06</v>
      </c>
      <c r="L6075" s="2">
        <v>0</v>
      </c>
    </row>
    <row r="6076" spans="1:13" x14ac:dyDescent="0.25">
      <c r="A6076" s="2" t="s">
        <v>248</v>
      </c>
      <c r="B6076" s="2" t="s">
        <v>26</v>
      </c>
      <c r="C6076" s="2">
        <v>0</v>
      </c>
      <c r="D6076" s="2">
        <v>0</v>
      </c>
      <c r="F6076" s="2">
        <v>151.2242</v>
      </c>
      <c r="G6076" s="2">
        <v>115.5363</v>
      </c>
      <c r="I6076" s="2">
        <v>131.85639</v>
      </c>
      <c r="K6076" s="2">
        <v>302.6669</v>
      </c>
      <c r="L6076" s="2">
        <v>249.82637</v>
      </c>
    </row>
    <row r="6077" spans="1:13" x14ac:dyDescent="0.25">
      <c r="A6077" s="2" t="s">
        <v>248</v>
      </c>
      <c r="B6077" s="2" t="s">
        <v>29</v>
      </c>
      <c r="C6077" s="2">
        <v>0</v>
      </c>
      <c r="D6077" s="2">
        <v>0</v>
      </c>
      <c r="F6077" s="2">
        <v>0</v>
      </c>
      <c r="G6077" s="2">
        <v>2.0562499999999999</v>
      </c>
      <c r="I6077" s="2">
        <v>0</v>
      </c>
      <c r="K6077" s="2">
        <v>15.285500000000001</v>
      </c>
      <c r="L6077" s="2">
        <v>27.056249999999999</v>
      </c>
    </row>
    <row r="6078" spans="1:13" x14ac:dyDescent="0.25">
      <c r="A6078" s="2" t="s">
        <v>248</v>
      </c>
      <c r="B6078" s="2" t="s">
        <v>30</v>
      </c>
      <c r="C6078" s="2">
        <v>0</v>
      </c>
      <c r="D6078" s="2">
        <v>0</v>
      </c>
      <c r="F6078" s="2">
        <v>0</v>
      </c>
      <c r="G6078" s="2">
        <v>0</v>
      </c>
      <c r="I6078" s="2">
        <v>0</v>
      </c>
      <c r="K6078" s="2">
        <v>53.53</v>
      </c>
      <c r="L6078" s="2">
        <v>0</v>
      </c>
    </row>
    <row r="6079" spans="1:13" x14ac:dyDescent="0.25">
      <c r="A6079" s="2" t="s">
        <v>248</v>
      </c>
      <c r="B6079" s="2" t="s">
        <v>31</v>
      </c>
      <c r="C6079" s="2">
        <v>0</v>
      </c>
      <c r="D6079" s="2">
        <v>0</v>
      </c>
      <c r="F6079" s="2">
        <v>0</v>
      </c>
      <c r="G6079" s="2">
        <v>0</v>
      </c>
      <c r="I6079" s="2">
        <v>0</v>
      </c>
      <c r="K6079" s="2">
        <v>0</v>
      </c>
      <c r="L6079" s="2">
        <v>0</v>
      </c>
    </row>
    <row r="6080" spans="1:13" x14ac:dyDescent="0.25">
      <c r="A6080" s="2" t="s">
        <v>248</v>
      </c>
      <c r="B6080" s="2" t="s">
        <v>32</v>
      </c>
      <c r="C6080" s="2">
        <v>0</v>
      </c>
      <c r="D6080" s="2">
        <v>0</v>
      </c>
      <c r="F6080" s="2">
        <v>0</v>
      </c>
      <c r="G6080" s="2">
        <v>0</v>
      </c>
      <c r="I6080" s="2">
        <v>0</v>
      </c>
      <c r="K6080" s="2">
        <v>0</v>
      </c>
      <c r="L6080" s="2">
        <v>0</v>
      </c>
    </row>
    <row r="6081" spans="1:12" x14ac:dyDescent="0.25">
      <c r="A6081" s="2" t="s">
        <v>248</v>
      </c>
      <c r="B6081" s="2" t="s">
        <v>35</v>
      </c>
      <c r="C6081" s="2">
        <v>0</v>
      </c>
      <c r="D6081" s="2">
        <v>0</v>
      </c>
      <c r="F6081" s="2">
        <v>0</v>
      </c>
      <c r="G6081" s="2">
        <v>0</v>
      </c>
      <c r="I6081" s="2">
        <v>0</v>
      </c>
      <c r="K6081" s="2">
        <v>0</v>
      </c>
      <c r="L6081" s="2">
        <v>0</v>
      </c>
    </row>
    <row r="6082" spans="1:12" x14ac:dyDescent="0.25">
      <c r="A6082" s="2" t="s">
        <v>248</v>
      </c>
      <c r="B6082" s="2" t="s">
        <v>37</v>
      </c>
      <c r="C6082" s="2">
        <v>0</v>
      </c>
      <c r="D6082" s="2">
        <v>0</v>
      </c>
      <c r="F6082" s="2">
        <v>53.28445</v>
      </c>
      <c r="G6082" s="2">
        <v>0</v>
      </c>
      <c r="I6082" s="2">
        <v>67.251400000000004</v>
      </c>
      <c r="K6082" s="2">
        <v>53.28445</v>
      </c>
      <c r="L6082" s="2">
        <v>67.251400000000004</v>
      </c>
    </row>
    <row r="6083" spans="1:12" x14ac:dyDescent="0.25">
      <c r="A6083" s="2" t="s">
        <v>248</v>
      </c>
      <c r="B6083" s="2" t="s">
        <v>38</v>
      </c>
      <c r="C6083" s="2">
        <v>0</v>
      </c>
      <c r="D6083" s="2">
        <v>0</v>
      </c>
      <c r="F6083" s="2">
        <v>0</v>
      </c>
      <c r="G6083" s="2">
        <v>64.914969999999997</v>
      </c>
      <c r="I6083" s="2">
        <v>47.056620000000002</v>
      </c>
      <c r="K6083" s="2">
        <v>93.336730000000003</v>
      </c>
      <c r="L6083" s="2">
        <v>256.61856</v>
      </c>
    </row>
    <row r="6084" spans="1:12" x14ac:dyDescent="0.25">
      <c r="A6084" s="2" t="s">
        <v>248</v>
      </c>
      <c r="B6084" s="2" t="s">
        <v>43</v>
      </c>
      <c r="C6084" s="2">
        <v>0</v>
      </c>
      <c r="D6084" s="2">
        <v>0</v>
      </c>
      <c r="F6084" s="2">
        <v>0</v>
      </c>
      <c r="G6084" s="2">
        <v>93.466719999999995</v>
      </c>
      <c r="I6084" s="2">
        <v>167.00695999999999</v>
      </c>
      <c r="K6084" s="2">
        <v>40.600839999999998</v>
      </c>
      <c r="L6084" s="2">
        <v>369.20083</v>
      </c>
    </row>
    <row r="6085" spans="1:12" x14ac:dyDescent="0.25">
      <c r="A6085" s="2" t="s">
        <v>248</v>
      </c>
      <c r="B6085" s="2" t="s">
        <v>44</v>
      </c>
      <c r="C6085" s="2">
        <v>122.64396000000001</v>
      </c>
      <c r="D6085" s="2">
        <v>53.363289999999999</v>
      </c>
      <c r="F6085" s="2">
        <v>2432.67409</v>
      </c>
      <c r="G6085" s="2">
        <v>574.81740000000002</v>
      </c>
      <c r="I6085" s="2">
        <v>1481.7332200000001</v>
      </c>
      <c r="K6085" s="2">
        <v>6876.2938199999999</v>
      </c>
      <c r="L6085" s="2">
        <v>5199.9622399999998</v>
      </c>
    </row>
    <row r="6086" spans="1:12" x14ac:dyDescent="0.25">
      <c r="A6086" s="2" t="s">
        <v>248</v>
      </c>
      <c r="B6086" s="2" t="s">
        <v>45</v>
      </c>
      <c r="C6086" s="2">
        <v>0</v>
      </c>
      <c r="D6086" s="2">
        <v>0</v>
      </c>
      <c r="F6086" s="2">
        <v>73.450270000000003</v>
      </c>
      <c r="G6086" s="2">
        <v>63.009729999999998</v>
      </c>
      <c r="I6086" s="2">
        <v>34.885919999999999</v>
      </c>
      <c r="K6086" s="2">
        <v>858.78198999999995</v>
      </c>
      <c r="L6086" s="2">
        <v>181.52098000000001</v>
      </c>
    </row>
    <row r="6087" spans="1:12" x14ac:dyDescent="0.25">
      <c r="A6087" s="2" t="s">
        <v>248</v>
      </c>
      <c r="B6087" s="2" t="s">
        <v>47</v>
      </c>
      <c r="C6087" s="2">
        <v>0</v>
      </c>
      <c r="D6087" s="2">
        <v>0</v>
      </c>
      <c r="F6087" s="2">
        <v>88.245949999999993</v>
      </c>
      <c r="G6087" s="2">
        <v>41.647550000000003</v>
      </c>
      <c r="I6087" s="2">
        <v>50.0944</v>
      </c>
      <c r="K6087" s="2">
        <v>264.75353999999999</v>
      </c>
      <c r="L6087" s="2">
        <v>126.2303</v>
      </c>
    </row>
    <row r="6088" spans="1:12" x14ac:dyDescent="0.25">
      <c r="A6088" s="2" t="s">
        <v>248</v>
      </c>
      <c r="B6088" s="2" t="s">
        <v>49</v>
      </c>
      <c r="C6088" s="2">
        <v>0</v>
      </c>
      <c r="D6088" s="2">
        <v>0</v>
      </c>
      <c r="F6088" s="2">
        <v>137.99281999999999</v>
      </c>
      <c r="G6088" s="2">
        <v>59.193309999999997</v>
      </c>
      <c r="I6088" s="2">
        <v>106.7265</v>
      </c>
      <c r="K6088" s="2">
        <v>331.05110000000002</v>
      </c>
      <c r="L6088" s="2">
        <v>218.07881</v>
      </c>
    </row>
    <row r="6089" spans="1:12" x14ac:dyDescent="0.25">
      <c r="A6089" s="2" t="s">
        <v>248</v>
      </c>
      <c r="B6089" s="2" t="s">
        <v>52</v>
      </c>
      <c r="C6089" s="2">
        <v>0</v>
      </c>
      <c r="D6089" s="2">
        <v>0</v>
      </c>
      <c r="F6089" s="2">
        <v>0</v>
      </c>
      <c r="G6089" s="2">
        <v>0</v>
      </c>
      <c r="I6089" s="2">
        <v>11.171200000000001</v>
      </c>
      <c r="K6089" s="2">
        <v>0</v>
      </c>
      <c r="L6089" s="2">
        <v>11.171200000000001</v>
      </c>
    </row>
    <row r="6090" spans="1:12" x14ac:dyDescent="0.25">
      <c r="A6090" s="2" t="s">
        <v>248</v>
      </c>
      <c r="B6090" s="2" t="s">
        <v>53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0</v>
      </c>
      <c r="L6090" s="2">
        <v>0</v>
      </c>
    </row>
    <row r="6091" spans="1:12" x14ac:dyDescent="0.25">
      <c r="A6091" s="2" t="s">
        <v>248</v>
      </c>
      <c r="B6091" s="2" t="s">
        <v>54</v>
      </c>
      <c r="C6091" s="2">
        <v>85.7</v>
      </c>
      <c r="D6091" s="2">
        <v>0</v>
      </c>
      <c r="F6091" s="2">
        <v>284.95478000000003</v>
      </c>
      <c r="G6091" s="2">
        <v>216.68889999999999</v>
      </c>
      <c r="I6091" s="2">
        <v>242.91650000000001</v>
      </c>
      <c r="K6091" s="2">
        <v>885.69888000000003</v>
      </c>
      <c r="L6091" s="2">
        <v>572.63225999999997</v>
      </c>
    </row>
    <row r="6092" spans="1:12" x14ac:dyDescent="0.25">
      <c r="A6092" s="2" t="s">
        <v>248</v>
      </c>
      <c r="B6092" s="2" t="s">
        <v>55</v>
      </c>
      <c r="C6092" s="2">
        <v>0</v>
      </c>
      <c r="D6092" s="2">
        <v>0</v>
      </c>
      <c r="F6092" s="2">
        <v>34.5625</v>
      </c>
      <c r="G6092" s="2">
        <v>29.637499999999999</v>
      </c>
      <c r="I6092" s="2">
        <v>10.75</v>
      </c>
      <c r="K6092" s="2">
        <v>150.78145000000001</v>
      </c>
      <c r="L6092" s="2">
        <v>98.922399999999996</v>
      </c>
    </row>
    <row r="6093" spans="1:12" x14ac:dyDescent="0.25">
      <c r="A6093" s="2" t="s">
        <v>248</v>
      </c>
      <c r="B6093" s="2" t="s">
        <v>56</v>
      </c>
      <c r="C6093" s="2">
        <v>0</v>
      </c>
      <c r="D6093" s="2">
        <v>0</v>
      </c>
      <c r="F6093" s="2">
        <v>0</v>
      </c>
      <c r="G6093" s="2">
        <v>0</v>
      </c>
      <c r="I6093" s="2">
        <v>0</v>
      </c>
      <c r="K6093" s="2">
        <v>5.45</v>
      </c>
      <c r="L6093" s="2">
        <v>0</v>
      </c>
    </row>
    <row r="6094" spans="1:12" x14ac:dyDescent="0.25">
      <c r="A6094" s="2" t="s">
        <v>248</v>
      </c>
      <c r="B6094" s="2" t="s">
        <v>57</v>
      </c>
      <c r="C6094" s="2">
        <v>0</v>
      </c>
      <c r="D6094" s="2">
        <v>0</v>
      </c>
      <c r="F6094" s="2">
        <v>0</v>
      </c>
      <c r="G6094" s="2">
        <v>0</v>
      </c>
      <c r="I6094" s="2">
        <v>0</v>
      </c>
      <c r="K6094" s="2">
        <v>0</v>
      </c>
      <c r="L6094" s="2">
        <v>0</v>
      </c>
    </row>
    <row r="6095" spans="1:12" x14ac:dyDescent="0.25">
      <c r="A6095" s="2" t="s">
        <v>248</v>
      </c>
      <c r="B6095" s="2" t="s">
        <v>58</v>
      </c>
      <c r="C6095" s="2">
        <v>0</v>
      </c>
      <c r="D6095" s="2">
        <v>0</v>
      </c>
      <c r="F6095" s="2">
        <v>147.94251</v>
      </c>
      <c r="G6095" s="2">
        <v>135.23976999999999</v>
      </c>
      <c r="I6095" s="2">
        <v>463.69434999999999</v>
      </c>
      <c r="K6095" s="2">
        <v>721.65449999999998</v>
      </c>
      <c r="L6095" s="2">
        <v>795.60519999999997</v>
      </c>
    </row>
    <row r="6096" spans="1:12" x14ac:dyDescent="0.25">
      <c r="A6096" s="2" t="s">
        <v>248</v>
      </c>
      <c r="B6096" s="2" t="s">
        <v>59</v>
      </c>
      <c r="C6096" s="2">
        <v>0</v>
      </c>
      <c r="D6096" s="2">
        <v>0</v>
      </c>
      <c r="F6096" s="2">
        <v>0</v>
      </c>
      <c r="G6096" s="2">
        <v>0</v>
      </c>
      <c r="I6096" s="2">
        <v>0</v>
      </c>
      <c r="K6096" s="2">
        <v>0</v>
      </c>
      <c r="L6096" s="2">
        <v>0</v>
      </c>
    </row>
    <row r="6097" spans="1:13" x14ac:dyDescent="0.25">
      <c r="A6097" s="2" t="s">
        <v>248</v>
      </c>
      <c r="B6097" s="2" t="s">
        <v>60</v>
      </c>
      <c r="C6097" s="2">
        <v>0</v>
      </c>
      <c r="D6097" s="2">
        <v>0</v>
      </c>
      <c r="F6097" s="2">
        <v>0</v>
      </c>
      <c r="G6097" s="2">
        <v>48.338830000000002</v>
      </c>
      <c r="I6097" s="2">
        <v>0</v>
      </c>
      <c r="K6097" s="2">
        <v>5.1428200000000004</v>
      </c>
      <c r="L6097" s="2">
        <v>78.780829999999995</v>
      </c>
    </row>
    <row r="6098" spans="1:13" x14ac:dyDescent="0.25">
      <c r="A6098" s="2" t="s">
        <v>248</v>
      </c>
      <c r="B6098" s="2" t="s">
        <v>62</v>
      </c>
      <c r="C6098" s="2">
        <v>0</v>
      </c>
      <c r="D6098" s="2">
        <v>0</v>
      </c>
      <c r="F6098" s="2">
        <v>0</v>
      </c>
      <c r="G6098" s="2">
        <v>0</v>
      </c>
      <c r="I6098" s="2">
        <v>38.76238</v>
      </c>
      <c r="K6098" s="2">
        <v>0</v>
      </c>
      <c r="L6098" s="2">
        <v>117.02508</v>
      </c>
    </row>
    <row r="6099" spans="1:13" x14ac:dyDescent="0.25">
      <c r="A6099" s="2" t="s">
        <v>248</v>
      </c>
      <c r="B6099" s="2" t="s">
        <v>63</v>
      </c>
      <c r="C6099" s="2">
        <v>0</v>
      </c>
      <c r="D6099" s="2">
        <v>0</v>
      </c>
      <c r="F6099" s="2">
        <v>0</v>
      </c>
      <c r="G6099" s="2">
        <v>0</v>
      </c>
      <c r="I6099" s="2">
        <v>0</v>
      </c>
      <c r="K6099" s="2">
        <v>0</v>
      </c>
      <c r="L6099" s="2">
        <v>0</v>
      </c>
    </row>
    <row r="6100" spans="1:13" x14ac:dyDescent="0.25">
      <c r="A6100" s="2" t="s">
        <v>248</v>
      </c>
      <c r="B6100" s="2" t="s">
        <v>64</v>
      </c>
      <c r="C6100" s="2">
        <v>0</v>
      </c>
      <c r="D6100" s="2">
        <v>0</v>
      </c>
      <c r="F6100" s="2">
        <v>0</v>
      </c>
      <c r="G6100" s="2">
        <v>0</v>
      </c>
      <c r="I6100" s="2">
        <v>0</v>
      </c>
      <c r="K6100" s="2">
        <v>6.82</v>
      </c>
      <c r="L6100" s="2">
        <v>0</v>
      </c>
    </row>
    <row r="6101" spans="1:13" x14ac:dyDescent="0.25">
      <c r="A6101" s="2" t="s">
        <v>248</v>
      </c>
      <c r="B6101" s="2" t="s">
        <v>65</v>
      </c>
      <c r="C6101" s="2">
        <v>0</v>
      </c>
      <c r="D6101" s="2">
        <v>0</v>
      </c>
      <c r="F6101" s="2">
        <v>0</v>
      </c>
      <c r="G6101" s="2">
        <v>0</v>
      </c>
      <c r="I6101" s="2">
        <v>0</v>
      </c>
      <c r="K6101" s="2">
        <v>4.7982500000000003</v>
      </c>
      <c r="L6101" s="2">
        <v>0</v>
      </c>
    </row>
    <row r="6102" spans="1:13" x14ac:dyDescent="0.25">
      <c r="A6102" s="2" t="s">
        <v>248</v>
      </c>
      <c r="B6102" s="2" t="s">
        <v>66</v>
      </c>
      <c r="C6102" s="2">
        <v>0</v>
      </c>
      <c r="D6102" s="2">
        <v>0</v>
      </c>
      <c r="F6102" s="2">
        <v>0</v>
      </c>
      <c r="G6102" s="2">
        <v>88.803079999999994</v>
      </c>
      <c r="I6102" s="2">
        <v>58.229599999999998</v>
      </c>
      <c r="K6102" s="2">
        <v>0</v>
      </c>
      <c r="L6102" s="2">
        <v>149.26007000000001</v>
      </c>
    </row>
    <row r="6103" spans="1:13" x14ac:dyDescent="0.25">
      <c r="A6103" s="2" t="s">
        <v>248</v>
      </c>
      <c r="B6103" s="2" t="s">
        <v>67</v>
      </c>
      <c r="C6103" s="2">
        <v>0</v>
      </c>
      <c r="D6103" s="2">
        <v>0</v>
      </c>
      <c r="F6103" s="2">
        <v>0</v>
      </c>
      <c r="G6103" s="2">
        <v>0</v>
      </c>
      <c r="I6103" s="2">
        <v>0</v>
      </c>
      <c r="K6103" s="2">
        <v>2.49085</v>
      </c>
      <c r="L6103" s="2">
        <v>13.12552</v>
      </c>
    </row>
    <row r="6104" spans="1:13" x14ac:dyDescent="0.25">
      <c r="A6104" s="2" t="s">
        <v>248</v>
      </c>
      <c r="B6104" s="2" t="s">
        <v>72</v>
      </c>
      <c r="C6104" s="2">
        <v>0</v>
      </c>
      <c r="D6104" s="2">
        <v>0</v>
      </c>
      <c r="F6104" s="2">
        <v>0</v>
      </c>
      <c r="G6104" s="2">
        <v>0</v>
      </c>
      <c r="I6104" s="2">
        <v>0</v>
      </c>
      <c r="K6104" s="2">
        <v>0</v>
      </c>
      <c r="L6104" s="2">
        <v>55.545900000000003</v>
      </c>
    </row>
    <row r="6105" spans="1:13" x14ac:dyDescent="0.25">
      <c r="A6105" s="2" t="s">
        <v>248</v>
      </c>
      <c r="B6105" s="2" t="s">
        <v>75</v>
      </c>
      <c r="C6105" s="2">
        <v>0</v>
      </c>
      <c r="D6105" s="2">
        <v>0</v>
      </c>
      <c r="F6105" s="2">
        <v>0</v>
      </c>
      <c r="G6105" s="2">
        <v>0</v>
      </c>
      <c r="I6105" s="2">
        <v>4.9435700000000002</v>
      </c>
      <c r="K6105" s="2">
        <v>0</v>
      </c>
      <c r="L6105" s="2">
        <v>4.9435700000000002</v>
      </c>
    </row>
    <row r="6106" spans="1:13" x14ac:dyDescent="0.25">
      <c r="A6106" s="2" t="s">
        <v>248</v>
      </c>
      <c r="B6106" s="2" t="s">
        <v>79</v>
      </c>
      <c r="C6106" s="2">
        <v>0</v>
      </c>
      <c r="D6106" s="2">
        <v>0</v>
      </c>
      <c r="F6106" s="2">
        <v>30.754200000000001</v>
      </c>
      <c r="G6106" s="2">
        <v>73.250200000000007</v>
      </c>
      <c r="I6106" s="2">
        <v>30.346399999999999</v>
      </c>
      <c r="K6106" s="2">
        <v>253.96832000000001</v>
      </c>
      <c r="L6106" s="2">
        <v>175.38028</v>
      </c>
    </row>
    <row r="6107" spans="1:13" ht="13" x14ac:dyDescent="0.3">
      <c r="A6107" s="4" t="s">
        <v>248</v>
      </c>
      <c r="B6107" s="4" t="s">
        <v>80</v>
      </c>
      <c r="C6107" s="4">
        <v>220.97355999999999</v>
      </c>
      <c r="D6107" s="4">
        <v>53.363289999999999</v>
      </c>
      <c r="E6107" s="4"/>
      <c r="F6107" s="4">
        <v>3713.61645</v>
      </c>
      <c r="G6107" s="4">
        <v>1795.8090400000001</v>
      </c>
      <c r="H6107" s="4"/>
      <c r="I6107" s="4">
        <v>3068.1381099999999</v>
      </c>
      <c r="J6107" s="4"/>
      <c r="K6107" s="4">
        <v>12140.843220000001</v>
      </c>
      <c r="L6107" s="4">
        <v>9464.7191999999995</v>
      </c>
      <c r="M6107" s="4"/>
    </row>
    <row r="6108" spans="1:13" x14ac:dyDescent="0.25">
      <c r="A6108" s="2" t="s">
        <v>249</v>
      </c>
      <c r="B6108" s="2" t="s">
        <v>9</v>
      </c>
      <c r="C6108" s="2">
        <v>0</v>
      </c>
      <c r="D6108" s="2">
        <v>0</v>
      </c>
      <c r="F6108" s="2">
        <v>230.87557000000001</v>
      </c>
      <c r="G6108" s="2">
        <v>332.69524000000001</v>
      </c>
      <c r="I6108" s="2">
        <v>849.89871000000005</v>
      </c>
      <c r="K6108" s="2">
        <v>800.29256999999996</v>
      </c>
      <c r="L6108" s="2">
        <v>2910.10718</v>
      </c>
    </row>
    <row r="6109" spans="1:13" x14ac:dyDescent="0.25">
      <c r="A6109" s="2" t="s">
        <v>249</v>
      </c>
      <c r="B6109" s="2" t="s">
        <v>10</v>
      </c>
      <c r="C6109" s="2">
        <v>0</v>
      </c>
      <c r="D6109" s="2">
        <v>0</v>
      </c>
      <c r="F6109" s="2">
        <v>0</v>
      </c>
      <c r="G6109" s="2">
        <v>0</v>
      </c>
      <c r="I6109" s="2">
        <v>0</v>
      </c>
      <c r="K6109" s="2">
        <v>12.213900000000001</v>
      </c>
      <c r="L6109" s="2">
        <v>0</v>
      </c>
    </row>
    <row r="6110" spans="1:13" x14ac:dyDescent="0.25">
      <c r="A6110" s="2" t="s">
        <v>249</v>
      </c>
      <c r="B6110" s="2" t="s">
        <v>11</v>
      </c>
      <c r="C6110" s="2">
        <v>0</v>
      </c>
      <c r="D6110" s="2">
        <v>0</v>
      </c>
      <c r="F6110" s="2">
        <v>17.211269999999999</v>
      </c>
      <c r="G6110" s="2">
        <v>0</v>
      </c>
      <c r="I6110" s="2">
        <v>0</v>
      </c>
      <c r="K6110" s="2">
        <v>32.527940000000001</v>
      </c>
      <c r="L6110" s="2">
        <v>1.4517500000000001</v>
      </c>
    </row>
    <row r="6111" spans="1:13" x14ac:dyDescent="0.25">
      <c r="A6111" s="2" t="s">
        <v>249</v>
      </c>
      <c r="B6111" s="2" t="s">
        <v>12</v>
      </c>
      <c r="C6111" s="2">
        <v>0</v>
      </c>
      <c r="D6111" s="2">
        <v>0</v>
      </c>
      <c r="F6111" s="2">
        <v>8.6282999999999994</v>
      </c>
      <c r="G6111" s="2">
        <v>0</v>
      </c>
      <c r="I6111" s="2">
        <v>0</v>
      </c>
      <c r="K6111" s="2">
        <v>34.945129999999999</v>
      </c>
      <c r="L6111" s="2">
        <v>0</v>
      </c>
    </row>
    <row r="6112" spans="1:13" x14ac:dyDescent="0.25">
      <c r="A6112" s="2" t="s">
        <v>249</v>
      </c>
      <c r="B6112" s="2" t="s">
        <v>13</v>
      </c>
      <c r="C6112" s="2">
        <v>0</v>
      </c>
      <c r="D6112" s="2">
        <v>0</v>
      </c>
      <c r="F6112" s="2">
        <v>23.623049999999999</v>
      </c>
      <c r="G6112" s="2">
        <v>4.5599999999999996</v>
      </c>
      <c r="I6112" s="2">
        <v>23.202480000000001</v>
      </c>
      <c r="K6112" s="2">
        <v>109.02006</v>
      </c>
      <c r="L6112" s="2">
        <v>61.830719999999999</v>
      </c>
    </row>
    <row r="6113" spans="1:12" x14ac:dyDescent="0.25">
      <c r="A6113" s="2" t="s">
        <v>249</v>
      </c>
      <c r="B6113" s="2" t="s">
        <v>14</v>
      </c>
      <c r="C6113" s="2">
        <v>0</v>
      </c>
      <c r="D6113" s="2">
        <v>7.7565600000000003</v>
      </c>
      <c r="F6113" s="2">
        <v>1.04836</v>
      </c>
      <c r="G6113" s="2">
        <v>7.7565600000000003</v>
      </c>
      <c r="I6113" s="2">
        <v>0</v>
      </c>
      <c r="K6113" s="2">
        <v>17.84836</v>
      </c>
      <c r="L6113" s="2">
        <v>34.956560000000003</v>
      </c>
    </row>
    <row r="6114" spans="1:12" x14ac:dyDescent="0.25">
      <c r="A6114" s="2" t="s">
        <v>249</v>
      </c>
      <c r="B6114" s="2" t="s">
        <v>15</v>
      </c>
      <c r="C6114" s="2">
        <v>176.18137999999999</v>
      </c>
      <c r="D6114" s="2">
        <v>42.421100000000003</v>
      </c>
      <c r="F6114" s="2">
        <v>3256.8182499999998</v>
      </c>
      <c r="G6114" s="2">
        <v>659.71028999999999</v>
      </c>
      <c r="I6114" s="2">
        <v>1048.18254</v>
      </c>
      <c r="K6114" s="2">
        <v>9125.7921900000001</v>
      </c>
      <c r="L6114" s="2">
        <v>3726.55015</v>
      </c>
    </row>
    <row r="6115" spans="1:12" x14ac:dyDescent="0.25">
      <c r="A6115" s="2" t="s">
        <v>249</v>
      </c>
      <c r="B6115" s="2" t="s">
        <v>16</v>
      </c>
      <c r="C6115" s="2">
        <v>36.298999999999999</v>
      </c>
      <c r="D6115" s="2">
        <v>61.889420000000001</v>
      </c>
      <c r="F6115" s="2">
        <v>2071.2889399999999</v>
      </c>
      <c r="G6115" s="2">
        <v>1048.9219700000001</v>
      </c>
      <c r="I6115" s="2">
        <v>1152.5954300000001</v>
      </c>
      <c r="K6115" s="2">
        <v>6419.4299499999997</v>
      </c>
      <c r="L6115" s="2">
        <v>4725.2950000000001</v>
      </c>
    </row>
    <row r="6116" spans="1:12" x14ac:dyDescent="0.25">
      <c r="A6116" s="2" t="s">
        <v>249</v>
      </c>
      <c r="B6116" s="2" t="s">
        <v>88</v>
      </c>
      <c r="C6116" s="2">
        <v>0</v>
      </c>
      <c r="D6116" s="2">
        <v>0</v>
      </c>
      <c r="F6116" s="2">
        <v>0</v>
      </c>
      <c r="G6116" s="2">
        <v>0</v>
      </c>
      <c r="I6116" s="2">
        <v>0</v>
      </c>
      <c r="K6116" s="2">
        <v>0</v>
      </c>
      <c r="L6116" s="2">
        <v>0</v>
      </c>
    </row>
    <row r="6117" spans="1:12" x14ac:dyDescent="0.25">
      <c r="A6117" s="2" t="s">
        <v>249</v>
      </c>
      <c r="B6117" s="2" t="s">
        <v>17</v>
      </c>
      <c r="C6117" s="2">
        <v>0</v>
      </c>
      <c r="D6117" s="2">
        <v>0</v>
      </c>
      <c r="F6117" s="2">
        <v>77.841179999999994</v>
      </c>
      <c r="G6117" s="2">
        <v>35.148609999999998</v>
      </c>
      <c r="I6117" s="2">
        <v>89.505510000000001</v>
      </c>
      <c r="K6117" s="2">
        <v>435.73860000000002</v>
      </c>
      <c r="L6117" s="2">
        <v>304.41207000000003</v>
      </c>
    </row>
    <row r="6118" spans="1:12" x14ac:dyDescent="0.25">
      <c r="A6118" s="2" t="s">
        <v>249</v>
      </c>
      <c r="B6118" s="2" t="s">
        <v>18</v>
      </c>
      <c r="C6118" s="2">
        <v>0</v>
      </c>
      <c r="D6118" s="2">
        <v>0</v>
      </c>
      <c r="F6118" s="2">
        <v>43.948340000000002</v>
      </c>
      <c r="G6118" s="2">
        <v>0</v>
      </c>
      <c r="I6118" s="2">
        <v>208.71791999999999</v>
      </c>
      <c r="K6118" s="2">
        <v>527.82154000000003</v>
      </c>
      <c r="L6118" s="2">
        <v>243.08319</v>
      </c>
    </row>
    <row r="6119" spans="1:12" x14ac:dyDescent="0.25">
      <c r="A6119" s="2" t="s">
        <v>249</v>
      </c>
      <c r="B6119" s="2" t="s">
        <v>89</v>
      </c>
      <c r="C6119" s="2">
        <v>0</v>
      </c>
      <c r="D6119" s="2">
        <v>0</v>
      </c>
      <c r="F6119" s="2">
        <v>0</v>
      </c>
      <c r="G6119" s="2">
        <v>0</v>
      </c>
      <c r="I6119" s="2">
        <v>0</v>
      </c>
      <c r="K6119" s="2">
        <v>0</v>
      </c>
      <c r="L6119" s="2">
        <v>0</v>
      </c>
    </row>
    <row r="6120" spans="1:12" x14ac:dyDescent="0.25">
      <c r="A6120" s="2" t="s">
        <v>249</v>
      </c>
      <c r="B6120" s="2" t="s">
        <v>21</v>
      </c>
      <c r="C6120" s="2">
        <v>5.94</v>
      </c>
      <c r="D6120" s="2">
        <v>9.3898399999999995</v>
      </c>
      <c r="F6120" s="2">
        <v>74.141009999999994</v>
      </c>
      <c r="G6120" s="2">
        <v>29.789159999999999</v>
      </c>
      <c r="I6120" s="2">
        <v>32.720840000000003</v>
      </c>
      <c r="K6120" s="2">
        <v>114.23193999999999</v>
      </c>
      <c r="L6120" s="2">
        <v>130.56011000000001</v>
      </c>
    </row>
    <row r="6121" spans="1:12" x14ac:dyDescent="0.25">
      <c r="A6121" s="2" t="s">
        <v>249</v>
      </c>
      <c r="B6121" s="2" t="s">
        <v>23</v>
      </c>
      <c r="C6121" s="2">
        <v>0</v>
      </c>
      <c r="D6121" s="2">
        <v>0</v>
      </c>
      <c r="F6121" s="2">
        <v>0</v>
      </c>
      <c r="G6121" s="2">
        <v>10.584</v>
      </c>
      <c r="I6121" s="2">
        <v>0</v>
      </c>
      <c r="K6121" s="2">
        <v>0</v>
      </c>
      <c r="L6121" s="2">
        <v>13.23</v>
      </c>
    </row>
    <row r="6122" spans="1:12" x14ac:dyDescent="0.25">
      <c r="A6122" s="2" t="s">
        <v>249</v>
      </c>
      <c r="B6122" s="2" t="s">
        <v>24</v>
      </c>
      <c r="C6122" s="2">
        <v>0</v>
      </c>
      <c r="D6122" s="2">
        <v>0</v>
      </c>
      <c r="F6122" s="2">
        <v>6.9554499999999999</v>
      </c>
      <c r="G6122" s="2">
        <v>0</v>
      </c>
      <c r="I6122" s="2">
        <v>1.13106</v>
      </c>
      <c r="K6122" s="2">
        <v>6.9554499999999999</v>
      </c>
      <c r="L6122" s="2">
        <v>4.7310600000000003</v>
      </c>
    </row>
    <row r="6123" spans="1:12" x14ac:dyDescent="0.25">
      <c r="A6123" s="2" t="s">
        <v>249</v>
      </c>
      <c r="B6123" s="2" t="s">
        <v>26</v>
      </c>
      <c r="C6123" s="2">
        <v>19.202829999999999</v>
      </c>
      <c r="D6123" s="2">
        <v>187.28014999999999</v>
      </c>
      <c r="F6123" s="2">
        <v>735.82059000000004</v>
      </c>
      <c r="G6123" s="2">
        <v>376.90210000000002</v>
      </c>
      <c r="I6123" s="2">
        <v>959.84328000000005</v>
      </c>
      <c r="K6123" s="2">
        <v>3462.5706599999999</v>
      </c>
      <c r="L6123" s="2">
        <v>3255.3274500000002</v>
      </c>
    </row>
    <row r="6124" spans="1:12" x14ac:dyDescent="0.25">
      <c r="A6124" s="2" t="s">
        <v>249</v>
      </c>
      <c r="B6124" s="2" t="s">
        <v>28</v>
      </c>
      <c r="C6124" s="2">
        <v>0</v>
      </c>
      <c r="D6124" s="2">
        <v>0</v>
      </c>
      <c r="F6124" s="2">
        <v>0</v>
      </c>
      <c r="G6124" s="2">
        <v>0</v>
      </c>
      <c r="I6124" s="2">
        <v>20.889800000000001</v>
      </c>
      <c r="K6124" s="2">
        <v>0</v>
      </c>
      <c r="L6124" s="2">
        <v>31.704249999999998</v>
      </c>
    </row>
    <row r="6125" spans="1:12" x14ac:dyDescent="0.25">
      <c r="A6125" s="2" t="s">
        <v>249</v>
      </c>
      <c r="B6125" s="2" t="s">
        <v>29</v>
      </c>
      <c r="C6125" s="2">
        <v>0</v>
      </c>
      <c r="D6125" s="2">
        <v>0</v>
      </c>
      <c r="F6125" s="2">
        <v>12.391999999999999</v>
      </c>
      <c r="G6125" s="2">
        <v>0</v>
      </c>
      <c r="I6125" s="2">
        <v>1378.0799</v>
      </c>
      <c r="K6125" s="2">
        <v>28.633410000000001</v>
      </c>
      <c r="L6125" s="2">
        <v>1378.0799</v>
      </c>
    </row>
    <row r="6126" spans="1:12" x14ac:dyDescent="0.25">
      <c r="A6126" s="2" t="s">
        <v>249</v>
      </c>
      <c r="B6126" s="2" t="s">
        <v>30</v>
      </c>
      <c r="C6126" s="2">
        <v>0</v>
      </c>
      <c r="D6126" s="2">
        <v>192.31723</v>
      </c>
      <c r="F6126" s="2">
        <v>766.16021000000001</v>
      </c>
      <c r="G6126" s="2">
        <v>609.00431000000003</v>
      </c>
      <c r="I6126" s="2">
        <v>225.55817999999999</v>
      </c>
      <c r="K6126" s="2">
        <v>4536.4685499999996</v>
      </c>
      <c r="L6126" s="2">
        <v>3239.7508699999998</v>
      </c>
    </row>
    <row r="6127" spans="1:12" x14ac:dyDescent="0.25">
      <c r="A6127" s="2" t="s">
        <v>249</v>
      </c>
      <c r="B6127" s="2" t="s">
        <v>31</v>
      </c>
      <c r="C6127" s="2">
        <v>0</v>
      </c>
      <c r="D6127" s="2">
        <v>0</v>
      </c>
      <c r="F6127" s="2">
        <v>0</v>
      </c>
      <c r="G6127" s="2">
        <v>0</v>
      </c>
      <c r="I6127" s="2">
        <v>0</v>
      </c>
      <c r="K6127" s="2">
        <v>2.3262</v>
      </c>
      <c r="L6127" s="2">
        <v>2.1972499999999999</v>
      </c>
    </row>
    <row r="6128" spans="1:12" x14ac:dyDescent="0.25">
      <c r="A6128" s="2" t="s">
        <v>249</v>
      </c>
      <c r="B6128" s="2" t="s">
        <v>32</v>
      </c>
      <c r="C6128" s="2">
        <v>4.4618099999999998</v>
      </c>
      <c r="D6128" s="2">
        <v>0</v>
      </c>
      <c r="F6128" s="2">
        <v>4.4618099999999998</v>
      </c>
      <c r="G6128" s="2">
        <v>11.702529999999999</v>
      </c>
      <c r="I6128" s="2">
        <v>28.757560000000002</v>
      </c>
      <c r="K6128" s="2">
        <v>53.559869999999997</v>
      </c>
      <c r="L6128" s="2">
        <v>155.14678000000001</v>
      </c>
    </row>
    <row r="6129" spans="1:12" x14ac:dyDescent="0.25">
      <c r="A6129" s="2" t="s">
        <v>249</v>
      </c>
      <c r="B6129" s="2" t="s">
        <v>33</v>
      </c>
      <c r="C6129" s="2">
        <v>0</v>
      </c>
      <c r="D6129" s="2">
        <v>0</v>
      </c>
      <c r="F6129" s="2">
        <v>90.909750000000003</v>
      </c>
      <c r="G6129" s="2">
        <v>215.64324999999999</v>
      </c>
      <c r="I6129" s="2">
        <v>84.225030000000004</v>
      </c>
      <c r="K6129" s="2">
        <v>505.23338999999999</v>
      </c>
      <c r="L6129" s="2">
        <v>635.42817000000002</v>
      </c>
    </row>
    <row r="6130" spans="1:12" x14ac:dyDescent="0.25">
      <c r="A6130" s="2" t="s">
        <v>249</v>
      </c>
      <c r="B6130" s="2" t="s">
        <v>34</v>
      </c>
      <c r="C6130" s="2">
        <v>0</v>
      </c>
      <c r="D6130" s="2">
        <v>0</v>
      </c>
      <c r="F6130" s="2">
        <v>0</v>
      </c>
      <c r="G6130" s="2">
        <v>0</v>
      </c>
      <c r="I6130" s="2">
        <v>7.11158</v>
      </c>
      <c r="K6130" s="2">
        <v>0</v>
      </c>
      <c r="L6130" s="2">
        <v>7.11158</v>
      </c>
    </row>
    <row r="6131" spans="1:12" x14ac:dyDescent="0.25">
      <c r="A6131" s="2" t="s">
        <v>249</v>
      </c>
      <c r="B6131" s="2" t="s">
        <v>36</v>
      </c>
      <c r="C6131" s="2">
        <v>0</v>
      </c>
      <c r="D6131" s="2">
        <v>0</v>
      </c>
      <c r="F6131" s="2">
        <v>0</v>
      </c>
      <c r="G6131" s="2">
        <v>0</v>
      </c>
      <c r="I6131" s="2">
        <v>15.76825</v>
      </c>
      <c r="K6131" s="2">
        <v>0</v>
      </c>
      <c r="L6131" s="2">
        <v>15.76825</v>
      </c>
    </row>
    <row r="6132" spans="1:12" x14ac:dyDescent="0.25">
      <c r="A6132" s="2" t="s">
        <v>249</v>
      </c>
      <c r="B6132" s="2" t="s">
        <v>37</v>
      </c>
      <c r="C6132" s="2">
        <v>0</v>
      </c>
      <c r="D6132" s="2">
        <v>0</v>
      </c>
      <c r="F6132" s="2">
        <v>59.049550000000004</v>
      </c>
      <c r="G6132" s="2">
        <v>0</v>
      </c>
      <c r="I6132" s="2">
        <v>45.121290000000002</v>
      </c>
      <c r="K6132" s="2">
        <v>202.38130000000001</v>
      </c>
      <c r="L6132" s="2">
        <v>165.44707</v>
      </c>
    </row>
    <row r="6133" spans="1:12" x14ac:dyDescent="0.25">
      <c r="A6133" s="2" t="s">
        <v>249</v>
      </c>
      <c r="B6133" s="2" t="s">
        <v>38</v>
      </c>
      <c r="C6133" s="2">
        <v>49.405479999999997</v>
      </c>
      <c r="D6133" s="2">
        <v>77.062380000000005</v>
      </c>
      <c r="F6133" s="2">
        <v>1157.9403199999999</v>
      </c>
      <c r="G6133" s="2">
        <v>515.70764999999994</v>
      </c>
      <c r="I6133" s="2">
        <v>1070.2151100000001</v>
      </c>
      <c r="K6133" s="2">
        <v>3867.4439400000001</v>
      </c>
      <c r="L6133" s="2">
        <v>3396.9612900000002</v>
      </c>
    </row>
    <row r="6134" spans="1:12" x14ac:dyDescent="0.25">
      <c r="A6134" s="2" t="s">
        <v>249</v>
      </c>
      <c r="B6134" s="2" t="s">
        <v>39</v>
      </c>
      <c r="C6134" s="2">
        <v>0</v>
      </c>
      <c r="D6134" s="2">
        <v>0</v>
      </c>
      <c r="F6134" s="2">
        <v>0</v>
      </c>
      <c r="G6134" s="2">
        <v>0</v>
      </c>
      <c r="I6134" s="2">
        <v>12.81373</v>
      </c>
      <c r="K6134" s="2">
        <v>20.425889999999999</v>
      </c>
      <c r="L6134" s="2">
        <v>12.81373</v>
      </c>
    </row>
    <row r="6135" spans="1:12" x14ac:dyDescent="0.25">
      <c r="A6135" s="2" t="s">
        <v>249</v>
      </c>
      <c r="B6135" s="2" t="s">
        <v>41</v>
      </c>
      <c r="C6135" s="2">
        <v>0</v>
      </c>
      <c r="D6135" s="2">
        <v>0</v>
      </c>
      <c r="F6135" s="2">
        <v>57.461959999999998</v>
      </c>
      <c r="G6135" s="2">
        <v>269.51330000000002</v>
      </c>
      <c r="I6135" s="2">
        <v>543.66611999999998</v>
      </c>
      <c r="K6135" s="2">
        <v>590.12246000000005</v>
      </c>
      <c r="L6135" s="2">
        <v>2352.4843799999999</v>
      </c>
    </row>
    <row r="6136" spans="1:12" x14ac:dyDescent="0.25">
      <c r="A6136" s="2" t="s">
        <v>249</v>
      </c>
      <c r="B6136" s="2" t="s">
        <v>43</v>
      </c>
      <c r="C6136" s="2">
        <v>18.755859999999998</v>
      </c>
      <c r="D6136" s="2">
        <v>0</v>
      </c>
      <c r="F6136" s="2">
        <v>54.296010000000003</v>
      </c>
      <c r="G6136" s="2">
        <v>44.82414</v>
      </c>
      <c r="I6136" s="2">
        <v>41.582839999999997</v>
      </c>
      <c r="K6136" s="2">
        <v>94.957059999999998</v>
      </c>
      <c r="L6136" s="2">
        <v>165.40369000000001</v>
      </c>
    </row>
    <row r="6137" spans="1:12" x14ac:dyDescent="0.25">
      <c r="A6137" s="2" t="s">
        <v>249</v>
      </c>
      <c r="B6137" s="2" t="s">
        <v>44</v>
      </c>
      <c r="C6137" s="2">
        <v>185.24950999999999</v>
      </c>
      <c r="D6137" s="2">
        <v>685.25905999999998</v>
      </c>
      <c r="F6137" s="2">
        <v>11550.625470000001</v>
      </c>
      <c r="G6137" s="2">
        <v>5959.8038100000003</v>
      </c>
      <c r="I6137" s="2">
        <v>8383.3091000000004</v>
      </c>
      <c r="K6137" s="2">
        <v>47384.713510000001</v>
      </c>
      <c r="L6137" s="2">
        <v>38349.2958</v>
      </c>
    </row>
    <row r="6138" spans="1:12" x14ac:dyDescent="0.25">
      <c r="A6138" s="2" t="s">
        <v>249</v>
      </c>
      <c r="B6138" s="2" t="s">
        <v>45</v>
      </c>
      <c r="C6138" s="2">
        <v>30.279620000000001</v>
      </c>
      <c r="D6138" s="2">
        <v>39.185290000000002</v>
      </c>
      <c r="F6138" s="2">
        <v>723.22455000000002</v>
      </c>
      <c r="G6138" s="2">
        <v>456.39272</v>
      </c>
      <c r="I6138" s="2">
        <v>694.78317000000004</v>
      </c>
      <c r="K6138" s="2">
        <v>1962.3568499999999</v>
      </c>
      <c r="L6138" s="2">
        <v>2290.6152200000001</v>
      </c>
    </row>
    <row r="6139" spans="1:12" x14ac:dyDescent="0.25">
      <c r="A6139" s="2" t="s">
        <v>249</v>
      </c>
      <c r="B6139" s="2" t="s">
        <v>46</v>
      </c>
      <c r="C6139" s="2">
        <v>0</v>
      </c>
      <c r="D6139" s="2">
        <v>0</v>
      </c>
      <c r="F6139" s="2">
        <v>35.326000000000001</v>
      </c>
      <c r="G6139" s="2">
        <v>8.4799600000000002</v>
      </c>
      <c r="I6139" s="2">
        <v>29.44</v>
      </c>
      <c r="K6139" s="2">
        <v>45.814</v>
      </c>
      <c r="L6139" s="2">
        <v>97.887870000000007</v>
      </c>
    </row>
    <row r="6140" spans="1:12" x14ac:dyDescent="0.25">
      <c r="A6140" s="2" t="s">
        <v>249</v>
      </c>
      <c r="B6140" s="2" t="s">
        <v>48</v>
      </c>
      <c r="C6140" s="2">
        <v>0</v>
      </c>
      <c r="D6140" s="2">
        <v>0</v>
      </c>
      <c r="F6140" s="2">
        <v>0</v>
      </c>
      <c r="G6140" s="2">
        <v>0</v>
      </c>
      <c r="I6140" s="2">
        <v>0</v>
      </c>
      <c r="K6140" s="2">
        <v>12.879989999999999</v>
      </c>
      <c r="L6140" s="2">
        <v>0</v>
      </c>
    </row>
    <row r="6141" spans="1:12" x14ac:dyDescent="0.25">
      <c r="A6141" s="2" t="s">
        <v>249</v>
      </c>
      <c r="B6141" s="2" t="s">
        <v>49</v>
      </c>
      <c r="C6141" s="2">
        <v>45.195650000000001</v>
      </c>
      <c r="D6141" s="2">
        <v>0</v>
      </c>
      <c r="F6141" s="2">
        <v>193.58688000000001</v>
      </c>
      <c r="G6141" s="2">
        <v>23.07385</v>
      </c>
      <c r="I6141" s="2">
        <v>252.25615999999999</v>
      </c>
      <c r="K6141" s="2">
        <v>899.60035000000005</v>
      </c>
      <c r="L6141" s="2">
        <v>952.97421999999995</v>
      </c>
    </row>
    <row r="6142" spans="1:12" x14ac:dyDescent="0.25">
      <c r="A6142" s="2" t="s">
        <v>249</v>
      </c>
      <c r="B6142" s="2" t="s">
        <v>91</v>
      </c>
      <c r="C6142" s="2">
        <v>0</v>
      </c>
      <c r="D6142" s="2">
        <v>0</v>
      </c>
      <c r="F6142" s="2">
        <v>0</v>
      </c>
      <c r="G6142" s="2">
        <v>0</v>
      </c>
      <c r="I6142" s="2">
        <v>0</v>
      </c>
      <c r="K6142" s="2">
        <v>0</v>
      </c>
      <c r="L6142" s="2">
        <v>0</v>
      </c>
    </row>
    <row r="6143" spans="1:12" x14ac:dyDescent="0.25">
      <c r="A6143" s="2" t="s">
        <v>249</v>
      </c>
      <c r="B6143" s="2" t="s">
        <v>51</v>
      </c>
      <c r="C6143" s="2">
        <v>0</v>
      </c>
      <c r="D6143" s="2">
        <v>0</v>
      </c>
      <c r="F6143" s="2">
        <v>224.82249999999999</v>
      </c>
      <c r="G6143" s="2">
        <v>204.57037</v>
      </c>
      <c r="I6143" s="2">
        <v>103.46284</v>
      </c>
      <c r="K6143" s="2">
        <v>622.58640000000003</v>
      </c>
      <c r="L6143" s="2">
        <v>625.31061</v>
      </c>
    </row>
    <row r="6144" spans="1:12" x14ac:dyDescent="0.25">
      <c r="A6144" s="2" t="s">
        <v>249</v>
      </c>
      <c r="B6144" s="2" t="s">
        <v>52</v>
      </c>
      <c r="C6144" s="2">
        <v>0</v>
      </c>
      <c r="D6144" s="2">
        <v>0</v>
      </c>
      <c r="F6144" s="2">
        <v>152.31782999999999</v>
      </c>
      <c r="G6144" s="2">
        <v>36.532609999999998</v>
      </c>
      <c r="I6144" s="2">
        <v>137.16316</v>
      </c>
      <c r="K6144" s="2">
        <v>716.20623999999998</v>
      </c>
      <c r="L6144" s="2">
        <v>297.39639</v>
      </c>
    </row>
    <row r="6145" spans="1:12" x14ac:dyDescent="0.25">
      <c r="A6145" s="2" t="s">
        <v>249</v>
      </c>
      <c r="B6145" s="2" t="s">
        <v>53</v>
      </c>
      <c r="C6145" s="2">
        <v>0</v>
      </c>
      <c r="D6145" s="2">
        <v>0</v>
      </c>
      <c r="F6145" s="2">
        <v>7.4031200000000004</v>
      </c>
      <c r="G6145" s="2">
        <v>20.099509999999999</v>
      </c>
      <c r="I6145" s="2">
        <v>7.70261</v>
      </c>
      <c r="K6145" s="2">
        <v>174.18226000000001</v>
      </c>
      <c r="L6145" s="2">
        <v>64.069869999999995</v>
      </c>
    </row>
    <row r="6146" spans="1:12" x14ac:dyDescent="0.25">
      <c r="A6146" s="2" t="s">
        <v>249</v>
      </c>
      <c r="B6146" s="2" t="s">
        <v>54</v>
      </c>
      <c r="C6146" s="2">
        <v>0</v>
      </c>
      <c r="D6146" s="2">
        <v>0</v>
      </c>
      <c r="F6146" s="2">
        <v>2196.6896499999998</v>
      </c>
      <c r="G6146" s="2">
        <v>300.54849000000002</v>
      </c>
      <c r="I6146" s="2">
        <v>1519.53574</v>
      </c>
      <c r="K6146" s="2">
        <v>4669.4117900000001</v>
      </c>
      <c r="L6146" s="2">
        <v>4690.3760300000004</v>
      </c>
    </row>
    <row r="6147" spans="1:12" x14ac:dyDescent="0.25">
      <c r="A6147" s="2" t="s">
        <v>249</v>
      </c>
      <c r="B6147" s="2" t="s">
        <v>55</v>
      </c>
      <c r="C6147" s="2">
        <v>1.68161</v>
      </c>
      <c r="D6147" s="2">
        <v>61.389119999999998</v>
      </c>
      <c r="F6147" s="2">
        <v>472.05716999999999</v>
      </c>
      <c r="G6147" s="2">
        <v>626.99435000000005</v>
      </c>
      <c r="I6147" s="2">
        <v>478.97464000000002</v>
      </c>
      <c r="K6147" s="2">
        <v>2690.9688999999998</v>
      </c>
      <c r="L6147" s="2">
        <v>2048.9251300000001</v>
      </c>
    </row>
    <row r="6148" spans="1:12" x14ac:dyDescent="0.25">
      <c r="A6148" s="2" t="s">
        <v>249</v>
      </c>
      <c r="B6148" s="2" t="s">
        <v>56</v>
      </c>
      <c r="C6148" s="2">
        <v>23.154340000000001</v>
      </c>
      <c r="D6148" s="2">
        <v>0</v>
      </c>
      <c r="F6148" s="2">
        <v>109.63715000000001</v>
      </c>
      <c r="G6148" s="2">
        <v>90.134979999999999</v>
      </c>
      <c r="I6148" s="2">
        <v>50.297089999999997</v>
      </c>
      <c r="K6148" s="2">
        <v>170.08416</v>
      </c>
      <c r="L6148" s="2">
        <v>237.33868000000001</v>
      </c>
    </row>
    <row r="6149" spans="1:12" x14ac:dyDescent="0.25">
      <c r="A6149" s="2" t="s">
        <v>249</v>
      </c>
      <c r="B6149" s="2" t="s">
        <v>57</v>
      </c>
      <c r="C6149" s="2">
        <v>0</v>
      </c>
      <c r="D6149" s="2">
        <v>0</v>
      </c>
      <c r="F6149" s="2">
        <v>0</v>
      </c>
      <c r="G6149" s="2">
        <v>27.574999999999999</v>
      </c>
      <c r="I6149" s="2">
        <v>0</v>
      </c>
      <c r="K6149" s="2">
        <v>182.99182999999999</v>
      </c>
      <c r="L6149" s="2">
        <v>195.77500000000001</v>
      </c>
    </row>
    <row r="6150" spans="1:12" x14ac:dyDescent="0.25">
      <c r="A6150" s="2" t="s">
        <v>249</v>
      </c>
      <c r="B6150" s="2" t="s">
        <v>58</v>
      </c>
      <c r="C6150" s="2">
        <v>0</v>
      </c>
      <c r="D6150" s="2">
        <v>0</v>
      </c>
      <c r="F6150" s="2">
        <v>190.74001000000001</v>
      </c>
      <c r="G6150" s="2">
        <v>96.108099999999993</v>
      </c>
      <c r="I6150" s="2">
        <v>74.670550000000006</v>
      </c>
      <c r="K6150" s="2">
        <v>669.53417999999999</v>
      </c>
      <c r="L6150" s="2">
        <v>408.78759000000002</v>
      </c>
    </row>
    <row r="6151" spans="1:12" x14ac:dyDescent="0.25">
      <c r="A6151" s="2" t="s">
        <v>249</v>
      </c>
      <c r="B6151" s="2" t="s">
        <v>60</v>
      </c>
      <c r="C6151" s="2">
        <v>0</v>
      </c>
      <c r="D6151" s="2">
        <v>13.734999999999999</v>
      </c>
      <c r="F6151" s="2">
        <v>302.322</v>
      </c>
      <c r="G6151" s="2">
        <v>187.07049000000001</v>
      </c>
      <c r="I6151" s="2">
        <v>391.98473000000001</v>
      </c>
      <c r="K6151" s="2">
        <v>2113.7653399999999</v>
      </c>
      <c r="L6151" s="2">
        <v>1950.6733099999999</v>
      </c>
    </row>
    <row r="6152" spans="1:12" x14ac:dyDescent="0.25">
      <c r="A6152" s="2" t="s">
        <v>249</v>
      </c>
      <c r="B6152" s="2" t="s">
        <v>61</v>
      </c>
      <c r="C6152" s="2">
        <v>0</v>
      </c>
      <c r="D6152" s="2">
        <v>22.617699999999999</v>
      </c>
      <c r="F6152" s="2">
        <v>0</v>
      </c>
      <c r="G6152" s="2">
        <v>406.77569</v>
      </c>
      <c r="I6152" s="2">
        <v>444.78039000000001</v>
      </c>
      <c r="K6152" s="2">
        <v>94.935770000000005</v>
      </c>
      <c r="L6152" s="2">
        <v>1887.44155</v>
      </c>
    </row>
    <row r="6153" spans="1:12" x14ac:dyDescent="0.25">
      <c r="A6153" s="2" t="s">
        <v>249</v>
      </c>
      <c r="B6153" s="2" t="s">
        <v>62</v>
      </c>
      <c r="C6153" s="2">
        <v>0</v>
      </c>
      <c r="D6153" s="2">
        <v>0</v>
      </c>
      <c r="F6153" s="2">
        <v>0</v>
      </c>
      <c r="G6153" s="2">
        <v>0</v>
      </c>
      <c r="I6153" s="2">
        <v>0</v>
      </c>
      <c r="K6153" s="2">
        <v>0</v>
      </c>
      <c r="L6153" s="2">
        <v>10.714119999999999</v>
      </c>
    </row>
    <row r="6154" spans="1:12" x14ac:dyDescent="0.25">
      <c r="A6154" s="2" t="s">
        <v>249</v>
      </c>
      <c r="B6154" s="2" t="s">
        <v>63</v>
      </c>
      <c r="C6154" s="2">
        <v>0</v>
      </c>
      <c r="D6154" s="2">
        <v>0</v>
      </c>
      <c r="F6154" s="2">
        <v>0</v>
      </c>
      <c r="G6154" s="2">
        <v>0</v>
      </c>
      <c r="I6154" s="2">
        <v>0</v>
      </c>
      <c r="K6154" s="2">
        <v>28.258040000000001</v>
      </c>
      <c r="L6154" s="2">
        <v>13.30597</v>
      </c>
    </row>
    <row r="6155" spans="1:12" x14ac:dyDescent="0.25">
      <c r="A6155" s="2" t="s">
        <v>249</v>
      </c>
      <c r="B6155" s="2" t="s">
        <v>64</v>
      </c>
      <c r="C6155" s="2">
        <v>0</v>
      </c>
      <c r="D6155" s="2">
        <v>0</v>
      </c>
      <c r="F6155" s="2">
        <v>0</v>
      </c>
      <c r="G6155" s="2">
        <v>0</v>
      </c>
      <c r="I6155" s="2">
        <v>0</v>
      </c>
      <c r="K6155" s="2">
        <v>0</v>
      </c>
      <c r="L6155" s="2">
        <v>0.47115000000000001</v>
      </c>
    </row>
    <row r="6156" spans="1:12" x14ac:dyDescent="0.25">
      <c r="A6156" s="2" t="s">
        <v>249</v>
      </c>
      <c r="B6156" s="2" t="s">
        <v>84</v>
      </c>
      <c r="C6156" s="2">
        <v>0</v>
      </c>
      <c r="D6156" s="2">
        <v>0</v>
      </c>
      <c r="F6156" s="2">
        <v>37.130000000000003</v>
      </c>
      <c r="G6156" s="2">
        <v>191.86976000000001</v>
      </c>
      <c r="I6156" s="2">
        <v>0</v>
      </c>
      <c r="K6156" s="2">
        <v>72.962500000000006</v>
      </c>
      <c r="L6156" s="2">
        <v>191.86976000000001</v>
      </c>
    </row>
    <row r="6157" spans="1:12" x14ac:dyDescent="0.25">
      <c r="A6157" s="2" t="s">
        <v>249</v>
      </c>
      <c r="B6157" s="2" t="s">
        <v>65</v>
      </c>
      <c r="C6157" s="2">
        <v>0</v>
      </c>
      <c r="D6157" s="2">
        <v>0</v>
      </c>
      <c r="F6157" s="2">
        <v>0</v>
      </c>
      <c r="G6157" s="2">
        <v>0</v>
      </c>
      <c r="I6157" s="2">
        <v>0</v>
      </c>
      <c r="K6157" s="2">
        <v>1.79528</v>
      </c>
      <c r="L6157" s="2">
        <v>0</v>
      </c>
    </row>
    <row r="6158" spans="1:12" x14ac:dyDescent="0.25">
      <c r="A6158" s="2" t="s">
        <v>249</v>
      </c>
      <c r="B6158" s="2" t="s">
        <v>66</v>
      </c>
      <c r="C6158" s="2">
        <v>0</v>
      </c>
      <c r="D6158" s="2">
        <v>0</v>
      </c>
      <c r="F6158" s="2">
        <v>20.597519999999999</v>
      </c>
      <c r="G6158" s="2">
        <v>5.8164999999999996</v>
      </c>
      <c r="I6158" s="2">
        <v>0</v>
      </c>
      <c r="K6158" s="2">
        <v>68.275350000000003</v>
      </c>
      <c r="L6158" s="2">
        <v>54.686920000000001</v>
      </c>
    </row>
    <row r="6159" spans="1:12" x14ac:dyDescent="0.25">
      <c r="A6159" s="2" t="s">
        <v>249</v>
      </c>
      <c r="B6159" s="2" t="s">
        <v>67</v>
      </c>
      <c r="C6159" s="2">
        <v>1.88303</v>
      </c>
      <c r="D6159" s="2">
        <v>0</v>
      </c>
      <c r="F6159" s="2">
        <v>90.239769999999993</v>
      </c>
      <c r="G6159" s="2">
        <v>12.1493</v>
      </c>
      <c r="I6159" s="2">
        <v>13.060079999999999</v>
      </c>
      <c r="K6159" s="2">
        <v>220.9299</v>
      </c>
      <c r="L6159" s="2">
        <v>189.65137999999999</v>
      </c>
    </row>
    <row r="6160" spans="1:12" x14ac:dyDescent="0.25">
      <c r="A6160" s="2" t="s">
        <v>249</v>
      </c>
      <c r="B6160" s="2" t="s">
        <v>69</v>
      </c>
      <c r="C6160" s="2">
        <v>0</v>
      </c>
      <c r="D6160" s="2">
        <v>0</v>
      </c>
      <c r="F6160" s="2">
        <v>0</v>
      </c>
      <c r="G6160" s="2">
        <v>0</v>
      </c>
      <c r="I6160" s="2">
        <v>24.370999999999999</v>
      </c>
      <c r="K6160" s="2">
        <v>293.50941999999998</v>
      </c>
      <c r="L6160" s="2">
        <v>112.8171</v>
      </c>
    </row>
    <row r="6161" spans="1:13" x14ac:dyDescent="0.25">
      <c r="A6161" s="2" t="s">
        <v>249</v>
      </c>
      <c r="B6161" s="2" t="s">
        <v>70</v>
      </c>
      <c r="C6161" s="2">
        <v>0</v>
      </c>
      <c r="D6161" s="2">
        <v>0</v>
      </c>
      <c r="F6161" s="2">
        <v>0</v>
      </c>
      <c r="G6161" s="2">
        <v>3.2959499999999999</v>
      </c>
      <c r="I6161" s="2">
        <v>6.5954499999999996</v>
      </c>
      <c r="K6161" s="2">
        <v>0</v>
      </c>
      <c r="L6161" s="2">
        <v>45.214550000000003</v>
      </c>
    </row>
    <row r="6162" spans="1:13" x14ac:dyDescent="0.25">
      <c r="A6162" s="2" t="s">
        <v>249</v>
      </c>
      <c r="B6162" s="2" t="s">
        <v>71</v>
      </c>
      <c r="C6162" s="2">
        <v>0</v>
      </c>
      <c r="D6162" s="2">
        <v>0</v>
      </c>
      <c r="F6162" s="2">
        <v>48.290799999999997</v>
      </c>
      <c r="G6162" s="2">
        <v>54.95</v>
      </c>
      <c r="I6162" s="2">
        <v>32.793190000000003</v>
      </c>
      <c r="K6162" s="2">
        <v>183.28873999999999</v>
      </c>
      <c r="L6162" s="2">
        <v>134.70595</v>
      </c>
    </row>
    <row r="6163" spans="1:13" x14ac:dyDescent="0.25">
      <c r="A6163" s="2" t="s">
        <v>249</v>
      </c>
      <c r="B6163" s="2" t="s">
        <v>85</v>
      </c>
      <c r="C6163" s="2">
        <v>0</v>
      </c>
      <c r="D6163" s="2">
        <v>0</v>
      </c>
      <c r="F6163" s="2">
        <v>0</v>
      </c>
      <c r="G6163" s="2">
        <v>0</v>
      </c>
      <c r="I6163" s="2">
        <v>29.405999999999999</v>
      </c>
      <c r="K6163" s="2">
        <v>139.38999999999999</v>
      </c>
      <c r="L6163" s="2">
        <v>29.405999999999999</v>
      </c>
    </row>
    <row r="6164" spans="1:13" x14ac:dyDescent="0.25">
      <c r="A6164" s="2" t="s">
        <v>249</v>
      </c>
      <c r="B6164" s="2" t="s">
        <v>72</v>
      </c>
      <c r="C6164" s="2">
        <v>0</v>
      </c>
      <c r="D6164" s="2">
        <v>0</v>
      </c>
      <c r="F6164" s="2">
        <v>185.00040999999999</v>
      </c>
      <c r="G6164" s="2">
        <v>69.047640000000001</v>
      </c>
      <c r="I6164" s="2">
        <v>236.43313000000001</v>
      </c>
      <c r="K6164" s="2">
        <v>527.63151000000005</v>
      </c>
      <c r="L6164" s="2">
        <v>630.53139999999996</v>
      </c>
    </row>
    <row r="6165" spans="1:13" x14ac:dyDescent="0.25">
      <c r="A6165" s="2" t="s">
        <v>249</v>
      </c>
      <c r="B6165" s="2" t="s">
        <v>73</v>
      </c>
      <c r="C6165" s="2">
        <v>0</v>
      </c>
      <c r="D6165" s="2">
        <v>0</v>
      </c>
      <c r="F6165" s="2">
        <v>5.2506500000000003</v>
      </c>
      <c r="G6165" s="2">
        <v>0</v>
      </c>
      <c r="I6165" s="2">
        <v>0</v>
      </c>
      <c r="K6165" s="2">
        <v>5.2506500000000003</v>
      </c>
      <c r="L6165" s="2">
        <v>8.5800099999999997</v>
      </c>
    </row>
    <row r="6166" spans="1:13" x14ac:dyDescent="0.25">
      <c r="A6166" s="2" t="s">
        <v>249</v>
      </c>
      <c r="B6166" s="2" t="s">
        <v>74</v>
      </c>
      <c r="C6166" s="2">
        <v>0</v>
      </c>
      <c r="D6166" s="2">
        <v>0</v>
      </c>
      <c r="F6166" s="2">
        <v>0</v>
      </c>
      <c r="G6166" s="2">
        <v>0</v>
      </c>
      <c r="I6166" s="2">
        <v>0</v>
      </c>
      <c r="K6166" s="2">
        <v>242.07151999999999</v>
      </c>
      <c r="L6166" s="2">
        <v>2.9356499999999999</v>
      </c>
    </row>
    <row r="6167" spans="1:13" x14ac:dyDescent="0.25">
      <c r="A6167" s="2" t="s">
        <v>249</v>
      </c>
      <c r="B6167" s="2" t="s">
        <v>75</v>
      </c>
      <c r="C6167" s="2">
        <v>0</v>
      </c>
      <c r="D6167" s="2">
        <v>0</v>
      </c>
      <c r="F6167" s="2">
        <v>63.072090000000003</v>
      </c>
      <c r="G6167" s="2">
        <v>41.769849999999998</v>
      </c>
      <c r="I6167" s="2">
        <v>16.726019999999998</v>
      </c>
      <c r="K6167" s="2">
        <v>219.43383</v>
      </c>
      <c r="L6167" s="2">
        <v>200.10623000000001</v>
      </c>
    </row>
    <row r="6168" spans="1:13" x14ac:dyDescent="0.25">
      <c r="A6168" s="2" t="s">
        <v>249</v>
      </c>
      <c r="B6168" s="2" t="s">
        <v>76</v>
      </c>
      <c r="C6168" s="2">
        <v>0</v>
      </c>
      <c r="D6168" s="2">
        <v>0</v>
      </c>
      <c r="F6168" s="2">
        <v>0</v>
      </c>
      <c r="G6168" s="2">
        <v>0</v>
      </c>
      <c r="I6168" s="2">
        <v>0</v>
      </c>
      <c r="K6168" s="2">
        <v>64.860230000000001</v>
      </c>
      <c r="L6168" s="2">
        <v>0</v>
      </c>
    </row>
    <row r="6169" spans="1:13" x14ac:dyDescent="0.25">
      <c r="A6169" s="2" t="s">
        <v>249</v>
      </c>
      <c r="B6169" s="2" t="s">
        <v>77</v>
      </c>
      <c r="C6169" s="2">
        <v>0</v>
      </c>
      <c r="D6169" s="2">
        <v>0</v>
      </c>
      <c r="F6169" s="2">
        <v>0</v>
      </c>
      <c r="G6169" s="2">
        <v>0</v>
      </c>
      <c r="I6169" s="2">
        <v>0</v>
      </c>
      <c r="K6169" s="2">
        <v>18.989159999999998</v>
      </c>
      <c r="L6169" s="2">
        <v>21.919229999999999</v>
      </c>
    </row>
    <row r="6170" spans="1:13" x14ac:dyDescent="0.25">
      <c r="A6170" s="2" t="s">
        <v>249</v>
      </c>
      <c r="B6170" s="2" t="s">
        <v>79</v>
      </c>
      <c r="C6170" s="2">
        <v>0</v>
      </c>
      <c r="D6170" s="2">
        <v>0</v>
      </c>
      <c r="F6170" s="2">
        <v>21.058109999999999</v>
      </c>
      <c r="G6170" s="2">
        <v>0</v>
      </c>
      <c r="I6170" s="2">
        <v>40.772959999999998</v>
      </c>
      <c r="K6170" s="2">
        <v>124.53344</v>
      </c>
      <c r="L6170" s="2">
        <v>87.102249999999998</v>
      </c>
    </row>
    <row r="6171" spans="1:13" ht="13" x14ac:dyDescent="0.3">
      <c r="A6171" s="4" t="s">
        <v>249</v>
      </c>
      <c r="B6171" s="4" t="s">
        <v>80</v>
      </c>
      <c r="C6171" s="4">
        <v>597.69011999999998</v>
      </c>
      <c r="D6171" s="4">
        <v>1400.30285</v>
      </c>
      <c r="E6171" s="4"/>
      <c r="F6171" s="4">
        <v>25380.263599999998</v>
      </c>
      <c r="G6171" s="4">
        <v>12995.52204</v>
      </c>
      <c r="H6171" s="4"/>
      <c r="I6171" s="4">
        <v>20808.105169999999</v>
      </c>
      <c r="J6171" s="4"/>
      <c r="K6171" s="4">
        <v>95622.151500000007</v>
      </c>
      <c r="L6171" s="4">
        <v>82800.717390000005</v>
      </c>
      <c r="M6171" s="4"/>
    </row>
    <row r="6172" spans="1:13" x14ac:dyDescent="0.25">
      <c r="A6172" s="2" t="s">
        <v>250</v>
      </c>
      <c r="B6172" s="2" t="s">
        <v>9</v>
      </c>
      <c r="C6172" s="2">
        <v>0</v>
      </c>
      <c r="D6172" s="2">
        <v>0</v>
      </c>
      <c r="F6172" s="2">
        <v>46.197600000000001</v>
      </c>
      <c r="G6172" s="2">
        <v>0</v>
      </c>
      <c r="I6172" s="2">
        <v>93.054969999999997</v>
      </c>
      <c r="K6172" s="2">
        <v>373.87074999999999</v>
      </c>
      <c r="L6172" s="2">
        <v>135.17643000000001</v>
      </c>
    </row>
    <row r="6173" spans="1:13" x14ac:dyDescent="0.25">
      <c r="A6173" s="2" t="s">
        <v>250</v>
      </c>
      <c r="B6173" s="2" t="s">
        <v>11</v>
      </c>
      <c r="C6173" s="2">
        <v>0</v>
      </c>
      <c r="D6173" s="2">
        <v>0</v>
      </c>
      <c r="F6173" s="2">
        <v>1437.1051299999999</v>
      </c>
      <c r="G6173" s="2">
        <v>116.62</v>
      </c>
      <c r="I6173" s="2">
        <v>37.26</v>
      </c>
      <c r="K6173" s="2">
        <v>1514.6551300000001</v>
      </c>
      <c r="L6173" s="2">
        <v>213.65103999999999</v>
      </c>
    </row>
    <row r="6174" spans="1:13" x14ac:dyDescent="0.25">
      <c r="A6174" s="2" t="s">
        <v>250</v>
      </c>
      <c r="B6174" s="2" t="s">
        <v>13</v>
      </c>
      <c r="C6174" s="2">
        <v>0</v>
      </c>
      <c r="D6174" s="2">
        <v>0</v>
      </c>
      <c r="F6174" s="2">
        <v>0</v>
      </c>
      <c r="G6174" s="2">
        <v>0</v>
      </c>
      <c r="I6174" s="2">
        <v>0</v>
      </c>
      <c r="K6174" s="2">
        <v>55.511040000000001</v>
      </c>
      <c r="L6174" s="2">
        <v>1.94577</v>
      </c>
    </row>
    <row r="6175" spans="1:13" x14ac:dyDescent="0.25">
      <c r="A6175" s="2" t="s">
        <v>250</v>
      </c>
      <c r="B6175" s="2" t="s">
        <v>15</v>
      </c>
      <c r="C6175" s="2">
        <v>0</v>
      </c>
      <c r="D6175" s="2">
        <v>0</v>
      </c>
      <c r="F6175" s="2">
        <v>201.01750999999999</v>
      </c>
      <c r="G6175" s="2">
        <v>221.17667</v>
      </c>
      <c r="I6175" s="2">
        <v>182.56932</v>
      </c>
      <c r="K6175" s="2">
        <v>860.64529000000005</v>
      </c>
      <c r="L6175" s="2">
        <v>872.14422000000002</v>
      </c>
    </row>
    <row r="6176" spans="1:13" x14ac:dyDescent="0.25">
      <c r="A6176" s="2" t="s">
        <v>250</v>
      </c>
      <c r="B6176" s="2" t="s">
        <v>16</v>
      </c>
      <c r="C6176" s="2">
        <v>0</v>
      </c>
      <c r="D6176" s="2">
        <v>0</v>
      </c>
      <c r="F6176" s="2">
        <v>0</v>
      </c>
      <c r="G6176" s="2">
        <v>0</v>
      </c>
      <c r="I6176" s="2">
        <v>47.334580000000003</v>
      </c>
      <c r="K6176" s="2">
        <v>43.039610000000003</v>
      </c>
      <c r="L6176" s="2">
        <v>47.334580000000003</v>
      </c>
    </row>
    <row r="6177" spans="1:12" x14ac:dyDescent="0.25">
      <c r="A6177" s="2" t="s">
        <v>250</v>
      </c>
      <c r="B6177" s="2" t="s">
        <v>17</v>
      </c>
      <c r="C6177" s="2">
        <v>0</v>
      </c>
      <c r="D6177" s="2">
        <v>0</v>
      </c>
      <c r="F6177" s="2">
        <v>0</v>
      </c>
      <c r="G6177" s="2">
        <v>4.4004399999999997</v>
      </c>
      <c r="I6177" s="2">
        <v>20.519749999999998</v>
      </c>
      <c r="K6177" s="2">
        <v>27.982500000000002</v>
      </c>
      <c r="L6177" s="2">
        <v>24.920190000000002</v>
      </c>
    </row>
    <row r="6178" spans="1:12" x14ac:dyDescent="0.25">
      <c r="A6178" s="2" t="s">
        <v>250</v>
      </c>
      <c r="B6178" s="2" t="s">
        <v>18</v>
      </c>
      <c r="C6178" s="2">
        <v>0</v>
      </c>
      <c r="D6178" s="2">
        <v>0</v>
      </c>
      <c r="F6178" s="2">
        <v>0</v>
      </c>
      <c r="G6178" s="2">
        <v>36.715000000000003</v>
      </c>
      <c r="I6178" s="2">
        <v>16.92896</v>
      </c>
      <c r="K6178" s="2">
        <v>0</v>
      </c>
      <c r="L6178" s="2">
        <v>82.934079999999994</v>
      </c>
    </row>
    <row r="6179" spans="1:12" x14ac:dyDescent="0.25">
      <c r="A6179" s="2" t="s">
        <v>250</v>
      </c>
      <c r="B6179" s="2" t="s">
        <v>89</v>
      </c>
      <c r="C6179" s="2">
        <v>0</v>
      </c>
      <c r="D6179" s="2">
        <v>0</v>
      </c>
      <c r="F6179" s="2">
        <v>0</v>
      </c>
      <c r="G6179" s="2">
        <v>0</v>
      </c>
      <c r="I6179" s="2">
        <v>0</v>
      </c>
      <c r="K6179" s="2">
        <v>0</v>
      </c>
      <c r="L6179" s="2">
        <v>0</v>
      </c>
    </row>
    <row r="6180" spans="1:12" x14ac:dyDescent="0.25">
      <c r="A6180" s="2" t="s">
        <v>250</v>
      </c>
      <c r="B6180" s="2" t="s">
        <v>24</v>
      </c>
      <c r="C6180" s="2">
        <v>0</v>
      </c>
      <c r="D6180" s="2">
        <v>0</v>
      </c>
      <c r="F6180" s="2">
        <v>55</v>
      </c>
      <c r="G6180" s="2">
        <v>27.219000000000001</v>
      </c>
      <c r="I6180" s="2">
        <v>81.72</v>
      </c>
      <c r="K6180" s="2">
        <v>154.58824999999999</v>
      </c>
      <c r="L6180" s="2">
        <v>190.82249999999999</v>
      </c>
    </row>
    <row r="6181" spans="1:12" x14ac:dyDescent="0.25">
      <c r="A6181" s="2" t="s">
        <v>250</v>
      </c>
      <c r="B6181" s="2" t="s">
        <v>26</v>
      </c>
      <c r="C6181" s="2">
        <v>0</v>
      </c>
      <c r="D6181" s="2">
        <v>0</v>
      </c>
      <c r="F6181" s="2">
        <v>290.92899999999997</v>
      </c>
      <c r="G6181" s="2">
        <v>275.19837999999999</v>
      </c>
      <c r="I6181" s="2">
        <v>2296.47462</v>
      </c>
      <c r="K6181" s="2">
        <v>1322.61627</v>
      </c>
      <c r="L6181" s="2">
        <v>4462.2262799999999</v>
      </c>
    </row>
    <row r="6182" spans="1:12" x14ac:dyDescent="0.25">
      <c r="A6182" s="2" t="s">
        <v>250</v>
      </c>
      <c r="B6182" s="2" t="s">
        <v>29</v>
      </c>
      <c r="C6182" s="2">
        <v>0</v>
      </c>
      <c r="D6182" s="2">
        <v>0</v>
      </c>
      <c r="F6182" s="2">
        <v>0</v>
      </c>
      <c r="G6182" s="2">
        <v>0</v>
      </c>
      <c r="I6182" s="2">
        <v>0</v>
      </c>
      <c r="K6182" s="2">
        <v>80.876999999999995</v>
      </c>
      <c r="L6182" s="2">
        <v>0</v>
      </c>
    </row>
    <row r="6183" spans="1:12" x14ac:dyDescent="0.25">
      <c r="A6183" s="2" t="s">
        <v>250</v>
      </c>
      <c r="B6183" s="2" t="s">
        <v>30</v>
      </c>
      <c r="C6183" s="2">
        <v>0</v>
      </c>
      <c r="D6183" s="2">
        <v>0</v>
      </c>
      <c r="F6183" s="2">
        <v>2.8670800000000001</v>
      </c>
      <c r="G6183" s="2">
        <v>130.48745</v>
      </c>
      <c r="I6183" s="2">
        <v>168.88722999999999</v>
      </c>
      <c r="K6183" s="2">
        <v>203.07283000000001</v>
      </c>
      <c r="L6183" s="2">
        <v>587.56861000000004</v>
      </c>
    </row>
    <row r="6184" spans="1:12" x14ac:dyDescent="0.25">
      <c r="A6184" s="2" t="s">
        <v>250</v>
      </c>
      <c r="B6184" s="2" t="s">
        <v>31</v>
      </c>
      <c r="C6184" s="2">
        <v>0</v>
      </c>
      <c r="D6184" s="2">
        <v>0</v>
      </c>
      <c r="F6184" s="2">
        <v>0</v>
      </c>
      <c r="G6184" s="2">
        <v>0</v>
      </c>
      <c r="I6184" s="2">
        <v>0</v>
      </c>
      <c r="K6184" s="2">
        <v>0</v>
      </c>
      <c r="L6184" s="2">
        <v>0</v>
      </c>
    </row>
    <row r="6185" spans="1:12" x14ac:dyDescent="0.25">
      <c r="A6185" s="2" t="s">
        <v>250</v>
      </c>
      <c r="B6185" s="2" t="s">
        <v>32</v>
      </c>
      <c r="C6185" s="2">
        <v>0</v>
      </c>
      <c r="D6185" s="2">
        <v>0</v>
      </c>
      <c r="F6185" s="2">
        <v>0</v>
      </c>
      <c r="G6185" s="2">
        <v>0</v>
      </c>
      <c r="I6185" s="2">
        <v>0</v>
      </c>
      <c r="K6185" s="2">
        <v>31.37904</v>
      </c>
      <c r="L6185" s="2">
        <v>0</v>
      </c>
    </row>
    <row r="6186" spans="1:12" x14ac:dyDescent="0.25">
      <c r="A6186" s="2" t="s">
        <v>250</v>
      </c>
      <c r="B6186" s="2" t="s">
        <v>33</v>
      </c>
      <c r="C6186" s="2">
        <v>0</v>
      </c>
      <c r="D6186" s="2">
        <v>0</v>
      </c>
      <c r="F6186" s="2">
        <v>0</v>
      </c>
      <c r="G6186" s="2">
        <v>0</v>
      </c>
      <c r="I6186" s="2">
        <v>0</v>
      </c>
      <c r="K6186" s="2">
        <v>0</v>
      </c>
      <c r="L6186" s="2">
        <v>0</v>
      </c>
    </row>
    <row r="6187" spans="1:12" x14ac:dyDescent="0.25">
      <c r="A6187" s="2" t="s">
        <v>250</v>
      </c>
      <c r="B6187" s="2" t="s">
        <v>37</v>
      </c>
      <c r="C6187" s="2">
        <v>0</v>
      </c>
      <c r="D6187" s="2">
        <v>0</v>
      </c>
      <c r="F6187" s="2">
        <v>0</v>
      </c>
      <c r="G6187" s="2">
        <v>0</v>
      </c>
      <c r="I6187" s="2">
        <v>9.99</v>
      </c>
      <c r="K6187" s="2">
        <v>0</v>
      </c>
      <c r="L6187" s="2">
        <v>9.99</v>
      </c>
    </row>
    <row r="6188" spans="1:12" x14ac:dyDescent="0.25">
      <c r="A6188" s="2" t="s">
        <v>250</v>
      </c>
      <c r="B6188" s="2" t="s">
        <v>38</v>
      </c>
      <c r="C6188" s="2">
        <v>59.2956</v>
      </c>
      <c r="D6188" s="2">
        <v>196.32692</v>
      </c>
      <c r="F6188" s="2">
        <v>1097.4690700000001</v>
      </c>
      <c r="G6188" s="2">
        <v>1197.75515</v>
      </c>
      <c r="I6188" s="2">
        <v>2124.6693500000001</v>
      </c>
      <c r="K6188" s="2">
        <v>3569.4262899999999</v>
      </c>
      <c r="L6188" s="2">
        <v>6275.8900299999996</v>
      </c>
    </row>
    <row r="6189" spans="1:12" x14ac:dyDescent="0.25">
      <c r="A6189" s="2" t="s">
        <v>250</v>
      </c>
      <c r="B6189" s="2" t="s">
        <v>41</v>
      </c>
      <c r="C6189" s="2">
        <v>0</v>
      </c>
      <c r="D6189" s="2">
        <v>0</v>
      </c>
      <c r="F6189" s="2">
        <v>0</v>
      </c>
      <c r="G6189" s="2">
        <v>258.32152000000002</v>
      </c>
      <c r="I6189" s="2">
        <v>83.1511</v>
      </c>
      <c r="K6189" s="2">
        <v>121.4686</v>
      </c>
      <c r="L6189" s="2">
        <v>411.69589000000002</v>
      </c>
    </row>
    <row r="6190" spans="1:12" x14ac:dyDescent="0.25">
      <c r="A6190" s="2" t="s">
        <v>250</v>
      </c>
      <c r="B6190" s="2" t="s">
        <v>43</v>
      </c>
      <c r="C6190" s="2">
        <v>0</v>
      </c>
      <c r="D6190" s="2">
        <v>0</v>
      </c>
      <c r="F6190" s="2">
        <v>0</v>
      </c>
      <c r="G6190" s="2">
        <v>0</v>
      </c>
      <c r="I6190" s="2">
        <v>0</v>
      </c>
      <c r="K6190" s="2">
        <v>0</v>
      </c>
      <c r="L6190" s="2">
        <v>0</v>
      </c>
    </row>
    <row r="6191" spans="1:12" x14ac:dyDescent="0.25">
      <c r="A6191" s="2" t="s">
        <v>250</v>
      </c>
      <c r="B6191" s="2" t="s">
        <v>44</v>
      </c>
      <c r="C6191" s="2">
        <v>274.43527</v>
      </c>
      <c r="D6191" s="2">
        <v>147.32426000000001</v>
      </c>
      <c r="F6191" s="2">
        <v>7203.0964000000004</v>
      </c>
      <c r="G6191" s="2">
        <v>3034.6431400000001</v>
      </c>
      <c r="I6191" s="2">
        <v>5952.30944</v>
      </c>
      <c r="K6191" s="2">
        <v>20859.831529999999</v>
      </c>
      <c r="L6191" s="2">
        <v>15372.578</v>
      </c>
    </row>
    <row r="6192" spans="1:12" x14ac:dyDescent="0.25">
      <c r="A6192" s="2" t="s">
        <v>250</v>
      </c>
      <c r="B6192" s="2" t="s">
        <v>45</v>
      </c>
      <c r="C6192" s="2">
        <v>0</v>
      </c>
      <c r="D6192" s="2">
        <v>0</v>
      </c>
      <c r="F6192" s="2">
        <v>531.20889999999997</v>
      </c>
      <c r="G6192" s="2">
        <v>1418.0156199999999</v>
      </c>
      <c r="I6192" s="2">
        <v>412.66028</v>
      </c>
      <c r="K6192" s="2">
        <v>3002.8459400000002</v>
      </c>
      <c r="L6192" s="2">
        <v>3978.8952100000001</v>
      </c>
    </row>
    <row r="6193" spans="1:12" x14ac:dyDescent="0.25">
      <c r="A6193" s="2" t="s">
        <v>250</v>
      </c>
      <c r="B6193" s="2" t="s">
        <v>46</v>
      </c>
      <c r="C6193" s="2">
        <v>0</v>
      </c>
      <c r="D6193" s="2">
        <v>0</v>
      </c>
      <c r="F6193" s="2">
        <v>0</v>
      </c>
      <c r="G6193" s="2">
        <v>0</v>
      </c>
      <c r="I6193" s="2">
        <v>14.23216</v>
      </c>
      <c r="K6193" s="2">
        <v>125.66852</v>
      </c>
      <c r="L6193" s="2">
        <v>28.790410000000001</v>
      </c>
    </row>
    <row r="6194" spans="1:12" x14ac:dyDescent="0.25">
      <c r="A6194" s="2" t="s">
        <v>250</v>
      </c>
      <c r="B6194" s="2" t="s">
        <v>47</v>
      </c>
      <c r="C6194" s="2">
        <v>0</v>
      </c>
      <c r="D6194" s="2">
        <v>0</v>
      </c>
      <c r="F6194" s="2">
        <v>371.03073999999998</v>
      </c>
      <c r="G6194" s="2">
        <v>215.30500000000001</v>
      </c>
      <c r="I6194" s="2">
        <v>107.88399</v>
      </c>
      <c r="K6194" s="2">
        <v>1036.3595700000001</v>
      </c>
      <c r="L6194" s="2">
        <v>1043.9283700000001</v>
      </c>
    </row>
    <row r="6195" spans="1:12" x14ac:dyDescent="0.25">
      <c r="A6195" s="2" t="s">
        <v>250</v>
      </c>
      <c r="B6195" s="2" t="s">
        <v>48</v>
      </c>
      <c r="C6195" s="2">
        <v>0</v>
      </c>
      <c r="D6195" s="2">
        <v>0</v>
      </c>
      <c r="F6195" s="2">
        <v>0</v>
      </c>
      <c r="G6195" s="2">
        <v>0</v>
      </c>
      <c r="I6195" s="2">
        <v>0</v>
      </c>
      <c r="K6195" s="2">
        <v>0</v>
      </c>
      <c r="L6195" s="2">
        <v>0</v>
      </c>
    </row>
    <row r="6196" spans="1:12" x14ac:dyDescent="0.25">
      <c r="A6196" s="2" t="s">
        <v>250</v>
      </c>
      <c r="B6196" s="2" t="s">
        <v>49</v>
      </c>
      <c r="C6196" s="2">
        <v>0</v>
      </c>
      <c r="D6196" s="2">
        <v>0</v>
      </c>
      <c r="F6196" s="2">
        <v>111.98976999999999</v>
      </c>
      <c r="G6196" s="2">
        <v>213.76740000000001</v>
      </c>
      <c r="I6196" s="2">
        <v>214.37007</v>
      </c>
      <c r="K6196" s="2">
        <v>732.72573</v>
      </c>
      <c r="L6196" s="2">
        <v>900.80785000000003</v>
      </c>
    </row>
    <row r="6197" spans="1:12" x14ac:dyDescent="0.25">
      <c r="A6197" s="2" t="s">
        <v>250</v>
      </c>
      <c r="B6197" s="2" t="s">
        <v>51</v>
      </c>
      <c r="C6197" s="2">
        <v>0</v>
      </c>
      <c r="D6197" s="2">
        <v>0</v>
      </c>
      <c r="F6197" s="2">
        <v>0</v>
      </c>
      <c r="G6197" s="2">
        <v>0</v>
      </c>
      <c r="I6197" s="2">
        <v>0</v>
      </c>
      <c r="K6197" s="2">
        <v>10.10952</v>
      </c>
      <c r="L6197" s="2">
        <v>0</v>
      </c>
    </row>
    <row r="6198" spans="1:12" x14ac:dyDescent="0.25">
      <c r="A6198" s="2" t="s">
        <v>250</v>
      </c>
      <c r="B6198" s="2" t="s">
        <v>53</v>
      </c>
      <c r="C6198" s="2">
        <v>0</v>
      </c>
      <c r="D6198" s="2">
        <v>0</v>
      </c>
      <c r="F6198" s="2">
        <v>0</v>
      </c>
      <c r="G6198" s="2">
        <v>97.385739999999998</v>
      </c>
      <c r="I6198" s="2">
        <v>14.446009999999999</v>
      </c>
      <c r="K6198" s="2">
        <v>41.112250000000003</v>
      </c>
      <c r="L6198" s="2">
        <v>1428.8242499999999</v>
      </c>
    </row>
    <row r="6199" spans="1:12" x14ac:dyDescent="0.25">
      <c r="A6199" s="2" t="s">
        <v>250</v>
      </c>
      <c r="B6199" s="2" t="s">
        <v>54</v>
      </c>
      <c r="C6199" s="2">
        <v>0</v>
      </c>
      <c r="D6199" s="2">
        <v>78.959999999999994</v>
      </c>
      <c r="F6199" s="2">
        <v>128.95713000000001</v>
      </c>
      <c r="G6199" s="2">
        <v>292.86207000000002</v>
      </c>
      <c r="I6199" s="2">
        <v>66.673929999999999</v>
      </c>
      <c r="K6199" s="2">
        <v>661.79600000000005</v>
      </c>
      <c r="L6199" s="2">
        <v>923.01062000000002</v>
      </c>
    </row>
    <row r="6200" spans="1:12" x14ac:dyDescent="0.25">
      <c r="A6200" s="2" t="s">
        <v>250</v>
      </c>
      <c r="B6200" s="2" t="s">
        <v>55</v>
      </c>
      <c r="C6200" s="2">
        <v>0</v>
      </c>
      <c r="D6200" s="2">
        <v>34.083779999999997</v>
      </c>
      <c r="F6200" s="2">
        <v>1218.57071</v>
      </c>
      <c r="G6200" s="2">
        <v>75.305679999999995</v>
      </c>
      <c r="I6200" s="2">
        <v>342.82238999999998</v>
      </c>
      <c r="K6200" s="2">
        <v>1966.9611600000001</v>
      </c>
      <c r="L6200" s="2">
        <v>1118.2701400000001</v>
      </c>
    </row>
    <row r="6201" spans="1:12" x14ac:dyDescent="0.25">
      <c r="A6201" s="2" t="s">
        <v>250</v>
      </c>
      <c r="B6201" s="2" t="s">
        <v>56</v>
      </c>
      <c r="C6201" s="2">
        <v>0</v>
      </c>
      <c r="D6201" s="2">
        <v>0</v>
      </c>
      <c r="F6201" s="2">
        <v>56.30498</v>
      </c>
      <c r="G6201" s="2">
        <v>0</v>
      </c>
      <c r="I6201" s="2">
        <v>30</v>
      </c>
      <c r="K6201" s="2">
        <v>168.24247</v>
      </c>
      <c r="L6201" s="2">
        <v>56.966389999999997</v>
      </c>
    </row>
    <row r="6202" spans="1:12" x14ac:dyDescent="0.25">
      <c r="A6202" s="2" t="s">
        <v>250</v>
      </c>
      <c r="B6202" s="2" t="s">
        <v>57</v>
      </c>
      <c r="C6202" s="2">
        <v>0</v>
      </c>
      <c r="D6202" s="2">
        <v>0</v>
      </c>
      <c r="F6202" s="2">
        <v>0</v>
      </c>
      <c r="G6202" s="2">
        <v>0</v>
      </c>
      <c r="I6202" s="2">
        <v>0</v>
      </c>
      <c r="K6202" s="2">
        <v>0</v>
      </c>
      <c r="L6202" s="2">
        <v>0</v>
      </c>
    </row>
    <row r="6203" spans="1:12" x14ac:dyDescent="0.25">
      <c r="A6203" s="2" t="s">
        <v>250</v>
      </c>
      <c r="B6203" s="2" t="s">
        <v>58</v>
      </c>
      <c r="C6203" s="2">
        <v>0</v>
      </c>
      <c r="D6203" s="2">
        <v>0</v>
      </c>
      <c r="F6203" s="2">
        <v>126.26990000000001</v>
      </c>
      <c r="G6203" s="2">
        <v>92.009</v>
      </c>
      <c r="I6203" s="2">
        <v>236.02498</v>
      </c>
      <c r="K6203" s="2">
        <v>660.24267999999995</v>
      </c>
      <c r="L6203" s="2">
        <v>424.91392999999999</v>
      </c>
    </row>
    <row r="6204" spans="1:12" x14ac:dyDescent="0.25">
      <c r="A6204" s="2" t="s">
        <v>250</v>
      </c>
      <c r="B6204" s="2" t="s">
        <v>59</v>
      </c>
      <c r="C6204" s="2">
        <v>0</v>
      </c>
      <c r="D6204" s="2">
        <v>0</v>
      </c>
      <c r="F6204" s="2">
        <v>0</v>
      </c>
      <c r="G6204" s="2">
        <v>55.825449999999996</v>
      </c>
      <c r="I6204" s="2">
        <v>0</v>
      </c>
      <c r="K6204" s="2">
        <v>62.5</v>
      </c>
      <c r="L6204" s="2">
        <v>81.100449999999995</v>
      </c>
    </row>
    <row r="6205" spans="1:12" x14ac:dyDescent="0.25">
      <c r="A6205" s="2" t="s">
        <v>250</v>
      </c>
      <c r="B6205" s="2" t="s">
        <v>60</v>
      </c>
      <c r="C6205" s="2">
        <v>0</v>
      </c>
      <c r="D6205" s="2">
        <v>0</v>
      </c>
      <c r="F6205" s="2">
        <v>43.72052</v>
      </c>
      <c r="G6205" s="2">
        <v>18.2</v>
      </c>
      <c r="I6205" s="2">
        <v>17.799199999999999</v>
      </c>
      <c r="K6205" s="2">
        <v>59.940620000000003</v>
      </c>
      <c r="L6205" s="2">
        <v>121.89755</v>
      </c>
    </row>
    <row r="6206" spans="1:12" x14ac:dyDescent="0.25">
      <c r="A6206" s="2" t="s">
        <v>250</v>
      </c>
      <c r="B6206" s="2" t="s">
        <v>61</v>
      </c>
      <c r="C6206" s="2">
        <v>0</v>
      </c>
      <c r="D6206" s="2">
        <v>0</v>
      </c>
      <c r="F6206" s="2">
        <v>0</v>
      </c>
      <c r="G6206" s="2">
        <v>0</v>
      </c>
      <c r="I6206" s="2">
        <v>0</v>
      </c>
      <c r="K6206" s="2">
        <v>112.52051</v>
      </c>
      <c r="L6206" s="2">
        <v>0</v>
      </c>
    </row>
    <row r="6207" spans="1:12" x14ac:dyDescent="0.25">
      <c r="A6207" s="2" t="s">
        <v>250</v>
      </c>
      <c r="B6207" s="2" t="s">
        <v>64</v>
      </c>
      <c r="C6207" s="2">
        <v>0</v>
      </c>
      <c r="D6207" s="2">
        <v>0</v>
      </c>
      <c r="F6207" s="2">
        <v>0</v>
      </c>
      <c r="G6207" s="2">
        <v>0</v>
      </c>
      <c r="I6207" s="2">
        <v>0</v>
      </c>
      <c r="K6207" s="2">
        <v>1496.61391</v>
      </c>
      <c r="L6207" s="2">
        <v>0</v>
      </c>
    </row>
    <row r="6208" spans="1:12" x14ac:dyDescent="0.25">
      <c r="A6208" s="2" t="s">
        <v>250</v>
      </c>
      <c r="B6208" s="2" t="s">
        <v>84</v>
      </c>
      <c r="C6208" s="2">
        <v>0</v>
      </c>
      <c r="D6208" s="2">
        <v>0</v>
      </c>
      <c r="F6208" s="2">
        <v>54.048000000000002</v>
      </c>
      <c r="G6208" s="2">
        <v>39.511000000000003</v>
      </c>
      <c r="I6208" s="2">
        <v>0</v>
      </c>
      <c r="K6208" s="2">
        <v>54.048000000000002</v>
      </c>
      <c r="L6208" s="2">
        <v>39.511000000000003</v>
      </c>
    </row>
    <row r="6209" spans="1:13" x14ac:dyDescent="0.25">
      <c r="A6209" s="2" t="s">
        <v>250</v>
      </c>
      <c r="B6209" s="2" t="s">
        <v>65</v>
      </c>
      <c r="C6209" s="2">
        <v>0</v>
      </c>
      <c r="D6209" s="2">
        <v>0</v>
      </c>
      <c r="F6209" s="2">
        <v>0</v>
      </c>
      <c r="G6209" s="2">
        <v>0</v>
      </c>
      <c r="I6209" s="2">
        <v>11.500500000000001</v>
      </c>
      <c r="K6209" s="2">
        <v>0</v>
      </c>
      <c r="L6209" s="2">
        <v>11.500500000000001</v>
      </c>
    </row>
    <row r="6210" spans="1:13" x14ac:dyDescent="0.25">
      <c r="A6210" s="2" t="s">
        <v>250</v>
      </c>
      <c r="B6210" s="2" t="s">
        <v>66</v>
      </c>
      <c r="C6210" s="2">
        <v>0</v>
      </c>
      <c r="D6210" s="2">
        <v>0</v>
      </c>
      <c r="F6210" s="2">
        <v>0</v>
      </c>
      <c r="G6210" s="2">
        <v>0</v>
      </c>
      <c r="I6210" s="2">
        <v>0</v>
      </c>
      <c r="K6210" s="2">
        <v>57.396979999999999</v>
      </c>
      <c r="L6210" s="2">
        <v>6.2931999999999997</v>
      </c>
    </row>
    <row r="6211" spans="1:13" x14ac:dyDescent="0.25">
      <c r="A6211" s="2" t="s">
        <v>250</v>
      </c>
      <c r="B6211" s="2" t="s">
        <v>67</v>
      </c>
      <c r="C6211" s="2">
        <v>0</v>
      </c>
      <c r="D6211" s="2">
        <v>0</v>
      </c>
      <c r="F6211" s="2">
        <v>77.190479999999994</v>
      </c>
      <c r="G6211" s="2">
        <v>0</v>
      </c>
      <c r="I6211" s="2">
        <v>96.907629999999997</v>
      </c>
      <c r="K6211" s="2">
        <v>218.60784000000001</v>
      </c>
      <c r="L6211" s="2">
        <v>1911.2893099999999</v>
      </c>
    </row>
    <row r="6212" spans="1:13" x14ac:dyDescent="0.25">
      <c r="A6212" s="2" t="s">
        <v>250</v>
      </c>
      <c r="B6212" s="2" t="s">
        <v>68</v>
      </c>
      <c r="C6212" s="2">
        <v>0</v>
      </c>
      <c r="D6212" s="2">
        <v>0</v>
      </c>
      <c r="F6212" s="2">
        <v>0</v>
      </c>
      <c r="G6212" s="2">
        <v>0</v>
      </c>
      <c r="I6212" s="2">
        <v>1325.25</v>
      </c>
      <c r="K6212" s="2">
        <v>0</v>
      </c>
      <c r="L6212" s="2">
        <v>1325.25</v>
      </c>
    </row>
    <row r="6213" spans="1:13" x14ac:dyDescent="0.25">
      <c r="A6213" s="2" t="s">
        <v>250</v>
      </c>
      <c r="B6213" s="2" t="s">
        <v>69</v>
      </c>
      <c r="C6213" s="2">
        <v>0</v>
      </c>
      <c r="D6213" s="2">
        <v>0</v>
      </c>
      <c r="F6213" s="2">
        <v>0</v>
      </c>
      <c r="G6213" s="2">
        <v>0</v>
      </c>
      <c r="I6213" s="2">
        <v>0</v>
      </c>
      <c r="K6213" s="2">
        <v>0</v>
      </c>
      <c r="L6213" s="2">
        <v>0</v>
      </c>
    </row>
    <row r="6214" spans="1:13" x14ac:dyDescent="0.25">
      <c r="A6214" s="2" t="s">
        <v>250</v>
      </c>
      <c r="B6214" s="2" t="s">
        <v>71</v>
      </c>
      <c r="C6214" s="2">
        <v>0</v>
      </c>
      <c r="D6214" s="2">
        <v>0</v>
      </c>
      <c r="F6214" s="2">
        <v>0</v>
      </c>
      <c r="G6214" s="2">
        <v>0</v>
      </c>
      <c r="I6214" s="2">
        <v>0</v>
      </c>
      <c r="K6214" s="2">
        <v>30</v>
      </c>
      <c r="L6214" s="2">
        <v>0</v>
      </c>
    </row>
    <row r="6215" spans="1:13" x14ac:dyDescent="0.25">
      <c r="A6215" s="2" t="s">
        <v>250</v>
      </c>
      <c r="B6215" s="2" t="s">
        <v>85</v>
      </c>
      <c r="C6215" s="2">
        <v>0</v>
      </c>
      <c r="D6215" s="2">
        <v>0</v>
      </c>
      <c r="F6215" s="2">
        <v>45.430419999999998</v>
      </c>
      <c r="G6215" s="2">
        <v>0</v>
      </c>
      <c r="I6215" s="2">
        <v>292.04387000000003</v>
      </c>
      <c r="K6215" s="2">
        <v>45.430419999999998</v>
      </c>
      <c r="L6215" s="2">
        <v>596.38472999999999</v>
      </c>
    </row>
    <row r="6216" spans="1:13" x14ac:dyDescent="0.25">
      <c r="A6216" s="2" t="s">
        <v>250</v>
      </c>
      <c r="B6216" s="2" t="s">
        <v>72</v>
      </c>
      <c r="C6216" s="2">
        <v>0</v>
      </c>
      <c r="D6216" s="2">
        <v>0</v>
      </c>
      <c r="F6216" s="2">
        <v>0</v>
      </c>
      <c r="G6216" s="2">
        <v>0</v>
      </c>
      <c r="I6216" s="2">
        <v>0</v>
      </c>
      <c r="K6216" s="2">
        <v>0</v>
      </c>
      <c r="L6216" s="2">
        <v>258.78607</v>
      </c>
    </row>
    <row r="6217" spans="1:13" x14ac:dyDescent="0.25">
      <c r="A6217" s="2" t="s">
        <v>250</v>
      </c>
      <c r="B6217" s="2" t="s">
        <v>73</v>
      </c>
      <c r="C6217" s="2">
        <v>0</v>
      </c>
      <c r="D6217" s="2">
        <v>0</v>
      </c>
      <c r="F6217" s="2">
        <v>0</v>
      </c>
      <c r="G6217" s="2">
        <v>0</v>
      </c>
      <c r="I6217" s="2">
        <v>0</v>
      </c>
      <c r="K6217" s="2">
        <v>0</v>
      </c>
      <c r="L6217" s="2">
        <v>18.42802</v>
      </c>
    </row>
    <row r="6218" spans="1:13" x14ac:dyDescent="0.25">
      <c r="A6218" s="2" t="s">
        <v>250</v>
      </c>
      <c r="B6218" s="2" t="s">
        <v>74</v>
      </c>
      <c r="C6218" s="2">
        <v>0</v>
      </c>
      <c r="D6218" s="2">
        <v>0</v>
      </c>
      <c r="F6218" s="2">
        <v>0</v>
      </c>
      <c r="G6218" s="2">
        <v>0</v>
      </c>
      <c r="I6218" s="2">
        <v>0</v>
      </c>
      <c r="K6218" s="2">
        <v>0</v>
      </c>
      <c r="L6218" s="2">
        <v>0.66908999999999996</v>
      </c>
    </row>
    <row r="6219" spans="1:13" x14ac:dyDescent="0.25">
      <c r="A6219" s="2" t="s">
        <v>250</v>
      </c>
      <c r="B6219" s="2" t="s">
        <v>75</v>
      </c>
      <c r="C6219" s="2">
        <v>0</v>
      </c>
      <c r="D6219" s="2">
        <v>0</v>
      </c>
      <c r="F6219" s="2">
        <v>0</v>
      </c>
      <c r="G6219" s="2">
        <v>0</v>
      </c>
      <c r="I6219" s="2">
        <v>0</v>
      </c>
      <c r="K6219" s="2">
        <v>0</v>
      </c>
      <c r="L6219" s="2">
        <v>19.35425</v>
      </c>
    </row>
    <row r="6220" spans="1:13" x14ac:dyDescent="0.25">
      <c r="A6220" s="2" t="s">
        <v>250</v>
      </c>
      <c r="B6220" s="2" t="s">
        <v>79</v>
      </c>
      <c r="C6220" s="2">
        <v>0</v>
      </c>
      <c r="D6220" s="2">
        <v>0</v>
      </c>
      <c r="F6220" s="2">
        <v>0</v>
      </c>
      <c r="G6220" s="2">
        <v>0</v>
      </c>
      <c r="I6220" s="2">
        <v>0</v>
      </c>
      <c r="K6220" s="2">
        <v>18.385069999999999</v>
      </c>
      <c r="L6220" s="2">
        <v>13.468500000000001</v>
      </c>
    </row>
    <row r="6221" spans="1:13" ht="13" x14ac:dyDescent="0.3">
      <c r="A6221" s="4" t="s">
        <v>250</v>
      </c>
      <c r="B6221" s="4" t="s">
        <v>80</v>
      </c>
      <c r="C6221" s="4">
        <v>333.73086999999998</v>
      </c>
      <c r="D6221" s="4">
        <v>456.69495999999998</v>
      </c>
      <c r="E6221" s="4"/>
      <c r="F6221" s="4">
        <v>13098.403340000001</v>
      </c>
      <c r="G6221" s="4">
        <v>7820.7237100000002</v>
      </c>
      <c r="H6221" s="4"/>
      <c r="I6221" s="4">
        <v>14297.484329999999</v>
      </c>
      <c r="J6221" s="4"/>
      <c r="K6221" s="4">
        <v>39780.471319999997</v>
      </c>
      <c r="L6221" s="4">
        <v>42997.21746</v>
      </c>
      <c r="M6221" s="4"/>
    </row>
    <row r="6222" spans="1:13" x14ac:dyDescent="0.25">
      <c r="A6222" s="2" t="s">
        <v>251</v>
      </c>
      <c r="B6222" s="2" t="s">
        <v>9</v>
      </c>
      <c r="C6222" s="2">
        <v>52.231999999999999</v>
      </c>
      <c r="D6222" s="2">
        <v>0</v>
      </c>
      <c r="F6222" s="2">
        <v>405.98428000000001</v>
      </c>
      <c r="G6222" s="2">
        <v>430.54835000000003</v>
      </c>
      <c r="I6222" s="2">
        <v>480.41741000000002</v>
      </c>
      <c r="K6222" s="2">
        <v>2132.8636000000001</v>
      </c>
      <c r="L6222" s="2">
        <v>2328.9398000000001</v>
      </c>
    </row>
    <row r="6223" spans="1:13" x14ac:dyDescent="0.25">
      <c r="A6223" s="2" t="s">
        <v>251</v>
      </c>
      <c r="B6223" s="2" t="s">
        <v>10</v>
      </c>
      <c r="C6223" s="2">
        <v>0</v>
      </c>
      <c r="D6223" s="2">
        <v>0</v>
      </c>
      <c r="F6223" s="2">
        <v>0</v>
      </c>
      <c r="G6223" s="2">
        <v>0</v>
      </c>
      <c r="I6223" s="2">
        <v>0</v>
      </c>
      <c r="K6223" s="2">
        <v>0</v>
      </c>
      <c r="L6223" s="2">
        <v>0</v>
      </c>
    </row>
    <row r="6224" spans="1:13" x14ac:dyDescent="0.25">
      <c r="A6224" s="2" t="s">
        <v>251</v>
      </c>
      <c r="B6224" s="2" t="s">
        <v>11</v>
      </c>
      <c r="C6224" s="2">
        <v>0</v>
      </c>
      <c r="D6224" s="2">
        <v>0</v>
      </c>
      <c r="F6224" s="2">
        <v>0</v>
      </c>
      <c r="G6224" s="2">
        <v>0</v>
      </c>
      <c r="I6224" s="2">
        <v>0</v>
      </c>
      <c r="K6224" s="2">
        <v>0</v>
      </c>
      <c r="L6224" s="2">
        <v>0</v>
      </c>
    </row>
    <row r="6225" spans="1:12" x14ac:dyDescent="0.25">
      <c r="A6225" s="2" t="s">
        <v>251</v>
      </c>
      <c r="B6225" s="2" t="s">
        <v>13</v>
      </c>
      <c r="C6225" s="2">
        <v>0</v>
      </c>
      <c r="D6225" s="2">
        <v>0</v>
      </c>
      <c r="F6225" s="2">
        <v>0</v>
      </c>
      <c r="G6225" s="2">
        <v>0</v>
      </c>
      <c r="I6225" s="2">
        <v>78.694999999999993</v>
      </c>
      <c r="K6225" s="2">
        <v>153.35602</v>
      </c>
      <c r="L6225" s="2">
        <v>78.694999999999993</v>
      </c>
    </row>
    <row r="6226" spans="1:12" x14ac:dyDescent="0.25">
      <c r="A6226" s="2" t="s">
        <v>251</v>
      </c>
      <c r="B6226" s="2" t="s">
        <v>15</v>
      </c>
      <c r="C6226" s="2">
        <v>74.667389999999997</v>
      </c>
      <c r="D6226" s="2">
        <v>0</v>
      </c>
      <c r="F6226" s="2">
        <v>708.65371000000005</v>
      </c>
      <c r="G6226" s="2">
        <v>159.53161</v>
      </c>
      <c r="I6226" s="2">
        <v>2379.3274700000002</v>
      </c>
      <c r="K6226" s="2">
        <v>3992.9807500000002</v>
      </c>
      <c r="L6226" s="2">
        <v>10235.660379999999</v>
      </c>
    </row>
    <row r="6227" spans="1:12" x14ac:dyDescent="0.25">
      <c r="A6227" s="2" t="s">
        <v>251</v>
      </c>
      <c r="B6227" s="2" t="s">
        <v>16</v>
      </c>
      <c r="C6227" s="2">
        <v>0</v>
      </c>
      <c r="D6227" s="2">
        <v>0</v>
      </c>
      <c r="F6227" s="2">
        <v>13.764530000000001</v>
      </c>
      <c r="G6227" s="2">
        <v>116.04133</v>
      </c>
      <c r="I6227" s="2">
        <v>71.395740000000004</v>
      </c>
      <c r="K6227" s="2">
        <v>321.32091000000003</v>
      </c>
      <c r="L6227" s="2">
        <v>275.64566000000002</v>
      </c>
    </row>
    <row r="6228" spans="1:12" x14ac:dyDescent="0.25">
      <c r="A6228" s="2" t="s">
        <v>251</v>
      </c>
      <c r="B6228" s="2" t="s">
        <v>17</v>
      </c>
      <c r="C6228" s="2">
        <v>0</v>
      </c>
      <c r="D6228" s="2">
        <v>0</v>
      </c>
      <c r="F6228" s="2">
        <v>0</v>
      </c>
      <c r="G6228" s="2">
        <v>0</v>
      </c>
      <c r="I6228" s="2">
        <v>121.128</v>
      </c>
      <c r="K6228" s="2">
        <v>0</v>
      </c>
      <c r="L6228" s="2">
        <v>121.128</v>
      </c>
    </row>
    <row r="6229" spans="1:12" x14ac:dyDescent="0.25">
      <c r="A6229" s="2" t="s">
        <v>251</v>
      </c>
      <c r="B6229" s="2" t="s">
        <v>18</v>
      </c>
      <c r="C6229" s="2">
        <v>0</v>
      </c>
      <c r="D6229" s="2">
        <v>0</v>
      </c>
      <c r="F6229" s="2">
        <v>0</v>
      </c>
      <c r="G6229" s="2">
        <v>28.92</v>
      </c>
      <c r="I6229" s="2">
        <v>0</v>
      </c>
      <c r="K6229" s="2">
        <v>39.9</v>
      </c>
      <c r="L6229" s="2">
        <v>57.92</v>
      </c>
    </row>
    <row r="6230" spans="1:12" x14ac:dyDescent="0.25">
      <c r="A6230" s="2" t="s">
        <v>251</v>
      </c>
      <c r="B6230" s="2" t="s">
        <v>21</v>
      </c>
      <c r="C6230" s="2">
        <v>0</v>
      </c>
      <c r="D6230" s="2">
        <v>0</v>
      </c>
      <c r="F6230" s="2">
        <v>0</v>
      </c>
      <c r="G6230" s="2">
        <v>0</v>
      </c>
      <c r="I6230" s="2">
        <v>0</v>
      </c>
      <c r="K6230" s="2">
        <v>0</v>
      </c>
      <c r="L6230" s="2">
        <v>0</v>
      </c>
    </row>
    <row r="6231" spans="1:12" x14ac:dyDescent="0.25">
      <c r="A6231" s="2" t="s">
        <v>251</v>
      </c>
      <c r="B6231" s="2" t="s">
        <v>24</v>
      </c>
      <c r="C6231" s="2">
        <v>0</v>
      </c>
      <c r="D6231" s="2">
        <v>0</v>
      </c>
      <c r="F6231" s="2">
        <v>0</v>
      </c>
      <c r="G6231" s="2">
        <v>0</v>
      </c>
      <c r="I6231" s="2">
        <v>0</v>
      </c>
      <c r="K6231" s="2">
        <v>0</v>
      </c>
      <c r="L6231" s="2">
        <v>0</v>
      </c>
    </row>
    <row r="6232" spans="1:12" x14ac:dyDescent="0.25">
      <c r="A6232" s="2" t="s">
        <v>251</v>
      </c>
      <c r="B6232" s="2" t="s">
        <v>26</v>
      </c>
      <c r="C6232" s="2">
        <v>0</v>
      </c>
      <c r="D6232" s="2">
        <v>0</v>
      </c>
      <c r="F6232" s="2">
        <v>143.45776000000001</v>
      </c>
      <c r="G6232" s="2">
        <v>56.795389999999998</v>
      </c>
      <c r="I6232" s="2">
        <v>21.279</v>
      </c>
      <c r="K6232" s="2">
        <v>570.55114000000003</v>
      </c>
      <c r="L6232" s="2">
        <v>78.074389999999994</v>
      </c>
    </row>
    <row r="6233" spans="1:12" x14ac:dyDescent="0.25">
      <c r="A6233" s="2" t="s">
        <v>251</v>
      </c>
      <c r="B6233" s="2" t="s">
        <v>27</v>
      </c>
      <c r="C6233" s="2">
        <v>0</v>
      </c>
      <c r="D6233" s="2">
        <v>0</v>
      </c>
      <c r="F6233" s="2">
        <v>0</v>
      </c>
      <c r="G6233" s="2">
        <v>0</v>
      </c>
      <c r="I6233" s="2">
        <v>0</v>
      </c>
      <c r="K6233" s="2">
        <v>0</v>
      </c>
      <c r="L6233" s="2">
        <v>0</v>
      </c>
    </row>
    <row r="6234" spans="1:12" x14ac:dyDescent="0.25">
      <c r="A6234" s="2" t="s">
        <v>251</v>
      </c>
      <c r="B6234" s="2" t="s">
        <v>28</v>
      </c>
      <c r="C6234" s="2">
        <v>0</v>
      </c>
      <c r="D6234" s="2">
        <v>0</v>
      </c>
      <c r="F6234" s="2">
        <v>0</v>
      </c>
      <c r="G6234" s="2">
        <v>0</v>
      </c>
      <c r="I6234" s="2">
        <v>0</v>
      </c>
      <c r="K6234" s="2">
        <v>224.42599999999999</v>
      </c>
      <c r="L6234" s="2">
        <v>38.088000000000001</v>
      </c>
    </row>
    <row r="6235" spans="1:12" x14ac:dyDescent="0.25">
      <c r="A6235" s="2" t="s">
        <v>251</v>
      </c>
      <c r="B6235" s="2" t="s">
        <v>29</v>
      </c>
      <c r="C6235" s="2">
        <v>0</v>
      </c>
      <c r="D6235" s="2">
        <v>0</v>
      </c>
      <c r="F6235" s="2">
        <v>25.428139999999999</v>
      </c>
      <c r="G6235" s="2">
        <v>0</v>
      </c>
      <c r="I6235" s="2">
        <v>0</v>
      </c>
      <c r="K6235" s="2">
        <v>70.087140000000005</v>
      </c>
      <c r="L6235" s="2">
        <v>118.64224</v>
      </c>
    </row>
    <row r="6236" spans="1:12" x14ac:dyDescent="0.25">
      <c r="A6236" s="2" t="s">
        <v>251</v>
      </c>
      <c r="B6236" s="2" t="s">
        <v>30</v>
      </c>
      <c r="C6236" s="2">
        <v>0</v>
      </c>
      <c r="D6236" s="2">
        <v>0</v>
      </c>
      <c r="F6236" s="2">
        <v>28.42051</v>
      </c>
      <c r="G6236" s="2">
        <v>52.734870000000001</v>
      </c>
      <c r="I6236" s="2">
        <v>76.409959999999998</v>
      </c>
      <c r="K6236" s="2">
        <v>119.7567</v>
      </c>
      <c r="L6236" s="2">
        <v>1109.0781500000001</v>
      </c>
    </row>
    <row r="6237" spans="1:12" x14ac:dyDescent="0.25">
      <c r="A6237" s="2" t="s">
        <v>251</v>
      </c>
      <c r="B6237" s="2" t="s">
        <v>31</v>
      </c>
      <c r="C6237" s="2">
        <v>0</v>
      </c>
      <c r="D6237" s="2">
        <v>0</v>
      </c>
      <c r="F6237" s="2">
        <v>0</v>
      </c>
      <c r="G6237" s="2">
        <v>0</v>
      </c>
      <c r="I6237" s="2">
        <v>0</v>
      </c>
      <c r="K6237" s="2">
        <v>0</v>
      </c>
      <c r="L6237" s="2">
        <v>0</v>
      </c>
    </row>
    <row r="6238" spans="1:12" x14ac:dyDescent="0.25">
      <c r="A6238" s="2" t="s">
        <v>251</v>
      </c>
      <c r="B6238" s="2" t="s">
        <v>32</v>
      </c>
      <c r="C6238" s="2">
        <v>0</v>
      </c>
      <c r="D6238" s="2">
        <v>0</v>
      </c>
      <c r="F6238" s="2">
        <v>0</v>
      </c>
      <c r="G6238" s="2">
        <v>0</v>
      </c>
      <c r="I6238" s="2">
        <v>0</v>
      </c>
      <c r="K6238" s="2">
        <v>0</v>
      </c>
      <c r="L6238" s="2">
        <v>0</v>
      </c>
    </row>
    <row r="6239" spans="1:12" x14ac:dyDescent="0.25">
      <c r="A6239" s="2" t="s">
        <v>251</v>
      </c>
      <c r="B6239" s="2" t="s">
        <v>37</v>
      </c>
      <c r="C6239" s="2">
        <v>0</v>
      </c>
      <c r="D6239" s="2">
        <v>0</v>
      </c>
      <c r="F6239" s="2">
        <v>19.68</v>
      </c>
      <c r="G6239" s="2">
        <v>0</v>
      </c>
      <c r="I6239" s="2">
        <v>0</v>
      </c>
      <c r="K6239" s="2">
        <v>19.68</v>
      </c>
      <c r="L6239" s="2">
        <v>0</v>
      </c>
    </row>
    <row r="6240" spans="1:12" x14ac:dyDescent="0.25">
      <c r="A6240" s="2" t="s">
        <v>251</v>
      </c>
      <c r="B6240" s="2" t="s">
        <v>38</v>
      </c>
      <c r="C6240" s="2">
        <v>38.79</v>
      </c>
      <c r="D6240" s="2">
        <v>0</v>
      </c>
      <c r="F6240" s="2">
        <v>43.128999999999998</v>
      </c>
      <c r="G6240" s="2">
        <v>150.98699999999999</v>
      </c>
      <c r="I6240" s="2">
        <v>370.24254000000002</v>
      </c>
      <c r="K6240" s="2">
        <v>378.45436999999998</v>
      </c>
      <c r="L6240" s="2">
        <v>571.21011999999996</v>
      </c>
    </row>
    <row r="6241" spans="1:12" x14ac:dyDescent="0.25">
      <c r="A6241" s="2" t="s">
        <v>251</v>
      </c>
      <c r="B6241" s="2" t="s">
        <v>41</v>
      </c>
      <c r="C6241" s="2">
        <v>0</v>
      </c>
      <c r="D6241" s="2">
        <v>0</v>
      </c>
      <c r="F6241" s="2">
        <v>0</v>
      </c>
      <c r="G6241" s="2">
        <v>0</v>
      </c>
      <c r="I6241" s="2">
        <v>6.7720000000000002</v>
      </c>
      <c r="K6241" s="2">
        <v>1.8</v>
      </c>
      <c r="L6241" s="2">
        <v>53.271999999999998</v>
      </c>
    </row>
    <row r="6242" spans="1:12" x14ac:dyDescent="0.25">
      <c r="A6242" s="2" t="s">
        <v>251</v>
      </c>
      <c r="B6242" s="2" t="s">
        <v>44</v>
      </c>
      <c r="C6242" s="2">
        <v>2.62175</v>
      </c>
      <c r="D6242" s="2">
        <v>45.603999999999999</v>
      </c>
      <c r="F6242" s="2">
        <v>1164.9461100000001</v>
      </c>
      <c r="G6242" s="2">
        <v>1761.97667</v>
      </c>
      <c r="I6242" s="2">
        <v>1026.65103</v>
      </c>
      <c r="K6242" s="2">
        <v>4399.9450800000004</v>
      </c>
      <c r="L6242" s="2">
        <v>4876.7259299999996</v>
      </c>
    </row>
    <row r="6243" spans="1:12" x14ac:dyDescent="0.25">
      <c r="A6243" s="2" t="s">
        <v>251</v>
      </c>
      <c r="B6243" s="2" t="s">
        <v>45</v>
      </c>
      <c r="C6243" s="2">
        <v>0</v>
      </c>
      <c r="D6243" s="2">
        <v>0</v>
      </c>
      <c r="F6243" s="2">
        <v>441.19616000000002</v>
      </c>
      <c r="G6243" s="2">
        <v>16.77</v>
      </c>
      <c r="I6243" s="2">
        <v>82.159930000000003</v>
      </c>
      <c r="K6243" s="2">
        <v>2921.0664400000001</v>
      </c>
      <c r="L6243" s="2">
        <v>159.70428000000001</v>
      </c>
    </row>
    <row r="6244" spans="1:12" x14ac:dyDescent="0.25">
      <c r="A6244" s="2" t="s">
        <v>251</v>
      </c>
      <c r="B6244" s="2" t="s">
        <v>46</v>
      </c>
      <c r="C6244" s="2">
        <v>0</v>
      </c>
      <c r="D6244" s="2">
        <v>0</v>
      </c>
      <c r="F6244" s="2">
        <v>0</v>
      </c>
      <c r="G6244" s="2">
        <v>57.147300000000001</v>
      </c>
      <c r="I6244" s="2">
        <v>0</v>
      </c>
      <c r="K6244" s="2">
        <v>73.590400000000002</v>
      </c>
      <c r="L6244" s="2">
        <v>57.147300000000001</v>
      </c>
    </row>
    <row r="6245" spans="1:12" x14ac:dyDescent="0.25">
      <c r="A6245" s="2" t="s">
        <v>251</v>
      </c>
      <c r="B6245" s="2" t="s">
        <v>47</v>
      </c>
      <c r="C6245" s="2">
        <v>0</v>
      </c>
      <c r="D6245" s="2">
        <v>0</v>
      </c>
      <c r="F6245" s="2">
        <v>21.218</v>
      </c>
      <c r="G6245" s="2">
        <v>7.5467899999999997</v>
      </c>
      <c r="I6245" s="2">
        <v>58.651449999999997</v>
      </c>
      <c r="K6245" s="2">
        <v>124.14455</v>
      </c>
      <c r="L6245" s="2">
        <v>164.23057</v>
      </c>
    </row>
    <row r="6246" spans="1:12" x14ac:dyDescent="0.25">
      <c r="A6246" s="2" t="s">
        <v>251</v>
      </c>
      <c r="B6246" s="2" t="s">
        <v>48</v>
      </c>
      <c r="C6246" s="2">
        <v>0</v>
      </c>
      <c r="D6246" s="2">
        <v>0</v>
      </c>
      <c r="F6246" s="2">
        <v>0</v>
      </c>
      <c r="G6246" s="2">
        <v>0</v>
      </c>
      <c r="I6246" s="2">
        <v>22.45</v>
      </c>
      <c r="K6246" s="2">
        <v>0</v>
      </c>
      <c r="L6246" s="2">
        <v>44.8</v>
      </c>
    </row>
    <row r="6247" spans="1:12" x14ac:dyDescent="0.25">
      <c r="A6247" s="2" t="s">
        <v>251</v>
      </c>
      <c r="B6247" s="2" t="s">
        <v>49</v>
      </c>
      <c r="C6247" s="2">
        <v>0</v>
      </c>
      <c r="D6247" s="2">
        <v>0</v>
      </c>
      <c r="F6247" s="2">
        <v>90.938810000000004</v>
      </c>
      <c r="G6247" s="2">
        <v>0</v>
      </c>
      <c r="I6247" s="2">
        <v>111.625</v>
      </c>
      <c r="K6247" s="2">
        <v>791.42521999999997</v>
      </c>
      <c r="L6247" s="2">
        <v>867.39400000000001</v>
      </c>
    </row>
    <row r="6248" spans="1:12" x14ac:dyDescent="0.25">
      <c r="A6248" s="2" t="s">
        <v>251</v>
      </c>
      <c r="B6248" s="2" t="s">
        <v>51</v>
      </c>
      <c r="C6248" s="2">
        <v>0</v>
      </c>
      <c r="D6248" s="2">
        <v>0</v>
      </c>
      <c r="F6248" s="2">
        <v>0</v>
      </c>
      <c r="G6248" s="2">
        <v>0</v>
      </c>
      <c r="I6248" s="2">
        <v>123.84</v>
      </c>
      <c r="K6248" s="2">
        <v>810.26400000000001</v>
      </c>
      <c r="L6248" s="2">
        <v>693.50400000000002</v>
      </c>
    </row>
    <row r="6249" spans="1:12" x14ac:dyDescent="0.25">
      <c r="A6249" s="2" t="s">
        <v>251</v>
      </c>
      <c r="B6249" s="2" t="s">
        <v>52</v>
      </c>
      <c r="C6249" s="2">
        <v>0</v>
      </c>
      <c r="D6249" s="2">
        <v>0</v>
      </c>
      <c r="F6249" s="2">
        <v>0</v>
      </c>
      <c r="G6249" s="2">
        <v>0</v>
      </c>
      <c r="I6249" s="2">
        <v>0</v>
      </c>
      <c r="K6249" s="2">
        <v>0</v>
      </c>
      <c r="L6249" s="2">
        <v>0</v>
      </c>
    </row>
    <row r="6250" spans="1:12" x14ac:dyDescent="0.25">
      <c r="A6250" s="2" t="s">
        <v>251</v>
      </c>
      <c r="B6250" s="2" t="s">
        <v>54</v>
      </c>
      <c r="C6250" s="2">
        <v>0</v>
      </c>
      <c r="D6250" s="2">
        <v>14.200620000000001</v>
      </c>
      <c r="F6250" s="2">
        <v>60.04515</v>
      </c>
      <c r="G6250" s="2">
        <v>91.638810000000007</v>
      </c>
      <c r="I6250" s="2">
        <v>143.76057</v>
      </c>
      <c r="K6250" s="2">
        <v>943.84189000000003</v>
      </c>
      <c r="L6250" s="2">
        <v>566.71321999999998</v>
      </c>
    </row>
    <row r="6251" spans="1:12" x14ac:dyDescent="0.25">
      <c r="A6251" s="2" t="s">
        <v>251</v>
      </c>
      <c r="B6251" s="2" t="s">
        <v>55</v>
      </c>
      <c r="C6251" s="2">
        <v>0</v>
      </c>
      <c r="D6251" s="2">
        <v>0</v>
      </c>
      <c r="F6251" s="2">
        <v>141.51175000000001</v>
      </c>
      <c r="G6251" s="2">
        <v>7.8280000000000003</v>
      </c>
      <c r="I6251" s="2">
        <v>209.851</v>
      </c>
      <c r="K6251" s="2">
        <v>258.39055000000002</v>
      </c>
      <c r="L6251" s="2">
        <v>1836.47551</v>
      </c>
    </row>
    <row r="6252" spans="1:12" x14ac:dyDescent="0.25">
      <c r="A6252" s="2" t="s">
        <v>251</v>
      </c>
      <c r="B6252" s="2" t="s">
        <v>56</v>
      </c>
      <c r="C6252" s="2">
        <v>0</v>
      </c>
      <c r="D6252" s="2">
        <v>0</v>
      </c>
      <c r="F6252" s="2">
        <v>36.699219999999997</v>
      </c>
      <c r="G6252" s="2">
        <v>35.19502</v>
      </c>
      <c r="I6252" s="2">
        <v>0</v>
      </c>
      <c r="K6252" s="2">
        <v>68.734999999999999</v>
      </c>
      <c r="L6252" s="2">
        <v>66.612290000000002</v>
      </c>
    </row>
    <row r="6253" spans="1:12" x14ac:dyDescent="0.25">
      <c r="A6253" s="2" t="s">
        <v>251</v>
      </c>
      <c r="B6253" s="2" t="s">
        <v>58</v>
      </c>
      <c r="C6253" s="2">
        <v>0</v>
      </c>
      <c r="D6253" s="2">
        <v>0</v>
      </c>
      <c r="F6253" s="2">
        <v>0</v>
      </c>
      <c r="G6253" s="2">
        <v>112.333</v>
      </c>
      <c r="I6253" s="2">
        <v>82.696399999999997</v>
      </c>
      <c r="K6253" s="2">
        <v>219.54</v>
      </c>
      <c r="L6253" s="2">
        <v>375.92878999999999</v>
      </c>
    </row>
    <row r="6254" spans="1:12" x14ac:dyDescent="0.25">
      <c r="A6254" s="2" t="s">
        <v>251</v>
      </c>
      <c r="B6254" s="2" t="s">
        <v>60</v>
      </c>
      <c r="C6254" s="2">
        <v>0</v>
      </c>
      <c r="D6254" s="2">
        <v>0</v>
      </c>
      <c r="F6254" s="2">
        <v>30.520199999999999</v>
      </c>
      <c r="G6254" s="2">
        <v>0</v>
      </c>
      <c r="I6254" s="2">
        <v>0</v>
      </c>
      <c r="K6254" s="2">
        <v>203.37950000000001</v>
      </c>
      <c r="L6254" s="2">
        <v>184.2782</v>
      </c>
    </row>
    <row r="6255" spans="1:12" x14ac:dyDescent="0.25">
      <c r="A6255" s="2" t="s">
        <v>251</v>
      </c>
      <c r="B6255" s="2" t="s">
        <v>63</v>
      </c>
      <c r="C6255" s="2">
        <v>0</v>
      </c>
      <c r="D6255" s="2">
        <v>0</v>
      </c>
      <c r="F6255" s="2">
        <v>0</v>
      </c>
      <c r="G6255" s="2">
        <v>0</v>
      </c>
      <c r="I6255" s="2">
        <v>0</v>
      </c>
      <c r="K6255" s="2">
        <v>1.35</v>
      </c>
      <c r="L6255" s="2">
        <v>0</v>
      </c>
    </row>
    <row r="6256" spans="1:12" x14ac:dyDescent="0.25">
      <c r="A6256" s="2" t="s">
        <v>251</v>
      </c>
      <c r="B6256" s="2" t="s">
        <v>84</v>
      </c>
      <c r="C6256" s="2">
        <v>13.39044</v>
      </c>
      <c r="D6256" s="2">
        <v>0</v>
      </c>
      <c r="F6256" s="2">
        <v>262.18259</v>
      </c>
      <c r="G6256" s="2">
        <v>0</v>
      </c>
      <c r="I6256" s="2">
        <v>0</v>
      </c>
      <c r="K6256" s="2">
        <v>262.18259</v>
      </c>
      <c r="L6256" s="2">
        <v>21.33756</v>
      </c>
    </row>
    <row r="6257" spans="1:13" x14ac:dyDescent="0.25">
      <c r="A6257" s="2" t="s">
        <v>251</v>
      </c>
      <c r="B6257" s="2" t="s">
        <v>66</v>
      </c>
      <c r="C6257" s="2">
        <v>0</v>
      </c>
      <c r="D6257" s="2">
        <v>0</v>
      </c>
      <c r="F6257" s="2">
        <v>0</v>
      </c>
      <c r="G6257" s="2">
        <v>0</v>
      </c>
      <c r="I6257" s="2">
        <v>0</v>
      </c>
      <c r="K6257" s="2">
        <v>0</v>
      </c>
      <c r="L6257" s="2">
        <v>0</v>
      </c>
    </row>
    <row r="6258" spans="1:13" x14ac:dyDescent="0.25">
      <c r="A6258" s="2" t="s">
        <v>251</v>
      </c>
      <c r="B6258" s="2" t="s">
        <v>67</v>
      </c>
      <c r="C6258" s="2">
        <v>0</v>
      </c>
      <c r="D6258" s="2">
        <v>0</v>
      </c>
      <c r="F6258" s="2">
        <v>0</v>
      </c>
      <c r="G6258" s="2">
        <v>0</v>
      </c>
      <c r="I6258" s="2">
        <v>0</v>
      </c>
      <c r="K6258" s="2">
        <v>0</v>
      </c>
      <c r="L6258" s="2">
        <v>0</v>
      </c>
    </row>
    <row r="6259" spans="1:13" x14ac:dyDescent="0.25">
      <c r="A6259" s="2" t="s">
        <v>251</v>
      </c>
      <c r="B6259" s="2" t="s">
        <v>70</v>
      </c>
      <c r="C6259" s="2">
        <v>0</v>
      </c>
      <c r="D6259" s="2">
        <v>0</v>
      </c>
      <c r="F6259" s="2">
        <v>0</v>
      </c>
      <c r="G6259" s="2">
        <v>0</v>
      </c>
      <c r="I6259" s="2">
        <v>0</v>
      </c>
      <c r="K6259" s="2">
        <v>0</v>
      </c>
      <c r="L6259" s="2">
        <v>0</v>
      </c>
    </row>
    <row r="6260" spans="1:13" x14ac:dyDescent="0.25">
      <c r="A6260" s="2" t="s">
        <v>251</v>
      </c>
      <c r="B6260" s="2" t="s">
        <v>71</v>
      </c>
      <c r="C6260" s="2">
        <v>0</v>
      </c>
      <c r="D6260" s="2">
        <v>0</v>
      </c>
      <c r="F6260" s="2">
        <v>0</v>
      </c>
      <c r="G6260" s="2">
        <v>62.249989999999997</v>
      </c>
      <c r="I6260" s="2">
        <v>0</v>
      </c>
      <c r="K6260" s="2">
        <v>0</v>
      </c>
      <c r="L6260" s="2">
        <v>62.249989999999997</v>
      </c>
    </row>
    <row r="6261" spans="1:13" x14ac:dyDescent="0.25">
      <c r="A6261" s="2" t="s">
        <v>251</v>
      </c>
      <c r="B6261" s="2" t="s">
        <v>72</v>
      </c>
      <c r="C6261" s="2">
        <v>0</v>
      </c>
      <c r="D6261" s="2">
        <v>0</v>
      </c>
      <c r="F6261" s="2">
        <v>40.381999999999998</v>
      </c>
      <c r="G6261" s="2">
        <v>0</v>
      </c>
      <c r="I6261" s="2">
        <v>0</v>
      </c>
      <c r="K6261" s="2">
        <v>59.586500000000001</v>
      </c>
      <c r="L6261" s="2">
        <v>0</v>
      </c>
    </row>
    <row r="6262" spans="1:13" x14ac:dyDescent="0.25">
      <c r="A6262" s="2" t="s">
        <v>251</v>
      </c>
      <c r="B6262" s="2" t="s">
        <v>73</v>
      </c>
      <c r="C6262" s="2">
        <v>0</v>
      </c>
      <c r="D6262" s="2">
        <v>0</v>
      </c>
      <c r="F6262" s="2">
        <v>0</v>
      </c>
      <c r="G6262" s="2">
        <v>0</v>
      </c>
      <c r="I6262" s="2">
        <v>0</v>
      </c>
      <c r="K6262" s="2">
        <v>0</v>
      </c>
      <c r="L6262" s="2">
        <v>0</v>
      </c>
    </row>
    <row r="6263" spans="1:13" x14ac:dyDescent="0.25">
      <c r="A6263" s="2" t="s">
        <v>251</v>
      </c>
      <c r="B6263" s="2" t="s">
        <v>74</v>
      </c>
      <c r="C6263" s="2">
        <v>0</v>
      </c>
      <c r="D6263" s="2">
        <v>0</v>
      </c>
      <c r="F6263" s="2">
        <v>0</v>
      </c>
      <c r="G6263" s="2">
        <v>0</v>
      </c>
      <c r="I6263" s="2">
        <v>0</v>
      </c>
      <c r="K6263" s="2">
        <v>0</v>
      </c>
      <c r="L6263" s="2">
        <v>7.95</v>
      </c>
    </row>
    <row r="6264" spans="1:13" x14ac:dyDescent="0.25">
      <c r="A6264" s="2" t="s">
        <v>251</v>
      </c>
      <c r="B6264" s="2" t="s">
        <v>75</v>
      </c>
      <c r="C6264" s="2">
        <v>0</v>
      </c>
      <c r="D6264" s="2">
        <v>0</v>
      </c>
      <c r="F6264" s="2">
        <v>10.4</v>
      </c>
      <c r="G6264" s="2">
        <v>0</v>
      </c>
      <c r="I6264" s="2">
        <v>0</v>
      </c>
      <c r="K6264" s="2">
        <v>10.4</v>
      </c>
      <c r="L6264" s="2">
        <v>0</v>
      </c>
    </row>
    <row r="6265" spans="1:13" ht="13" x14ac:dyDescent="0.3">
      <c r="A6265" s="4" t="s">
        <v>251</v>
      </c>
      <c r="B6265" s="4" t="s">
        <v>80</v>
      </c>
      <c r="C6265" s="4">
        <v>181.70158000000001</v>
      </c>
      <c r="D6265" s="4">
        <v>59.80462</v>
      </c>
      <c r="E6265" s="4"/>
      <c r="F6265" s="4">
        <v>3688.5579200000002</v>
      </c>
      <c r="G6265" s="4">
        <v>3148.24413</v>
      </c>
      <c r="H6265" s="4"/>
      <c r="I6265" s="4">
        <v>5467.3525</v>
      </c>
      <c r="J6265" s="4"/>
      <c r="K6265" s="4">
        <v>19173.018349999998</v>
      </c>
      <c r="L6265" s="4">
        <v>25051.40538</v>
      </c>
      <c r="M6265" s="4"/>
    </row>
    <row r="6266" spans="1:13" x14ac:dyDescent="0.25">
      <c r="A6266" s="2" t="s">
        <v>252</v>
      </c>
      <c r="B6266" s="2" t="s">
        <v>9</v>
      </c>
      <c r="C6266" s="2">
        <v>0</v>
      </c>
      <c r="D6266" s="2">
        <v>0</v>
      </c>
      <c r="F6266" s="2">
        <v>8.61571</v>
      </c>
      <c r="G6266" s="2">
        <v>0</v>
      </c>
      <c r="I6266" s="2">
        <v>0</v>
      </c>
      <c r="K6266" s="2">
        <v>95.583209999999994</v>
      </c>
      <c r="L6266" s="2">
        <v>0</v>
      </c>
    </row>
    <row r="6267" spans="1:13" x14ac:dyDescent="0.25">
      <c r="A6267" s="2" t="s">
        <v>252</v>
      </c>
      <c r="B6267" s="2" t="s">
        <v>11</v>
      </c>
      <c r="C6267" s="2">
        <v>0</v>
      </c>
      <c r="D6267" s="2">
        <v>0</v>
      </c>
      <c r="F6267" s="2">
        <v>0</v>
      </c>
      <c r="G6267" s="2">
        <v>34.983649999999997</v>
      </c>
      <c r="I6267" s="2">
        <v>25.167999999999999</v>
      </c>
      <c r="K6267" s="2">
        <v>0</v>
      </c>
      <c r="L6267" s="2">
        <v>170.05165</v>
      </c>
    </row>
    <row r="6268" spans="1:13" x14ac:dyDescent="0.25">
      <c r="A6268" s="2" t="s">
        <v>252</v>
      </c>
      <c r="B6268" s="2" t="s">
        <v>13</v>
      </c>
      <c r="C6268" s="2">
        <v>0</v>
      </c>
      <c r="D6268" s="2">
        <v>0</v>
      </c>
      <c r="F6268" s="2">
        <v>0</v>
      </c>
      <c r="G6268" s="2">
        <v>0</v>
      </c>
      <c r="I6268" s="2">
        <v>0</v>
      </c>
      <c r="K6268" s="2">
        <v>0</v>
      </c>
      <c r="L6268" s="2">
        <v>0</v>
      </c>
    </row>
    <row r="6269" spans="1:13" x14ac:dyDescent="0.25">
      <c r="A6269" s="2" t="s">
        <v>252</v>
      </c>
      <c r="B6269" s="2" t="s">
        <v>15</v>
      </c>
      <c r="C6269" s="2">
        <v>0</v>
      </c>
      <c r="D6269" s="2">
        <v>271.89999999999998</v>
      </c>
      <c r="F6269" s="2">
        <v>44.862960000000001</v>
      </c>
      <c r="G6269" s="2">
        <v>542.71</v>
      </c>
      <c r="I6269" s="2">
        <v>210.76508000000001</v>
      </c>
      <c r="K6269" s="2">
        <v>688.52565000000004</v>
      </c>
      <c r="L6269" s="2">
        <v>1687.17356</v>
      </c>
    </row>
    <row r="6270" spans="1:13" x14ac:dyDescent="0.25">
      <c r="A6270" s="2" t="s">
        <v>252</v>
      </c>
      <c r="B6270" s="2" t="s">
        <v>17</v>
      </c>
      <c r="C6270" s="2">
        <v>0</v>
      </c>
      <c r="D6270" s="2">
        <v>0</v>
      </c>
      <c r="F6270" s="2">
        <v>0</v>
      </c>
      <c r="G6270" s="2">
        <v>0</v>
      </c>
      <c r="I6270" s="2">
        <v>3.4685199999999998</v>
      </c>
      <c r="K6270" s="2">
        <v>0</v>
      </c>
      <c r="L6270" s="2">
        <v>37.709879999999998</v>
      </c>
    </row>
    <row r="6271" spans="1:13" x14ac:dyDescent="0.25">
      <c r="A6271" s="2" t="s">
        <v>252</v>
      </c>
      <c r="B6271" s="2" t="s">
        <v>18</v>
      </c>
      <c r="C6271" s="2">
        <v>0</v>
      </c>
      <c r="D6271" s="2">
        <v>0</v>
      </c>
      <c r="F6271" s="2">
        <v>0</v>
      </c>
      <c r="G6271" s="2">
        <v>0</v>
      </c>
      <c r="I6271" s="2">
        <v>0</v>
      </c>
      <c r="K6271" s="2">
        <v>96.3</v>
      </c>
      <c r="L6271" s="2">
        <v>0</v>
      </c>
    </row>
    <row r="6272" spans="1:13" x14ac:dyDescent="0.25">
      <c r="A6272" s="2" t="s">
        <v>252</v>
      </c>
      <c r="B6272" s="2" t="s">
        <v>21</v>
      </c>
      <c r="C6272" s="2">
        <v>0</v>
      </c>
      <c r="D6272" s="2">
        <v>0</v>
      </c>
      <c r="F6272" s="2">
        <v>34.71987</v>
      </c>
      <c r="G6272" s="2">
        <v>0</v>
      </c>
      <c r="I6272" s="2">
        <v>0</v>
      </c>
      <c r="K6272" s="2">
        <v>34.71987</v>
      </c>
      <c r="L6272" s="2">
        <v>0</v>
      </c>
    </row>
    <row r="6273" spans="1:12" x14ac:dyDescent="0.25">
      <c r="A6273" s="2" t="s">
        <v>252</v>
      </c>
      <c r="B6273" s="2" t="s">
        <v>24</v>
      </c>
      <c r="C6273" s="2">
        <v>0</v>
      </c>
      <c r="D6273" s="2">
        <v>0</v>
      </c>
      <c r="F6273" s="2">
        <v>0</v>
      </c>
      <c r="G6273" s="2">
        <v>0</v>
      </c>
      <c r="I6273" s="2">
        <v>0</v>
      </c>
      <c r="K6273" s="2">
        <v>0</v>
      </c>
      <c r="L6273" s="2">
        <v>0</v>
      </c>
    </row>
    <row r="6274" spans="1:12" x14ac:dyDescent="0.25">
      <c r="A6274" s="2" t="s">
        <v>252</v>
      </c>
      <c r="B6274" s="2" t="s">
        <v>26</v>
      </c>
      <c r="C6274" s="2">
        <v>0</v>
      </c>
      <c r="D6274" s="2">
        <v>0</v>
      </c>
      <c r="F6274" s="2">
        <v>194.47296</v>
      </c>
      <c r="G6274" s="2">
        <v>0</v>
      </c>
      <c r="I6274" s="2">
        <v>15.89174</v>
      </c>
      <c r="K6274" s="2">
        <v>457.96118000000001</v>
      </c>
      <c r="L6274" s="2">
        <v>25.376349999999999</v>
      </c>
    </row>
    <row r="6275" spans="1:12" x14ac:dyDescent="0.25">
      <c r="A6275" s="2" t="s">
        <v>252</v>
      </c>
      <c r="B6275" s="2" t="s">
        <v>29</v>
      </c>
      <c r="C6275" s="2">
        <v>0</v>
      </c>
      <c r="D6275" s="2">
        <v>0</v>
      </c>
      <c r="F6275" s="2">
        <v>0</v>
      </c>
      <c r="G6275" s="2">
        <v>0</v>
      </c>
      <c r="I6275" s="2">
        <v>0</v>
      </c>
      <c r="K6275" s="2">
        <v>0</v>
      </c>
      <c r="L6275" s="2">
        <v>0</v>
      </c>
    </row>
    <row r="6276" spans="1:12" x14ac:dyDescent="0.25">
      <c r="A6276" s="2" t="s">
        <v>252</v>
      </c>
      <c r="B6276" s="2" t="s">
        <v>30</v>
      </c>
      <c r="C6276" s="2">
        <v>0</v>
      </c>
      <c r="D6276" s="2">
        <v>0</v>
      </c>
      <c r="F6276" s="2">
        <v>0</v>
      </c>
      <c r="G6276" s="2">
        <v>52.674999999999997</v>
      </c>
      <c r="I6276" s="2">
        <v>93.88</v>
      </c>
      <c r="K6276" s="2">
        <v>16.436050000000002</v>
      </c>
      <c r="L6276" s="2">
        <v>152.48220000000001</v>
      </c>
    </row>
    <row r="6277" spans="1:12" x14ac:dyDescent="0.25">
      <c r="A6277" s="2" t="s">
        <v>252</v>
      </c>
      <c r="B6277" s="2" t="s">
        <v>31</v>
      </c>
      <c r="C6277" s="2">
        <v>0</v>
      </c>
      <c r="D6277" s="2">
        <v>0</v>
      </c>
      <c r="F6277" s="2">
        <v>0</v>
      </c>
      <c r="G6277" s="2">
        <v>0</v>
      </c>
      <c r="I6277" s="2">
        <v>0</v>
      </c>
      <c r="K6277" s="2">
        <v>0</v>
      </c>
      <c r="L6277" s="2">
        <v>34.663519999999998</v>
      </c>
    </row>
    <row r="6278" spans="1:12" x14ac:dyDescent="0.25">
      <c r="A6278" s="2" t="s">
        <v>252</v>
      </c>
      <c r="B6278" s="2" t="s">
        <v>37</v>
      </c>
      <c r="C6278" s="2">
        <v>0</v>
      </c>
      <c r="D6278" s="2">
        <v>0</v>
      </c>
      <c r="F6278" s="2">
        <v>0</v>
      </c>
      <c r="G6278" s="2">
        <v>0</v>
      </c>
      <c r="I6278" s="2">
        <v>0</v>
      </c>
      <c r="K6278" s="2">
        <v>0</v>
      </c>
      <c r="L6278" s="2">
        <v>0</v>
      </c>
    </row>
    <row r="6279" spans="1:12" x14ac:dyDescent="0.25">
      <c r="A6279" s="2" t="s">
        <v>252</v>
      </c>
      <c r="B6279" s="2" t="s">
        <v>38</v>
      </c>
      <c r="C6279" s="2">
        <v>0</v>
      </c>
      <c r="D6279" s="2">
        <v>114.3301</v>
      </c>
      <c r="F6279" s="2">
        <v>97.444000000000003</v>
      </c>
      <c r="G6279" s="2">
        <v>325.21539999999999</v>
      </c>
      <c r="I6279" s="2">
        <v>445.86815000000001</v>
      </c>
      <c r="K6279" s="2">
        <v>518.54549999999995</v>
      </c>
      <c r="L6279" s="2">
        <v>1270.8824500000001</v>
      </c>
    </row>
    <row r="6280" spans="1:12" x14ac:dyDescent="0.25">
      <c r="A6280" s="2" t="s">
        <v>252</v>
      </c>
      <c r="B6280" s="2" t="s">
        <v>41</v>
      </c>
      <c r="C6280" s="2">
        <v>0</v>
      </c>
      <c r="D6280" s="2">
        <v>0</v>
      </c>
      <c r="F6280" s="2">
        <v>0</v>
      </c>
      <c r="G6280" s="2">
        <v>0</v>
      </c>
      <c r="I6280" s="2">
        <v>0</v>
      </c>
      <c r="K6280" s="2">
        <v>0</v>
      </c>
      <c r="L6280" s="2">
        <v>0</v>
      </c>
    </row>
    <row r="6281" spans="1:12" x14ac:dyDescent="0.25">
      <c r="A6281" s="2" t="s">
        <v>252</v>
      </c>
      <c r="B6281" s="2" t="s">
        <v>44</v>
      </c>
      <c r="C6281" s="2">
        <v>49.750819999999997</v>
      </c>
      <c r="D6281" s="2">
        <v>155.51262</v>
      </c>
      <c r="F6281" s="2">
        <v>1558.80594</v>
      </c>
      <c r="G6281" s="2">
        <v>1198.2209</v>
      </c>
      <c r="I6281" s="2">
        <v>3027.3288899999998</v>
      </c>
      <c r="K6281" s="2">
        <v>5882.6160200000004</v>
      </c>
      <c r="L6281" s="2">
        <v>11723.297119999999</v>
      </c>
    </row>
    <row r="6282" spans="1:12" x14ac:dyDescent="0.25">
      <c r="A6282" s="2" t="s">
        <v>252</v>
      </c>
      <c r="B6282" s="2" t="s">
        <v>45</v>
      </c>
      <c r="C6282" s="2">
        <v>19.640059999999998</v>
      </c>
      <c r="D6282" s="2">
        <v>0</v>
      </c>
      <c r="F6282" s="2">
        <v>285.04005999999998</v>
      </c>
      <c r="G6282" s="2">
        <v>265.10000000000002</v>
      </c>
      <c r="I6282" s="2">
        <v>678.81356000000005</v>
      </c>
      <c r="K6282" s="2">
        <v>867.91098999999997</v>
      </c>
      <c r="L6282" s="2">
        <v>1329.73515</v>
      </c>
    </row>
    <row r="6283" spans="1:12" x14ac:dyDescent="0.25">
      <c r="A6283" s="2" t="s">
        <v>252</v>
      </c>
      <c r="B6283" s="2" t="s">
        <v>47</v>
      </c>
      <c r="C6283" s="2">
        <v>0</v>
      </c>
      <c r="D6283" s="2">
        <v>0</v>
      </c>
      <c r="F6283" s="2">
        <v>0</v>
      </c>
      <c r="G6283" s="2">
        <v>0</v>
      </c>
      <c r="I6283" s="2">
        <v>0</v>
      </c>
      <c r="K6283" s="2">
        <v>52.783839999999998</v>
      </c>
      <c r="L6283" s="2">
        <v>9.1308799999999994</v>
      </c>
    </row>
    <row r="6284" spans="1:12" x14ac:dyDescent="0.25">
      <c r="A6284" s="2" t="s">
        <v>252</v>
      </c>
      <c r="B6284" s="2" t="s">
        <v>51</v>
      </c>
      <c r="C6284" s="2">
        <v>0</v>
      </c>
      <c r="D6284" s="2">
        <v>0</v>
      </c>
      <c r="F6284" s="2">
        <v>0</v>
      </c>
      <c r="G6284" s="2">
        <v>0</v>
      </c>
      <c r="I6284" s="2">
        <v>0</v>
      </c>
      <c r="K6284" s="2">
        <v>13.96</v>
      </c>
      <c r="L6284" s="2">
        <v>47.232509999999998</v>
      </c>
    </row>
    <row r="6285" spans="1:12" x14ac:dyDescent="0.25">
      <c r="A6285" s="2" t="s">
        <v>252</v>
      </c>
      <c r="B6285" s="2" t="s">
        <v>53</v>
      </c>
      <c r="C6285" s="2">
        <v>0</v>
      </c>
      <c r="D6285" s="2">
        <v>0</v>
      </c>
      <c r="F6285" s="2">
        <v>0</v>
      </c>
      <c r="G6285" s="2">
        <v>0</v>
      </c>
      <c r="I6285" s="2">
        <v>0</v>
      </c>
      <c r="K6285" s="2">
        <v>0</v>
      </c>
      <c r="L6285" s="2">
        <v>0</v>
      </c>
    </row>
    <row r="6286" spans="1:12" x14ac:dyDescent="0.25">
      <c r="A6286" s="2" t="s">
        <v>252</v>
      </c>
      <c r="B6286" s="2" t="s">
        <v>54</v>
      </c>
      <c r="C6286" s="2">
        <v>0</v>
      </c>
      <c r="D6286" s="2">
        <v>0</v>
      </c>
      <c r="F6286" s="2">
        <v>40.308619999999998</v>
      </c>
      <c r="G6286" s="2">
        <v>0</v>
      </c>
      <c r="I6286" s="2">
        <v>30.990600000000001</v>
      </c>
      <c r="K6286" s="2">
        <v>163.45565999999999</v>
      </c>
      <c r="L6286" s="2">
        <v>62.860599999999998</v>
      </c>
    </row>
    <row r="6287" spans="1:12" x14ac:dyDescent="0.25">
      <c r="A6287" s="2" t="s">
        <v>252</v>
      </c>
      <c r="B6287" s="2" t="s">
        <v>55</v>
      </c>
      <c r="C6287" s="2">
        <v>0</v>
      </c>
      <c r="D6287" s="2">
        <v>0</v>
      </c>
      <c r="F6287" s="2">
        <v>654.11924999999997</v>
      </c>
      <c r="G6287" s="2">
        <v>126.66655</v>
      </c>
      <c r="I6287" s="2">
        <v>107.7582</v>
      </c>
      <c r="K6287" s="2">
        <v>2089.7818000000002</v>
      </c>
      <c r="L6287" s="2">
        <v>579.28684999999996</v>
      </c>
    </row>
    <row r="6288" spans="1:12" x14ac:dyDescent="0.25">
      <c r="A6288" s="2" t="s">
        <v>252</v>
      </c>
      <c r="B6288" s="2" t="s">
        <v>58</v>
      </c>
      <c r="C6288" s="2">
        <v>0</v>
      </c>
      <c r="D6288" s="2">
        <v>0</v>
      </c>
      <c r="F6288" s="2">
        <v>75.674350000000004</v>
      </c>
      <c r="G6288" s="2">
        <v>0</v>
      </c>
      <c r="I6288" s="2">
        <v>201.20976999999999</v>
      </c>
      <c r="K6288" s="2">
        <v>628.30373999999995</v>
      </c>
      <c r="L6288" s="2">
        <v>451.21578</v>
      </c>
    </row>
    <row r="6289" spans="1:13" x14ac:dyDescent="0.25">
      <c r="A6289" s="2" t="s">
        <v>252</v>
      </c>
      <c r="B6289" s="2" t="s">
        <v>60</v>
      </c>
      <c r="C6289" s="2">
        <v>0</v>
      </c>
      <c r="D6289" s="2">
        <v>23.812639999999998</v>
      </c>
      <c r="F6289" s="2">
        <v>299.65897999999999</v>
      </c>
      <c r="G6289" s="2">
        <v>44.000639999999997</v>
      </c>
      <c r="I6289" s="2">
        <v>26.00554</v>
      </c>
      <c r="K6289" s="2">
        <v>1022.23305</v>
      </c>
      <c r="L6289" s="2">
        <v>637.81708000000003</v>
      </c>
    </row>
    <row r="6290" spans="1:13" x14ac:dyDescent="0.25">
      <c r="A6290" s="2" t="s">
        <v>252</v>
      </c>
      <c r="B6290" s="2" t="s">
        <v>63</v>
      </c>
      <c r="C6290" s="2">
        <v>0</v>
      </c>
      <c r="D6290" s="2">
        <v>0</v>
      </c>
      <c r="F6290" s="2">
        <v>0</v>
      </c>
      <c r="G6290" s="2">
        <v>0</v>
      </c>
      <c r="I6290" s="2">
        <v>0</v>
      </c>
      <c r="K6290" s="2">
        <v>0</v>
      </c>
      <c r="L6290" s="2">
        <v>14.71</v>
      </c>
    </row>
    <row r="6291" spans="1:13" x14ac:dyDescent="0.25">
      <c r="A6291" s="2" t="s">
        <v>252</v>
      </c>
      <c r="B6291" s="2" t="s">
        <v>84</v>
      </c>
      <c r="C6291" s="2">
        <v>0</v>
      </c>
      <c r="D6291" s="2">
        <v>0</v>
      </c>
      <c r="F6291" s="2">
        <v>0</v>
      </c>
      <c r="G6291" s="2">
        <v>973.23689000000002</v>
      </c>
      <c r="I6291" s="2">
        <v>0</v>
      </c>
      <c r="K6291" s="2">
        <v>0</v>
      </c>
      <c r="L6291" s="2">
        <v>973.23689000000002</v>
      </c>
    </row>
    <row r="6292" spans="1:13" x14ac:dyDescent="0.25">
      <c r="A6292" s="2" t="s">
        <v>252</v>
      </c>
      <c r="B6292" s="2" t="s">
        <v>66</v>
      </c>
      <c r="C6292" s="2">
        <v>0</v>
      </c>
      <c r="D6292" s="2">
        <v>0</v>
      </c>
      <c r="F6292" s="2">
        <v>0</v>
      </c>
      <c r="G6292" s="2">
        <v>0</v>
      </c>
      <c r="I6292" s="2">
        <v>0</v>
      </c>
      <c r="K6292" s="2">
        <v>0</v>
      </c>
      <c r="L6292" s="2">
        <v>0</v>
      </c>
    </row>
    <row r="6293" spans="1:13" x14ac:dyDescent="0.25">
      <c r="A6293" s="2" t="s">
        <v>252</v>
      </c>
      <c r="B6293" s="2" t="s">
        <v>67</v>
      </c>
      <c r="C6293" s="2">
        <v>0</v>
      </c>
      <c r="D6293" s="2">
        <v>0</v>
      </c>
      <c r="F6293" s="2">
        <v>0</v>
      </c>
      <c r="G6293" s="2">
        <v>0</v>
      </c>
      <c r="I6293" s="2">
        <v>0</v>
      </c>
      <c r="K6293" s="2">
        <v>0</v>
      </c>
      <c r="L6293" s="2">
        <v>0</v>
      </c>
    </row>
    <row r="6294" spans="1:13" x14ac:dyDescent="0.25">
      <c r="A6294" s="2" t="s">
        <v>252</v>
      </c>
      <c r="B6294" s="2" t="s">
        <v>72</v>
      </c>
      <c r="C6294" s="2">
        <v>0</v>
      </c>
      <c r="D6294" s="2">
        <v>0</v>
      </c>
      <c r="F6294" s="2">
        <v>0</v>
      </c>
      <c r="G6294" s="2">
        <v>0</v>
      </c>
      <c r="I6294" s="2">
        <v>2.0135900000000002</v>
      </c>
      <c r="K6294" s="2">
        <v>45.205840000000002</v>
      </c>
      <c r="L6294" s="2">
        <v>115.04105</v>
      </c>
    </row>
    <row r="6295" spans="1:13" x14ac:dyDescent="0.25">
      <c r="A6295" s="2" t="s">
        <v>252</v>
      </c>
      <c r="B6295" s="2" t="s">
        <v>75</v>
      </c>
      <c r="C6295" s="2">
        <v>0</v>
      </c>
      <c r="D6295" s="2">
        <v>0</v>
      </c>
      <c r="F6295" s="2">
        <v>0</v>
      </c>
      <c r="G6295" s="2">
        <v>0</v>
      </c>
      <c r="I6295" s="2">
        <v>0</v>
      </c>
      <c r="K6295" s="2">
        <v>0</v>
      </c>
      <c r="L6295" s="2">
        <v>0</v>
      </c>
    </row>
    <row r="6296" spans="1:13" ht="13" x14ac:dyDescent="0.3">
      <c r="A6296" s="4" t="s">
        <v>252</v>
      </c>
      <c r="B6296" s="4" t="s">
        <v>80</v>
      </c>
      <c r="C6296" s="4">
        <v>69.390879999999996</v>
      </c>
      <c r="D6296" s="4">
        <v>565.55535999999995</v>
      </c>
      <c r="E6296" s="4"/>
      <c r="F6296" s="4">
        <v>3293.7226999999998</v>
      </c>
      <c r="G6296" s="4">
        <v>3562.8090299999999</v>
      </c>
      <c r="H6296" s="4"/>
      <c r="I6296" s="4">
        <v>4869.1616400000003</v>
      </c>
      <c r="J6296" s="4"/>
      <c r="K6296" s="4">
        <v>12674.322399999999</v>
      </c>
      <c r="L6296" s="4">
        <v>19321.90352</v>
      </c>
      <c r="M6296" s="4"/>
    </row>
    <row r="6297" spans="1:13" x14ac:dyDescent="0.25">
      <c r="A6297" s="2" t="s">
        <v>253</v>
      </c>
      <c r="B6297" s="2" t="s">
        <v>9</v>
      </c>
      <c r="C6297" s="2">
        <v>0</v>
      </c>
      <c r="D6297" s="2">
        <v>0</v>
      </c>
      <c r="F6297" s="2">
        <v>0</v>
      </c>
      <c r="G6297" s="2">
        <v>0</v>
      </c>
      <c r="I6297" s="2">
        <v>0</v>
      </c>
      <c r="K6297" s="2">
        <v>5188.9225200000001</v>
      </c>
      <c r="L6297" s="2">
        <v>0</v>
      </c>
    </row>
    <row r="6298" spans="1:13" x14ac:dyDescent="0.25">
      <c r="A6298" s="2" t="s">
        <v>253</v>
      </c>
      <c r="B6298" s="2" t="s">
        <v>11</v>
      </c>
      <c r="C6298" s="2">
        <v>0</v>
      </c>
      <c r="D6298" s="2">
        <v>0</v>
      </c>
      <c r="F6298" s="2">
        <v>0</v>
      </c>
      <c r="G6298" s="2">
        <v>3.1</v>
      </c>
      <c r="I6298" s="2">
        <v>0</v>
      </c>
      <c r="K6298" s="2">
        <v>0</v>
      </c>
      <c r="L6298" s="2">
        <v>3.1</v>
      </c>
    </row>
    <row r="6299" spans="1:13" x14ac:dyDescent="0.25">
      <c r="A6299" s="2" t="s">
        <v>253</v>
      </c>
      <c r="B6299" s="2" t="s">
        <v>13</v>
      </c>
      <c r="C6299" s="2">
        <v>0</v>
      </c>
      <c r="D6299" s="2">
        <v>0</v>
      </c>
      <c r="F6299" s="2">
        <v>0</v>
      </c>
      <c r="G6299" s="2">
        <v>0</v>
      </c>
      <c r="I6299" s="2">
        <v>0</v>
      </c>
      <c r="K6299" s="2">
        <v>27.571000000000002</v>
      </c>
      <c r="L6299" s="2">
        <v>0</v>
      </c>
    </row>
    <row r="6300" spans="1:13" x14ac:dyDescent="0.25">
      <c r="A6300" s="2" t="s">
        <v>253</v>
      </c>
      <c r="B6300" s="2" t="s">
        <v>15</v>
      </c>
      <c r="C6300" s="2">
        <v>0</v>
      </c>
      <c r="D6300" s="2">
        <v>0</v>
      </c>
      <c r="F6300" s="2">
        <v>0</v>
      </c>
      <c r="G6300" s="2">
        <v>0</v>
      </c>
      <c r="I6300" s="2">
        <v>0</v>
      </c>
      <c r="K6300" s="2">
        <v>0</v>
      </c>
      <c r="L6300" s="2">
        <v>11.291079999999999</v>
      </c>
    </row>
    <row r="6301" spans="1:13" x14ac:dyDescent="0.25">
      <c r="A6301" s="2" t="s">
        <v>253</v>
      </c>
      <c r="B6301" s="2" t="s">
        <v>16</v>
      </c>
      <c r="C6301" s="2">
        <v>0</v>
      </c>
      <c r="D6301" s="2">
        <v>0</v>
      </c>
      <c r="F6301" s="2">
        <v>0</v>
      </c>
      <c r="G6301" s="2">
        <v>0</v>
      </c>
      <c r="I6301" s="2">
        <v>0</v>
      </c>
      <c r="K6301" s="2">
        <v>0</v>
      </c>
      <c r="L6301" s="2">
        <v>0</v>
      </c>
    </row>
    <row r="6302" spans="1:13" x14ac:dyDescent="0.25">
      <c r="A6302" s="2" t="s">
        <v>253</v>
      </c>
      <c r="B6302" s="2" t="s">
        <v>17</v>
      </c>
      <c r="C6302" s="2">
        <v>0</v>
      </c>
      <c r="D6302" s="2">
        <v>0</v>
      </c>
      <c r="F6302" s="2">
        <v>0</v>
      </c>
      <c r="G6302" s="2">
        <v>0</v>
      </c>
      <c r="I6302" s="2">
        <v>0</v>
      </c>
      <c r="K6302" s="2">
        <v>0</v>
      </c>
      <c r="L6302" s="2">
        <v>0</v>
      </c>
    </row>
    <row r="6303" spans="1:13" x14ac:dyDescent="0.25">
      <c r="A6303" s="2" t="s">
        <v>253</v>
      </c>
      <c r="B6303" s="2" t="s">
        <v>26</v>
      </c>
      <c r="C6303" s="2">
        <v>0</v>
      </c>
      <c r="D6303" s="2">
        <v>0</v>
      </c>
      <c r="F6303" s="2">
        <v>0</v>
      </c>
      <c r="G6303" s="2">
        <v>0</v>
      </c>
      <c r="I6303" s="2">
        <v>86.434129999999996</v>
      </c>
      <c r="K6303" s="2">
        <v>95.713120000000004</v>
      </c>
      <c r="L6303" s="2">
        <v>86.434129999999996</v>
      </c>
    </row>
    <row r="6304" spans="1:13" x14ac:dyDescent="0.25">
      <c r="A6304" s="2" t="s">
        <v>253</v>
      </c>
      <c r="B6304" s="2" t="s">
        <v>28</v>
      </c>
      <c r="C6304" s="2">
        <v>0</v>
      </c>
      <c r="D6304" s="2">
        <v>0</v>
      </c>
      <c r="F6304" s="2">
        <v>14.592000000000001</v>
      </c>
      <c r="G6304" s="2">
        <v>0</v>
      </c>
      <c r="I6304" s="2">
        <v>0</v>
      </c>
      <c r="K6304" s="2">
        <v>32.269599999999997</v>
      </c>
      <c r="L6304" s="2">
        <v>0</v>
      </c>
    </row>
    <row r="6305" spans="1:13" x14ac:dyDescent="0.25">
      <c r="A6305" s="2" t="s">
        <v>253</v>
      </c>
      <c r="B6305" s="2" t="s">
        <v>38</v>
      </c>
      <c r="C6305" s="2">
        <v>0</v>
      </c>
      <c r="D6305" s="2">
        <v>0</v>
      </c>
      <c r="F6305" s="2">
        <v>39.67597</v>
      </c>
      <c r="G6305" s="2">
        <v>21.779699999999998</v>
      </c>
      <c r="I6305" s="2">
        <v>54.65</v>
      </c>
      <c r="K6305" s="2">
        <v>73.42456</v>
      </c>
      <c r="L6305" s="2">
        <v>137.80835999999999</v>
      </c>
    </row>
    <row r="6306" spans="1:13" x14ac:dyDescent="0.25">
      <c r="A6306" s="2" t="s">
        <v>253</v>
      </c>
      <c r="B6306" s="2" t="s">
        <v>90</v>
      </c>
      <c r="C6306" s="2">
        <v>0</v>
      </c>
      <c r="D6306" s="2">
        <v>0</v>
      </c>
      <c r="F6306" s="2">
        <v>362.77924000000002</v>
      </c>
      <c r="G6306" s="2">
        <v>0</v>
      </c>
      <c r="I6306" s="2">
        <v>0</v>
      </c>
      <c r="K6306" s="2">
        <v>843.52873999999997</v>
      </c>
      <c r="L6306" s="2">
        <v>933.03894000000003</v>
      </c>
    </row>
    <row r="6307" spans="1:13" x14ac:dyDescent="0.25">
      <c r="A6307" s="2" t="s">
        <v>253</v>
      </c>
      <c r="B6307" s="2" t="s">
        <v>41</v>
      </c>
      <c r="C6307" s="2">
        <v>0</v>
      </c>
      <c r="D6307" s="2">
        <v>0</v>
      </c>
      <c r="F6307" s="2">
        <v>0</v>
      </c>
      <c r="G6307" s="2">
        <v>0</v>
      </c>
      <c r="I6307" s="2">
        <v>0</v>
      </c>
      <c r="K6307" s="2">
        <v>0</v>
      </c>
      <c r="L6307" s="2">
        <v>0</v>
      </c>
    </row>
    <row r="6308" spans="1:13" x14ac:dyDescent="0.25">
      <c r="A6308" s="2" t="s">
        <v>253</v>
      </c>
      <c r="B6308" s="2" t="s">
        <v>44</v>
      </c>
      <c r="C6308" s="2">
        <v>0</v>
      </c>
      <c r="D6308" s="2">
        <v>259.45521000000002</v>
      </c>
      <c r="F6308" s="2">
        <v>14.24174</v>
      </c>
      <c r="G6308" s="2">
        <v>348.0505</v>
      </c>
      <c r="I6308" s="2">
        <v>8.4876699999999996</v>
      </c>
      <c r="K6308" s="2">
        <v>247.18980999999999</v>
      </c>
      <c r="L6308" s="2">
        <v>394.82794999999999</v>
      </c>
    </row>
    <row r="6309" spans="1:13" x14ac:dyDescent="0.25">
      <c r="A6309" s="2" t="s">
        <v>253</v>
      </c>
      <c r="B6309" s="2" t="s">
        <v>45</v>
      </c>
      <c r="C6309" s="2">
        <v>0</v>
      </c>
      <c r="D6309" s="2">
        <v>0</v>
      </c>
      <c r="F6309" s="2">
        <v>73.243319999999997</v>
      </c>
      <c r="G6309" s="2">
        <v>0</v>
      </c>
      <c r="I6309" s="2">
        <v>0</v>
      </c>
      <c r="K6309" s="2">
        <v>436.21284000000003</v>
      </c>
      <c r="L6309" s="2">
        <v>0</v>
      </c>
    </row>
    <row r="6310" spans="1:13" x14ac:dyDescent="0.25">
      <c r="A6310" s="2" t="s">
        <v>253</v>
      </c>
      <c r="B6310" s="2" t="s">
        <v>47</v>
      </c>
      <c r="C6310" s="2">
        <v>0</v>
      </c>
      <c r="D6310" s="2">
        <v>0</v>
      </c>
      <c r="F6310" s="2">
        <v>0</v>
      </c>
      <c r="G6310" s="2">
        <v>0</v>
      </c>
      <c r="I6310" s="2">
        <v>0</v>
      </c>
      <c r="K6310" s="2">
        <v>0</v>
      </c>
      <c r="L6310" s="2">
        <v>0</v>
      </c>
    </row>
    <row r="6311" spans="1:13" x14ac:dyDescent="0.25">
      <c r="A6311" s="2" t="s">
        <v>253</v>
      </c>
      <c r="B6311" s="2" t="s">
        <v>49</v>
      </c>
      <c r="C6311" s="2">
        <v>0</v>
      </c>
      <c r="D6311" s="2">
        <v>0</v>
      </c>
      <c r="F6311" s="2">
        <v>0</v>
      </c>
      <c r="G6311" s="2">
        <v>0</v>
      </c>
      <c r="I6311" s="2">
        <v>18.672000000000001</v>
      </c>
      <c r="K6311" s="2">
        <v>0</v>
      </c>
      <c r="L6311" s="2">
        <v>18.672000000000001</v>
      </c>
    </row>
    <row r="6312" spans="1:13" x14ac:dyDescent="0.25">
      <c r="A6312" s="2" t="s">
        <v>253</v>
      </c>
      <c r="B6312" s="2" t="s">
        <v>54</v>
      </c>
      <c r="C6312" s="2">
        <v>0</v>
      </c>
      <c r="D6312" s="2">
        <v>0</v>
      </c>
      <c r="F6312" s="2">
        <v>16.931000000000001</v>
      </c>
      <c r="G6312" s="2">
        <v>0</v>
      </c>
      <c r="I6312" s="2">
        <v>0</v>
      </c>
      <c r="K6312" s="2">
        <v>16.931000000000001</v>
      </c>
      <c r="L6312" s="2">
        <v>0</v>
      </c>
    </row>
    <row r="6313" spans="1:13" x14ac:dyDescent="0.25">
      <c r="A6313" s="2" t="s">
        <v>253</v>
      </c>
      <c r="B6313" s="2" t="s">
        <v>55</v>
      </c>
      <c r="C6313" s="2">
        <v>0</v>
      </c>
      <c r="D6313" s="2">
        <v>0</v>
      </c>
      <c r="F6313" s="2">
        <v>0</v>
      </c>
      <c r="G6313" s="2">
        <v>0</v>
      </c>
      <c r="I6313" s="2">
        <v>0</v>
      </c>
      <c r="K6313" s="2">
        <v>0</v>
      </c>
      <c r="L6313" s="2">
        <v>0</v>
      </c>
    </row>
    <row r="6314" spans="1:13" x14ac:dyDescent="0.25">
      <c r="A6314" s="2" t="s">
        <v>253</v>
      </c>
      <c r="B6314" s="2" t="s">
        <v>59</v>
      </c>
      <c r="C6314" s="2">
        <v>0</v>
      </c>
      <c r="D6314" s="2">
        <v>0</v>
      </c>
      <c r="F6314" s="2">
        <v>0</v>
      </c>
      <c r="G6314" s="2">
        <v>0</v>
      </c>
      <c r="I6314" s="2">
        <v>0</v>
      </c>
      <c r="K6314" s="2">
        <v>0</v>
      </c>
      <c r="L6314" s="2">
        <v>0</v>
      </c>
    </row>
    <row r="6315" spans="1:13" x14ac:dyDescent="0.25">
      <c r="A6315" s="2" t="s">
        <v>253</v>
      </c>
      <c r="B6315" s="2" t="s">
        <v>61</v>
      </c>
      <c r="C6315" s="2">
        <v>0</v>
      </c>
      <c r="D6315" s="2">
        <v>0</v>
      </c>
      <c r="F6315" s="2">
        <v>0</v>
      </c>
      <c r="G6315" s="2">
        <v>0</v>
      </c>
      <c r="I6315" s="2">
        <v>0</v>
      </c>
      <c r="K6315" s="2">
        <v>0</v>
      </c>
      <c r="L6315" s="2">
        <v>0</v>
      </c>
    </row>
    <row r="6316" spans="1:13" x14ac:dyDescent="0.25">
      <c r="A6316" s="2" t="s">
        <v>253</v>
      </c>
      <c r="B6316" s="2" t="s">
        <v>66</v>
      </c>
      <c r="C6316" s="2">
        <v>0</v>
      </c>
      <c r="D6316" s="2">
        <v>0</v>
      </c>
      <c r="F6316" s="2">
        <v>2.8794</v>
      </c>
      <c r="G6316" s="2">
        <v>0</v>
      </c>
      <c r="I6316" s="2">
        <v>0</v>
      </c>
      <c r="K6316" s="2">
        <v>2.8794</v>
      </c>
      <c r="L6316" s="2">
        <v>0</v>
      </c>
    </row>
    <row r="6317" spans="1:13" ht="13" x14ac:dyDescent="0.3">
      <c r="A6317" s="4" t="s">
        <v>253</v>
      </c>
      <c r="B6317" s="4" t="s">
        <v>80</v>
      </c>
      <c r="C6317" s="4">
        <v>0</v>
      </c>
      <c r="D6317" s="4">
        <v>259.45521000000002</v>
      </c>
      <c r="E6317" s="4"/>
      <c r="F6317" s="4">
        <v>524.34267</v>
      </c>
      <c r="G6317" s="4">
        <v>372.93020000000001</v>
      </c>
      <c r="H6317" s="4"/>
      <c r="I6317" s="4">
        <v>168.24379999999999</v>
      </c>
      <c r="J6317" s="4"/>
      <c r="K6317" s="4">
        <v>6964.6425900000004</v>
      </c>
      <c r="L6317" s="4">
        <v>1585.17246</v>
      </c>
      <c r="M6317" s="4"/>
    </row>
    <row r="6318" spans="1:13" x14ac:dyDescent="0.25">
      <c r="A6318" s="2" t="s">
        <v>254</v>
      </c>
      <c r="B6318" s="2" t="s">
        <v>9</v>
      </c>
      <c r="C6318" s="2">
        <v>0</v>
      </c>
      <c r="D6318" s="2">
        <v>0</v>
      </c>
      <c r="F6318" s="2">
        <v>0</v>
      </c>
      <c r="G6318" s="2">
        <v>0</v>
      </c>
      <c r="I6318" s="2">
        <v>0.72343999999999997</v>
      </c>
      <c r="K6318" s="2">
        <v>0</v>
      </c>
      <c r="L6318" s="2">
        <v>0.72343999999999997</v>
      </c>
    </row>
    <row r="6319" spans="1:13" x14ac:dyDescent="0.25">
      <c r="A6319" s="2" t="s">
        <v>254</v>
      </c>
      <c r="B6319" s="2" t="s">
        <v>11</v>
      </c>
      <c r="C6319" s="2">
        <v>0</v>
      </c>
      <c r="D6319" s="2">
        <v>0</v>
      </c>
      <c r="F6319" s="2">
        <v>0</v>
      </c>
      <c r="G6319" s="2">
        <v>0</v>
      </c>
      <c r="I6319" s="2">
        <v>0</v>
      </c>
      <c r="K6319" s="2">
        <v>0</v>
      </c>
      <c r="L6319" s="2">
        <v>0</v>
      </c>
    </row>
    <row r="6320" spans="1:13" x14ac:dyDescent="0.25">
      <c r="A6320" s="2" t="s">
        <v>254</v>
      </c>
      <c r="B6320" s="2" t="s">
        <v>13</v>
      </c>
      <c r="C6320" s="2">
        <v>0</v>
      </c>
      <c r="D6320" s="2">
        <v>0</v>
      </c>
      <c r="F6320" s="2">
        <v>0</v>
      </c>
      <c r="G6320" s="2">
        <v>0</v>
      </c>
      <c r="I6320" s="2">
        <v>0</v>
      </c>
      <c r="K6320" s="2">
        <v>0</v>
      </c>
      <c r="L6320" s="2">
        <v>0</v>
      </c>
    </row>
    <row r="6321" spans="1:12" x14ac:dyDescent="0.25">
      <c r="A6321" s="2" t="s">
        <v>254</v>
      </c>
      <c r="B6321" s="2" t="s">
        <v>15</v>
      </c>
      <c r="C6321" s="2">
        <v>0</v>
      </c>
      <c r="D6321" s="2">
        <v>0</v>
      </c>
      <c r="F6321" s="2">
        <v>18.374829999999999</v>
      </c>
      <c r="G6321" s="2">
        <v>24.81</v>
      </c>
      <c r="I6321" s="2">
        <v>443.16307999999998</v>
      </c>
      <c r="K6321" s="2">
        <v>31.352969999999999</v>
      </c>
      <c r="L6321" s="2">
        <v>519.51742999999999</v>
      </c>
    </row>
    <row r="6322" spans="1:12" x14ac:dyDescent="0.25">
      <c r="A6322" s="2" t="s">
        <v>254</v>
      </c>
      <c r="B6322" s="2" t="s">
        <v>16</v>
      </c>
      <c r="C6322" s="2">
        <v>0</v>
      </c>
      <c r="D6322" s="2">
        <v>0</v>
      </c>
      <c r="F6322" s="2">
        <v>0</v>
      </c>
      <c r="G6322" s="2">
        <v>14.79035</v>
      </c>
      <c r="I6322" s="2">
        <v>0</v>
      </c>
      <c r="K6322" s="2">
        <v>0</v>
      </c>
      <c r="L6322" s="2">
        <v>23.566269999999999</v>
      </c>
    </row>
    <row r="6323" spans="1:12" x14ac:dyDescent="0.25">
      <c r="A6323" s="2" t="s">
        <v>254</v>
      </c>
      <c r="B6323" s="2" t="s">
        <v>18</v>
      </c>
      <c r="C6323" s="2">
        <v>0</v>
      </c>
      <c r="D6323" s="2">
        <v>0</v>
      </c>
      <c r="F6323" s="2">
        <v>0</v>
      </c>
      <c r="G6323" s="2">
        <v>0</v>
      </c>
      <c r="I6323" s="2">
        <v>92.837599999999995</v>
      </c>
      <c r="K6323" s="2">
        <v>3.3323</v>
      </c>
      <c r="L6323" s="2">
        <v>135.08760000000001</v>
      </c>
    </row>
    <row r="6324" spans="1:12" x14ac:dyDescent="0.25">
      <c r="A6324" s="2" t="s">
        <v>254</v>
      </c>
      <c r="B6324" s="2" t="s">
        <v>26</v>
      </c>
      <c r="C6324" s="2">
        <v>0</v>
      </c>
      <c r="D6324" s="2">
        <v>0</v>
      </c>
      <c r="F6324" s="2">
        <v>18.538049999999998</v>
      </c>
      <c r="G6324" s="2">
        <v>0</v>
      </c>
      <c r="I6324" s="2">
        <v>10.26258</v>
      </c>
      <c r="K6324" s="2">
        <v>23.962499999999999</v>
      </c>
      <c r="L6324" s="2">
        <v>13.562580000000001</v>
      </c>
    </row>
    <row r="6325" spans="1:12" x14ac:dyDescent="0.25">
      <c r="A6325" s="2" t="s">
        <v>254</v>
      </c>
      <c r="B6325" s="2" t="s">
        <v>28</v>
      </c>
      <c r="C6325" s="2">
        <v>0</v>
      </c>
      <c r="D6325" s="2">
        <v>0</v>
      </c>
      <c r="F6325" s="2">
        <v>0</v>
      </c>
      <c r="G6325" s="2">
        <v>0</v>
      </c>
      <c r="I6325" s="2">
        <v>0</v>
      </c>
      <c r="K6325" s="2">
        <v>0</v>
      </c>
      <c r="L6325" s="2">
        <v>0</v>
      </c>
    </row>
    <row r="6326" spans="1:12" x14ac:dyDescent="0.25">
      <c r="A6326" s="2" t="s">
        <v>254</v>
      </c>
      <c r="B6326" s="2" t="s">
        <v>30</v>
      </c>
      <c r="C6326" s="2">
        <v>0</v>
      </c>
      <c r="D6326" s="2">
        <v>0</v>
      </c>
      <c r="F6326" s="2">
        <v>0</v>
      </c>
      <c r="G6326" s="2">
        <v>0</v>
      </c>
      <c r="I6326" s="2">
        <v>0</v>
      </c>
      <c r="K6326" s="2">
        <v>0</v>
      </c>
      <c r="L6326" s="2">
        <v>4.7685000000000004</v>
      </c>
    </row>
    <row r="6327" spans="1:12" x14ac:dyDescent="0.25">
      <c r="A6327" s="2" t="s">
        <v>254</v>
      </c>
      <c r="B6327" s="2" t="s">
        <v>32</v>
      </c>
      <c r="C6327" s="2">
        <v>0</v>
      </c>
      <c r="D6327" s="2">
        <v>0</v>
      </c>
      <c r="F6327" s="2">
        <v>0</v>
      </c>
      <c r="G6327" s="2">
        <v>0</v>
      </c>
      <c r="I6327" s="2">
        <v>0</v>
      </c>
      <c r="K6327" s="2">
        <v>0</v>
      </c>
      <c r="L6327" s="2">
        <v>0</v>
      </c>
    </row>
    <row r="6328" spans="1:12" x14ac:dyDescent="0.25">
      <c r="A6328" s="2" t="s">
        <v>254</v>
      </c>
      <c r="B6328" s="2" t="s">
        <v>37</v>
      </c>
      <c r="C6328" s="2">
        <v>0</v>
      </c>
      <c r="D6328" s="2">
        <v>0</v>
      </c>
      <c r="F6328" s="2">
        <v>15.19345</v>
      </c>
      <c r="G6328" s="2">
        <v>0</v>
      </c>
      <c r="I6328" s="2">
        <v>0</v>
      </c>
      <c r="K6328" s="2">
        <v>30.855509999999999</v>
      </c>
      <c r="L6328" s="2">
        <v>0</v>
      </c>
    </row>
    <row r="6329" spans="1:12" x14ac:dyDescent="0.25">
      <c r="A6329" s="2" t="s">
        <v>254</v>
      </c>
      <c r="B6329" s="2" t="s">
        <v>38</v>
      </c>
      <c r="C6329" s="2">
        <v>0</v>
      </c>
      <c r="D6329" s="2">
        <v>0</v>
      </c>
      <c r="F6329" s="2">
        <v>969.89356999999995</v>
      </c>
      <c r="G6329" s="2">
        <v>134.79398</v>
      </c>
      <c r="I6329" s="2">
        <v>247.14343</v>
      </c>
      <c r="K6329" s="2">
        <v>1559.12417</v>
      </c>
      <c r="L6329" s="2">
        <v>653.67152999999996</v>
      </c>
    </row>
    <row r="6330" spans="1:12" x14ac:dyDescent="0.25">
      <c r="A6330" s="2" t="s">
        <v>254</v>
      </c>
      <c r="B6330" s="2" t="s">
        <v>43</v>
      </c>
      <c r="C6330" s="2">
        <v>0</v>
      </c>
      <c r="D6330" s="2">
        <v>0</v>
      </c>
      <c r="F6330" s="2">
        <v>0</v>
      </c>
      <c r="G6330" s="2">
        <v>0</v>
      </c>
      <c r="I6330" s="2">
        <v>0</v>
      </c>
      <c r="K6330" s="2">
        <v>13.6518</v>
      </c>
      <c r="L6330" s="2">
        <v>0</v>
      </c>
    </row>
    <row r="6331" spans="1:12" x14ac:dyDescent="0.25">
      <c r="A6331" s="2" t="s">
        <v>254</v>
      </c>
      <c r="B6331" s="2" t="s">
        <v>44</v>
      </c>
      <c r="C6331" s="2">
        <v>2066.4760000000001</v>
      </c>
      <c r="D6331" s="2">
        <v>0</v>
      </c>
      <c r="F6331" s="2">
        <v>2231.4496899999999</v>
      </c>
      <c r="G6331" s="2">
        <v>13.91788</v>
      </c>
      <c r="I6331" s="2">
        <v>5503.9871199999998</v>
      </c>
      <c r="K6331" s="2">
        <v>15588.48882</v>
      </c>
      <c r="L6331" s="2">
        <v>13425.43015</v>
      </c>
    </row>
    <row r="6332" spans="1:12" x14ac:dyDescent="0.25">
      <c r="A6332" s="2" t="s">
        <v>254</v>
      </c>
      <c r="B6332" s="2" t="s">
        <v>45</v>
      </c>
      <c r="C6332" s="2">
        <v>0</v>
      </c>
      <c r="D6332" s="2">
        <v>0</v>
      </c>
      <c r="F6332" s="2">
        <v>20.144220000000001</v>
      </c>
      <c r="G6332" s="2">
        <v>56.561799999999998</v>
      </c>
      <c r="I6332" s="2">
        <v>0</v>
      </c>
      <c r="K6332" s="2">
        <v>154.35514000000001</v>
      </c>
      <c r="L6332" s="2">
        <v>302.13977</v>
      </c>
    </row>
    <row r="6333" spans="1:12" x14ac:dyDescent="0.25">
      <c r="A6333" s="2" t="s">
        <v>254</v>
      </c>
      <c r="B6333" s="2" t="s">
        <v>47</v>
      </c>
      <c r="C6333" s="2">
        <v>0</v>
      </c>
      <c r="D6333" s="2">
        <v>0</v>
      </c>
      <c r="F6333" s="2">
        <v>0</v>
      </c>
      <c r="G6333" s="2">
        <v>0</v>
      </c>
      <c r="I6333" s="2">
        <v>0</v>
      </c>
      <c r="K6333" s="2">
        <v>0</v>
      </c>
      <c r="L6333" s="2">
        <v>0</v>
      </c>
    </row>
    <row r="6334" spans="1:12" x14ac:dyDescent="0.25">
      <c r="A6334" s="2" t="s">
        <v>254</v>
      </c>
      <c r="B6334" s="2" t="s">
        <v>49</v>
      </c>
      <c r="C6334" s="2">
        <v>0</v>
      </c>
      <c r="D6334" s="2">
        <v>0</v>
      </c>
      <c r="F6334" s="2">
        <v>0</v>
      </c>
      <c r="G6334" s="2">
        <v>0</v>
      </c>
      <c r="I6334" s="2">
        <v>0</v>
      </c>
      <c r="K6334" s="2">
        <v>0</v>
      </c>
      <c r="L6334" s="2">
        <v>0</v>
      </c>
    </row>
    <row r="6335" spans="1:12" x14ac:dyDescent="0.25">
      <c r="A6335" s="2" t="s">
        <v>254</v>
      </c>
      <c r="B6335" s="2" t="s">
        <v>53</v>
      </c>
      <c r="C6335" s="2">
        <v>0</v>
      </c>
      <c r="D6335" s="2">
        <v>0</v>
      </c>
      <c r="F6335" s="2">
        <v>0</v>
      </c>
      <c r="G6335" s="2">
        <v>0</v>
      </c>
      <c r="I6335" s="2">
        <v>0</v>
      </c>
      <c r="K6335" s="2">
        <v>106.82769</v>
      </c>
      <c r="L6335" s="2">
        <v>0</v>
      </c>
    </row>
    <row r="6336" spans="1:12" x14ac:dyDescent="0.25">
      <c r="A6336" s="2" t="s">
        <v>254</v>
      </c>
      <c r="B6336" s="2" t="s">
        <v>54</v>
      </c>
      <c r="C6336" s="2">
        <v>21.211079999999999</v>
      </c>
      <c r="D6336" s="2">
        <v>0</v>
      </c>
      <c r="F6336" s="2">
        <v>24.63608</v>
      </c>
      <c r="G6336" s="2">
        <v>0</v>
      </c>
      <c r="I6336" s="2">
        <v>27.56025</v>
      </c>
      <c r="K6336" s="2">
        <v>138.39483000000001</v>
      </c>
      <c r="L6336" s="2">
        <v>36.135249999999999</v>
      </c>
    </row>
    <row r="6337" spans="1:13" x14ac:dyDescent="0.25">
      <c r="A6337" s="2" t="s">
        <v>254</v>
      </c>
      <c r="B6337" s="2" t="s">
        <v>55</v>
      </c>
      <c r="C6337" s="2">
        <v>0</v>
      </c>
      <c r="D6337" s="2">
        <v>0</v>
      </c>
      <c r="F6337" s="2">
        <v>26.454560000000001</v>
      </c>
      <c r="G6337" s="2">
        <v>15.376010000000001</v>
      </c>
      <c r="I6337" s="2">
        <v>46.241349999999997</v>
      </c>
      <c r="K6337" s="2">
        <v>146.50116</v>
      </c>
      <c r="L6337" s="2">
        <v>138.87636000000001</v>
      </c>
    </row>
    <row r="6338" spans="1:13" x14ac:dyDescent="0.25">
      <c r="A6338" s="2" t="s">
        <v>254</v>
      </c>
      <c r="B6338" s="2" t="s">
        <v>57</v>
      </c>
      <c r="C6338" s="2">
        <v>0</v>
      </c>
      <c r="D6338" s="2">
        <v>0</v>
      </c>
      <c r="F6338" s="2">
        <v>0</v>
      </c>
      <c r="G6338" s="2">
        <v>0</v>
      </c>
      <c r="I6338" s="2">
        <v>0</v>
      </c>
      <c r="K6338" s="2">
        <v>0</v>
      </c>
      <c r="L6338" s="2">
        <v>0</v>
      </c>
    </row>
    <row r="6339" spans="1:13" x14ac:dyDescent="0.25">
      <c r="A6339" s="2" t="s">
        <v>254</v>
      </c>
      <c r="B6339" s="2" t="s">
        <v>58</v>
      </c>
      <c r="C6339" s="2">
        <v>0</v>
      </c>
      <c r="D6339" s="2">
        <v>0</v>
      </c>
      <c r="F6339" s="2">
        <v>0</v>
      </c>
      <c r="G6339" s="2">
        <v>20.701809999999998</v>
      </c>
      <c r="I6339" s="2">
        <v>124.28757</v>
      </c>
      <c r="K6339" s="2">
        <v>39.23948</v>
      </c>
      <c r="L6339" s="2">
        <v>144.98938000000001</v>
      </c>
    </row>
    <row r="6340" spans="1:13" x14ac:dyDescent="0.25">
      <c r="A6340" s="2" t="s">
        <v>254</v>
      </c>
      <c r="B6340" s="2" t="s">
        <v>60</v>
      </c>
      <c r="C6340" s="2">
        <v>0</v>
      </c>
      <c r="D6340" s="2">
        <v>0</v>
      </c>
      <c r="F6340" s="2">
        <v>99.339500000000001</v>
      </c>
      <c r="G6340" s="2">
        <v>171.95</v>
      </c>
      <c r="I6340" s="2">
        <v>136.22499999999999</v>
      </c>
      <c r="K6340" s="2">
        <v>144.52628000000001</v>
      </c>
      <c r="L6340" s="2">
        <v>570.32844</v>
      </c>
    </row>
    <row r="6341" spans="1:13" x14ac:dyDescent="0.25">
      <c r="A6341" s="2" t="s">
        <v>254</v>
      </c>
      <c r="B6341" s="2" t="s">
        <v>63</v>
      </c>
      <c r="C6341" s="2">
        <v>0</v>
      </c>
      <c r="D6341" s="2">
        <v>0</v>
      </c>
      <c r="F6341" s="2">
        <v>0</v>
      </c>
      <c r="G6341" s="2">
        <v>0</v>
      </c>
      <c r="I6341" s="2">
        <v>0</v>
      </c>
      <c r="K6341" s="2">
        <v>0</v>
      </c>
      <c r="L6341" s="2">
        <v>18.899999999999999</v>
      </c>
    </row>
    <row r="6342" spans="1:13" x14ac:dyDescent="0.25">
      <c r="A6342" s="2" t="s">
        <v>254</v>
      </c>
      <c r="B6342" s="2" t="s">
        <v>66</v>
      </c>
      <c r="C6342" s="2">
        <v>0</v>
      </c>
      <c r="D6342" s="2">
        <v>0</v>
      </c>
      <c r="F6342" s="2">
        <v>0</v>
      </c>
      <c r="G6342" s="2">
        <v>0</v>
      </c>
      <c r="I6342" s="2">
        <v>28.82047</v>
      </c>
      <c r="K6342" s="2">
        <v>0</v>
      </c>
      <c r="L6342" s="2">
        <v>28.82047</v>
      </c>
    </row>
    <row r="6343" spans="1:13" x14ac:dyDescent="0.25">
      <c r="A6343" s="2" t="s">
        <v>254</v>
      </c>
      <c r="B6343" s="2" t="s">
        <v>70</v>
      </c>
      <c r="C6343" s="2">
        <v>0</v>
      </c>
      <c r="D6343" s="2">
        <v>0</v>
      </c>
      <c r="F6343" s="2">
        <v>0</v>
      </c>
      <c r="G6343" s="2">
        <v>0</v>
      </c>
      <c r="I6343" s="2">
        <v>0</v>
      </c>
      <c r="K6343" s="2">
        <v>0</v>
      </c>
      <c r="L6343" s="2">
        <v>0</v>
      </c>
    </row>
    <row r="6344" spans="1:13" x14ac:dyDescent="0.25">
      <c r="A6344" s="2" t="s">
        <v>254</v>
      </c>
      <c r="B6344" s="2" t="s">
        <v>72</v>
      </c>
      <c r="C6344" s="2">
        <v>0</v>
      </c>
      <c r="D6344" s="2">
        <v>0</v>
      </c>
      <c r="F6344" s="2">
        <v>0</v>
      </c>
      <c r="G6344" s="2">
        <v>0</v>
      </c>
      <c r="I6344" s="2">
        <v>0</v>
      </c>
      <c r="K6344" s="2">
        <v>0</v>
      </c>
      <c r="L6344" s="2">
        <v>0</v>
      </c>
    </row>
    <row r="6345" spans="1:13" x14ac:dyDescent="0.25">
      <c r="A6345" s="2" t="s">
        <v>254</v>
      </c>
      <c r="B6345" s="2" t="s">
        <v>79</v>
      </c>
      <c r="C6345" s="2">
        <v>0</v>
      </c>
      <c r="D6345" s="2">
        <v>0</v>
      </c>
      <c r="F6345" s="2">
        <v>0</v>
      </c>
      <c r="G6345" s="2">
        <v>0</v>
      </c>
      <c r="I6345" s="2">
        <v>0</v>
      </c>
      <c r="K6345" s="2">
        <v>121.91643000000001</v>
      </c>
      <c r="L6345" s="2">
        <v>0</v>
      </c>
    </row>
    <row r="6346" spans="1:13" ht="13" x14ac:dyDescent="0.3">
      <c r="A6346" s="4" t="s">
        <v>254</v>
      </c>
      <c r="B6346" s="4" t="s">
        <v>80</v>
      </c>
      <c r="C6346" s="4">
        <v>2087.6870800000002</v>
      </c>
      <c r="D6346" s="4">
        <v>0</v>
      </c>
      <c r="E6346" s="4"/>
      <c r="F6346" s="4">
        <v>3424.0239499999998</v>
      </c>
      <c r="G6346" s="4">
        <v>452.90183000000002</v>
      </c>
      <c r="H6346" s="4"/>
      <c r="I6346" s="4">
        <v>6661.2518899999995</v>
      </c>
      <c r="J6346" s="4"/>
      <c r="K6346" s="4">
        <v>18102.52908</v>
      </c>
      <c r="L6346" s="4">
        <v>16016.517169999999</v>
      </c>
      <c r="M6346" s="4"/>
    </row>
    <row r="6347" spans="1:13" x14ac:dyDescent="0.25">
      <c r="A6347" s="2" t="s">
        <v>255</v>
      </c>
      <c r="B6347" s="2" t="s">
        <v>9</v>
      </c>
      <c r="C6347" s="2">
        <v>0</v>
      </c>
      <c r="D6347" s="2">
        <v>0</v>
      </c>
      <c r="F6347" s="2">
        <v>76.241550000000004</v>
      </c>
      <c r="G6347" s="2">
        <v>0</v>
      </c>
      <c r="I6347" s="2">
        <v>0</v>
      </c>
      <c r="K6347" s="2">
        <v>115.03515</v>
      </c>
      <c r="L6347" s="2">
        <v>0</v>
      </c>
    </row>
    <row r="6348" spans="1:13" x14ac:dyDescent="0.25">
      <c r="A6348" s="2" t="s">
        <v>255</v>
      </c>
      <c r="B6348" s="2" t="s">
        <v>15</v>
      </c>
      <c r="C6348" s="2">
        <v>0</v>
      </c>
      <c r="D6348" s="2">
        <v>60.410229999999999</v>
      </c>
      <c r="F6348" s="2">
        <v>926.00076000000001</v>
      </c>
      <c r="G6348" s="2">
        <v>375.13454000000002</v>
      </c>
      <c r="I6348" s="2">
        <v>557.95932000000005</v>
      </c>
      <c r="K6348" s="2">
        <v>22437.23271</v>
      </c>
      <c r="L6348" s="2">
        <v>3799.0057999999999</v>
      </c>
    </row>
    <row r="6349" spans="1:13" x14ac:dyDescent="0.25">
      <c r="A6349" s="2" t="s">
        <v>255</v>
      </c>
      <c r="B6349" s="2" t="s">
        <v>16</v>
      </c>
      <c r="C6349" s="2">
        <v>0</v>
      </c>
      <c r="D6349" s="2">
        <v>0</v>
      </c>
      <c r="F6349" s="2">
        <v>0</v>
      </c>
      <c r="G6349" s="2">
        <v>0</v>
      </c>
      <c r="I6349" s="2">
        <v>0</v>
      </c>
      <c r="K6349" s="2">
        <v>0</v>
      </c>
      <c r="L6349" s="2">
        <v>0</v>
      </c>
    </row>
    <row r="6350" spans="1:13" x14ac:dyDescent="0.25">
      <c r="A6350" s="2" t="s">
        <v>255</v>
      </c>
      <c r="B6350" s="2" t="s">
        <v>17</v>
      </c>
      <c r="C6350" s="2">
        <v>0</v>
      </c>
      <c r="D6350" s="2">
        <v>0</v>
      </c>
      <c r="F6350" s="2">
        <v>0</v>
      </c>
      <c r="G6350" s="2">
        <v>0</v>
      </c>
      <c r="I6350" s="2">
        <v>105.65286</v>
      </c>
      <c r="K6350" s="2">
        <v>0</v>
      </c>
      <c r="L6350" s="2">
        <v>105.65286</v>
      </c>
    </row>
    <row r="6351" spans="1:13" x14ac:dyDescent="0.25">
      <c r="A6351" s="2" t="s">
        <v>255</v>
      </c>
      <c r="B6351" s="2" t="s">
        <v>89</v>
      </c>
      <c r="C6351" s="2">
        <v>0</v>
      </c>
      <c r="D6351" s="2">
        <v>0</v>
      </c>
      <c r="F6351" s="2">
        <v>0</v>
      </c>
      <c r="G6351" s="2">
        <v>0</v>
      </c>
      <c r="I6351" s="2">
        <v>0</v>
      </c>
      <c r="K6351" s="2">
        <v>11.352169999999999</v>
      </c>
      <c r="L6351" s="2">
        <v>0</v>
      </c>
    </row>
    <row r="6352" spans="1:13" x14ac:dyDescent="0.25">
      <c r="A6352" s="2" t="s">
        <v>255</v>
      </c>
      <c r="B6352" s="2" t="s">
        <v>26</v>
      </c>
      <c r="C6352" s="2">
        <v>0</v>
      </c>
      <c r="D6352" s="2">
        <v>0</v>
      </c>
      <c r="F6352" s="2">
        <v>134.48626999999999</v>
      </c>
      <c r="G6352" s="2">
        <v>86.727000000000004</v>
      </c>
      <c r="I6352" s="2">
        <v>95.807900000000004</v>
      </c>
      <c r="K6352" s="2">
        <v>160.67544000000001</v>
      </c>
      <c r="L6352" s="2">
        <v>247.97368</v>
      </c>
    </row>
    <row r="6353" spans="1:12" x14ac:dyDescent="0.25">
      <c r="A6353" s="2" t="s">
        <v>255</v>
      </c>
      <c r="B6353" s="2" t="s">
        <v>28</v>
      </c>
      <c r="C6353" s="2">
        <v>0</v>
      </c>
      <c r="D6353" s="2">
        <v>0</v>
      </c>
      <c r="F6353" s="2">
        <v>0</v>
      </c>
      <c r="G6353" s="2">
        <v>0</v>
      </c>
      <c r="I6353" s="2">
        <v>0</v>
      </c>
      <c r="K6353" s="2">
        <v>0</v>
      </c>
      <c r="L6353" s="2">
        <v>0</v>
      </c>
    </row>
    <row r="6354" spans="1:12" x14ac:dyDescent="0.25">
      <c r="A6354" s="2" t="s">
        <v>255</v>
      </c>
      <c r="B6354" s="2" t="s">
        <v>30</v>
      </c>
      <c r="C6354" s="2">
        <v>0</v>
      </c>
      <c r="D6354" s="2">
        <v>0</v>
      </c>
      <c r="F6354" s="2">
        <v>0</v>
      </c>
      <c r="G6354" s="2">
        <v>0</v>
      </c>
      <c r="I6354" s="2">
        <v>0</v>
      </c>
      <c r="K6354" s="2">
        <v>129.88664</v>
      </c>
      <c r="L6354" s="2">
        <v>4.24</v>
      </c>
    </row>
    <row r="6355" spans="1:12" x14ac:dyDescent="0.25">
      <c r="A6355" s="2" t="s">
        <v>255</v>
      </c>
      <c r="B6355" s="2" t="s">
        <v>31</v>
      </c>
      <c r="C6355" s="2">
        <v>0</v>
      </c>
      <c r="D6355" s="2">
        <v>0</v>
      </c>
      <c r="F6355" s="2">
        <v>0</v>
      </c>
      <c r="G6355" s="2">
        <v>0</v>
      </c>
      <c r="I6355" s="2">
        <v>0</v>
      </c>
      <c r="K6355" s="2">
        <v>0</v>
      </c>
      <c r="L6355" s="2">
        <v>68.682749999999999</v>
      </c>
    </row>
    <row r="6356" spans="1:12" x14ac:dyDescent="0.25">
      <c r="A6356" s="2" t="s">
        <v>255</v>
      </c>
      <c r="B6356" s="2" t="s">
        <v>33</v>
      </c>
      <c r="C6356" s="2">
        <v>0</v>
      </c>
      <c r="D6356" s="2">
        <v>0</v>
      </c>
      <c r="F6356" s="2">
        <v>213.6</v>
      </c>
      <c r="G6356" s="2">
        <v>0</v>
      </c>
      <c r="I6356" s="2">
        <v>0</v>
      </c>
      <c r="K6356" s="2">
        <v>437.28</v>
      </c>
      <c r="L6356" s="2">
        <v>0</v>
      </c>
    </row>
    <row r="6357" spans="1:12" x14ac:dyDescent="0.25">
      <c r="A6357" s="2" t="s">
        <v>255</v>
      </c>
      <c r="B6357" s="2" t="s">
        <v>38</v>
      </c>
      <c r="C6357" s="2">
        <v>0</v>
      </c>
      <c r="D6357" s="2">
        <v>106.2277</v>
      </c>
      <c r="F6357" s="2">
        <v>421.59082000000001</v>
      </c>
      <c r="G6357" s="2">
        <v>496.64019999999999</v>
      </c>
      <c r="I6357" s="2">
        <v>1323.3438000000001</v>
      </c>
      <c r="K6357" s="2">
        <v>3031.4395500000001</v>
      </c>
      <c r="L6357" s="2">
        <v>3360.6668</v>
      </c>
    </row>
    <row r="6358" spans="1:12" x14ac:dyDescent="0.25">
      <c r="A6358" s="2" t="s">
        <v>255</v>
      </c>
      <c r="B6358" s="2" t="s">
        <v>39</v>
      </c>
      <c r="C6358" s="2">
        <v>0</v>
      </c>
      <c r="D6358" s="2">
        <v>0</v>
      </c>
      <c r="F6358" s="2">
        <v>25.14715</v>
      </c>
      <c r="G6358" s="2">
        <v>0</v>
      </c>
      <c r="I6358" s="2">
        <v>0</v>
      </c>
      <c r="K6358" s="2">
        <v>25.14715</v>
      </c>
      <c r="L6358" s="2">
        <v>0</v>
      </c>
    </row>
    <row r="6359" spans="1:12" x14ac:dyDescent="0.25">
      <c r="A6359" s="2" t="s">
        <v>255</v>
      </c>
      <c r="B6359" s="2" t="s">
        <v>90</v>
      </c>
      <c r="C6359" s="2">
        <v>0</v>
      </c>
      <c r="D6359" s="2">
        <v>0</v>
      </c>
      <c r="F6359" s="2">
        <v>0</v>
      </c>
      <c r="G6359" s="2">
        <v>0</v>
      </c>
      <c r="I6359" s="2">
        <v>0</v>
      </c>
      <c r="K6359" s="2">
        <v>0</v>
      </c>
      <c r="L6359" s="2">
        <v>0</v>
      </c>
    </row>
    <row r="6360" spans="1:12" x14ac:dyDescent="0.25">
      <c r="A6360" s="2" t="s">
        <v>255</v>
      </c>
      <c r="B6360" s="2" t="s">
        <v>41</v>
      </c>
      <c r="C6360" s="2">
        <v>0</v>
      </c>
      <c r="D6360" s="2">
        <v>0</v>
      </c>
      <c r="F6360" s="2">
        <v>0</v>
      </c>
      <c r="G6360" s="2">
        <v>0</v>
      </c>
      <c r="I6360" s="2">
        <v>0</v>
      </c>
      <c r="K6360" s="2">
        <v>0</v>
      </c>
      <c r="L6360" s="2">
        <v>12.81038</v>
      </c>
    </row>
    <row r="6361" spans="1:12" x14ac:dyDescent="0.25">
      <c r="A6361" s="2" t="s">
        <v>255</v>
      </c>
      <c r="B6361" s="2" t="s">
        <v>44</v>
      </c>
      <c r="C6361" s="2">
        <v>83.184619999999995</v>
      </c>
      <c r="D6361" s="2">
        <v>91.004230000000007</v>
      </c>
      <c r="F6361" s="2">
        <v>895.05678999999998</v>
      </c>
      <c r="G6361" s="2">
        <v>1195.5704699999999</v>
      </c>
      <c r="I6361" s="2">
        <v>1605.4050500000001</v>
      </c>
      <c r="K6361" s="2">
        <v>5052.7343799999999</v>
      </c>
      <c r="L6361" s="2">
        <v>10365.17179</v>
      </c>
    </row>
    <row r="6362" spans="1:12" x14ac:dyDescent="0.25">
      <c r="A6362" s="2" t="s">
        <v>255</v>
      </c>
      <c r="B6362" s="2" t="s">
        <v>45</v>
      </c>
      <c r="C6362" s="2">
        <v>0</v>
      </c>
      <c r="D6362" s="2">
        <v>0</v>
      </c>
      <c r="F6362" s="2">
        <v>0</v>
      </c>
      <c r="G6362" s="2">
        <v>75.798209999999997</v>
      </c>
      <c r="I6362" s="2">
        <v>0</v>
      </c>
      <c r="K6362" s="2">
        <v>163.77209999999999</v>
      </c>
      <c r="L6362" s="2">
        <v>194.69338999999999</v>
      </c>
    </row>
    <row r="6363" spans="1:12" x14ac:dyDescent="0.25">
      <c r="A6363" s="2" t="s">
        <v>255</v>
      </c>
      <c r="B6363" s="2" t="s">
        <v>46</v>
      </c>
      <c r="C6363" s="2">
        <v>0</v>
      </c>
      <c r="D6363" s="2">
        <v>0</v>
      </c>
      <c r="F6363" s="2">
        <v>0</v>
      </c>
      <c r="G6363" s="2">
        <v>0</v>
      </c>
      <c r="I6363" s="2">
        <v>0</v>
      </c>
      <c r="K6363" s="2">
        <v>0</v>
      </c>
      <c r="L6363" s="2">
        <v>0</v>
      </c>
    </row>
    <row r="6364" spans="1:12" x14ac:dyDescent="0.25">
      <c r="A6364" s="2" t="s">
        <v>255</v>
      </c>
      <c r="B6364" s="2" t="s">
        <v>47</v>
      </c>
      <c r="C6364" s="2">
        <v>0</v>
      </c>
      <c r="D6364" s="2">
        <v>0</v>
      </c>
      <c r="F6364" s="2">
        <v>46.32002</v>
      </c>
      <c r="G6364" s="2">
        <v>33.848210000000002</v>
      </c>
      <c r="I6364" s="2">
        <v>130.05959999999999</v>
      </c>
      <c r="K6364" s="2">
        <v>286.86743000000001</v>
      </c>
      <c r="L6364" s="2">
        <v>331.78422</v>
      </c>
    </row>
    <row r="6365" spans="1:12" x14ac:dyDescent="0.25">
      <c r="A6365" s="2" t="s">
        <v>255</v>
      </c>
      <c r="B6365" s="2" t="s">
        <v>49</v>
      </c>
      <c r="C6365" s="2">
        <v>0</v>
      </c>
      <c r="D6365" s="2">
        <v>0</v>
      </c>
      <c r="F6365" s="2">
        <v>91.396000000000001</v>
      </c>
      <c r="G6365" s="2">
        <v>63.060160000000003</v>
      </c>
      <c r="I6365" s="2">
        <v>87.392600000000002</v>
      </c>
      <c r="K6365" s="2">
        <v>305.86880000000002</v>
      </c>
      <c r="L6365" s="2">
        <v>218.90289999999999</v>
      </c>
    </row>
    <row r="6366" spans="1:12" x14ac:dyDescent="0.25">
      <c r="A6366" s="2" t="s">
        <v>255</v>
      </c>
      <c r="B6366" s="2" t="s">
        <v>51</v>
      </c>
      <c r="C6366" s="2">
        <v>0</v>
      </c>
      <c r="D6366" s="2">
        <v>0</v>
      </c>
      <c r="F6366" s="2">
        <v>40.287500000000001</v>
      </c>
      <c r="G6366" s="2">
        <v>0</v>
      </c>
      <c r="I6366" s="2">
        <v>0</v>
      </c>
      <c r="K6366" s="2">
        <v>40.287500000000001</v>
      </c>
      <c r="L6366" s="2">
        <v>0</v>
      </c>
    </row>
    <row r="6367" spans="1:12" x14ac:dyDescent="0.25">
      <c r="A6367" s="2" t="s">
        <v>255</v>
      </c>
      <c r="B6367" s="2" t="s">
        <v>54</v>
      </c>
      <c r="C6367" s="2">
        <v>0</v>
      </c>
      <c r="D6367" s="2">
        <v>0</v>
      </c>
      <c r="F6367" s="2">
        <v>70.253</v>
      </c>
      <c r="G6367" s="2">
        <v>0</v>
      </c>
      <c r="I6367" s="2">
        <v>39.228149999999999</v>
      </c>
      <c r="K6367" s="2">
        <v>176.78625</v>
      </c>
      <c r="L6367" s="2">
        <v>39.228149999999999</v>
      </c>
    </row>
    <row r="6368" spans="1:12" x14ac:dyDescent="0.25">
      <c r="A6368" s="2" t="s">
        <v>255</v>
      </c>
      <c r="B6368" s="2" t="s">
        <v>55</v>
      </c>
      <c r="C6368" s="2">
        <v>36.299999999999997</v>
      </c>
      <c r="D6368" s="2">
        <v>0</v>
      </c>
      <c r="F6368" s="2">
        <v>274.30642999999998</v>
      </c>
      <c r="G6368" s="2">
        <v>54.8688</v>
      </c>
      <c r="I6368" s="2">
        <v>56.59</v>
      </c>
      <c r="K6368" s="2">
        <v>662.39536999999996</v>
      </c>
      <c r="L6368" s="2">
        <v>114.9538</v>
      </c>
    </row>
    <row r="6369" spans="1:13" x14ac:dyDescent="0.25">
      <c r="A6369" s="2" t="s">
        <v>255</v>
      </c>
      <c r="B6369" s="2" t="s">
        <v>56</v>
      </c>
      <c r="C6369" s="2">
        <v>0</v>
      </c>
      <c r="D6369" s="2">
        <v>0</v>
      </c>
      <c r="F6369" s="2">
        <v>0</v>
      </c>
      <c r="G6369" s="2">
        <v>50.433529999999998</v>
      </c>
      <c r="I6369" s="2">
        <v>0</v>
      </c>
      <c r="K6369" s="2">
        <v>0</v>
      </c>
      <c r="L6369" s="2">
        <v>50.433529999999998</v>
      </c>
    </row>
    <row r="6370" spans="1:13" x14ac:dyDescent="0.25">
      <c r="A6370" s="2" t="s">
        <v>255</v>
      </c>
      <c r="B6370" s="2" t="s">
        <v>57</v>
      </c>
      <c r="C6370" s="2">
        <v>0</v>
      </c>
      <c r="D6370" s="2">
        <v>0</v>
      </c>
      <c r="F6370" s="2">
        <v>0</v>
      </c>
      <c r="G6370" s="2">
        <v>0</v>
      </c>
      <c r="I6370" s="2">
        <v>0</v>
      </c>
      <c r="K6370" s="2">
        <v>0</v>
      </c>
      <c r="L6370" s="2">
        <v>0</v>
      </c>
    </row>
    <row r="6371" spans="1:13" x14ac:dyDescent="0.25">
      <c r="A6371" s="2" t="s">
        <v>255</v>
      </c>
      <c r="B6371" s="2" t="s">
        <v>58</v>
      </c>
      <c r="C6371" s="2">
        <v>0</v>
      </c>
      <c r="D6371" s="2">
        <v>0</v>
      </c>
      <c r="F6371" s="2">
        <v>0</v>
      </c>
      <c r="G6371" s="2">
        <v>0</v>
      </c>
      <c r="I6371" s="2">
        <v>0</v>
      </c>
      <c r="K6371" s="2">
        <v>14.28341</v>
      </c>
      <c r="L6371" s="2">
        <v>0</v>
      </c>
    </row>
    <row r="6372" spans="1:13" x14ac:dyDescent="0.25">
      <c r="A6372" s="2" t="s">
        <v>255</v>
      </c>
      <c r="B6372" s="2" t="s">
        <v>60</v>
      </c>
      <c r="C6372" s="2">
        <v>0</v>
      </c>
      <c r="D6372" s="2">
        <v>0</v>
      </c>
      <c r="F6372" s="2">
        <v>0</v>
      </c>
      <c r="G6372" s="2">
        <v>0</v>
      </c>
      <c r="I6372" s="2">
        <v>0</v>
      </c>
      <c r="K6372" s="2">
        <v>0</v>
      </c>
      <c r="L6372" s="2">
        <v>0</v>
      </c>
    </row>
    <row r="6373" spans="1:13" x14ac:dyDescent="0.25">
      <c r="A6373" s="2" t="s">
        <v>255</v>
      </c>
      <c r="B6373" s="2" t="s">
        <v>92</v>
      </c>
      <c r="C6373" s="2">
        <v>0</v>
      </c>
      <c r="D6373" s="2">
        <v>0</v>
      </c>
      <c r="F6373" s="2">
        <v>0</v>
      </c>
      <c r="G6373" s="2">
        <v>0</v>
      </c>
      <c r="I6373" s="2">
        <v>0</v>
      </c>
      <c r="K6373" s="2">
        <v>0</v>
      </c>
      <c r="L6373" s="2">
        <v>0</v>
      </c>
    </row>
    <row r="6374" spans="1:13" x14ac:dyDescent="0.25">
      <c r="A6374" s="2" t="s">
        <v>255</v>
      </c>
      <c r="B6374" s="2" t="s">
        <v>62</v>
      </c>
      <c r="C6374" s="2">
        <v>0</v>
      </c>
      <c r="D6374" s="2">
        <v>0</v>
      </c>
      <c r="F6374" s="2">
        <v>0</v>
      </c>
      <c r="G6374" s="2">
        <v>0</v>
      </c>
      <c r="I6374" s="2">
        <v>0</v>
      </c>
      <c r="K6374" s="2">
        <v>33.75</v>
      </c>
      <c r="L6374" s="2">
        <v>0</v>
      </c>
    </row>
    <row r="6375" spans="1:13" x14ac:dyDescent="0.25">
      <c r="A6375" s="2" t="s">
        <v>255</v>
      </c>
      <c r="B6375" s="2" t="s">
        <v>66</v>
      </c>
      <c r="C6375" s="2">
        <v>0</v>
      </c>
      <c r="D6375" s="2">
        <v>0</v>
      </c>
      <c r="F6375" s="2">
        <v>39.797699999999999</v>
      </c>
      <c r="G6375" s="2">
        <v>0</v>
      </c>
      <c r="I6375" s="2">
        <v>0</v>
      </c>
      <c r="K6375" s="2">
        <v>170.45072999999999</v>
      </c>
      <c r="L6375" s="2">
        <v>0</v>
      </c>
    </row>
    <row r="6376" spans="1:13" x14ac:dyDescent="0.25">
      <c r="A6376" s="2" t="s">
        <v>255</v>
      </c>
      <c r="B6376" s="2" t="s">
        <v>67</v>
      </c>
      <c r="C6376" s="2">
        <v>0</v>
      </c>
      <c r="D6376" s="2">
        <v>0</v>
      </c>
      <c r="F6376" s="2">
        <v>0</v>
      </c>
      <c r="G6376" s="2">
        <v>0</v>
      </c>
      <c r="I6376" s="2">
        <v>0</v>
      </c>
      <c r="K6376" s="2">
        <v>0</v>
      </c>
      <c r="L6376" s="2">
        <v>0</v>
      </c>
    </row>
    <row r="6377" spans="1:13" x14ac:dyDescent="0.25">
      <c r="A6377" s="2" t="s">
        <v>255</v>
      </c>
      <c r="B6377" s="2" t="s">
        <v>71</v>
      </c>
      <c r="C6377" s="2">
        <v>0</v>
      </c>
      <c r="D6377" s="2">
        <v>0</v>
      </c>
      <c r="F6377" s="2">
        <v>0</v>
      </c>
      <c r="G6377" s="2">
        <v>0</v>
      </c>
      <c r="I6377" s="2">
        <v>0</v>
      </c>
      <c r="K6377" s="2">
        <v>53.125</v>
      </c>
      <c r="L6377" s="2">
        <v>0</v>
      </c>
    </row>
    <row r="6378" spans="1:13" x14ac:dyDescent="0.25">
      <c r="A6378" s="2" t="s">
        <v>255</v>
      </c>
      <c r="B6378" s="2" t="s">
        <v>85</v>
      </c>
      <c r="C6378" s="2">
        <v>0</v>
      </c>
      <c r="D6378" s="2">
        <v>0</v>
      </c>
      <c r="F6378" s="2">
        <v>0</v>
      </c>
      <c r="G6378" s="2">
        <v>50.4</v>
      </c>
      <c r="I6378" s="2">
        <v>0</v>
      </c>
      <c r="K6378" s="2">
        <v>0</v>
      </c>
      <c r="L6378" s="2">
        <v>50.4</v>
      </c>
    </row>
    <row r="6379" spans="1:13" x14ac:dyDescent="0.25">
      <c r="A6379" s="2" t="s">
        <v>255</v>
      </c>
      <c r="B6379" s="2" t="s">
        <v>72</v>
      </c>
      <c r="C6379" s="2">
        <v>0</v>
      </c>
      <c r="D6379" s="2">
        <v>0</v>
      </c>
      <c r="F6379" s="2">
        <v>102.66098</v>
      </c>
      <c r="G6379" s="2">
        <v>321.39199000000002</v>
      </c>
      <c r="I6379" s="2">
        <v>76.253159999999994</v>
      </c>
      <c r="K6379" s="2">
        <v>102.66098</v>
      </c>
      <c r="L6379" s="2">
        <v>802.24201000000005</v>
      </c>
    </row>
    <row r="6380" spans="1:13" x14ac:dyDescent="0.25">
      <c r="A6380" s="2" t="s">
        <v>255</v>
      </c>
      <c r="B6380" s="2" t="s">
        <v>73</v>
      </c>
      <c r="C6380" s="2">
        <v>0</v>
      </c>
      <c r="D6380" s="2">
        <v>0</v>
      </c>
      <c r="F6380" s="2">
        <v>0</v>
      </c>
      <c r="G6380" s="2">
        <v>0</v>
      </c>
      <c r="I6380" s="2">
        <v>0</v>
      </c>
      <c r="K6380" s="2">
        <v>0</v>
      </c>
      <c r="L6380" s="2">
        <v>14.6656</v>
      </c>
    </row>
    <row r="6381" spans="1:13" x14ac:dyDescent="0.25">
      <c r="A6381" s="2" t="s">
        <v>255</v>
      </c>
      <c r="B6381" s="2" t="s">
        <v>74</v>
      </c>
      <c r="C6381" s="2">
        <v>0</v>
      </c>
      <c r="D6381" s="2">
        <v>0</v>
      </c>
      <c r="F6381" s="2">
        <v>0</v>
      </c>
      <c r="G6381" s="2">
        <v>0</v>
      </c>
      <c r="I6381" s="2">
        <v>0</v>
      </c>
      <c r="K6381" s="2">
        <v>0</v>
      </c>
      <c r="L6381" s="2">
        <v>15.330640000000001</v>
      </c>
    </row>
    <row r="6382" spans="1:13" x14ac:dyDescent="0.25">
      <c r="A6382" s="2" t="s">
        <v>255</v>
      </c>
      <c r="B6382" s="2" t="s">
        <v>77</v>
      </c>
      <c r="C6382" s="2">
        <v>0</v>
      </c>
      <c r="D6382" s="2">
        <v>0</v>
      </c>
      <c r="F6382" s="2">
        <v>0</v>
      </c>
      <c r="G6382" s="2">
        <v>0</v>
      </c>
      <c r="I6382" s="2">
        <v>0</v>
      </c>
      <c r="K6382" s="2">
        <v>0</v>
      </c>
      <c r="L6382" s="2">
        <v>0</v>
      </c>
    </row>
    <row r="6383" spans="1:13" x14ac:dyDescent="0.25">
      <c r="A6383" s="2" t="s">
        <v>255</v>
      </c>
      <c r="B6383" s="2" t="s">
        <v>78</v>
      </c>
      <c r="C6383" s="2">
        <v>0</v>
      </c>
      <c r="D6383" s="2">
        <v>0</v>
      </c>
      <c r="F6383" s="2">
        <v>0</v>
      </c>
      <c r="G6383" s="2">
        <v>0</v>
      </c>
      <c r="I6383" s="2">
        <v>84.065579999999997</v>
      </c>
      <c r="K6383" s="2">
        <v>0</v>
      </c>
      <c r="L6383" s="2">
        <v>107.01075</v>
      </c>
    </row>
    <row r="6384" spans="1:13" ht="13" x14ac:dyDescent="0.3">
      <c r="A6384" s="4" t="s">
        <v>255</v>
      </c>
      <c r="B6384" s="4" t="s">
        <v>80</v>
      </c>
      <c r="C6384" s="4">
        <v>119.48462000000001</v>
      </c>
      <c r="D6384" s="4">
        <v>257.64215999999999</v>
      </c>
      <c r="E6384" s="4"/>
      <c r="F6384" s="4">
        <v>3357.1449699999998</v>
      </c>
      <c r="G6384" s="4">
        <v>2803.87311</v>
      </c>
      <c r="H6384" s="4"/>
      <c r="I6384" s="4">
        <v>4161.7580200000002</v>
      </c>
      <c r="J6384" s="4"/>
      <c r="K6384" s="4">
        <v>33411.030760000001</v>
      </c>
      <c r="L6384" s="4">
        <v>19903.849050000001</v>
      </c>
      <c r="M6384" s="4"/>
    </row>
    <row r="6385" spans="1:12" x14ac:dyDescent="0.25">
      <c r="A6385" s="2" t="s">
        <v>256</v>
      </c>
      <c r="B6385" s="2" t="s">
        <v>9</v>
      </c>
      <c r="C6385" s="2">
        <v>0</v>
      </c>
      <c r="D6385" s="2">
        <v>17.008479999999999</v>
      </c>
      <c r="F6385" s="2">
        <v>299.74074000000002</v>
      </c>
      <c r="G6385" s="2">
        <v>286.44141999999999</v>
      </c>
      <c r="I6385" s="2">
        <v>1653.39681</v>
      </c>
      <c r="K6385" s="2">
        <v>1599.6995300000001</v>
      </c>
      <c r="L6385" s="2">
        <v>2979.3121700000002</v>
      </c>
    </row>
    <row r="6386" spans="1:12" x14ac:dyDescent="0.25">
      <c r="A6386" s="2" t="s">
        <v>256</v>
      </c>
      <c r="B6386" s="2" t="s">
        <v>11</v>
      </c>
      <c r="C6386" s="2">
        <v>0</v>
      </c>
      <c r="D6386" s="2">
        <v>0</v>
      </c>
      <c r="F6386" s="2">
        <v>0</v>
      </c>
      <c r="G6386" s="2">
        <v>0</v>
      </c>
      <c r="I6386" s="2">
        <v>0</v>
      </c>
      <c r="K6386" s="2">
        <v>0</v>
      </c>
      <c r="L6386" s="2">
        <v>75.943719999999999</v>
      </c>
    </row>
    <row r="6387" spans="1:12" x14ac:dyDescent="0.25">
      <c r="A6387" s="2" t="s">
        <v>256</v>
      </c>
      <c r="B6387" s="2" t="s">
        <v>12</v>
      </c>
      <c r="C6387" s="2">
        <v>0</v>
      </c>
      <c r="D6387" s="2">
        <v>0</v>
      </c>
      <c r="F6387" s="2">
        <v>0</v>
      </c>
      <c r="G6387" s="2">
        <v>91.366799999999998</v>
      </c>
      <c r="I6387" s="2">
        <v>0</v>
      </c>
      <c r="K6387" s="2">
        <v>0</v>
      </c>
      <c r="L6387" s="2">
        <v>91.366799999999998</v>
      </c>
    </row>
    <row r="6388" spans="1:12" x14ac:dyDescent="0.25">
      <c r="A6388" s="2" t="s">
        <v>256</v>
      </c>
      <c r="B6388" s="2" t="s">
        <v>13</v>
      </c>
      <c r="C6388" s="2">
        <v>0</v>
      </c>
      <c r="D6388" s="2">
        <v>0</v>
      </c>
      <c r="F6388" s="2">
        <v>248.19963000000001</v>
      </c>
      <c r="G6388" s="2">
        <v>0</v>
      </c>
      <c r="I6388" s="2">
        <v>22.850269999999998</v>
      </c>
      <c r="K6388" s="2">
        <v>248.19963000000001</v>
      </c>
      <c r="L6388" s="2">
        <v>55.502270000000003</v>
      </c>
    </row>
    <row r="6389" spans="1:12" x14ac:dyDescent="0.25">
      <c r="A6389" s="2" t="s">
        <v>256</v>
      </c>
      <c r="B6389" s="2" t="s">
        <v>14</v>
      </c>
      <c r="C6389" s="2">
        <v>0</v>
      </c>
      <c r="D6389" s="2">
        <v>0</v>
      </c>
      <c r="F6389" s="2">
        <v>0</v>
      </c>
      <c r="G6389" s="2">
        <v>0</v>
      </c>
      <c r="I6389" s="2">
        <v>0</v>
      </c>
      <c r="K6389" s="2">
        <v>0</v>
      </c>
      <c r="L6389" s="2">
        <v>0</v>
      </c>
    </row>
    <row r="6390" spans="1:12" x14ac:dyDescent="0.25">
      <c r="A6390" s="2" t="s">
        <v>256</v>
      </c>
      <c r="B6390" s="2" t="s">
        <v>15</v>
      </c>
      <c r="C6390" s="2">
        <v>2.4147400000000001</v>
      </c>
      <c r="D6390" s="2">
        <v>40.745820000000002</v>
      </c>
      <c r="F6390" s="2">
        <v>2852.79486</v>
      </c>
      <c r="G6390" s="2">
        <v>4271.6421399999999</v>
      </c>
      <c r="I6390" s="2">
        <v>3692.5145900000002</v>
      </c>
      <c r="K6390" s="2">
        <v>10054.58495</v>
      </c>
      <c r="L6390" s="2">
        <v>11859.13802</v>
      </c>
    </row>
    <row r="6391" spans="1:12" x14ac:dyDescent="0.25">
      <c r="A6391" s="2" t="s">
        <v>256</v>
      </c>
      <c r="B6391" s="2" t="s">
        <v>16</v>
      </c>
      <c r="C6391" s="2">
        <v>0</v>
      </c>
      <c r="D6391" s="2">
        <v>0</v>
      </c>
      <c r="F6391" s="2">
        <v>24.620999999999999</v>
      </c>
      <c r="G6391" s="2">
        <v>169.75389000000001</v>
      </c>
      <c r="I6391" s="2">
        <v>18.5334</v>
      </c>
      <c r="K6391" s="2">
        <v>298.40917999999999</v>
      </c>
      <c r="L6391" s="2">
        <v>271.15057000000002</v>
      </c>
    </row>
    <row r="6392" spans="1:12" x14ac:dyDescent="0.25">
      <c r="A6392" s="2" t="s">
        <v>256</v>
      </c>
      <c r="B6392" s="2" t="s">
        <v>17</v>
      </c>
      <c r="C6392" s="2">
        <v>0</v>
      </c>
      <c r="D6392" s="2">
        <v>0</v>
      </c>
      <c r="F6392" s="2">
        <v>0</v>
      </c>
      <c r="G6392" s="2">
        <v>0</v>
      </c>
      <c r="I6392" s="2">
        <v>39.75</v>
      </c>
      <c r="K6392" s="2">
        <v>0.27200000000000002</v>
      </c>
      <c r="L6392" s="2">
        <v>39.75</v>
      </c>
    </row>
    <row r="6393" spans="1:12" x14ac:dyDescent="0.25">
      <c r="A6393" s="2" t="s">
        <v>256</v>
      </c>
      <c r="B6393" s="2" t="s">
        <v>18</v>
      </c>
      <c r="C6393" s="2">
        <v>0</v>
      </c>
      <c r="D6393" s="2">
        <v>0</v>
      </c>
      <c r="F6393" s="2">
        <v>47.893999999999998</v>
      </c>
      <c r="G6393" s="2">
        <v>58.295000000000002</v>
      </c>
      <c r="I6393" s="2">
        <v>78.031260000000003</v>
      </c>
      <c r="K6393" s="2">
        <v>1234.5547300000001</v>
      </c>
      <c r="L6393" s="2">
        <v>186.38826</v>
      </c>
    </row>
    <row r="6394" spans="1:12" x14ac:dyDescent="0.25">
      <c r="A6394" s="2" t="s">
        <v>256</v>
      </c>
      <c r="B6394" s="2" t="s">
        <v>19</v>
      </c>
      <c r="C6394" s="2">
        <v>0</v>
      </c>
      <c r="D6394" s="2">
        <v>0</v>
      </c>
      <c r="F6394" s="2">
        <v>10.53966</v>
      </c>
      <c r="G6394" s="2">
        <v>0</v>
      </c>
      <c r="I6394" s="2">
        <v>0</v>
      </c>
      <c r="K6394" s="2">
        <v>10.53966</v>
      </c>
      <c r="L6394" s="2">
        <v>0</v>
      </c>
    </row>
    <row r="6395" spans="1:12" x14ac:dyDescent="0.25">
      <c r="A6395" s="2" t="s">
        <v>256</v>
      </c>
      <c r="B6395" s="2" t="s">
        <v>21</v>
      </c>
      <c r="C6395" s="2">
        <v>0</v>
      </c>
      <c r="D6395" s="2">
        <v>0</v>
      </c>
      <c r="F6395" s="2">
        <v>60.174250000000001</v>
      </c>
      <c r="G6395" s="2">
        <v>0</v>
      </c>
      <c r="I6395" s="2">
        <v>54.31955</v>
      </c>
      <c r="K6395" s="2">
        <v>91.501450000000006</v>
      </c>
      <c r="L6395" s="2">
        <v>59.638330000000003</v>
      </c>
    </row>
    <row r="6396" spans="1:12" x14ac:dyDescent="0.25">
      <c r="A6396" s="2" t="s">
        <v>256</v>
      </c>
      <c r="B6396" s="2" t="s">
        <v>24</v>
      </c>
      <c r="C6396" s="2">
        <v>0</v>
      </c>
      <c r="D6396" s="2">
        <v>0</v>
      </c>
      <c r="F6396" s="2">
        <v>0</v>
      </c>
      <c r="G6396" s="2">
        <v>8.5359999999999996</v>
      </c>
      <c r="I6396" s="2">
        <v>34.143999999999998</v>
      </c>
      <c r="K6396" s="2">
        <v>0</v>
      </c>
      <c r="L6396" s="2">
        <v>61.48</v>
      </c>
    </row>
    <row r="6397" spans="1:12" x14ac:dyDescent="0.25">
      <c r="A6397" s="2" t="s">
        <v>256</v>
      </c>
      <c r="B6397" s="2" t="s">
        <v>25</v>
      </c>
      <c r="C6397" s="2">
        <v>0</v>
      </c>
      <c r="D6397" s="2">
        <v>0</v>
      </c>
      <c r="F6397" s="2">
        <v>0</v>
      </c>
      <c r="G6397" s="2">
        <v>0</v>
      </c>
      <c r="I6397" s="2">
        <v>32</v>
      </c>
      <c r="K6397" s="2">
        <v>0</v>
      </c>
      <c r="L6397" s="2">
        <v>32</v>
      </c>
    </row>
    <row r="6398" spans="1:12" x14ac:dyDescent="0.25">
      <c r="A6398" s="2" t="s">
        <v>256</v>
      </c>
      <c r="B6398" s="2" t="s">
        <v>26</v>
      </c>
      <c r="C6398" s="2">
        <v>15.79824</v>
      </c>
      <c r="D6398" s="2">
        <v>29.625</v>
      </c>
      <c r="F6398" s="2">
        <v>921.06763000000001</v>
      </c>
      <c r="G6398" s="2">
        <v>641.80236000000002</v>
      </c>
      <c r="I6398" s="2">
        <v>879.83487000000002</v>
      </c>
      <c r="K6398" s="2">
        <v>2917.67697</v>
      </c>
      <c r="L6398" s="2">
        <v>3934.1170699999998</v>
      </c>
    </row>
    <row r="6399" spans="1:12" x14ac:dyDescent="0.25">
      <c r="A6399" s="2" t="s">
        <v>256</v>
      </c>
      <c r="B6399" s="2" t="s">
        <v>28</v>
      </c>
      <c r="C6399" s="2">
        <v>0</v>
      </c>
      <c r="D6399" s="2">
        <v>0</v>
      </c>
      <c r="F6399" s="2">
        <v>0</v>
      </c>
      <c r="G6399" s="2">
        <v>0</v>
      </c>
      <c r="I6399" s="2">
        <v>0</v>
      </c>
      <c r="K6399" s="2">
        <v>2.4781399999999998</v>
      </c>
      <c r="L6399" s="2">
        <v>4.8922100000000004</v>
      </c>
    </row>
    <row r="6400" spans="1:12" x14ac:dyDescent="0.25">
      <c r="A6400" s="2" t="s">
        <v>256</v>
      </c>
      <c r="B6400" s="2" t="s">
        <v>29</v>
      </c>
      <c r="C6400" s="2">
        <v>0</v>
      </c>
      <c r="D6400" s="2">
        <v>0</v>
      </c>
      <c r="F6400" s="2">
        <v>633.48839999999996</v>
      </c>
      <c r="G6400" s="2">
        <v>10.49602</v>
      </c>
      <c r="I6400" s="2">
        <v>19.760999999999999</v>
      </c>
      <c r="K6400" s="2">
        <v>2399.55809</v>
      </c>
      <c r="L6400" s="2">
        <v>354.14998000000003</v>
      </c>
    </row>
    <row r="6401" spans="1:12" x14ac:dyDescent="0.25">
      <c r="A6401" s="2" t="s">
        <v>256</v>
      </c>
      <c r="B6401" s="2" t="s">
        <v>30</v>
      </c>
      <c r="C6401" s="2">
        <v>0</v>
      </c>
      <c r="D6401" s="2">
        <v>0</v>
      </c>
      <c r="F6401" s="2">
        <v>937.15646000000004</v>
      </c>
      <c r="G6401" s="2">
        <v>1014.4578</v>
      </c>
      <c r="I6401" s="2">
        <v>1419.54979</v>
      </c>
      <c r="K6401" s="2">
        <v>4647.51343</v>
      </c>
      <c r="L6401" s="2">
        <v>4845.8298999999997</v>
      </c>
    </row>
    <row r="6402" spans="1:12" x14ac:dyDescent="0.25">
      <c r="A6402" s="2" t="s">
        <v>256</v>
      </c>
      <c r="B6402" s="2" t="s">
        <v>31</v>
      </c>
      <c r="C6402" s="2">
        <v>0</v>
      </c>
      <c r="D6402" s="2">
        <v>0</v>
      </c>
      <c r="F6402" s="2">
        <v>14.922000000000001</v>
      </c>
      <c r="G6402" s="2">
        <v>0</v>
      </c>
      <c r="I6402" s="2">
        <v>37.887500000000003</v>
      </c>
      <c r="K6402" s="2">
        <v>14.922000000000001</v>
      </c>
      <c r="L6402" s="2">
        <v>37.887500000000003</v>
      </c>
    </row>
    <row r="6403" spans="1:12" x14ac:dyDescent="0.25">
      <c r="A6403" s="2" t="s">
        <v>256</v>
      </c>
      <c r="B6403" s="2" t="s">
        <v>32</v>
      </c>
      <c r="C6403" s="2">
        <v>0</v>
      </c>
      <c r="D6403" s="2">
        <v>0</v>
      </c>
      <c r="F6403" s="2">
        <v>0</v>
      </c>
      <c r="G6403" s="2">
        <v>0</v>
      </c>
      <c r="I6403" s="2">
        <v>0</v>
      </c>
      <c r="K6403" s="2">
        <v>142.636</v>
      </c>
      <c r="L6403" s="2">
        <v>1.0812200000000001</v>
      </c>
    </row>
    <row r="6404" spans="1:12" x14ac:dyDescent="0.25">
      <c r="A6404" s="2" t="s">
        <v>256</v>
      </c>
      <c r="B6404" s="2" t="s">
        <v>34</v>
      </c>
      <c r="C6404" s="2">
        <v>0</v>
      </c>
      <c r="D6404" s="2">
        <v>0</v>
      </c>
      <c r="F6404" s="2">
        <v>0</v>
      </c>
      <c r="G6404" s="2">
        <v>79.05</v>
      </c>
      <c r="I6404" s="2">
        <v>66.78</v>
      </c>
      <c r="K6404" s="2">
        <v>0</v>
      </c>
      <c r="L6404" s="2">
        <v>233.37</v>
      </c>
    </row>
    <row r="6405" spans="1:12" x14ac:dyDescent="0.25">
      <c r="A6405" s="2" t="s">
        <v>256</v>
      </c>
      <c r="B6405" s="2" t="s">
        <v>36</v>
      </c>
      <c r="C6405" s="2">
        <v>0</v>
      </c>
      <c r="D6405" s="2">
        <v>0</v>
      </c>
      <c r="F6405" s="2">
        <v>0</v>
      </c>
      <c r="G6405" s="2">
        <v>0</v>
      </c>
      <c r="I6405" s="2">
        <v>20.704000000000001</v>
      </c>
      <c r="K6405" s="2">
        <v>0</v>
      </c>
      <c r="L6405" s="2">
        <v>20.704000000000001</v>
      </c>
    </row>
    <row r="6406" spans="1:12" x14ac:dyDescent="0.25">
      <c r="A6406" s="2" t="s">
        <v>256</v>
      </c>
      <c r="B6406" s="2" t="s">
        <v>37</v>
      </c>
      <c r="C6406" s="2">
        <v>0</v>
      </c>
      <c r="D6406" s="2">
        <v>0</v>
      </c>
      <c r="F6406" s="2">
        <v>60.238</v>
      </c>
      <c r="G6406" s="2">
        <v>0</v>
      </c>
      <c r="I6406" s="2">
        <v>359.49110999999999</v>
      </c>
      <c r="K6406" s="2">
        <v>60.238</v>
      </c>
      <c r="L6406" s="2">
        <v>382.06459000000001</v>
      </c>
    </row>
    <row r="6407" spans="1:12" x14ac:dyDescent="0.25">
      <c r="A6407" s="2" t="s">
        <v>256</v>
      </c>
      <c r="B6407" s="2" t="s">
        <v>38</v>
      </c>
      <c r="C6407" s="2">
        <v>282.08969000000002</v>
      </c>
      <c r="D6407" s="2">
        <v>29.85427</v>
      </c>
      <c r="F6407" s="2">
        <v>2922.7406500000002</v>
      </c>
      <c r="G6407" s="2">
        <v>1329.8145999999999</v>
      </c>
      <c r="I6407" s="2">
        <v>2528.6549</v>
      </c>
      <c r="K6407" s="2">
        <v>8357.4541300000001</v>
      </c>
      <c r="L6407" s="2">
        <v>8870.7874900000006</v>
      </c>
    </row>
    <row r="6408" spans="1:12" x14ac:dyDescent="0.25">
      <c r="A6408" s="2" t="s">
        <v>256</v>
      </c>
      <c r="B6408" s="2" t="s">
        <v>39</v>
      </c>
      <c r="C6408" s="2">
        <v>0</v>
      </c>
      <c r="D6408" s="2">
        <v>0</v>
      </c>
      <c r="F6408" s="2">
        <v>0</v>
      </c>
      <c r="G6408" s="2">
        <v>0</v>
      </c>
      <c r="I6408" s="2">
        <v>4.24</v>
      </c>
      <c r="K6408" s="2">
        <v>0</v>
      </c>
      <c r="L6408" s="2">
        <v>4.24</v>
      </c>
    </row>
    <row r="6409" spans="1:12" x14ac:dyDescent="0.25">
      <c r="A6409" s="2" t="s">
        <v>256</v>
      </c>
      <c r="B6409" s="2" t="s">
        <v>90</v>
      </c>
      <c r="C6409" s="2">
        <v>0</v>
      </c>
      <c r="D6409" s="2">
        <v>0</v>
      </c>
      <c r="F6409" s="2">
        <v>0</v>
      </c>
      <c r="G6409" s="2">
        <v>0</v>
      </c>
      <c r="I6409" s="2">
        <v>0</v>
      </c>
      <c r="K6409" s="2">
        <v>0</v>
      </c>
      <c r="L6409" s="2">
        <v>0</v>
      </c>
    </row>
    <row r="6410" spans="1:12" x14ac:dyDescent="0.25">
      <c r="A6410" s="2" t="s">
        <v>256</v>
      </c>
      <c r="B6410" s="2" t="s">
        <v>41</v>
      </c>
      <c r="C6410" s="2">
        <v>0</v>
      </c>
      <c r="D6410" s="2">
        <v>0</v>
      </c>
      <c r="F6410" s="2">
        <v>122.62</v>
      </c>
      <c r="G6410" s="2">
        <v>0</v>
      </c>
      <c r="I6410" s="2">
        <v>1.08</v>
      </c>
      <c r="K6410" s="2">
        <v>259.16973999999999</v>
      </c>
      <c r="L6410" s="2">
        <v>139.56761</v>
      </c>
    </row>
    <row r="6411" spans="1:12" x14ac:dyDescent="0.25">
      <c r="A6411" s="2" t="s">
        <v>256</v>
      </c>
      <c r="B6411" s="2" t="s">
        <v>43</v>
      </c>
      <c r="C6411" s="2">
        <v>0</v>
      </c>
      <c r="D6411" s="2">
        <v>0</v>
      </c>
      <c r="F6411" s="2">
        <v>0</v>
      </c>
      <c r="G6411" s="2">
        <v>0</v>
      </c>
      <c r="I6411" s="2">
        <v>0</v>
      </c>
      <c r="K6411" s="2">
        <v>12.71912</v>
      </c>
      <c r="L6411" s="2">
        <v>0</v>
      </c>
    </row>
    <row r="6412" spans="1:12" x14ac:dyDescent="0.25">
      <c r="A6412" s="2" t="s">
        <v>256</v>
      </c>
      <c r="B6412" s="2" t="s">
        <v>44</v>
      </c>
      <c r="C6412" s="2">
        <v>1394.6894299999999</v>
      </c>
      <c r="D6412" s="2">
        <v>632.38116000000002</v>
      </c>
      <c r="F6412" s="2">
        <v>14046.856519999999</v>
      </c>
      <c r="G6412" s="2">
        <v>16364.17426</v>
      </c>
      <c r="I6412" s="2">
        <v>20966.550070000001</v>
      </c>
      <c r="K6412" s="2">
        <v>61785.592420000001</v>
      </c>
      <c r="L6412" s="2">
        <v>66375.896590000004</v>
      </c>
    </row>
    <row r="6413" spans="1:12" x14ac:dyDescent="0.25">
      <c r="A6413" s="2" t="s">
        <v>256</v>
      </c>
      <c r="B6413" s="2" t="s">
        <v>45</v>
      </c>
      <c r="C6413" s="2">
        <v>0</v>
      </c>
      <c r="D6413" s="2">
        <v>284.76013</v>
      </c>
      <c r="F6413" s="2">
        <v>958.43038999999999</v>
      </c>
      <c r="G6413" s="2">
        <v>2061.4939800000002</v>
      </c>
      <c r="I6413" s="2">
        <v>2676.9239400000001</v>
      </c>
      <c r="K6413" s="2">
        <v>4389.3915800000004</v>
      </c>
      <c r="L6413" s="2">
        <v>7843.3367600000001</v>
      </c>
    </row>
    <row r="6414" spans="1:12" x14ac:dyDescent="0.25">
      <c r="A6414" s="2" t="s">
        <v>256</v>
      </c>
      <c r="B6414" s="2" t="s">
        <v>46</v>
      </c>
      <c r="C6414" s="2">
        <v>0</v>
      </c>
      <c r="D6414" s="2">
        <v>0</v>
      </c>
      <c r="F6414" s="2">
        <v>0</v>
      </c>
      <c r="G6414" s="2">
        <v>22.187000000000001</v>
      </c>
      <c r="I6414" s="2">
        <v>0</v>
      </c>
      <c r="K6414" s="2">
        <v>0</v>
      </c>
      <c r="L6414" s="2">
        <v>22.187000000000001</v>
      </c>
    </row>
    <row r="6415" spans="1:12" x14ac:dyDescent="0.25">
      <c r="A6415" s="2" t="s">
        <v>256</v>
      </c>
      <c r="B6415" s="2" t="s">
        <v>47</v>
      </c>
      <c r="C6415" s="2">
        <v>0</v>
      </c>
      <c r="D6415" s="2">
        <v>0</v>
      </c>
      <c r="F6415" s="2">
        <v>43.129300000000001</v>
      </c>
      <c r="G6415" s="2">
        <v>0</v>
      </c>
      <c r="I6415" s="2">
        <v>31.923690000000001</v>
      </c>
      <c r="K6415" s="2">
        <v>144.84001000000001</v>
      </c>
      <c r="L6415" s="2">
        <v>180.41565</v>
      </c>
    </row>
    <row r="6416" spans="1:12" x14ac:dyDescent="0.25">
      <c r="A6416" s="2" t="s">
        <v>256</v>
      </c>
      <c r="B6416" s="2" t="s">
        <v>48</v>
      </c>
      <c r="C6416" s="2">
        <v>0</v>
      </c>
      <c r="D6416" s="2">
        <v>0</v>
      </c>
      <c r="F6416" s="2">
        <v>0</v>
      </c>
      <c r="G6416" s="2">
        <v>0</v>
      </c>
      <c r="I6416" s="2">
        <v>22.8</v>
      </c>
      <c r="K6416" s="2">
        <v>0</v>
      </c>
      <c r="L6416" s="2">
        <v>48.13588</v>
      </c>
    </row>
    <row r="6417" spans="1:12" x14ac:dyDescent="0.25">
      <c r="A6417" s="2" t="s">
        <v>256</v>
      </c>
      <c r="B6417" s="2" t="s">
        <v>49</v>
      </c>
      <c r="C6417" s="2">
        <v>21.702999999999999</v>
      </c>
      <c r="D6417" s="2">
        <v>0</v>
      </c>
      <c r="F6417" s="2">
        <v>3478.9732600000002</v>
      </c>
      <c r="G6417" s="2">
        <v>4204.5778399999999</v>
      </c>
      <c r="I6417" s="2">
        <v>2274.3571999999999</v>
      </c>
      <c r="K6417" s="2">
        <v>12984.924419999999</v>
      </c>
      <c r="L6417" s="2">
        <v>14030.707710000001</v>
      </c>
    </row>
    <row r="6418" spans="1:12" x14ac:dyDescent="0.25">
      <c r="A6418" s="2" t="s">
        <v>256</v>
      </c>
      <c r="B6418" s="2" t="s">
        <v>50</v>
      </c>
      <c r="C6418" s="2">
        <v>0</v>
      </c>
      <c r="D6418" s="2">
        <v>0</v>
      </c>
      <c r="F6418" s="2">
        <v>0</v>
      </c>
      <c r="G6418" s="2">
        <v>0</v>
      </c>
      <c r="I6418" s="2">
        <v>0</v>
      </c>
      <c r="K6418" s="2">
        <v>0</v>
      </c>
      <c r="L6418" s="2">
        <v>11</v>
      </c>
    </row>
    <row r="6419" spans="1:12" x14ac:dyDescent="0.25">
      <c r="A6419" s="2" t="s">
        <v>256</v>
      </c>
      <c r="B6419" s="2" t="s">
        <v>51</v>
      </c>
      <c r="C6419" s="2">
        <v>0</v>
      </c>
      <c r="D6419" s="2">
        <v>0</v>
      </c>
      <c r="F6419" s="2">
        <v>159.84</v>
      </c>
      <c r="G6419" s="2">
        <v>698.49599999999998</v>
      </c>
      <c r="I6419" s="2">
        <v>343.68</v>
      </c>
      <c r="K6419" s="2">
        <v>1331.8679999999999</v>
      </c>
      <c r="L6419" s="2">
        <v>1626.2929999999999</v>
      </c>
    </row>
    <row r="6420" spans="1:12" x14ac:dyDescent="0.25">
      <c r="A6420" s="2" t="s">
        <v>256</v>
      </c>
      <c r="B6420" s="2" t="s">
        <v>53</v>
      </c>
      <c r="C6420" s="2">
        <v>0</v>
      </c>
      <c r="D6420" s="2">
        <v>0</v>
      </c>
      <c r="F6420" s="2">
        <v>0</v>
      </c>
      <c r="G6420" s="2">
        <v>0</v>
      </c>
      <c r="I6420" s="2">
        <v>0</v>
      </c>
      <c r="K6420" s="2">
        <v>0</v>
      </c>
      <c r="L6420" s="2">
        <v>0</v>
      </c>
    </row>
    <row r="6421" spans="1:12" x14ac:dyDescent="0.25">
      <c r="A6421" s="2" t="s">
        <v>256</v>
      </c>
      <c r="B6421" s="2" t="s">
        <v>54</v>
      </c>
      <c r="C6421" s="2">
        <v>347.97336999999999</v>
      </c>
      <c r="D6421" s="2">
        <v>29.547599999999999</v>
      </c>
      <c r="F6421" s="2">
        <v>29655.851879999998</v>
      </c>
      <c r="G6421" s="2">
        <v>274.61595999999997</v>
      </c>
      <c r="I6421" s="2">
        <v>1272.1605</v>
      </c>
      <c r="K6421" s="2">
        <v>68573.49553</v>
      </c>
      <c r="L6421" s="2">
        <v>24362.755410000002</v>
      </c>
    </row>
    <row r="6422" spans="1:12" x14ac:dyDescent="0.25">
      <c r="A6422" s="2" t="s">
        <v>256</v>
      </c>
      <c r="B6422" s="2" t="s">
        <v>55</v>
      </c>
      <c r="C6422" s="2">
        <v>16.32779</v>
      </c>
      <c r="D6422" s="2">
        <v>0</v>
      </c>
      <c r="F6422" s="2">
        <v>646.90287999999998</v>
      </c>
      <c r="G6422" s="2">
        <v>226.22565</v>
      </c>
      <c r="I6422" s="2">
        <v>1344.60853</v>
      </c>
      <c r="K6422" s="2">
        <v>2449.1929599999999</v>
      </c>
      <c r="L6422" s="2">
        <v>4742.6078500000003</v>
      </c>
    </row>
    <row r="6423" spans="1:12" x14ac:dyDescent="0.25">
      <c r="A6423" s="2" t="s">
        <v>256</v>
      </c>
      <c r="B6423" s="2" t="s">
        <v>56</v>
      </c>
      <c r="C6423" s="2">
        <v>0</v>
      </c>
      <c r="D6423" s="2">
        <v>0</v>
      </c>
      <c r="F6423" s="2">
        <v>32.262050000000002</v>
      </c>
      <c r="G6423" s="2">
        <v>27.64303</v>
      </c>
      <c r="I6423" s="2">
        <v>95.473140000000001</v>
      </c>
      <c r="K6423" s="2">
        <v>177.74785</v>
      </c>
      <c r="L6423" s="2">
        <v>673.63377000000003</v>
      </c>
    </row>
    <row r="6424" spans="1:12" x14ac:dyDescent="0.25">
      <c r="A6424" s="2" t="s">
        <v>256</v>
      </c>
      <c r="B6424" s="2" t="s">
        <v>57</v>
      </c>
      <c r="C6424" s="2">
        <v>0</v>
      </c>
      <c r="D6424" s="2">
        <v>0</v>
      </c>
      <c r="F6424" s="2">
        <v>56</v>
      </c>
      <c r="G6424" s="2">
        <v>0</v>
      </c>
      <c r="I6424" s="2">
        <v>0</v>
      </c>
      <c r="K6424" s="2">
        <v>56.959899999999998</v>
      </c>
      <c r="L6424" s="2">
        <v>2</v>
      </c>
    </row>
    <row r="6425" spans="1:12" x14ac:dyDescent="0.25">
      <c r="A6425" s="2" t="s">
        <v>256</v>
      </c>
      <c r="B6425" s="2" t="s">
        <v>58</v>
      </c>
      <c r="C6425" s="2">
        <v>0</v>
      </c>
      <c r="D6425" s="2">
        <v>0</v>
      </c>
      <c r="F6425" s="2">
        <v>129.27742000000001</v>
      </c>
      <c r="G6425" s="2">
        <v>91.814790000000002</v>
      </c>
      <c r="I6425" s="2">
        <v>27.399799999999999</v>
      </c>
      <c r="K6425" s="2">
        <v>429.83965000000001</v>
      </c>
      <c r="L6425" s="2">
        <v>154.32311999999999</v>
      </c>
    </row>
    <row r="6426" spans="1:12" x14ac:dyDescent="0.25">
      <c r="A6426" s="2" t="s">
        <v>256</v>
      </c>
      <c r="B6426" s="2" t="s">
        <v>59</v>
      </c>
      <c r="C6426" s="2">
        <v>0</v>
      </c>
      <c r="D6426" s="2">
        <v>0</v>
      </c>
      <c r="F6426" s="2">
        <v>458.93000999999998</v>
      </c>
      <c r="G6426" s="2">
        <v>26</v>
      </c>
      <c r="I6426" s="2">
        <v>33.93</v>
      </c>
      <c r="K6426" s="2">
        <v>899.42299000000003</v>
      </c>
      <c r="L6426" s="2">
        <v>141.74</v>
      </c>
    </row>
    <row r="6427" spans="1:12" x14ac:dyDescent="0.25">
      <c r="A6427" s="2" t="s">
        <v>256</v>
      </c>
      <c r="B6427" s="2" t="s">
        <v>60</v>
      </c>
      <c r="C6427" s="2">
        <v>19.170000000000002</v>
      </c>
      <c r="D6427" s="2">
        <v>30.118960000000001</v>
      </c>
      <c r="F6427" s="2">
        <v>203.28939</v>
      </c>
      <c r="G6427" s="2">
        <v>166.11895999999999</v>
      </c>
      <c r="I6427" s="2">
        <v>556.93439999999998</v>
      </c>
      <c r="K6427" s="2">
        <v>565.68034</v>
      </c>
      <c r="L6427" s="2">
        <v>1466.27592</v>
      </c>
    </row>
    <row r="6428" spans="1:12" x14ac:dyDescent="0.25">
      <c r="A6428" s="2" t="s">
        <v>256</v>
      </c>
      <c r="B6428" s="2" t="s">
        <v>61</v>
      </c>
      <c r="C6428" s="2">
        <v>0</v>
      </c>
      <c r="D6428" s="2">
        <v>0</v>
      </c>
      <c r="F6428" s="2">
        <v>0</v>
      </c>
      <c r="G6428" s="2">
        <v>0</v>
      </c>
      <c r="I6428" s="2">
        <v>0</v>
      </c>
      <c r="K6428" s="2">
        <v>0</v>
      </c>
      <c r="L6428" s="2">
        <v>0</v>
      </c>
    </row>
    <row r="6429" spans="1:12" x14ac:dyDescent="0.25">
      <c r="A6429" s="2" t="s">
        <v>256</v>
      </c>
      <c r="B6429" s="2" t="s">
        <v>62</v>
      </c>
      <c r="C6429" s="2">
        <v>0</v>
      </c>
      <c r="D6429" s="2">
        <v>0</v>
      </c>
      <c r="F6429" s="2">
        <v>0</v>
      </c>
      <c r="G6429" s="2">
        <v>0</v>
      </c>
      <c r="I6429" s="2">
        <v>51.725000000000001</v>
      </c>
      <c r="K6429" s="2">
        <v>0</v>
      </c>
      <c r="L6429" s="2">
        <v>183.12454</v>
      </c>
    </row>
    <row r="6430" spans="1:12" x14ac:dyDescent="0.25">
      <c r="A6430" s="2" t="s">
        <v>256</v>
      </c>
      <c r="B6430" s="2" t="s">
        <v>63</v>
      </c>
      <c r="C6430" s="2">
        <v>0</v>
      </c>
      <c r="D6430" s="2">
        <v>0</v>
      </c>
      <c r="F6430" s="2">
        <v>54.524999999999999</v>
      </c>
      <c r="G6430" s="2">
        <v>0</v>
      </c>
      <c r="I6430" s="2">
        <v>68.687079999999995</v>
      </c>
      <c r="K6430" s="2">
        <v>158.85599999999999</v>
      </c>
      <c r="L6430" s="2">
        <v>271.66176999999999</v>
      </c>
    </row>
    <row r="6431" spans="1:12" x14ac:dyDescent="0.25">
      <c r="A6431" s="2" t="s">
        <v>256</v>
      </c>
      <c r="B6431" s="2" t="s">
        <v>64</v>
      </c>
      <c r="C6431" s="2">
        <v>0</v>
      </c>
      <c r="D6431" s="2">
        <v>0</v>
      </c>
      <c r="F6431" s="2">
        <v>0</v>
      </c>
      <c r="G6431" s="2">
        <v>0</v>
      </c>
      <c r="I6431" s="2">
        <v>0</v>
      </c>
      <c r="K6431" s="2">
        <v>21.702010000000001</v>
      </c>
      <c r="L6431" s="2">
        <v>0</v>
      </c>
    </row>
    <row r="6432" spans="1:12" x14ac:dyDescent="0.25">
      <c r="A6432" s="2" t="s">
        <v>256</v>
      </c>
      <c r="B6432" s="2" t="s">
        <v>84</v>
      </c>
      <c r="C6432" s="2">
        <v>0</v>
      </c>
      <c r="D6432" s="2">
        <v>0</v>
      </c>
      <c r="F6432" s="2">
        <v>0</v>
      </c>
      <c r="G6432" s="2">
        <v>0</v>
      </c>
      <c r="I6432" s="2">
        <v>0</v>
      </c>
      <c r="K6432" s="2">
        <v>0</v>
      </c>
      <c r="L6432" s="2">
        <v>63.632869999999997</v>
      </c>
    </row>
    <row r="6433" spans="1:13" x14ac:dyDescent="0.25">
      <c r="A6433" s="2" t="s">
        <v>256</v>
      </c>
      <c r="B6433" s="2" t="s">
        <v>65</v>
      </c>
      <c r="C6433" s="2">
        <v>0</v>
      </c>
      <c r="D6433" s="2">
        <v>0</v>
      </c>
      <c r="F6433" s="2">
        <v>0</v>
      </c>
      <c r="G6433" s="2">
        <v>0</v>
      </c>
      <c r="I6433" s="2">
        <v>0</v>
      </c>
      <c r="K6433" s="2">
        <v>13.92</v>
      </c>
      <c r="L6433" s="2">
        <v>0</v>
      </c>
    </row>
    <row r="6434" spans="1:13" x14ac:dyDescent="0.25">
      <c r="A6434" s="2" t="s">
        <v>256</v>
      </c>
      <c r="B6434" s="2" t="s">
        <v>66</v>
      </c>
      <c r="C6434" s="2">
        <v>0</v>
      </c>
      <c r="D6434" s="2">
        <v>0</v>
      </c>
      <c r="F6434" s="2">
        <v>72.197230000000005</v>
      </c>
      <c r="G6434" s="2">
        <v>39.82564</v>
      </c>
      <c r="I6434" s="2">
        <v>64.528139999999993</v>
      </c>
      <c r="K6434" s="2">
        <v>374.15289000000001</v>
      </c>
      <c r="L6434" s="2">
        <v>440.99502999999999</v>
      </c>
    </row>
    <row r="6435" spans="1:13" x14ac:dyDescent="0.25">
      <c r="A6435" s="2" t="s">
        <v>256</v>
      </c>
      <c r="B6435" s="2" t="s">
        <v>67</v>
      </c>
      <c r="C6435" s="2">
        <v>0</v>
      </c>
      <c r="D6435" s="2">
        <v>0</v>
      </c>
      <c r="F6435" s="2">
        <v>132.1046</v>
      </c>
      <c r="G6435" s="2">
        <v>107.29589</v>
      </c>
      <c r="I6435" s="2">
        <v>111.375</v>
      </c>
      <c r="K6435" s="2">
        <v>483.17266000000001</v>
      </c>
      <c r="L6435" s="2">
        <v>663.68025</v>
      </c>
    </row>
    <row r="6436" spans="1:13" x14ac:dyDescent="0.25">
      <c r="A6436" s="2" t="s">
        <v>256</v>
      </c>
      <c r="B6436" s="2" t="s">
        <v>70</v>
      </c>
      <c r="C6436" s="2">
        <v>0</v>
      </c>
      <c r="D6436" s="2">
        <v>0</v>
      </c>
      <c r="F6436" s="2">
        <v>94.710340000000002</v>
      </c>
      <c r="G6436" s="2">
        <v>0.17</v>
      </c>
      <c r="I6436" s="2">
        <v>298.851</v>
      </c>
      <c r="K6436" s="2">
        <v>297.21109000000001</v>
      </c>
      <c r="L6436" s="2">
        <v>304.221</v>
      </c>
    </row>
    <row r="6437" spans="1:13" x14ac:dyDescent="0.25">
      <c r="A6437" s="2" t="s">
        <v>256</v>
      </c>
      <c r="B6437" s="2" t="s">
        <v>71</v>
      </c>
      <c r="C6437" s="2">
        <v>0</v>
      </c>
      <c r="D6437" s="2">
        <v>0</v>
      </c>
      <c r="F6437" s="2">
        <v>164.2</v>
      </c>
      <c r="G6437" s="2">
        <v>262.14994999999999</v>
      </c>
      <c r="I6437" s="2">
        <v>648.94686000000002</v>
      </c>
      <c r="K6437" s="2">
        <v>1007.69723</v>
      </c>
      <c r="L6437" s="2">
        <v>1437.0938000000001</v>
      </c>
    </row>
    <row r="6438" spans="1:13" x14ac:dyDescent="0.25">
      <c r="A6438" s="2" t="s">
        <v>256</v>
      </c>
      <c r="B6438" s="2" t="s">
        <v>85</v>
      </c>
      <c r="C6438" s="2">
        <v>0</v>
      </c>
      <c r="D6438" s="2">
        <v>0</v>
      </c>
      <c r="F6438" s="2">
        <v>0</v>
      </c>
      <c r="G6438" s="2">
        <v>0.7</v>
      </c>
      <c r="I6438" s="2">
        <v>0</v>
      </c>
      <c r="K6438" s="2">
        <v>4.9000000000000004</v>
      </c>
      <c r="L6438" s="2">
        <v>71.759</v>
      </c>
    </row>
    <row r="6439" spans="1:13" x14ac:dyDescent="0.25">
      <c r="A6439" s="2" t="s">
        <v>256</v>
      </c>
      <c r="B6439" s="2" t="s">
        <v>72</v>
      </c>
      <c r="C6439" s="2">
        <v>60.55</v>
      </c>
      <c r="D6439" s="2">
        <v>108.88997000000001</v>
      </c>
      <c r="F6439" s="2">
        <v>1733.9822300000001</v>
      </c>
      <c r="G6439" s="2">
        <v>1922.43561</v>
      </c>
      <c r="I6439" s="2">
        <v>2033.87889</v>
      </c>
      <c r="K6439" s="2">
        <v>5132.47696</v>
      </c>
      <c r="L6439" s="2">
        <v>5801.1140599999999</v>
      </c>
    </row>
    <row r="6440" spans="1:13" x14ac:dyDescent="0.25">
      <c r="A6440" s="2" t="s">
        <v>256</v>
      </c>
      <c r="B6440" s="2" t="s">
        <v>73</v>
      </c>
      <c r="C6440" s="2">
        <v>0</v>
      </c>
      <c r="D6440" s="2">
        <v>0</v>
      </c>
      <c r="F6440" s="2">
        <v>0</v>
      </c>
      <c r="G6440" s="2">
        <v>0</v>
      </c>
      <c r="I6440" s="2">
        <v>0</v>
      </c>
      <c r="K6440" s="2">
        <v>0</v>
      </c>
      <c r="L6440" s="2">
        <v>0</v>
      </c>
    </row>
    <row r="6441" spans="1:13" x14ac:dyDescent="0.25">
      <c r="A6441" s="2" t="s">
        <v>256</v>
      </c>
      <c r="B6441" s="2" t="s">
        <v>74</v>
      </c>
      <c r="C6441" s="2">
        <v>0</v>
      </c>
      <c r="D6441" s="2">
        <v>0</v>
      </c>
      <c r="F6441" s="2">
        <v>0</v>
      </c>
      <c r="G6441" s="2">
        <v>11.61473</v>
      </c>
      <c r="I6441" s="2">
        <v>0</v>
      </c>
      <c r="K6441" s="2">
        <v>0</v>
      </c>
      <c r="L6441" s="2">
        <v>13.16473</v>
      </c>
    </row>
    <row r="6442" spans="1:13" x14ac:dyDescent="0.25">
      <c r="A6442" s="2" t="s">
        <v>256</v>
      </c>
      <c r="B6442" s="2" t="s">
        <v>77</v>
      </c>
      <c r="C6442" s="2">
        <v>0</v>
      </c>
      <c r="D6442" s="2">
        <v>0</v>
      </c>
      <c r="F6442" s="2">
        <v>0</v>
      </c>
      <c r="G6442" s="2">
        <v>6.54</v>
      </c>
      <c r="I6442" s="2">
        <v>0</v>
      </c>
      <c r="K6442" s="2">
        <v>5.34673</v>
      </c>
      <c r="L6442" s="2">
        <v>11.94318</v>
      </c>
    </row>
    <row r="6443" spans="1:13" x14ac:dyDescent="0.25">
      <c r="A6443" s="2" t="s">
        <v>256</v>
      </c>
      <c r="B6443" s="2" t="s">
        <v>79</v>
      </c>
      <c r="C6443" s="2">
        <v>0</v>
      </c>
      <c r="D6443" s="2">
        <v>0</v>
      </c>
      <c r="F6443" s="2">
        <v>0.62</v>
      </c>
      <c r="G6443" s="2">
        <v>0</v>
      </c>
      <c r="I6443" s="2">
        <v>0</v>
      </c>
      <c r="K6443" s="2">
        <v>30.386399999999998</v>
      </c>
      <c r="L6443" s="2">
        <v>1.6236999999999999</v>
      </c>
    </row>
    <row r="6444" spans="1:13" ht="13" x14ac:dyDescent="0.3">
      <c r="A6444" s="4" t="s">
        <v>256</v>
      </c>
      <c r="B6444" s="4" t="s">
        <v>80</v>
      </c>
      <c r="C6444" s="4">
        <v>2160.7162600000001</v>
      </c>
      <c r="D6444" s="4">
        <v>1202.93139</v>
      </c>
      <c r="E6444" s="4"/>
      <c r="F6444" s="4">
        <v>61278.279779999997</v>
      </c>
      <c r="G6444" s="4">
        <v>34475.73532</v>
      </c>
      <c r="H6444" s="4"/>
      <c r="I6444" s="4">
        <v>43888.256289999998</v>
      </c>
      <c r="J6444" s="4"/>
      <c r="K6444" s="4">
        <v>193670.90437</v>
      </c>
      <c r="L6444" s="4">
        <v>165485.68429999999</v>
      </c>
      <c r="M6444" s="4"/>
    </row>
    <row r="6445" spans="1:13" x14ac:dyDescent="0.25">
      <c r="A6445" s="2" t="s">
        <v>257</v>
      </c>
      <c r="B6445" s="2" t="s">
        <v>11</v>
      </c>
      <c r="C6445" s="2">
        <v>0</v>
      </c>
      <c r="D6445" s="2">
        <v>0</v>
      </c>
      <c r="F6445" s="2">
        <v>0</v>
      </c>
      <c r="G6445" s="2">
        <v>0</v>
      </c>
      <c r="I6445" s="2">
        <v>0</v>
      </c>
      <c r="K6445" s="2">
        <v>0</v>
      </c>
      <c r="L6445" s="2">
        <v>0</v>
      </c>
    </row>
    <row r="6446" spans="1:13" x14ac:dyDescent="0.25">
      <c r="A6446" s="2" t="s">
        <v>257</v>
      </c>
      <c r="B6446" s="2" t="s">
        <v>15</v>
      </c>
      <c r="C6446" s="2">
        <v>0</v>
      </c>
      <c r="D6446" s="2">
        <v>0</v>
      </c>
      <c r="F6446" s="2">
        <v>111.44225</v>
      </c>
      <c r="G6446" s="2">
        <v>40.522579999999998</v>
      </c>
      <c r="I6446" s="2">
        <v>178.24074999999999</v>
      </c>
      <c r="K6446" s="2">
        <v>232.93956</v>
      </c>
      <c r="L6446" s="2">
        <v>431.33037000000002</v>
      </c>
    </row>
    <row r="6447" spans="1:13" x14ac:dyDescent="0.25">
      <c r="A6447" s="2" t="s">
        <v>257</v>
      </c>
      <c r="B6447" s="2" t="s">
        <v>18</v>
      </c>
      <c r="C6447" s="2">
        <v>0</v>
      </c>
      <c r="D6447" s="2">
        <v>0</v>
      </c>
      <c r="F6447" s="2">
        <v>0</v>
      </c>
      <c r="G6447" s="2">
        <v>11.04</v>
      </c>
      <c r="I6447" s="2">
        <v>7.28</v>
      </c>
      <c r="K6447" s="2">
        <v>17.2</v>
      </c>
      <c r="L6447" s="2">
        <v>40.22</v>
      </c>
    </row>
    <row r="6448" spans="1:13" x14ac:dyDescent="0.25">
      <c r="A6448" s="2" t="s">
        <v>257</v>
      </c>
      <c r="B6448" s="2" t="s">
        <v>26</v>
      </c>
      <c r="C6448" s="2">
        <v>0</v>
      </c>
      <c r="D6448" s="2">
        <v>0</v>
      </c>
      <c r="F6448" s="2">
        <v>0</v>
      </c>
      <c r="G6448" s="2">
        <v>0</v>
      </c>
      <c r="I6448" s="2">
        <v>23.430399999999999</v>
      </c>
      <c r="K6448" s="2">
        <v>5.8186999999999998</v>
      </c>
      <c r="L6448" s="2">
        <v>23.430399999999999</v>
      </c>
    </row>
    <row r="6449" spans="1:12" x14ac:dyDescent="0.25">
      <c r="A6449" s="2" t="s">
        <v>257</v>
      </c>
      <c r="B6449" s="2" t="s">
        <v>30</v>
      </c>
      <c r="C6449" s="2">
        <v>0</v>
      </c>
      <c r="D6449" s="2">
        <v>0</v>
      </c>
      <c r="F6449" s="2">
        <v>15.29879</v>
      </c>
      <c r="G6449" s="2">
        <v>63.631</v>
      </c>
      <c r="I6449" s="2">
        <v>22.586269999999999</v>
      </c>
      <c r="K6449" s="2">
        <v>82.47578</v>
      </c>
      <c r="L6449" s="2">
        <v>98.032060000000001</v>
      </c>
    </row>
    <row r="6450" spans="1:12" x14ac:dyDescent="0.25">
      <c r="A6450" s="2" t="s">
        <v>257</v>
      </c>
      <c r="B6450" s="2" t="s">
        <v>32</v>
      </c>
      <c r="C6450" s="2">
        <v>0</v>
      </c>
      <c r="D6450" s="2">
        <v>0</v>
      </c>
      <c r="F6450" s="2">
        <v>0</v>
      </c>
      <c r="G6450" s="2">
        <v>0</v>
      </c>
      <c r="I6450" s="2">
        <v>0</v>
      </c>
      <c r="K6450" s="2">
        <v>0</v>
      </c>
      <c r="L6450" s="2">
        <v>21.306740000000001</v>
      </c>
    </row>
    <row r="6451" spans="1:12" x14ac:dyDescent="0.25">
      <c r="A6451" s="2" t="s">
        <v>257</v>
      </c>
      <c r="B6451" s="2" t="s">
        <v>37</v>
      </c>
      <c r="C6451" s="2">
        <v>0</v>
      </c>
      <c r="D6451" s="2">
        <v>0</v>
      </c>
      <c r="F6451" s="2">
        <v>0</v>
      </c>
      <c r="G6451" s="2">
        <v>81.522000000000006</v>
      </c>
      <c r="I6451" s="2">
        <v>0</v>
      </c>
      <c r="K6451" s="2">
        <v>0</v>
      </c>
      <c r="L6451" s="2">
        <v>95.183000000000007</v>
      </c>
    </row>
    <row r="6452" spans="1:12" x14ac:dyDescent="0.25">
      <c r="A6452" s="2" t="s">
        <v>257</v>
      </c>
      <c r="B6452" s="2" t="s">
        <v>38</v>
      </c>
      <c r="C6452" s="2">
        <v>0</v>
      </c>
      <c r="D6452" s="2">
        <v>38.701599999999999</v>
      </c>
      <c r="F6452" s="2">
        <v>111.94126</v>
      </c>
      <c r="G6452" s="2">
        <v>38.701599999999999</v>
      </c>
      <c r="I6452" s="2">
        <v>106.00238</v>
      </c>
      <c r="K6452" s="2">
        <v>303.06655999999998</v>
      </c>
      <c r="L6452" s="2">
        <v>204.38018</v>
      </c>
    </row>
    <row r="6453" spans="1:12" x14ac:dyDescent="0.25">
      <c r="A6453" s="2" t="s">
        <v>257</v>
      </c>
      <c r="B6453" s="2" t="s">
        <v>41</v>
      </c>
      <c r="C6453" s="2">
        <v>0</v>
      </c>
      <c r="D6453" s="2">
        <v>0</v>
      </c>
      <c r="F6453" s="2">
        <v>0</v>
      </c>
      <c r="G6453" s="2">
        <v>0</v>
      </c>
      <c r="I6453" s="2">
        <v>21.31775</v>
      </c>
      <c r="K6453" s="2">
        <v>0</v>
      </c>
      <c r="L6453" s="2">
        <v>21.31775</v>
      </c>
    </row>
    <row r="6454" spans="1:12" x14ac:dyDescent="0.25">
      <c r="A6454" s="2" t="s">
        <v>257</v>
      </c>
      <c r="B6454" s="2" t="s">
        <v>44</v>
      </c>
      <c r="C6454" s="2">
        <v>11.2126</v>
      </c>
      <c r="D6454" s="2">
        <v>0</v>
      </c>
      <c r="F6454" s="2">
        <v>2062.00486</v>
      </c>
      <c r="G6454" s="2">
        <v>133.45325</v>
      </c>
      <c r="I6454" s="2">
        <v>612.35873000000004</v>
      </c>
      <c r="K6454" s="2">
        <v>2803.8892999999998</v>
      </c>
      <c r="L6454" s="2">
        <v>2691.7440099999999</v>
      </c>
    </row>
    <row r="6455" spans="1:12" x14ac:dyDescent="0.25">
      <c r="A6455" s="2" t="s">
        <v>257</v>
      </c>
      <c r="B6455" s="2" t="s">
        <v>45</v>
      </c>
      <c r="C6455" s="2">
        <v>0</v>
      </c>
      <c r="D6455" s="2">
        <v>0</v>
      </c>
      <c r="F6455" s="2">
        <v>33.276910000000001</v>
      </c>
      <c r="G6455" s="2">
        <v>0</v>
      </c>
      <c r="I6455" s="2">
        <v>16.3</v>
      </c>
      <c r="K6455" s="2">
        <v>48.663910000000001</v>
      </c>
      <c r="L6455" s="2">
        <v>21.014009999999999</v>
      </c>
    </row>
    <row r="6456" spans="1:12" x14ac:dyDescent="0.25">
      <c r="A6456" s="2" t="s">
        <v>257</v>
      </c>
      <c r="B6456" s="2" t="s">
        <v>46</v>
      </c>
      <c r="C6456" s="2">
        <v>0</v>
      </c>
      <c r="D6456" s="2">
        <v>0</v>
      </c>
      <c r="F6456" s="2">
        <v>0</v>
      </c>
      <c r="G6456" s="2">
        <v>0</v>
      </c>
      <c r="I6456" s="2">
        <v>0</v>
      </c>
      <c r="K6456" s="2">
        <v>0</v>
      </c>
      <c r="L6456" s="2">
        <v>0</v>
      </c>
    </row>
    <row r="6457" spans="1:12" x14ac:dyDescent="0.25">
      <c r="A6457" s="2" t="s">
        <v>257</v>
      </c>
      <c r="B6457" s="2" t="s">
        <v>47</v>
      </c>
      <c r="C6457" s="2">
        <v>0</v>
      </c>
      <c r="D6457" s="2">
        <v>0</v>
      </c>
      <c r="F6457" s="2">
        <v>0</v>
      </c>
      <c r="G6457" s="2">
        <v>0</v>
      </c>
      <c r="I6457" s="2">
        <v>0</v>
      </c>
      <c r="K6457" s="2">
        <v>0</v>
      </c>
      <c r="L6457" s="2">
        <v>0</v>
      </c>
    </row>
    <row r="6458" spans="1:12" x14ac:dyDescent="0.25">
      <c r="A6458" s="2" t="s">
        <v>257</v>
      </c>
      <c r="B6458" s="2" t="s">
        <v>49</v>
      </c>
      <c r="C6458" s="2">
        <v>0</v>
      </c>
      <c r="D6458" s="2">
        <v>0</v>
      </c>
      <c r="F6458" s="2">
        <v>0</v>
      </c>
      <c r="G6458" s="2">
        <v>0</v>
      </c>
      <c r="I6458" s="2">
        <v>57.386180000000003</v>
      </c>
      <c r="K6458" s="2">
        <v>14.651999999999999</v>
      </c>
      <c r="L6458" s="2">
        <v>57.386180000000003</v>
      </c>
    </row>
    <row r="6459" spans="1:12" x14ac:dyDescent="0.25">
      <c r="A6459" s="2" t="s">
        <v>257</v>
      </c>
      <c r="B6459" s="2" t="s">
        <v>51</v>
      </c>
      <c r="C6459" s="2">
        <v>0</v>
      </c>
      <c r="D6459" s="2">
        <v>9.0096000000000007</v>
      </c>
      <c r="F6459" s="2">
        <v>0</v>
      </c>
      <c r="G6459" s="2">
        <v>9.0096000000000007</v>
      </c>
      <c r="I6459" s="2">
        <v>8.9039999999999999</v>
      </c>
      <c r="K6459" s="2">
        <v>0</v>
      </c>
      <c r="L6459" s="2">
        <v>35.229599999999998</v>
      </c>
    </row>
    <row r="6460" spans="1:12" x14ac:dyDescent="0.25">
      <c r="A6460" s="2" t="s">
        <v>257</v>
      </c>
      <c r="B6460" s="2" t="s">
        <v>52</v>
      </c>
      <c r="C6460" s="2">
        <v>0</v>
      </c>
      <c r="D6460" s="2">
        <v>0</v>
      </c>
      <c r="F6460" s="2">
        <v>0</v>
      </c>
      <c r="G6460" s="2">
        <v>0</v>
      </c>
      <c r="I6460" s="2">
        <v>0</v>
      </c>
      <c r="K6460" s="2">
        <v>0</v>
      </c>
      <c r="L6460" s="2">
        <v>0</v>
      </c>
    </row>
    <row r="6461" spans="1:12" x14ac:dyDescent="0.25">
      <c r="A6461" s="2" t="s">
        <v>257</v>
      </c>
      <c r="B6461" s="2" t="s">
        <v>54</v>
      </c>
      <c r="C6461" s="2">
        <v>0</v>
      </c>
      <c r="D6461" s="2">
        <v>0</v>
      </c>
      <c r="F6461" s="2">
        <v>0</v>
      </c>
      <c r="G6461" s="2">
        <v>0</v>
      </c>
      <c r="I6461" s="2">
        <v>0</v>
      </c>
      <c r="K6461" s="2">
        <v>35.646740000000001</v>
      </c>
      <c r="L6461" s="2">
        <v>21.824999999999999</v>
      </c>
    </row>
    <row r="6462" spans="1:12" x14ac:dyDescent="0.25">
      <c r="A6462" s="2" t="s">
        <v>257</v>
      </c>
      <c r="B6462" s="2" t="s">
        <v>55</v>
      </c>
      <c r="C6462" s="2">
        <v>32.116990000000001</v>
      </c>
      <c r="D6462" s="2">
        <v>35.244680000000002</v>
      </c>
      <c r="F6462" s="2">
        <v>74.394109999999998</v>
      </c>
      <c r="G6462" s="2">
        <v>54.705179999999999</v>
      </c>
      <c r="I6462" s="2">
        <v>67.614040000000003</v>
      </c>
      <c r="K6462" s="2">
        <v>243.19569000000001</v>
      </c>
      <c r="L6462" s="2">
        <v>280.62934000000001</v>
      </c>
    </row>
    <row r="6463" spans="1:12" x14ac:dyDescent="0.25">
      <c r="A6463" s="2" t="s">
        <v>257</v>
      </c>
      <c r="B6463" s="2" t="s">
        <v>58</v>
      </c>
      <c r="C6463" s="2">
        <v>0</v>
      </c>
      <c r="D6463" s="2">
        <v>0</v>
      </c>
      <c r="F6463" s="2">
        <v>0</v>
      </c>
      <c r="G6463" s="2">
        <v>0</v>
      </c>
      <c r="I6463" s="2">
        <v>0</v>
      </c>
      <c r="K6463" s="2">
        <v>66.752830000000003</v>
      </c>
      <c r="L6463" s="2">
        <v>0</v>
      </c>
    </row>
    <row r="6464" spans="1:12" x14ac:dyDescent="0.25">
      <c r="A6464" s="2" t="s">
        <v>257</v>
      </c>
      <c r="B6464" s="2" t="s">
        <v>60</v>
      </c>
      <c r="C6464" s="2">
        <v>0</v>
      </c>
      <c r="D6464" s="2">
        <v>0</v>
      </c>
      <c r="F6464" s="2">
        <v>0</v>
      </c>
      <c r="G6464" s="2">
        <v>0</v>
      </c>
      <c r="I6464" s="2">
        <v>0</v>
      </c>
      <c r="K6464" s="2">
        <v>0</v>
      </c>
      <c r="L6464" s="2">
        <v>0</v>
      </c>
    </row>
    <row r="6465" spans="1:13" x14ac:dyDescent="0.25">
      <c r="A6465" s="2" t="s">
        <v>257</v>
      </c>
      <c r="B6465" s="2" t="s">
        <v>74</v>
      </c>
      <c r="C6465" s="2">
        <v>0</v>
      </c>
      <c r="D6465" s="2">
        <v>0</v>
      </c>
      <c r="F6465" s="2">
        <v>0</v>
      </c>
      <c r="G6465" s="2">
        <v>0</v>
      </c>
      <c r="I6465" s="2">
        <v>100.56891</v>
      </c>
      <c r="K6465" s="2">
        <v>0</v>
      </c>
      <c r="L6465" s="2">
        <v>100.56891</v>
      </c>
    </row>
    <row r="6466" spans="1:13" ht="13" x14ac:dyDescent="0.3">
      <c r="A6466" s="4" t="s">
        <v>257</v>
      </c>
      <c r="B6466" s="4" t="s">
        <v>80</v>
      </c>
      <c r="C6466" s="4">
        <v>43.329590000000003</v>
      </c>
      <c r="D6466" s="4">
        <v>82.955879999999993</v>
      </c>
      <c r="E6466" s="4"/>
      <c r="F6466" s="4">
        <v>2408.3581800000002</v>
      </c>
      <c r="G6466" s="4">
        <v>432.58521000000002</v>
      </c>
      <c r="H6466" s="4"/>
      <c r="I6466" s="4">
        <v>1221.9894099999999</v>
      </c>
      <c r="J6466" s="4"/>
      <c r="K6466" s="4">
        <v>3854.30107</v>
      </c>
      <c r="L6466" s="4">
        <v>4143.5975500000004</v>
      </c>
      <c r="M6466" s="4"/>
    </row>
    <row r="6467" spans="1:13" x14ac:dyDescent="0.25">
      <c r="A6467" s="2" t="s">
        <v>258</v>
      </c>
      <c r="B6467" s="2" t="s">
        <v>9</v>
      </c>
      <c r="C6467" s="2">
        <v>0</v>
      </c>
      <c r="D6467" s="2">
        <v>0</v>
      </c>
      <c r="F6467" s="2">
        <v>14.19852</v>
      </c>
      <c r="G6467" s="2">
        <v>0</v>
      </c>
      <c r="I6467" s="2">
        <v>4.9919700000000002</v>
      </c>
      <c r="K6467" s="2">
        <v>41.198320000000002</v>
      </c>
      <c r="L6467" s="2">
        <v>102.65349999999999</v>
      </c>
    </row>
    <row r="6468" spans="1:13" x14ac:dyDescent="0.25">
      <c r="A6468" s="2" t="s">
        <v>258</v>
      </c>
      <c r="B6468" s="2" t="s">
        <v>11</v>
      </c>
      <c r="C6468" s="2">
        <v>0</v>
      </c>
      <c r="D6468" s="2">
        <v>0</v>
      </c>
      <c r="F6468" s="2">
        <v>0</v>
      </c>
      <c r="G6468" s="2">
        <v>0</v>
      </c>
      <c r="I6468" s="2">
        <v>0</v>
      </c>
      <c r="K6468" s="2">
        <v>0</v>
      </c>
      <c r="L6468" s="2">
        <v>0</v>
      </c>
    </row>
    <row r="6469" spans="1:13" x14ac:dyDescent="0.25">
      <c r="A6469" s="2" t="s">
        <v>258</v>
      </c>
      <c r="B6469" s="2" t="s">
        <v>13</v>
      </c>
      <c r="C6469" s="2">
        <v>0</v>
      </c>
      <c r="D6469" s="2">
        <v>15.013730000000001</v>
      </c>
      <c r="F6469" s="2">
        <v>0</v>
      </c>
      <c r="G6469" s="2">
        <v>15.013730000000001</v>
      </c>
      <c r="I6469" s="2">
        <v>0</v>
      </c>
      <c r="K6469" s="2">
        <v>0</v>
      </c>
      <c r="L6469" s="2">
        <v>15.013730000000001</v>
      </c>
    </row>
    <row r="6470" spans="1:13" x14ac:dyDescent="0.25">
      <c r="A6470" s="2" t="s">
        <v>258</v>
      </c>
      <c r="B6470" s="2" t="s">
        <v>15</v>
      </c>
      <c r="C6470" s="2">
        <v>192.48427000000001</v>
      </c>
      <c r="D6470" s="2">
        <v>4.2285899999999996</v>
      </c>
      <c r="F6470" s="2">
        <v>4225.6394</v>
      </c>
      <c r="G6470" s="2">
        <v>4186.6900900000001</v>
      </c>
      <c r="I6470" s="2">
        <v>1822.7002600000001</v>
      </c>
      <c r="K6470" s="2">
        <v>12631.40258</v>
      </c>
      <c r="L6470" s="2">
        <v>8828.9240699999991</v>
      </c>
    </row>
    <row r="6471" spans="1:13" x14ac:dyDescent="0.25">
      <c r="A6471" s="2" t="s">
        <v>258</v>
      </c>
      <c r="B6471" s="2" t="s">
        <v>16</v>
      </c>
      <c r="C6471" s="2">
        <v>17.139569999999999</v>
      </c>
      <c r="D6471" s="2">
        <v>17.469239999999999</v>
      </c>
      <c r="F6471" s="2">
        <v>401.35167000000001</v>
      </c>
      <c r="G6471" s="2">
        <v>405.61133999999998</v>
      </c>
      <c r="I6471" s="2">
        <v>534.58185000000003</v>
      </c>
      <c r="K6471" s="2">
        <v>1571.62968</v>
      </c>
      <c r="L6471" s="2">
        <v>2269.1659199999999</v>
      </c>
    </row>
    <row r="6472" spans="1:13" x14ac:dyDescent="0.25">
      <c r="A6472" s="2" t="s">
        <v>258</v>
      </c>
      <c r="B6472" s="2" t="s">
        <v>17</v>
      </c>
      <c r="C6472" s="2">
        <v>0</v>
      </c>
      <c r="D6472" s="2">
        <v>0</v>
      </c>
      <c r="F6472" s="2">
        <v>0</v>
      </c>
      <c r="G6472" s="2">
        <v>8.4748400000000004</v>
      </c>
      <c r="I6472" s="2">
        <v>0</v>
      </c>
      <c r="K6472" s="2">
        <v>218.41936000000001</v>
      </c>
      <c r="L6472" s="2">
        <v>67.02825</v>
      </c>
    </row>
    <row r="6473" spans="1:13" x14ac:dyDescent="0.25">
      <c r="A6473" s="2" t="s">
        <v>258</v>
      </c>
      <c r="B6473" s="2" t="s">
        <v>18</v>
      </c>
      <c r="C6473" s="2">
        <v>0</v>
      </c>
      <c r="D6473" s="2">
        <v>47.790860000000002</v>
      </c>
      <c r="F6473" s="2">
        <v>205.44405</v>
      </c>
      <c r="G6473" s="2">
        <v>185.53019</v>
      </c>
      <c r="I6473" s="2">
        <v>0</v>
      </c>
      <c r="K6473" s="2">
        <v>411.23154</v>
      </c>
      <c r="L6473" s="2">
        <v>224.28994</v>
      </c>
    </row>
    <row r="6474" spans="1:13" x14ac:dyDescent="0.25">
      <c r="A6474" s="2" t="s">
        <v>258</v>
      </c>
      <c r="B6474" s="2" t="s">
        <v>89</v>
      </c>
      <c r="C6474" s="2">
        <v>0</v>
      </c>
      <c r="D6474" s="2">
        <v>0</v>
      </c>
      <c r="F6474" s="2">
        <v>0</v>
      </c>
      <c r="G6474" s="2">
        <v>0</v>
      </c>
      <c r="I6474" s="2">
        <v>0</v>
      </c>
      <c r="K6474" s="2">
        <v>0</v>
      </c>
      <c r="L6474" s="2">
        <v>0</v>
      </c>
    </row>
    <row r="6475" spans="1:13" x14ac:dyDescent="0.25">
      <c r="A6475" s="2" t="s">
        <v>258</v>
      </c>
      <c r="B6475" s="2" t="s">
        <v>21</v>
      </c>
      <c r="C6475" s="2">
        <v>0</v>
      </c>
      <c r="D6475" s="2">
        <v>0</v>
      </c>
      <c r="F6475" s="2">
        <v>0</v>
      </c>
      <c r="G6475" s="2">
        <v>2305.87183</v>
      </c>
      <c r="I6475" s="2">
        <v>1350.78853</v>
      </c>
      <c r="K6475" s="2">
        <v>243.69257999999999</v>
      </c>
      <c r="L6475" s="2">
        <v>3656.6603599999999</v>
      </c>
    </row>
    <row r="6476" spans="1:13" x14ac:dyDescent="0.25">
      <c r="A6476" s="2" t="s">
        <v>258</v>
      </c>
      <c r="B6476" s="2" t="s">
        <v>24</v>
      </c>
      <c r="C6476" s="2">
        <v>0</v>
      </c>
      <c r="D6476" s="2">
        <v>0</v>
      </c>
      <c r="F6476" s="2">
        <v>0</v>
      </c>
      <c r="G6476" s="2">
        <v>0</v>
      </c>
      <c r="I6476" s="2">
        <v>0</v>
      </c>
      <c r="K6476" s="2">
        <v>0</v>
      </c>
      <c r="L6476" s="2">
        <v>0</v>
      </c>
    </row>
    <row r="6477" spans="1:13" x14ac:dyDescent="0.25">
      <c r="A6477" s="2" t="s">
        <v>258</v>
      </c>
      <c r="B6477" s="2" t="s">
        <v>25</v>
      </c>
      <c r="C6477" s="2">
        <v>0</v>
      </c>
      <c r="D6477" s="2">
        <v>0</v>
      </c>
      <c r="F6477" s="2">
        <v>15.39006</v>
      </c>
      <c r="G6477" s="2">
        <v>0</v>
      </c>
      <c r="I6477" s="2">
        <v>0</v>
      </c>
      <c r="K6477" s="2">
        <v>15.39006</v>
      </c>
      <c r="L6477" s="2">
        <v>0</v>
      </c>
    </row>
    <row r="6478" spans="1:13" x14ac:dyDescent="0.25">
      <c r="A6478" s="2" t="s">
        <v>258</v>
      </c>
      <c r="B6478" s="2" t="s">
        <v>26</v>
      </c>
      <c r="C6478" s="2">
        <v>47.118180000000002</v>
      </c>
      <c r="D6478" s="2">
        <v>78.692779999999999</v>
      </c>
      <c r="F6478" s="2">
        <v>970.33825000000002</v>
      </c>
      <c r="G6478" s="2">
        <v>1926.24099</v>
      </c>
      <c r="I6478" s="2">
        <v>1806.6870699999999</v>
      </c>
      <c r="K6478" s="2">
        <v>4811.64509</v>
      </c>
      <c r="L6478" s="2">
        <v>6485.8730299999997</v>
      </c>
    </row>
    <row r="6479" spans="1:13" x14ac:dyDescent="0.25">
      <c r="A6479" s="2" t="s">
        <v>258</v>
      </c>
      <c r="B6479" s="2" t="s">
        <v>27</v>
      </c>
      <c r="C6479" s="2">
        <v>0</v>
      </c>
      <c r="D6479" s="2">
        <v>0</v>
      </c>
      <c r="F6479" s="2">
        <v>11.343579999999999</v>
      </c>
      <c r="G6479" s="2">
        <v>0</v>
      </c>
      <c r="I6479" s="2">
        <v>0</v>
      </c>
      <c r="K6479" s="2">
        <v>84.662729999999996</v>
      </c>
      <c r="L6479" s="2">
        <v>22.999680000000001</v>
      </c>
    </row>
    <row r="6480" spans="1:13" x14ac:dyDescent="0.25">
      <c r="A6480" s="2" t="s">
        <v>258</v>
      </c>
      <c r="B6480" s="2" t="s">
        <v>28</v>
      </c>
      <c r="C6480" s="2">
        <v>0</v>
      </c>
      <c r="D6480" s="2">
        <v>0</v>
      </c>
      <c r="F6480" s="2">
        <v>0</v>
      </c>
      <c r="G6480" s="2">
        <v>173.70197999999999</v>
      </c>
      <c r="I6480" s="2">
        <v>71.039190000000005</v>
      </c>
      <c r="K6480" s="2">
        <v>735.23857999999996</v>
      </c>
      <c r="L6480" s="2">
        <v>593.82028000000003</v>
      </c>
    </row>
    <row r="6481" spans="1:12" x14ac:dyDescent="0.25">
      <c r="A6481" s="2" t="s">
        <v>258</v>
      </c>
      <c r="B6481" s="2" t="s">
        <v>29</v>
      </c>
      <c r="C6481" s="2">
        <v>0</v>
      </c>
      <c r="D6481" s="2">
        <v>0</v>
      </c>
      <c r="F6481" s="2">
        <v>72.194550000000007</v>
      </c>
      <c r="G6481" s="2">
        <v>44.723439999999997</v>
      </c>
      <c r="I6481" s="2">
        <v>0</v>
      </c>
      <c r="K6481" s="2">
        <v>150.35969</v>
      </c>
      <c r="L6481" s="2">
        <v>65.296109999999999</v>
      </c>
    </row>
    <row r="6482" spans="1:12" x14ac:dyDescent="0.25">
      <c r="A6482" s="2" t="s">
        <v>258</v>
      </c>
      <c r="B6482" s="2" t="s">
        <v>30</v>
      </c>
      <c r="C6482" s="2">
        <v>0</v>
      </c>
      <c r="D6482" s="2">
        <v>32.161299999999997</v>
      </c>
      <c r="F6482" s="2">
        <v>1169.11258</v>
      </c>
      <c r="G6482" s="2">
        <v>802.44763999999998</v>
      </c>
      <c r="I6482" s="2">
        <v>1119.6058599999999</v>
      </c>
      <c r="K6482" s="2">
        <v>4014.6612799999998</v>
      </c>
      <c r="L6482" s="2">
        <v>3406.7875600000002</v>
      </c>
    </row>
    <row r="6483" spans="1:12" x14ac:dyDescent="0.25">
      <c r="A6483" s="2" t="s">
        <v>258</v>
      </c>
      <c r="B6483" s="2" t="s">
        <v>32</v>
      </c>
      <c r="C6483" s="2">
        <v>0</v>
      </c>
      <c r="D6483" s="2">
        <v>0</v>
      </c>
      <c r="F6483" s="2">
        <v>0</v>
      </c>
      <c r="G6483" s="2">
        <v>365.55502999999999</v>
      </c>
      <c r="I6483" s="2">
        <v>449.86106000000001</v>
      </c>
      <c r="K6483" s="2">
        <v>6.7090699999999996</v>
      </c>
      <c r="L6483" s="2">
        <v>1836.58986</v>
      </c>
    </row>
    <row r="6484" spans="1:12" x14ac:dyDescent="0.25">
      <c r="A6484" s="2" t="s">
        <v>258</v>
      </c>
      <c r="B6484" s="2" t="s">
        <v>36</v>
      </c>
      <c r="C6484" s="2">
        <v>0</v>
      </c>
      <c r="D6484" s="2">
        <v>0</v>
      </c>
      <c r="F6484" s="2">
        <v>0</v>
      </c>
      <c r="G6484" s="2">
        <v>0</v>
      </c>
      <c r="I6484" s="2">
        <v>0</v>
      </c>
      <c r="K6484" s="2">
        <v>0</v>
      </c>
      <c r="L6484" s="2">
        <v>0</v>
      </c>
    </row>
    <row r="6485" spans="1:12" x14ac:dyDescent="0.25">
      <c r="A6485" s="2" t="s">
        <v>258</v>
      </c>
      <c r="B6485" s="2" t="s">
        <v>37</v>
      </c>
      <c r="C6485" s="2">
        <v>0</v>
      </c>
      <c r="D6485" s="2">
        <v>0</v>
      </c>
      <c r="F6485" s="2">
        <v>75.049210000000002</v>
      </c>
      <c r="G6485" s="2">
        <v>80.714089999999999</v>
      </c>
      <c r="I6485" s="2">
        <v>50.860729999999997</v>
      </c>
      <c r="K6485" s="2">
        <v>357.17133000000001</v>
      </c>
      <c r="L6485" s="2">
        <v>366.15330999999998</v>
      </c>
    </row>
    <row r="6486" spans="1:12" x14ac:dyDescent="0.25">
      <c r="A6486" s="2" t="s">
        <v>258</v>
      </c>
      <c r="B6486" s="2" t="s">
        <v>38</v>
      </c>
      <c r="C6486" s="2">
        <v>0</v>
      </c>
      <c r="D6486" s="2">
        <v>10.333539999999999</v>
      </c>
      <c r="F6486" s="2">
        <v>293.03287</v>
      </c>
      <c r="G6486" s="2">
        <v>329.52296999999999</v>
      </c>
      <c r="I6486" s="2">
        <v>334.67504000000002</v>
      </c>
      <c r="K6486" s="2">
        <v>616.71204999999998</v>
      </c>
      <c r="L6486" s="2">
        <v>1165.9800299999999</v>
      </c>
    </row>
    <row r="6487" spans="1:12" x14ac:dyDescent="0.25">
      <c r="A6487" s="2" t="s">
        <v>258</v>
      </c>
      <c r="B6487" s="2" t="s">
        <v>39</v>
      </c>
      <c r="C6487" s="2">
        <v>0</v>
      </c>
      <c r="D6487" s="2">
        <v>0</v>
      </c>
      <c r="F6487" s="2">
        <v>0</v>
      </c>
      <c r="G6487" s="2">
        <v>0</v>
      </c>
      <c r="I6487" s="2">
        <v>0</v>
      </c>
      <c r="K6487" s="2">
        <v>129.755</v>
      </c>
      <c r="L6487" s="2">
        <v>0</v>
      </c>
    </row>
    <row r="6488" spans="1:12" x14ac:dyDescent="0.25">
      <c r="A6488" s="2" t="s">
        <v>258</v>
      </c>
      <c r="B6488" s="2" t="s">
        <v>41</v>
      </c>
      <c r="C6488" s="2">
        <v>0</v>
      </c>
      <c r="D6488" s="2">
        <v>0</v>
      </c>
      <c r="F6488" s="2">
        <v>0</v>
      </c>
      <c r="G6488" s="2">
        <v>51.609409999999997</v>
      </c>
      <c r="I6488" s="2">
        <v>308.30229000000003</v>
      </c>
      <c r="K6488" s="2">
        <v>82.623779999999996</v>
      </c>
      <c r="L6488" s="2">
        <v>598.63369</v>
      </c>
    </row>
    <row r="6489" spans="1:12" x14ac:dyDescent="0.25">
      <c r="A6489" s="2" t="s">
        <v>258</v>
      </c>
      <c r="B6489" s="2" t="s">
        <v>43</v>
      </c>
      <c r="C6489" s="2">
        <v>0</v>
      </c>
      <c r="D6489" s="2">
        <v>0</v>
      </c>
      <c r="F6489" s="2">
        <v>3.4600200000000001</v>
      </c>
      <c r="G6489" s="2">
        <v>0</v>
      </c>
      <c r="I6489" s="2">
        <v>0</v>
      </c>
      <c r="K6489" s="2">
        <v>12.71294</v>
      </c>
      <c r="L6489" s="2">
        <v>16.9693</v>
      </c>
    </row>
    <row r="6490" spans="1:12" x14ac:dyDescent="0.25">
      <c r="A6490" s="2" t="s">
        <v>258</v>
      </c>
      <c r="B6490" s="2" t="s">
        <v>44</v>
      </c>
      <c r="C6490" s="2">
        <v>236.33537999999999</v>
      </c>
      <c r="D6490" s="2">
        <v>7968.7837799999998</v>
      </c>
      <c r="F6490" s="2">
        <v>7778.5365599999996</v>
      </c>
      <c r="G6490" s="2">
        <v>13240.66525</v>
      </c>
      <c r="I6490" s="2">
        <v>6376.0766800000001</v>
      </c>
      <c r="K6490" s="2">
        <v>44142.890440000003</v>
      </c>
      <c r="L6490" s="2">
        <v>42253.968099999998</v>
      </c>
    </row>
    <row r="6491" spans="1:12" x14ac:dyDescent="0.25">
      <c r="A6491" s="2" t="s">
        <v>258</v>
      </c>
      <c r="B6491" s="2" t="s">
        <v>45</v>
      </c>
      <c r="C6491" s="2">
        <v>55.359830000000002</v>
      </c>
      <c r="D6491" s="2">
        <v>63.53839</v>
      </c>
      <c r="F6491" s="2">
        <v>1375.49955</v>
      </c>
      <c r="G6491" s="2">
        <v>884.74471000000005</v>
      </c>
      <c r="I6491" s="2">
        <v>1318.6025400000001</v>
      </c>
      <c r="K6491" s="2">
        <v>4867.1288199999999</v>
      </c>
      <c r="L6491" s="2">
        <v>4649.9857000000002</v>
      </c>
    </row>
    <row r="6492" spans="1:12" x14ac:dyDescent="0.25">
      <c r="A6492" s="2" t="s">
        <v>258</v>
      </c>
      <c r="B6492" s="2" t="s">
        <v>47</v>
      </c>
      <c r="C6492" s="2">
        <v>19.213719999999999</v>
      </c>
      <c r="D6492" s="2">
        <v>0</v>
      </c>
      <c r="F6492" s="2">
        <v>64.030709999999999</v>
      </c>
      <c r="G6492" s="2">
        <v>162.30468999999999</v>
      </c>
      <c r="I6492" s="2">
        <v>26.560120000000001</v>
      </c>
      <c r="K6492" s="2">
        <v>207.57426000000001</v>
      </c>
      <c r="L6492" s="2">
        <v>276.06824999999998</v>
      </c>
    </row>
    <row r="6493" spans="1:12" x14ac:dyDescent="0.25">
      <c r="A6493" s="2" t="s">
        <v>258</v>
      </c>
      <c r="B6493" s="2" t="s">
        <v>48</v>
      </c>
      <c r="C6493" s="2">
        <v>0</v>
      </c>
      <c r="D6493" s="2">
        <v>0</v>
      </c>
      <c r="F6493" s="2">
        <v>0</v>
      </c>
      <c r="G6493" s="2">
        <v>0</v>
      </c>
      <c r="I6493" s="2">
        <v>10.720510000000001</v>
      </c>
      <c r="K6493" s="2">
        <v>111.20889</v>
      </c>
      <c r="L6493" s="2">
        <v>36.865769999999998</v>
      </c>
    </row>
    <row r="6494" spans="1:12" x14ac:dyDescent="0.25">
      <c r="A6494" s="2" t="s">
        <v>258</v>
      </c>
      <c r="B6494" s="2" t="s">
        <v>49</v>
      </c>
      <c r="C6494" s="2">
        <v>13.32235</v>
      </c>
      <c r="D6494" s="2">
        <v>0</v>
      </c>
      <c r="F6494" s="2">
        <v>96.611879999999999</v>
      </c>
      <c r="G6494" s="2">
        <v>72.929770000000005</v>
      </c>
      <c r="I6494" s="2">
        <v>110.70232</v>
      </c>
      <c r="K6494" s="2">
        <v>553.30214999999998</v>
      </c>
      <c r="L6494" s="2">
        <v>418.41126000000003</v>
      </c>
    </row>
    <row r="6495" spans="1:12" x14ac:dyDescent="0.25">
      <c r="A6495" s="2" t="s">
        <v>258</v>
      </c>
      <c r="B6495" s="2" t="s">
        <v>50</v>
      </c>
      <c r="C6495" s="2">
        <v>0</v>
      </c>
      <c r="D6495" s="2">
        <v>0</v>
      </c>
      <c r="F6495" s="2">
        <v>0</v>
      </c>
      <c r="G6495" s="2">
        <v>0</v>
      </c>
      <c r="I6495" s="2">
        <v>0</v>
      </c>
      <c r="K6495" s="2">
        <v>5.7215100000000003</v>
      </c>
      <c r="L6495" s="2">
        <v>0</v>
      </c>
    </row>
    <row r="6496" spans="1:12" x14ac:dyDescent="0.25">
      <c r="A6496" s="2" t="s">
        <v>258</v>
      </c>
      <c r="B6496" s="2" t="s">
        <v>51</v>
      </c>
      <c r="C6496" s="2">
        <v>0</v>
      </c>
      <c r="D6496" s="2">
        <v>0</v>
      </c>
      <c r="F6496" s="2">
        <v>0</v>
      </c>
      <c r="G6496" s="2">
        <v>0</v>
      </c>
      <c r="I6496" s="2">
        <v>0</v>
      </c>
      <c r="K6496" s="2">
        <v>0</v>
      </c>
      <c r="L6496" s="2">
        <v>0</v>
      </c>
    </row>
    <row r="6497" spans="1:12" x14ac:dyDescent="0.25">
      <c r="A6497" s="2" t="s">
        <v>258</v>
      </c>
      <c r="B6497" s="2" t="s">
        <v>52</v>
      </c>
      <c r="C6497" s="2">
        <v>0</v>
      </c>
      <c r="D6497" s="2">
        <v>0</v>
      </c>
      <c r="F6497" s="2">
        <v>246.83860000000001</v>
      </c>
      <c r="G6497" s="2">
        <v>86.31944</v>
      </c>
      <c r="I6497" s="2">
        <v>0</v>
      </c>
      <c r="K6497" s="2">
        <v>564.20614</v>
      </c>
      <c r="L6497" s="2">
        <v>336.85613000000001</v>
      </c>
    </row>
    <row r="6498" spans="1:12" x14ac:dyDescent="0.25">
      <c r="A6498" s="2" t="s">
        <v>258</v>
      </c>
      <c r="B6498" s="2" t="s">
        <v>53</v>
      </c>
      <c r="C6498" s="2">
        <v>0</v>
      </c>
      <c r="D6498" s="2">
        <v>0</v>
      </c>
      <c r="F6498" s="2">
        <v>0</v>
      </c>
      <c r="G6498" s="2">
        <v>0</v>
      </c>
      <c r="I6498" s="2">
        <v>16.094999999999999</v>
      </c>
      <c r="K6498" s="2">
        <v>0</v>
      </c>
      <c r="L6498" s="2">
        <v>18.425830000000001</v>
      </c>
    </row>
    <row r="6499" spans="1:12" x14ac:dyDescent="0.25">
      <c r="A6499" s="2" t="s">
        <v>258</v>
      </c>
      <c r="B6499" s="2" t="s">
        <v>54</v>
      </c>
      <c r="C6499" s="2">
        <v>984.14034000000004</v>
      </c>
      <c r="D6499" s="2">
        <v>177.01007000000001</v>
      </c>
      <c r="F6499" s="2">
        <v>5498.58259</v>
      </c>
      <c r="G6499" s="2">
        <v>703.08982000000003</v>
      </c>
      <c r="I6499" s="2">
        <v>4631.2693900000004</v>
      </c>
      <c r="K6499" s="2">
        <v>18515.138999999999</v>
      </c>
      <c r="L6499" s="2">
        <v>14725.25864</v>
      </c>
    </row>
    <row r="6500" spans="1:12" x14ac:dyDescent="0.25">
      <c r="A6500" s="2" t="s">
        <v>258</v>
      </c>
      <c r="B6500" s="2" t="s">
        <v>55</v>
      </c>
      <c r="C6500" s="2">
        <v>29.871289999999998</v>
      </c>
      <c r="D6500" s="2">
        <v>0</v>
      </c>
      <c r="F6500" s="2">
        <v>90.013050000000007</v>
      </c>
      <c r="G6500" s="2">
        <v>329.04021</v>
      </c>
      <c r="I6500" s="2">
        <v>58.16075</v>
      </c>
      <c r="K6500" s="2">
        <v>422.43493000000001</v>
      </c>
      <c r="L6500" s="2">
        <v>658.08443</v>
      </c>
    </row>
    <row r="6501" spans="1:12" x14ac:dyDescent="0.25">
      <c r="A6501" s="2" t="s">
        <v>258</v>
      </c>
      <c r="B6501" s="2" t="s">
        <v>56</v>
      </c>
      <c r="C6501" s="2">
        <v>0</v>
      </c>
      <c r="D6501" s="2">
        <v>0</v>
      </c>
      <c r="F6501" s="2">
        <v>3.2094900000000002</v>
      </c>
      <c r="G6501" s="2">
        <v>64.159199999999998</v>
      </c>
      <c r="I6501" s="2">
        <v>10.484629999999999</v>
      </c>
      <c r="K6501" s="2">
        <v>9.5285700000000002</v>
      </c>
      <c r="L6501" s="2">
        <v>96.813609999999997</v>
      </c>
    </row>
    <row r="6502" spans="1:12" x14ac:dyDescent="0.25">
      <c r="A6502" s="2" t="s">
        <v>258</v>
      </c>
      <c r="B6502" s="2" t="s">
        <v>57</v>
      </c>
      <c r="C6502" s="2">
        <v>0</v>
      </c>
      <c r="D6502" s="2">
        <v>0</v>
      </c>
      <c r="F6502" s="2">
        <v>0</v>
      </c>
      <c r="G6502" s="2">
        <v>0</v>
      </c>
      <c r="I6502" s="2">
        <v>0</v>
      </c>
      <c r="K6502" s="2">
        <v>0.97660999999999998</v>
      </c>
      <c r="L6502" s="2">
        <v>0</v>
      </c>
    </row>
    <row r="6503" spans="1:12" x14ac:dyDescent="0.25">
      <c r="A6503" s="2" t="s">
        <v>258</v>
      </c>
      <c r="B6503" s="2" t="s">
        <v>58</v>
      </c>
      <c r="C6503" s="2">
        <v>4.1091699999999998</v>
      </c>
      <c r="D6503" s="2">
        <v>59.878830000000001</v>
      </c>
      <c r="F6503" s="2">
        <v>831.88385000000005</v>
      </c>
      <c r="G6503" s="2">
        <v>267.7251</v>
      </c>
      <c r="I6503" s="2">
        <v>570.06299000000001</v>
      </c>
      <c r="K6503" s="2">
        <v>2494.7746400000001</v>
      </c>
      <c r="L6503" s="2">
        <v>1915.5150900000001</v>
      </c>
    </row>
    <row r="6504" spans="1:12" x14ac:dyDescent="0.25">
      <c r="A6504" s="2" t="s">
        <v>258</v>
      </c>
      <c r="B6504" s="2" t="s">
        <v>60</v>
      </c>
      <c r="C6504" s="2">
        <v>6.7766900000000003</v>
      </c>
      <c r="D6504" s="2">
        <v>15.16539</v>
      </c>
      <c r="F6504" s="2">
        <v>39.949770000000001</v>
      </c>
      <c r="G6504" s="2">
        <v>78.21472</v>
      </c>
      <c r="I6504" s="2">
        <v>3.7749999999999999</v>
      </c>
      <c r="K6504" s="2">
        <v>273.53760999999997</v>
      </c>
      <c r="L6504" s="2">
        <v>228.28607</v>
      </c>
    </row>
    <row r="6505" spans="1:12" x14ac:dyDescent="0.25">
      <c r="A6505" s="2" t="s">
        <v>258</v>
      </c>
      <c r="B6505" s="2" t="s">
        <v>61</v>
      </c>
      <c r="C6505" s="2">
        <v>0</v>
      </c>
      <c r="D6505" s="2">
        <v>0</v>
      </c>
      <c r="F6505" s="2">
        <v>4.8562099999999999</v>
      </c>
      <c r="G6505" s="2">
        <v>0</v>
      </c>
      <c r="I6505" s="2">
        <v>2.0441199999999999</v>
      </c>
      <c r="K6505" s="2">
        <v>4.8562099999999999</v>
      </c>
      <c r="L6505" s="2">
        <v>6.49641</v>
      </c>
    </row>
    <row r="6506" spans="1:12" x14ac:dyDescent="0.25">
      <c r="A6506" s="2" t="s">
        <v>258</v>
      </c>
      <c r="B6506" s="2" t="s">
        <v>62</v>
      </c>
      <c r="C6506" s="2">
        <v>0</v>
      </c>
      <c r="D6506" s="2">
        <v>0</v>
      </c>
      <c r="F6506" s="2">
        <v>0</v>
      </c>
      <c r="G6506" s="2">
        <v>0</v>
      </c>
      <c r="I6506" s="2">
        <v>0</v>
      </c>
      <c r="K6506" s="2">
        <v>0</v>
      </c>
      <c r="L6506" s="2">
        <v>0</v>
      </c>
    </row>
    <row r="6507" spans="1:12" x14ac:dyDescent="0.25">
      <c r="A6507" s="2" t="s">
        <v>258</v>
      </c>
      <c r="B6507" s="2" t="s">
        <v>64</v>
      </c>
      <c r="C6507" s="2">
        <v>0</v>
      </c>
      <c r="D6507" s="2">
        <v>0</v>
      </c>
      <c r="F6507" s="2">
        <v>0</v>
      </c>
      <c r="G6507" s="2">
        <v>0</v>
      </c>
      <c r="I6507" s="2">
        <v>0</v>
      </c>
      <c r="K6507" s="2">
        <v>0</v>
      </c>
      <c r="L6507" s="2">
        <v>0</v>
      </c>
    </row>
    <row r="6508" spans="1:12" x14ac:dyDescent="0.25">
      <c r="A6508" s="2" t="s">
        <v>258</v>
      </c>
      <c r="B6508" s="2" t="s">
        <v>66</v>
      </c>
      <c r="C6508" s="2">
        <v>0</v>
      </c>
      <c r="D6508" s="2">
        <v>0.79654999999999998</v>
      </c>
      <c r="F6508" s="2">
        <v>6289.70345</v>
      </c>
      <c r="G6508" s="2">
        <v>57.129719999999999</v>
      </c>
      <c r="I6508" s="2">
        <v>4508.7010099999998</v>
      </c>
      <c r="K6508" s="2">
        <v>22708.064770000001</v>
      </c>
      <c r="L6508" s="2">
        <v>15237.36478</v>
      </c>
    </row>
    <row r="6509" spans="1:12" x14ac:dyDescent="0.25">
      <c r="A6509" s="2" t="s">
        <v>258</v>
      </c>
      <c r="B6509" s="2" t="s">
        <v>67</v>
      </c>
      <c r="C6509" s="2">
        <v>0</v>
      </c>
      <c r="D6509" s="2">
        <v>0</v>
      </c>
      <c r="F6509" s="2">
        <v>42.189120000000003</v>
      </c>
      <c r="G6509" s="2">
        <v>2.18045</v>
      </c>
      <c r="I6509" s="2">
        <v>154.03138000000001</v>
      </c>
      <c r="K6509" s="2">
        <v>109.66479</v>
      </c>
      <c r="L6509" s="2">
        <v>207.49874</v>
      </c>
    </row>
    <row r="6510" spans="1:12" x14ac:dyDescent="0.25">
      <c r="A6510" s="2" t="s">
        <v>258</v>
      </c>
      <c r="B6510" s="2" t="s">
        <v>70</v>
      </c>
      <c r="C6510" s="2">
        <v>0</v>
      </c>
      <c r="D6510" s="2">
        <v>0</v>
      </c>
      <c r="F6510" s="2">
        <v>0</v>
      </c>
      <c r="G6510" s="2">
        <v>1.3080000000000001</v>
      </c>
      <c r="I6510" s="2">
        <v>0</v>
      </c>
      <c r="K6510" s="2">
        <v>1.2802</v>
      </c>
      <c r="L6510" s="2">
        <v>1.3080000000000001</v>
      </c>
    </row>
    <row r="6511" spans="1:12" x14ac:dyDescent="0.25">
      <c r="A6511" s="2" t="s">
        <v>258</v>
      </c>
      <c r="B6511" s="2" t="s">
        <v>72</v>
      </c>
      <c r="C6511" s="2">
        <v>23.201699999999999</v>
      </c>
      <c r="D6511" s="2">
        <v>10.498200000000001</v>
      </c>
      <c r="F6511" s="2">
        <v>115.08753</v>
      </c>
      <c r="G6511" s="2">
        <v>112.19923</v>
      </c>
      <c r="I6511" s="2">
        <v>126.73332000000001</v>
      </c>
      <c r="K6511" s="2">
        <v>468.48838000000001</v>
      </c>
      <c r="L6511" s="2">
        <v>448.33738</v>
      </c>
    </row>
    <row r="6512" spans="1:12" x14ac:dyDescent="0.25">
      <c r="A6512" s="2" t="s">
        <v>258</v>
      </c>
      <c r="B6512" s="2" t="s">
        <v>73</v>
      </c>
      <c r="C6512" s="2">
        <v>0</v>
      </c>
      <c r="D6512" s="2">
        <v>0</v>
      </c>
      <c r="F6512" s="2">
        <v>19.181039999999999</v>
      </c>
      <c r="G6512" s="2">
        <v>0</v>
      </c>
      <c r="I6512" s="2">
        <v>22.18441</v>
      </c>
      <c r="K6512" s="2">
        <v>19.181039999999999</v>
      </c>
      <c r="L6512" s="2">
        <v>22.18441</v>
      </c>
    </row>
    <row r="6513" spans="1:13" x14ac:dyDescent="0.25">
      <c r="A6513" s="2" t="s">
        <v>258</v>
      </c>
      <c r="B6513" s="2" t="s">
        <v>74</v>
      </c>
      <c r="C6513" s="2">
        <v>0</v>
      </c>
      <c r="D6513" s="2">
        <v>0</v>
      </c>
      <c r="F6513" s="2">
        <v>589.03413999999998</v>
      </c>
      <c r="G6513" s="2">
        <v>582.42083000000002</v>
      </c>
      <c r="I6513" s="2">
        <v>607.30206999999996</v>
      </c>
      <c r="K6513" s="2">
        <v>1694.6242299999999</v>
      </c>
      <c r="L6513" s="2">
        <v>1876.9089799999999</v>
      </c>
    </row>
    <row r="6514" spans="1:13" x14ac:dyDescent="0.25">
      <c r="A6514" s="2" t="s">
        <v>258</v>
      </c>
      <c r="B6514" s="2" t="s">
        <v>75</v>
      </c>
      <c r="C6514" s="2">
        <v>0</v>
      </c>
      <c r="D6514" s="2">
        <v>0</v>
      </c>
      <c r="F6514" s="2">
        <v>32.284579999999998</v>
      </c>
      <c r="G6514" s="2">
        <v>0</v>
      </c>
      <c r="I6514" s="2">
        <v>3.2399999999999998E-3</v>
      </c>
      <c r="K6514" s="2">
        <v>87.290300000000002</v>
      </c>
      <c r="L6514" s="2">
        <v>3.2399999999999998E-3</v>
      </c>
    </row>
    <row r="6515" spans="1:13" x14ac:dyDescent="0.25">
      <c r="A6515" s="2" t="s">
        <v>258</v>
      </c>
      <c r="B6515" s="2" t="s">
        <v>77</v>
      </c>
      <c r="C6515" s="2">
        <v>0</v>
      </c>
      <c r="D6515" s="2">
        <v>0</v>
      </c>
      <c r="F6515" s="2">
        <v>0</v>
      </c>
      <c r="G6515" s="2">
        <v>0</v>
      </c>
      <c r="I6515" s="2">
        <v>18686.370610000002</v>
      </c>
      <c r="K6515" s="2">
        <v>121949.11661</v>
      </c>
      <c r="L6515" s="2">
        <v>103479.14301</v>
      </c>
    </row>
    <row r="6516" spans="1:13" x14ac:dyDescent="0.25">
      <c r="A6516" s="2" t="s">
        <v>258</v>
      </c>
      <c r="B6516" s="2" t="s">
        <v>79</v>
      </c>
      <c r="C6516" s="2">
        <v>0</v>
      </c>
      <c r="D6516" s="2">
        <v>0</v>
      </c>
      <c r="F6516" s="2">
        <v>9.5095200000000002</v>
      </c>
      <c r="G6516" s="2">
        <v>8.4192400000000003</v>
      </c>
      <c r="I6516" s="2">
        <v>28.315580000000001</v>
      </c>
      <c r="K6516" s="2">
        <v>43.985909999999997</v>
      </c>
      <c r="L6516" s="2">
        <v>55.070790000000002</v>
      </c>
    </row>
    <row r="6517" spans="1:13" ht="13" x14ac:dyDescent="0.3">
      <c r="A6517" s="4" t="s">
        <v>258</v>
      </c>
      <c r="B6517" s="4" t="s">
        <v>80</v>
      </c>
      <c r="C6517" s="4">
        <v>1629.07249</v>
      </c>
      <c r="D6517" s="4">
        <v>8501.3612499999999</v>
      </c>
      <c r="E6517" s="4"/>
      <c r="F6517" s="4">
        <v>30583.556400000001</v>
      </c>
      <c r="G6517" s="4">
        <v>27534.557949999999</v>
      </c>
      <c r="H6517" s="4"/>
      <c r="I6517" s="4">
        <v>45122.289519999998</v>
      </c>
      <c r="J6517" s="4"/>
      <c r="K6517" s="4">
        <v>245390.19167</v>
      </c>
      <c r="L6517" s="4">
        <v>216671.69323999999</v>
      </c>
      <c r="M6517" s="4"/>
    </row>
    <row r="6518" spans="1:13" x14ac:dyDescent="0.25">
      <c r="A6518" s="2" t="s">
        <v>259</v>
      </c>
      <c r="B6518" s="2" t="s">
        <v>15</v>
      </c>
      <c r="C6518" s="2">
        <v>0</v>
      </c>
      <c r="D6518" s="2">
        <v>0</v>
      </c>
      <c r="F6518" s="2">
        <v>0</v>
      </c>
      <c r="G6518" s="2">
        <v>84.438720000000004</v>
      </c>
      <c r="I6518" s="2">
        <v>0</v>
      </c>
      <c r="K6518" s="2">
        <v>0</v>
      </c>
      <c r="L6518" s="2">
        <v>104.06780999999999</v>
      </c>
    </row>
    <row r="6519" spans="1:13" x14ac:dyDescent="0.25">
      <c r="A6519" s="2" t="s">
        <v>259</v>
      </c>
      <c r="B6519" s="2" t="s">
        <v>26</v>
      </c>
      <c r="C6519" s="2">
        <v>0</v>
      </c>
      <c r="D6519" s="2">
        <v>0</v>
      </c>
      <c r="F6519" s="2">
        <v>0</v>
      </c>
      <c r="G6519" s="2">
        <v>0</v>
      </c>
      <c r="I6519" s="2">
        <v>0</v>
      </c>
      <c r="K6519" s="2">
        <v>20.9772</v>
      </c>
      <c r="L6519" s="2">
        <v>11.548159999999999</v>
      </c>
    </row>
    <row r="6520" spans="1:13" x14ac:dyDescent="0.25">
      <c r="A6520" s="2" t="s">
        <v>259</v>
      </c>
      <c r="B6520" s="2" t="s">
        <v>29</v>
      </c>
      <c r="C6520" s="2">
        <v>0</v>
      </c>
      <c r="D6520" s="2">
        <v>0</v>
      </c>
      <c r="F6520" s="2">
        <v>0</v>
      </c>
      <c r="G6520" s="2">
        <v>74.148219999999995</v>
      </c>
      <c r="I6520" s="2">
        <v>0</v>
      </c>
      <c r="K6520" s="2">
        <v>0</v>
      </c>
      <c r="L6520" s="2">
        <v>74.148219999999995</v>
      </c>
    </row>
    <row r="6521" spans="1:13" x14ac:dyDescent="0.25">
      <c r="A6521" s="2" t="s">
        <v>259</v>
      </c>
      <c r="B6521" s="2" t="s">
        <v>30</v>
      </c>
      <c r="C6521" s="2">
        <v>0</v>
      </c>
      <c r="D6521" s="2">
        <v>0</v>
      </c>
      <c r="F6521" s="2">
        <v>0</v>
      </c>
      <c r="G6521" s="2">
        <v>0</v>
      </c>
      <c r="I6521" s="2">
        <v>0</v>
      </c>
      <c r="K6521" s="2">
        <v>40.526499999999999</v>
      </c>
      <c r="L6521" s="2">
        <v>0</v>
      </c>
    </row>
    <row r="6522" spans="1:13" x14ac:dyDescent="0.25">
      <c r="A6522" s="2" t="s">
        <v>259</v>
      </c>
      <c r="B6522" s="2" t="s">
        <v>38</v>
      </c>
      <c r="C6522" s="2">
        <v>0</v>
      </c>
      <c r="D6522" s="2">
        <v>0</v>
      </c>
      <c r="F6522" s="2">
        <v>0</v>
      </c>
      <c r="G6522" s="2">
        <v>29.967870000000001</v>
      </c>
      <c r="I6522" s="2">
        <v>0</v>
      </c>
      <c r="K6522" s="2">
        <v>25.350760000000001</v>
      </c>
      <c r="L6522" s="2">
        <v>61.612349999999999</v>
      </c>
    </row>
    <row r="6523" spans="1:13" x14ac:dyDescent="0.25">
      <c r="A6523" s="2" t="s">
        <v>259</v>
      </c>
      <c r="B6523" s="2" t="s">
        <v>41</v>
      </c>
      <c r="C6523" s="2">
        <v>0</v>
      </c>
      <c r="D6523" s="2">
        <v>0</v>
      </c>
      <c r="F6523" s="2">
        <v>0</v>
      </c>
      <c r="G6523" s="2">
        <v>6.4320000000000004</v>
      </c>
      <c r="I6523" s="2">
        <v>32.738799999999998</v>
      </c>
      <c r="K6523" s="2">
        <v>18.297000000000001</v>
      </c>
      <c r="L6523" s="2">
        <v>50.175040000000003</v>
      </c>
    </row>
    <row r="6524" spans="1:13" x14ac:dyDescent="0.25">
      <c r="A6524" s="2" t="s">
        <v>259</v>
      </c>
      <c r="B6524" s="2" t="s">
        <v>44</v>
      </c>
      <c r="C6524" s="2">
        <v>0</v>
      </c>
      <c r="D6524" s="2">
        <v>0</v>
      </c>
      <c r="F6524" s="2">
        <v>79.248040000000003</v>
      </c>
      <c r="G6524" s="2">
        <v>47.029110000000003</v>
      </c>
      <c r="I6524" s="2">
        <v>146.83700999999999</v>
      </c>
      <c r="K6524" s="2">
        <v>490.06094999999999</v>
      </c>
      <c r="L6524" s="2">
        <v>336.36556999999999</v>
      </c>
    </row>
    <row r="6525" spans="1:13" x14ac:dyDescent="0.25">
      <c r="A6525" s="2" t="s">
        <v>259</v>
      </c>
      <c r="B6525" s="2" t="s">
        <v>45</v>
      </c>
      <c r="C6525" s="2">
        <v>0</v>
      </c>
      <c r="D6525" s="2">
        <v>0</v>
      </c>
      <c r="F6525" s="2">
        <v>0</v>
      </c>
      <c r="G6525" s="2">
        <v>0</v>
      </c>
      <c r="I6525" s="2">
        <v>0</v>
      </c>
      <c r="K6525" s="2">
        <v>0</v>
      </c>
      <c r="L6525" s="2">
        <v>6.7</v>
      </c>
    </row>
    <row r="6526" spans="1:13" x14ac:dyDescent="0.25">
      <c r="A6526" s="2" t="s">
        <v>259</v>
      </c>
      <c r="B6526" s="2" t="s">
        <v>54</v>
      </c>
      <c r="C6526" s="2">
        <v>0</v>
      </c>
      <c r="D6526" s="2">
        <v>0</v>
      </c>
      <c r="F6526" s="2">
        <v>0</v>
      </c>
      <c r="G6526" s="2">
        <v>0</v>
      </c>
      <c r="I6526" s="2">
        <v>0</v>
      </c>
      <c r="K6526" s="2">
        <v>0</v>
      </c>
      <c r="L6526" s="2">
        <v>37.671909999999997</v>
      </c>
    </row>
    <row r="6527" spans="1:13" x14ac:dyDescent="0.25">
      <c r="A6527" s="2" t="s">
        <v>259</v>
      </c>
      <c r="B6527" s="2" t="s">
        <v>55</v>
      </c>
      <c r="C6527" s="2">
        <v>0</v>
      </c>
      <c r="D6527" s="2">
        <v>0</v>
      </c>
      <c r="F6527" s="2">
        <v>0</v>
      </c>
      <c r="G6527" s="2">
        <v>0</v>
      </c>
      <c r="I6527" s="2">
        <v>0</v>
      </c>
      <c r="K6527" s="2">
        <v>86.094589999999997</v>
      </c>
      <c r="L6527" s="2">
        <v>0</v>
      </c>
    </row>
    <row r="6528" spans="1:13" x14ac:dyDescent="0.25">
      <c r="A6528" s="2" t="s">
        <v>259</v>
      </c>
      <c r="B6528" s="2" t="s">
        <v>60</v>
      </c>
      <c r="C6528" s="2">
        <v>0</v>
      </c>
      <c r="D6528" s="2">
        <v>0</v>
      </c>
      <c r="F6528" s="2">
        <v>0</v>
      </c>
      <c r="G6528" s="2">
        <v>0</v>
      </c>
      <c r="I6528" s="2">
        <v>0</v>
      </c>
      <c r="K6528" s="2">
        <v>14.24192</v>
      </c>
      <c r="L6528" s="2">
        <v>0</v>
      </c>
    </row>
    <row r="6529" spans="1:13" x14ac:dyDescent="0.25">
      <c r="A6529" s="2" t="s">
        <v>259</v>
      </c>
      <c r="B6529" s="2" t="s">
        <v>66</v>
      </c>
      <c r="C6529" s="2">
        <v>0</v>
      </c>
      <c r="D6529" s="2">
        <v>0</v>
      </c>
      <c r="F6529" s="2">
        <v>0</v>
      </c>
      <c r="G6529" s="2">
        <v>0</v>
      </c>
      <c r="I6529" s="2">
        <v>0</v>
      </c>
      <c r="K6529" s="2">
        <v>51.945</v>
      </c>
      <c r="L6529" s="2">
        <v>1.53</v>
      </c>
    </row>
    <row r="6530" spans="1:13" x14ac:dyDescent="0.25">
      <c r="A6530" s="2" t="s">
        <v>259</v>
      </c>
      <c r="B6530" s="2" t="s">
        <v>72</v>
      </c>
      <c r="C6530" s="2">
        <v>0</v>
      </c>
      <c r="D6530" s="2">
        <v>0</v>
      </c>
      <c r="F6530" s="2">
        <v>0</v>
      </c>
      <c r="G6530" s="2">
        <v>0</v>
      </c>
      <c r="I6530" s="2">
        <v>0</v>
      </c>
      <c r="K6530" s="2">
        <v>0</v>
      </c>
      <c r="L6530" s="2">
        <v>23.68</v>
      </c>
    </row>
    <row r="6531" spans="1:13" ht="13" x14ac:dyDescent="0.3">
      <c r="A6531" s="4" t="s">
        <v>259</v>
      </c>
      <c r="B6531" s="4" t="s">
        <v>80</v>
      </c>
      <c r="C6531" s="4">
        <v>0</v>
      </c>
      <c r="D6531" s="4">
        <v>0</v>
      </c>
      <c r="E6531" s="4"/>
      <c r="F6531" s="4">
        <v>79.248040000000003</v>
      </c>
      <c r="G6531" s="4">
        <v>242.01591999999999</v>
      </c>
      <c r="H6531" s="4"/>
      <c r="I6531" s="4">
        <v>179.57580999999999</v>
      </c>
      <c r="J6531" s="4"/>
      <c r="K6531" s="4">
        <v>747.49392</v>
      </c>
      <c r="L6531" s="4">
        <v>707.49905999999999</v>
      </c>
      <c r="M6531" s="4"/>
    </row>
    <row r="6532" spans="1:13" x14ac:dyDescent="0.25">
      <c r="A6532" s="2" t="s">
        <v>260</v>
      </c>
      <c r="B6532" s="2" t="s">
        <v>9</v>
      </c>
      <c r="C6532" s="2">
        <v>93.094040000000007</v>
      </c>
      <c r="D6532" s="2">
        <v>146.30232000000001</v>
      </c>
      <c r="F6532" s="2">
        <v>1631.52522</v>
      </c>
      <c r="G6532" s="2">
        <v>2674.1555400000002</v>
      </c>
      <c r="I6532" s="2">
        <v>1248.4584199999999</v>
      </c>
      <c r="K6532" s="2">
        <v>5268.34015</v>
      </c>
      <c r="L6532" s="2">
        <v>6858.9984899999999</v>
      </c>
    </row>
    <row r="6533" spans="1:13" x14ac:dyDescent="0.25">
      <c r="A6533" s="2" t="s">
        <v>260</v>
      </c>
      <c r="B6533" s="2" t="s">
        <v>10</v>
      </c>
      <c r="C6533" s="2">
        <v>0</v>
      </c>
      <c r="D6533" s="2">
        <v>0</v>
      </c>
      <c r="F6533" s="2">
        <v>0</v>
      </c>
      <c r="G6533" s="2">
        <v>0</v>
      </c>
      <c r="I6533" s="2">
        <v>0</v>
      </c>
      <c r="K6533" s="2">
        <v>137.49719999999999</v>
      </c>
      <c r="L6533" s="2">
        <v>0</v>
      </c>
    </row>
    <row r="6534" spans="1:13" x14ac:dyDescent="0.25">
      <c r="A6534" s="2" t="s">
        <v>260</v>
      </c>
      <c r="B6534" s="2" t="s">
        <v>11</v>
      </c>
      <c r="C6534" s="2">
        <v>0</v>
      </c>
      <c r="D6534" s="2">
        <v>0</v>
      </c>
      <c r="F6534" s="2">
        <v>465.55047000000002</v>
      </c>
      <c r="G6534" s="2">
        <v>42.302900000000001</v>
      </c>
      <c r="I6534" s="2">
        <v>0</v>
      </c>
      <c r="K6534" s="2">
        <v>1108.9877200000001</v>
      </c>
      <c r="L6534" s="2">
        <v>356.4932</v>
      </c>
    </row>
    <row r="6535" spans="1:13" x14ac:dyDescent="0.25">
      <c r="A6535" s="2" t="s">
        <v>260</v>
      </c>
      <c r="B6535" s="2" t="s">
        <v>13</v>
      </c>
      <c r="C6535" s="2">
        <v>0</v>
      </c>
      <c r="D6535" s="2">
        <v>0</v>
      </c>
      <c r="F6535" s="2">
        <v>20.525569999999998</v>
      </c>
      <c r="G6535" s="2">
        <v>80</v>
      </c>
      <c r="I6535" s="2">
        <v>137.19483</v>
      </c>
      <c r="K6535" s="2">
        <v>413.84255000000002</v>
      </c>
      <c r="L6535" s="2">
        <v>329.19483000000002</v>
      </c>
    </row>
    <row r="6536" spans="1:13" x14ac:dyDescent="0.25">
      <c r="A6536" s="2" t="s">
        <v>260</v>
      </c>
      <c r="B6536" s="2" t="s">
        <v>14</v>
      </c>
      <c r="C6536" s="2">
        <v>0</v>
      </c>
      <c r="D6536" s="2">
        <v>0</v>
      </c>
      <c r="F6536" s="2">
        <v>8</v>
      </c>
      <c r="G6536" s="2">
        <v>0</v>
      </c>
      <c r="I6536" s="2">
        <v>0</v>
      </c>
      <c r="K6536" s="2">
        <v>16</v>
      </c>
      <c r="L6536" s="2">
        <v>118.85</v>
      </c>
    </row>
    <row r="6537" spans="1:13" x14ac:dyDescent="0.25">
      <c r="A6537" s="2" t="s">
        <v>260</v>
      </c>
      <c r="B6537" s="2" t="s">
        <v>15</v>
      </c>
      <c r="C6537" s="2">
        <v>45.958979999999997</v>
      </c>
      <c r="D6537" s="2">
        <v>2886.6918999999998</v>
      </c>
      <c r="F6537" s="2">
        <v>5295.1603400000004</v>
      </c>
      <c r="G6537" s="2">
        <v>4240.2724500000004</v>
      </c>
      <c r="I6537" s="2">
        <v>2496.30107</v>
      </c>
      <c r="K6537" s="2">
        <v>18211.272690000002</v>
      </c>
      <c r="L6537" s="2">
        <v>14809.92986</v>
      </c>
    </row>
    <row r="6538" spans="1:13" x14ac:dyDescent="0.25">
      <c r="A6538" s="2" t="s">
        <v>260</v>
      </c>
      <c r="B6538" s="2" t="s">
        <v>16</v>
      </c>
      <c r="C6538" s="2">
        <v>251.27332999999999</v>
      </c>
      <c r="D6538" s="2">
        <v>100.33925000000001</v>
      </c>
      <c r="F6538" s="2">
        <v>3261.5176999999999</v>
      </c>
      <c r="G6538" s="2">
        <v>2130.2673</v>
      </c>
      <c r="I6538" s="2">
        <v>1918.96876</v>
      </c>
      <c r="K6538" s="2">
        <v>28034.382979999998</v>
      </c>
      <c r="L6538" s="2">
        <v>11098.20587</v>
      </c>
    </row>
    <row r="6539" spans="1:13" x14ac:dyDescent="0.25">
      <c r="A6539" s="2" t="s">
        <v>260</v>
      </c>
      <c r="B6539" s="2" t="s">
        <v>88</v>
      </c>
      <c r="C6539" s="2">
        <v>0</v>
      </c>
      <c r="D6539" s="2">
        <v>0</v>
      </c>
      <c r="F6539" s="2">
        <v>0</v>
      </c>
      <c r="G6539" s="2">
        <v>0</v>
      </c>
      <c r="I6539" s="2">
        <v>0</v>
      </c>
      <c r="K6539" s="2">
        <v>0</v>
      </c>
      <c r="L6539" s="2">
        <v>0</v>
      </c>
    </row>
    <row r="6540" spans="1:13" x14ac:dyDescent="0.25">
      <c r="A6540" s="2" t="s">
        <v>260</v>
      </c>
      <c r="B6540" s="2" t="s">
        <v>17</v>
      </c>
      <c r="C6540" s="2">
        <v>54.276009999999999</v>
      </c>
      <c r="D6540" s="2">
        <v>0</v>
      </c>
      <c r="F6540" s="2">
        <v>778.67597999999998</v>
      </c>
      <c r="G6540" s="2">
        <v>0</v>
      </c>
      <c r="I6540" s="2">
        <v>21.3444</v>
      </c>
      <c r="K6540" s="2">
        <v>1459.1019799999999</v>
      </c>
      <c r="L6540" s="2">
        <v>134.89243999999999</v>
      </c>
    </row>
    <row r="6541" spans="1:13" x14ac:dyDescent="0.25">
      <c r="A6541" s="2" t="s">
        <v>260</v>
      </c>
      <c r="B6541" s="2" t="s">
        <v>18</v>
      </c>
      <c r="C6541" s="2">
        <v>13.57</v>
      </c>
      <c r="D6541" s="2">
        <v>0</v>
      </c>
      <c r="F6541" s="2">
        <v>774.46884999999997</v>
      </c>
      <c r="G6541" s="2">
        <v>16.251059999999999</v>
      </c>
      <c r="I6541" s="2">
        <v>483.76695000000001</v>
      </c>
      <c r="K6541" s="2">
        <v>2066.14534</v>
      </c>
      <c r="L6541" s="2">
        <v>1339.69877</v>
      </c>
    </row>
    <row r="6542" spans="1:13" x14ac:dyDescent="0.25">
      <c r="A6542" s="2" t="s">
        <v>260</v>
      </c>
      <c r="B6542" s="2" t="s">
        <v>89</v>
      </c>
      <c r="C6542" s="2">
        <v>0</v>
      </c>
      <c r="D6542" s="2">
        <v>0</v>
      </c>
      <c r="F6542" s="2">
        <v>0</v>
      </c>
      <c r="G6542" s="2">
        <v>0</v>
      </c>
      <c r="I6542" s="2">
        <v>35.380000000000003</v>
      </c>
      <c r="K6542" s="2">
        <v>0</v>
      </c>
      <c r="L6542" s="2">
        <v>35.380000000000003</v>
      </c>
    </row>
    <row r="6543" spans="1:13" x14ac:dyDescent="0.25">
      <c r="A6543" s="2" t="s">
        <v>260</v>
      </c>
      <c r="B6543" s="2" t="s">
        <v>24</v>
      </c>
      <c r="C6543" s="2">
        <v>26.898299999999999</v>
      </c>
      <c r="D6543" s="2">
        <v>0</v>
      </c>
      <c r="F6543" s="2">
        <v>202.4846</v>
      </c>
      <c r="G6543" s="2">
        <v>71.773700000000005</v>
      </c>
      <c r="I6543" s="2">
        <v>57.299019999999999</v>
      </c>
      <c r="K6543" s="2">
        <v>350.52577000000002</v>
      </c>
      <c r="L6543" s="2">
        <v>239.77760000000001</v>
      </c>
    </row>
    <row r="6544" spans="1:13" x14ac:dyDescent="0.25">
      <c r="A6544" s="2" t="s">
        <v>260</v>
      </c>
      <c r="B6544" s="2" t="s">
        <v>25</v>
      </c>
      <c r="C6544" s="2">
        <v>0</v>
      </c>
      <c r="D6544" s="2">
        <v>0</v>
      </c>
      <c r="F6544" s="2">
        <v>164.63336000000001</v>
      </c>
      <c r="G6544" s="2">
        <v>16.87</v>
      </c>
      <c r="I6544" s="2">
        <v>99</v>
      </c>
      <c r="K6544" s="2">
        <v>392.43335999999999</v>
      </c>
      <c r="L6544" s="2">
        <v>303.37599999999998</v>
      </c>
    </row>
    <row r="6545" spans="1:12" x14ac:dyDescent="0.25">
      <c r="A6545" s="2" t="s">
        <v>260</v>
      </c>
      <c r="B6545" s="2" t="s">
        <v>26</v>
      </c>
      <c r="C6545" s="2">
        <v>610.76634999999999</v>
      </c>
      <c r="D6545" s="2">
        <v>28.814399999999999</v>
      </c>
      <c r="F6545" s="2">
        <v>5533.1480499999998</v>
      </c>
      <c r="G6545" s="2">
        <v>1397.6306199999999</v>
      </c>
      <c r="I6545" s="2">
        <v>2819.4111400000002</v>
      </c>
      <c r="K6545" s="2">
        <v>17801.938150000002</v>
      </c>
      <c r="L6545" s="2">
        <v>10176.990169999999</v>
      </c>
    </row>
    <row r="6546" spans="1:12" x14ac:dyDescent="0.25">
      <c r="A6546" s="2" t="s">
        <v>260</v>
      </c>
      <c r="B6546" s="2" t="s">
        <v>27</v>
      </c>
      <c r="C6546" s="2">
        <v>88.55</v>
      </c>
      <c r="D6546" s="2">
        <v>0</v>
      </c>
      <c r="F6546" s="2">
        <v>126.99325</v>
      </c>
      <c r="G6546" s="2">
        <v>0</v>
      </c>
      <c r="I6546" s="2">
        <v>0</v>
      </c>
      <c r="K6546" s="2">
        <v>126.99325</v>
      </c>
      <c r="L6546" s="2">
        <v>0</v>
      </c>
    </row>
    <row r="6547" spans="1:12" x14ac:dyDescent="0.25">
      <c r="A6547" s="2" t="s">
        <v>260</v>
      </c>
      <c r="B6547" s="2" t="s">
        <v>28</v>
      </c>
      <c r="C6547" s="2">
        <v>0</v>
      </c>
      <c r="D6547" s="2">
        <v>0</v>
      </c>
      <c r="F6547" s="2">
        <v>0</v>
      </c>
      <c r="G6547" s="2">
        <v>0</v>
      </c>
      <c r="I6547" s="2">
        <v>52.718609999999998</v>
      </c>
      <c r="K6547" s="2">
        <v>0</v>
      </c>
      <c r="L6547" s="2">
        <v>52.718609999999998</v>
      </c>
    </row>
    <row r="6548" spans="1:12" x14ac:dyDescent="0.25">
      <c r="A6548" s="2" t="s">
        <v>260</v>
      </c>
      <c r="B6548" s="2" t="s">
        <v>29</v>
      </c>
      <c r="C6548" s="2">
        <v>203.327</v>
      </c>
      <c r="D6548" s="2">
        <v>0</v>
      </c>
      <c r="F6548" s="2">
        <v>1136.9513099999999</v>
      </c>
      <c r="G6548" s="2">
        <v>489.90843000000001</v>
      </c>
      <c r="I6548" s="2">
        <v>631.88379999999995</v>
      </c>
      <c r="K6548" s="2">
        <v>3832.94479</v>
      </c>
      <c r="L6548" s="2">
        <v>1870.54865</v>
      </c>
    </row>
    <row r="6549" spans="1:12" x14ac:dyDescent="0.25">
      <c r="A6549" s="2" t="s">
        <v>260</v>
      </c>
      <c r="B6549" s="2" t="s">
        <v>30</v>
      </c>
      <c r="C6549" s="2">
        <v>0</v>
      </c>
      <c r="D6549" s="2">
        <v>69.275999999999996</v>
      </c>
      <c r="F6549" s="2">
        <v>506.40812</v>
      </c>
      <c r="G6549" s="2">
        <v>870.32493999999997</v>
      </c>
      <c r="I6549" s="2">
        <v>929.10865999999999</v>
      </c>
      <c r="K6549" s="2">
        <v>2248.8244500000001</v>
      </c>
      <c r="L6549" s="2">
        <v>2660.37574</v>
      </c>
    </row>
    <row r="6550" spans="1:12" x14ac:dyDescent="0.25">
      <c r="A6550" s="2" t="s">
        <v>260</v>
      </c>
      <c r="B6550" s="2" t="s">
        <v>31</v>
      </c>
      <c r="C6550" s="2">
        <v>0</v>
      </c>
      <c r="D6550" s="2">
        <v>0</v>
      </c>
      <c r="F6550" s="2">
        <v>0</v>
      </c>
      <c r="G6550" s="2">
        <v>0</v>
      </c>
      <c r="I6550" s="2">
        <v>0</v>
      </c>
      <c r="K6550" s="2">
        <v>1.25</v>
      </c>
      <c r="L6550" s="2">
        <v>0</v>
      </c>
    </row>
    <row r="6551" spans="1:12" x14ac:dyDescent="0.25">
      <c r="A6551" s="2" t="s">
        <v>260</v>
      </c>
      <c r="B6551" s="2" t="s">
        <v>32</v>
      </c>
      <c r="C6551" s="2">
        <v>339.83766000000003</v>
      </c>
      <c r="D6551" s="2">
        <v>0</v>
      </c>
      <c r="F6551" s="2">
        <v>2467.69283</v>
      </c>
      <c r="G6551" s="2">
        <v>747.25838999999996</v>
      </c>
      <c r="I6551" s="2">
        <v>235.64427000000001</v>
      </c>
      <c r="K6551" s="2">
        <v>10170.712149999999</v>
      </c>
      <c r="L6551" s="2">
        <v>2628.4493299999999</v>
      </c>
    </row>
    <row r="6552" spans="1:12" x14ac:dyDescent="0.25">
      <c r="A6552" s="2" t="s">
        <v>260</v>
      </c>
      <c r="B6552" s="2" t="s">
        <v>34</v>
      </c>
      <c r="C6552" s="2">
        <v>0</v>
      </c>
      <c r="D6552" s="2">
        <v>0</v>
      </c>
      <c r="F6552" s="2">
        <v>0</v>
      </c>
      <c r="G6552" s="2">
        <v>0</v>
      </c>
      <c r="I6552" s="2">
        <v>0</v>
      </c>
      <c r="K6552" s="2">
        <v>33.867750000000001</v>
      </c>
      <c r="L6552" s="2">
        <v>17.423100000000002</v>
      </c>
    </row>
    <row r="6553" spans="1:12" x14ac:dyDescent="0.25">
      <c r="A6553" s="2" t="s">
        <v>260</v>
      </c>
      <c r="B6553" s="2" t="s">
        <v>36</v>
      </c>
      <c r="C6553" s="2">
        <v>0</v>
      </c>
      <c r="D6553" s="2">
        <v>0</v>
      </c>
      <c r="F6553" s="2">
        <v>0</v>
      </c>
      <c r="G6553" s="2">
        <v>0</v>
      </c>
      <c r="I6553" s="2">
        <v>0</v>
      </c>
      <c r="K6553" s="2">
        <v>0</v>
      </c>
      <c r="L6553" s="2">
        <v>0</v>
      </c>
    </row>
    <row r="6554" spans="1:12" x14ac:dyDescent="0.25">
      <c r="A6554" s="2" t="s">
        <v>260</v>
      </c>
      <c r="B6554" s="2" t="s">
        <v>37</v>
      </c>
      <c r="C6554" s="2">
        <v>5.5284399999999998</v>
      </c>
      <c r="D6554" s="2">
        <v>0</v>
      </c>
      <c r="F6554" s="2">
        <v>234.24596</v>
      </c>
      <c r="G6554" s="2">
        <v>27.7088</v>
      </c>
      <c r="I6554" s="2">
        <v>65.748760000000004</v>
      </c>
      <c r="K6554" s="2">
        <v>428.66613999999998</v>
      </c>
      <c r="L6554" s="2">
        <v>269.02830999999998</v>
      </c>
    </row>
    <row r="6555" spans="1:12" x14ac:dyDescent="0.25">
      <c r="A6555" s="2" t="s">
        <v>260</v>
      </c>
      <c r="B6555" s="2" t="s">
        <v>38</v>
      </c>
      <c r="C6555" s="2">
        <v>401.60268000000002</v>
      </c>
      <c r="D6555" s="2">
        <v>494.94371999999998</v>
      </c>
      <c r="F6555" s="2">
        <v>7589.9017400000002</v>
      </c>
      <c r="G6555" s="2">
        <v>6251.7091399999999</v>
      </c>
      <c r="I6555" s="2">
        <v>7063.4080100000001</v>
      </c>
      <c r="K6555" s="2">
        <v>28065.315439999998</v>
      </c>
      <c r="L6555" s="2">
        <v>26208.079140000002</v>
      </c>
    </row>
    <row r="6556" spans="1:12" x14ac:dyDescent="0.25">
      <c r="A6556" s="2" t="s">
        <v>260</v>
      </c>
      <c r="B6556" s="2" t="s">
        <v>39</v>
      </c>
      <c r="C6556" s="2">
        <v>0</v>
      </c>
      <c r="D6556" s="2">
        <v>0</v>
      </c>
      <c r="F6556" s="2">
        <v>0</v>
      </c>
      <c r="G6556" s="2">
        <v>0</v>
      </c>
      <c r="I6556" s="2">
        <v>0</v>
      </c>
      <c r="K6556" s="2">
        <v>0</v>
      </c>
      <c r="L6556" s="2">
        <v>37.450000000000003</v>
      </c>
    </row>
    <row r="6557" spans="1:12" x14ac:dyDescent="0.25">
      <c r="A6557" s="2" t="s">
        <v>260</v>
      </c>
      <c r="B6557" s="2" t="s">
        <v>41</v>
      </c>
      <c r="C6557" s="2">
        <v>23.343</v>
      </c>
      <c r="D6557" s="2">
        <v>0</v>
      </c>
      <c r="F6557" s="2">
        <v>115.91504</v>
      </c>
      <c r="G6557" s="2">
        <v>15.753450000000001</v>
      </c>
      <c r="I6557" s="2">
        <v>78.134</v>
      </c>
      <c r="K6557" s="2">
        <v>587.96299999999997</v>
      </c>
      <c r="L6557" s="2">
        <v>320.74306999999999</v>
      </c>
    </row>
    <row r="6558" spans="1:12" x14ac:dyDescent="0.25">
      <c r="A6558" s="2" t="s">
        <v>260</v>
      </c>
      <c r="B6558" s="2" t="s">
        <v>42</v>
      </c>
      <c r="C6558" s="2">
        <v>0</v>
      </c>
      <c r="D6558" s="2">
        <v>0</v>
      </c>
      <c r="F6558" s="2">
        <v>167.245</v>
      </c>
      <c r="G6558" s="2">
        <v>0</v>
      </c>
      <c r="I6558" s="2">
        <v>3.9950000000000001</v>
      </c>
      <c r="K6558" s="2">
        <v>442.62599999999998</v>
      </c>
      <c r="L6558" s="2">
        <v>242.67320000000001</v>
      </c>
    </row>
    <row r="6559" spans="1:12" x14ac:dyDescent="0.25">
      <c r="A6559" s="2" t="s">
        <v>260</v>
      </c>
      <c r="B6559" s="2" t="s">
        <v>43</v>
      </c>
      <c r="C6559" s="2">
        <v>258.43088999999998</v>
      </c>
      <c r="D6559" s="2">
        <v>438.80273999999997</v>
      </c>
      <c r="F6559" s="2">
        <v>899.21889999999996</v>
      </c>
      <c r="G6559" s="2">
        <v>6832.8084399999998</v>
      </c>
      <c r="I6559" s="2">
        <v>2111.7174799999998</v>
      </c>
      <c r="K6559" s="2">
        <v>10242.774439999999</v>
      </c>
      <c r="L6559" s="2">
        <v>13159.35212</v>
      </c>
    </row>
    <row r="6560" spans="1:12" x14ac:dyDescent="0.25">
      <c r="A6560" s="2" t="s">
        <v>260</v>
      </c>
      <c r="B6560" s="2" t="s">
        <v>44</v>
      </c>
      <c r="C6560" s="2">
        <v>2707.0434700000001</v>
      </c>
      <c r="D6560" s="2">
        <v>1767.2358099999999</v>
      </c>
      <c r="F6560" s="2">
        <v>41117.614459999997</v>
      </c>
      <c r="G6560" s="2">
        <v>17770.244989999999</v>
      </c>
      <c r="I6560" s="2">
        <v>34867.741020000001</v>
      </c>
      <c r="K6560" s="2">
        <v>157730.43247999999</v>
      </c>
      <c r="L6560" s="2">
        <v>119810.46905</v>
      </c>
    </row>
    <row r="6561" spans="1:12" x14ac:dyDescent="0.25">
      <c r="A6561" s="2" t="s">
        <v>260</v>
      </c>
      <c r="B6561" s="2" t="s">
        <v>45</v>
      </c>
      <c r="C6561" s="2">
        <v>97.777780000000007</v>
      </c>
      <c r="D6561" s="2">
        <v>273.40303999999998</v>
      </c>
      <c r="F6561" s="2">
        <v>4609.4144800000004</v>
      </c>
      <c r="G6561" s="2">
        <v>5304.6241799999998</v>
      </c>
      <c r="I6561" s="2">
        <v>5929.1618900000003</v>
      </c>
      <c r="K6561" s="2">
        <v>16084.275460000001</v>
      </c>
      <c r="L6561" s="2">
        <v>17214.176469999999</v>
      </c>
    </row>
    <row r="6562" spans="1:12" x14ac:dyDescent="0.25">
      <c r="A6562" s="2" t="s">
        <v>260</v>
      </c>
      <c r="B6562" s="2" t="s">
        <v>46</v>
      </c>
      <c r="C6562" s="2">
        <v>0</v>
      </c>
      <c r="D6562" s="2">
        <v>0</v>
      </c>
      <c r="F6562" s="2">
        <v>0</v>
      </c>
      <c r="G6562" s="2">
        <v>0</v>
      </c>
      <c r="I6562" s="2">
        <v>0</v>
      </c>
      <c r="K6562" s="2">
        <v>43.619399999999999</v>
      </c>
      <c r="L6562" s="2">
        <v>0</v>
      </c>
    </row>
    <row r="6563" spans="1:12" x14ac:dyDescent="0.25">
      <c r="A6563" s="2" t="s">
        <v>260</v>
      </c>
      <c r="B6563" s="2" t="s">
        <v>47</v>
      </c>
      <c r="C6563" s="2">
        <v>0</v>
      </c>
      <c r="D6563" s="2">
        <v>0</v>
      </c>
      <c r="F6563" s="2">
        <v>110.24518</v>
      </c>
      <c r="G6563" s="2">
        <v>137.43528000000001</v>
      </c>
      <c r="I6563" s="2">
        <v>72.692099999999996</v>
      </c>
      <c r="K6563" s="2">
        <v>411.43720000000002</v>
      </c>
      <c r="L6563" s="2">
        <v>760.93398999999999</v>
      </c>
    </row>
    <row r="6564" spans="1:12" x14ac:dyDescent="0.25">
      <c r="A6564" s="2" t="s">
        <v>260</v>
      </c>
      <c r="B6564" s="2" t="s">
        <v>48</v>
      </c>
      <c r="C6564" s="2">
        <v>0</v>
      </c>
      <c r="D6564" s="2">
        <v>0</v>
      </c>
      <c r="F6564" s="2">
        <v>0</v>
      </c>
      <c r="G6564" s="2">
        <v>31.239000000000001</v>
      </c>
      <c r="I6564" s="2">
        <v>0</v>
      </c>
      <c r="K6564" s="2">
        <v>0</v>
      </c>
      <c r="L6564" s="2">
        <v>31.239000000000001</v>
      </c>
    </row>
    <row r="6565" spans="1:12" x14ac:dyDescent="0.25">
      <c r="A6565" s="2" t="s">
        <v>260</v>
      </c>
      <c r="B6565" s="2" t="s">
        <v>49</v>
      </c>
      <c r="C6565" s="2">
        <v>0</v>
      </c>
      <c r="D6565" s="2">
        <v>0</v>
      </c>
      <c r="F6565" s="2">
        <v>1002.88851</v>
      </c>
      <c r="G6565" s="2">
        <v>176.10418999999999</v>
      </c>
      <c r="I6565" s="2">
        <v>737.34843000000001</v>
      </c>
      <c r="K6565" s="2">
        <v>4028.7681699999998</v>
      </c>
      <c r="L6565" s="2">
        <v>2161.5040800000002</v>
      </c>
    </row>
    <row r="6566" spans="1:12" x14ac:dyDescent="0.25">
      <c r="A6566" s="2" t="s">
        <v>260</v>
      </c>
      <c r="B6566" s="2" t="s">
        <v>91</v>
      </c>
      <c r="C6566" s="2">
        <v>0</v>
      </c>
      <c r="D6566" s="2">
        <v>0</v>
      </c>
      <c r="F6566" s="2">
        <v>0</v>
      </c>
      <c r="G6566" s="2">
        <v>0</v>
      </c>
      <c r="I6566" s="2">
        <v>0</v>
      </c>
      <c r="K6566" s="2">
        <v>0</v>
      </c>
      <c r="L6566" s="2">
        <v>37.431069999999998</v>
      </c>
    </row>
    <row r="6567" spans="1:12" x14ac:dyDescent="0.25">
      <c r="A6567" s="2" t="s">
        <v>260</v>
      </c>
      <c r="B6567" s="2" t="s">
        <v>51</v>
      </c>
      <c r="C6567" s="2">
        <v>0</v>
      </c>
      <c r="D6567" s="2">
        <v>0</v>
      </c>
      <c r="F6567" s="2">
        <v>52.990369999999999</v>
      </c>
      <c r="G6567" s="2">
        <v>43</v>
      </c>
      <c r="I6567" s="2">
        <v>0</v>
      </c>
      <c r="K6567" s="2">
        <v>817.65036999999995</v>
      </c>
      <c r="L6567" s="2">
        <v>43</v>
      </c>
    </row>
    <row r="6568" spans="1:12" x14ac:dyDescent="0.25">
      <c r="A6568" s="2" t="s">
        <v>260</v>
      </c>
      <c r="B6568" s="2" t="s">
        <v>52</v>
      </c>
      <c r="C6568" s="2">
        <v>0</v>
      </c>
      <c r="D6568" s="2">
        <v>0</v>
      </c>
      <c r="F6568" s="2">
        <v>94.751000000000005</v>
      </c>
      <c r="G6568" s="2">
        <v>36.932499999999997</v>
      </c>
      <c r="I6568" s="2">
        <v>44.176499999999997</v>
      </c>
      <c r="K6568" s="2">
        <v>371.94900000000001</v>
      </c>
      <c r="L6568" s="2">
        <v>210.566</v>
      </c>
    </row>
    <row r="6569" spans="1:12" x14ac:dyDescent="0.25">
      <c r="A6569" s="2" t="s">
        <v>260</v>
      </c>
      <c r="B6569" s="2" t="s">
        <v>53</v>
      </c>
      <c r="C6569" s="2">
        <v>280.01375000000002</v>
      </c>
      <c r="D6569" s="2">
        <v>0</v>
      </c>
      <c r="F6569" s="2">
        <v>3138.9634299999998</v>
      </c>
      <c r="G6569" s="2">
        <v>237.62642</v>
      </c>
      <c r="I6569" s="2">
        <v>1049.58158</v>
      </c>
      <c r="K6569" s="2">
        <v>8248.5553</v>
      </c>
      <c r="L6569" s="2">
        <v>5068.8971000000001</v>
      </c>
    </row>
    <row r="6570" spans="1:12" x14ac:dyDescent="0.25">
      <c r="A6570" s="2" t="s">
        <v>260</v>
      </c>
      <c r="B6570" s="2" t="s">
        <v>54</v>
      </c>
      <c r="C6570" s="2">
        <v>56.963000000000001</v>
      </c>
      <c r="D6570" s="2">
        <v>26.8</v>
      </c>
      <c r="F6570" s="2">
        <v>1354.2114200000001</v>
      </c>
      <c r="G6570" s="2">
        <v>2440.4902200000001</v>
      </c>
      <c r="I6570" s="2">
        <v>2544.1544600000002</v>
      </c>
      <c r="K6570" s="2">
        <v>5234.4005200000001</v>
      </c>
      <c r="L6570" s="2">
        <v>8168.2811300000003</v>
      </c>
    </row>
    <row r="6571" spans="1:12" x14ac:dyDescent="0.25">
      <c r="A6571" s="2" t="s">
        <v>260</v>
      </c>
      <c r="B6571" s="2" t="s">
        <v>55</v>
      </c>
      <c r="C6571" s="2">
        <v>74.971999999999994</v>
      </c>
      <c r="D6571" s="2">
        <v>441.85199999999998</v>
      </c>
      <c r="F6571" s="2">
        <v>2012.8686</v>
      </c>
      <c r="G6571" s="2">
        <v>4976.8585199999998</v>
      </c>
      <c r="I6571" s="2">
        <v>3177.2688600000001</v>
      </c>
      <c r="K6571" s="2">
        <v>11488.882369999999</v>
      </c>
      <c r="L6571" s="2">
        <v>13004.45321</v>
      </c>
    </row>
    <row r="6572" spans="1:12" x14ac:dyDescent="0.25">
      <c r="A6572" s="2" t="s">
        <v>260</v>
      </c>
      <c r="B6572" s="2" t="s">
        <v>56</v>
      </c>
      <c r="C6572" s="2">
        <v>0</v>
      </c>
      <c r="D6572" s="2">
        <v>0</v>
      </c>
      <c r="F6572" s="2">
        <v>26.751750000000001</v>
      </c>
      <c r="G6572" s="2">
        <v>0</v>
      </c>
      <c r="I6572" s="2">
        <v>2.0968</v>
      </c>
      <c r="K6572" s="2">
        <v>71.036540000000002</v>
      </c>
      <c r="L6572" s="2">
        <v>24.358260000000001</v>
      </c>
    </row>
    <row r="6573" spans="1:12" x14ac:dyDescent="0.25">
      <c r="A6573" s="2" t="s">
        <v>260</v>
      </c>
      <c r="B6573" s="2" t="s">
        <v>57</v>
      </c>
      <c r="C6573" s="2">
        <v>0</v>
      </c>
      <c r="D6573" s="2">
        <v>0</v>
      </c>
      <c r="F6573" s="2">
        <v>40.055459999999997</v>
      </c>
      <c r="G6573" s="2">
        <v>77.146000000000001</v>
      </c>
      <c r="I6573" s="2">
        <v>46.390709999999999</v>
      </c>
      <c r="K6573" s="2">
        <v>298.66660000000002</v>
      </c>
      <c r="L6573" s="2">
        <v>258.79516000000001</v>
      </c>
    </row>
    <row r="6574" spans="1:12" x14ac:dyDescent="0.25">
      <c r="A6574" s="2" t="s">
        <v>260</v>
      </c>
      <c r="B6574" s="2" t="s">
        <v>58</v>
      </c>
      <c r="C6574" s="2">
        <v>0</v>
      </c>
      <c r="D6574" s="2">
        <v>0</v>
      </c>
      <c r="F6574" s="2">
        <v>821.10609999999997</v>
      </c>
      <c r="G6574" s="2">
        <v>29.207689999999999</v>
      </c>
      <c r="I6574" s="2">
        <v>256.60016000000002</v>
      </c>
      <c r="K6574" s="2">
        <v>2132.37779</v>
      </c>
      <c r="L6574" s="2">
        <v>1926.83413</v>
      </c>
    </row>
    <row r="6575" spans="1:12" x14ac:dyDescent="0.25">
      <c r="A6575" s="2" t="s">
        <v>260</v>
      </c>
      <c r="B6575" s="2" t="s">
        <v>59</v>
      </c>
      <c r="C6575" s="2">
        <v>0</v>
      </c>
      <c r="D6575" s="2">
        <v>0</v>
      </c>
      <c r="F6575" s="2">
        <v>0</v>
      </c>
      <c r="G6575" s="2">
        <v>0</v>
      </c>
      <c r="I6575" s="2">
        <v>0</v>
      </c>
      <c r="K6575" s="2">
        <v>0</v>
      </c>
      <c r="L6575" s="2">
        <v>0</v>
      </c>
    </row>
    <row r="6576" spans="1:12" x14ac:dyDescent="0.25">
      <c r="A6576" s="2" t="s">
        <v>260</v>
      </c>
      <c r="B6576" s="2" t="s">
        <v>60</v>
      </c>
      <c r="C6576" s="2">
        <v>8.2880000000000003</v>
      </c>
      <c r="D6576" s="2">
        <v>20.010000000000002</v>
      </c>
      <c r="F6576" s="2">
        <v>1483.7934499999999</v>
      </c>
      <c r="G6576" s="2">
        <v>1988.74125</v>
      </c>
      <c r="I6576" s="2">
        <v>2082.2543300000002</v>
      </c>
      <c r="K6576" s="2">
        <v>8941.3960999999999</v>
      </c>
      <c r="L6576" s="2">
        <v>7430.0289400000001</v>
      </c>
    </row>
    <row r="6577" spans="1:12" x14ac:dyDescent="0.25">
      <c r="A6577" s="2" t="s">
        <v>260</v>
      </c>
      <c r="B6577" s="2" t="s">
        <v>61</v>
      </c>
      <c r="C6577" s="2">
        <v>0</v>
      </c>
      <c r="D6577" s="2">
        <v>0</v>
      </c>
      <c r="F6577" s="2">
        <v>0</v>
      </c>
      <c r="G6577" s="2">
        <v>111.67024000000001</v>
      </c>
      <c r="I6577" s="2">
        <v>126.21557</v>
      </c>
      <c r="K6577" s="2">
        <v>0</v>
      </c>
      <c r="L6577" s="2">
        <v>322.07495999999998</v>
      </c>
    </row>
    <row r="6578" spans="1:12" x14ac:dyDescent="0.25">
      <c r="A6578" s="2" t="s">
        <v>260</v>
      </c>
      <c r="B6578" s="2" t="s">
        <v>62</v>
      </c>
      <c r="C6578" s="2">
        <v>0</v>
      </c>
      <c r="D6578" s="2">
        <v>0</v>
      </c>
      <c r="F6578" s="2">
        <v>16.617149999999999</v>
      </c>
      <c r="G6578" s="2">
        <v>81.621099999999998</v>
      </c>
      <c r="I6578" s="2">
        <v>33.439720000000001</v>
      </c>
      <c r="K6578" s="2">
        <v>32.561149999999998</v>
      </c>
      <c r="L6578" s="2">
        <v>115.06082000000001</v>
      </c>
    </row>
    <row r="6579" spans="1:12" x14ac:dyDescent="0.25">
      <c r="A6579" s="2" t="s">
        <v>260</v>
      </c>
      <c r="B6579" s="2" t="s">
        <v>63</v>
      </c>
      <c r="C6579" s="2">
        <v>0</v>
      </c>
      <c r="D6579" s="2">
        <v>0</v>
      </c>
      <c r="F6579" s="2">
        <v>0</v>
      </c>
      <c r="G6579" s="2">
        <v>0</v>
      </c>
      <c r="I6579" s="2">
        <v>0</v>
      </c>
      <c r="K6579" s="2">
        <v>61.989249999999998</v>
      </c>
      <c r="L6579" s="2">
        <v>0</v>
      </c>
    </row>
    <row r="6580" spans="1:12" x14ac:dyDescent="0.25">
      <c r="A6580" s="2" t="s">
        <v>260</v>
      </c>
      <c r="B6580" s="2" t="s">
        <v>64</v>
      </c>
      <c r="C6580" s="2">
        <v>0</v>
      </c>
      <c r="D6580" s="2">
        <v>0</v>
      </c>
      <c r="F6580" s="2">
        <v>0</v>
      </c>
      <c r="G6580" s="2">
        <v>0</v>
      </c>
      <c r="I6580" s="2">
        <v>0</v>
      </c>
      <c r="K6580" s="2">
        <v>54.6</v>
      </c>
      <c r="L6580" s="2">
        <v>0</v>
      </c>
    </row>
    <row r="6581" spans="1:12" x14ac:dyDescent="0.25">
      <c r="A6581" s="2" t="s">
        <v>260</v>
      </c>
      <c r="B6581" s="2" t="s">
        <v>84</v>
      </c>
      <c r="C6581" s="2">
        <v>0</v>
      </c>
      <c r="D6581" s="2">
        <v>0</v>
      </c>
      <c r="F6581" s="2">
        <v>8.9376200000000008</v>
      </c>
      <c r="G6581" s="2">
        <v>0</v>
      </c>
      <c r="I6581" s="2">
        <v>0</v>
      </c>
      <c r="K6581" s="2">
        <v>240.63133999999999</v>
      </c>
      <c r="L6581" s="2">
        <v>30.40766</v>
      </c>
    </row>
    <row r="6582" spans="1:12" x14ac:dyDescent="0.25">
      <c r="A6582" s="2" t="s">
        <v>260</v>
      </c>
      <c r="B6582" s="2" t="s">
        <v>66</v>
      </c>
      <c r="C6582" s="2">
        <v>0</v>
      </c>
      <c r="D6582" s="2">
        <v>0</v>
      </c>
      <c r="F6582" s="2">
        <v>143.45949999999999</v>
      </c>
      <c r="G6582" s="2">
        <v>127.99659</v>
      </c>
      <c r="I6582" s="2">
        <v>320.29480999999998</v>
      </c>
      <c r="K6582" s="2">
        <v>968.44830999999999</v>
      </c>
      <c r="L6582" s="2">
        <v>972.52381000000003</v>
      </c>
    </row>
    <row r="6583" spans="1:12" x14ac:dyDescent="0.25">
      <c r="A6583" s="2" t="s">
        <v>260</v>
      </c>
      <c r="B6583" s="2" t="s">
        <v>67</v>
      </c>
      <c r="C6583" s="2">
        <v>0</v>
      </c>
      <c r="D6583" s="2">
        <v>0</v>
      </c>
      <c r="F6583" s="2">
        <v>96.155730000000005</v>
      </c>
      <c r="G6583" s="2">
        <v>0</v>
      </c>
      <c r="I6583" s="2">
        <v>40.1952</v>
      </c>
      <c r="K6583" s="2">
        <v>275.0093</v>
      </c>
      <c r="L6583" s="2">
        <v>288.49349000000001</v>
      </c>
    </row>
    <row r="6584" spans="1:12" x14ac:dyDescent="0.25">
      <c r="A6584" s="2" t="s">
        <v>260</v>
      </c>
      <c r="B6584" s="2" t="s">
        <v>69</v>
      </c>
      <c r="C6584" s="2">
        <v>0</v>
      </c>
      <c r="D6584" s="2">
        <v>0</v>
      </c>
      <c r="F6584" s="2">
        <v>0</v>
      </c>
      <c r="G6584" s="2">
        <v>0</v>
      </c>
      <c r="I6584" s="2">
        <v>0</v>
      </c>
      <c r="K6584" s="2">
        <v>0</v>
      </c>
      <c r="L6584" s="2">
        <v>0</v>
      </c>
    </row>
    <row r="6585" spans="1:12" x14ac:dyDescent="0.25">
      <c r="A6585" s="2" t="s">
        <v>260</v>
      </c>
      <c r="B6585" s="2" t="s">
        <v>70</v>
      </c>
      <c r="C6585" s="2">
        <v>0</v>
      </c>
      <c r="D6585" s="2">
        <v>0</v>
      </c>
      <c r="F6585" s="2">
        <v>159.29841999999999</v>
      </c>
      <c r="G6585" s="2">
        <v>0</v>
      </c>
      <c r="I6585" s="2">
        <v>0</v>
      </c>
      <c r="K6585" s="2">
        <v>1010.51517</v>
      </c>
      <c r="L6585" s="2">
        <v>295.66500000000002</v>
      </c>
    </row>
    <row r="6586" spans="1:12" x14ac:dyDescent="0.25">
      <c r="A6586" s="2" t="s">
        <v>260</v>
      </c>
      <c r="B6586" s="2" t="s">
        <v>71</v>
      </c>
      <c r="C6586" s="2">
        <v>15.4</v>
      </c>
      <c r="D6586" s="2">
        <v>112.35044000000001</v>
      </c>
      <c r="F6586" s="2">
        <v>555.42882999999995</v>
      </c>
      <c r="G6586" s="2">
        <v>1197.28269</v>
      </c>
      <c r="I6586" s="2">
        <v>1365.11384</v>
      </c>
      <c r="K6586" s="2">
        <v>860.47082999999998</v>
      </c>
      <c r="L6586" s="2">
        <v>3033.89653</v>
      </c>
    </row>
    <row r="6587" spans="1:12" x14ac:dyDescent="0.25">
      <c r="A6587" s="2" t="s">
        <v>260</v>
      </c>
      <c r="B6587" s="2" t="s">
        <v>85</v>
      </c>
      <c r="C6587" s="2">
        <v>0</v>
      </c>
      <c r="D6587" s="2">
        <v>108.02181</v>
      </c>
      <c r="F6587" s="2">
        <v>0</v>
      </c>
      <c r="G6587" s="2">
        <v>108.02181</v>
      </c>
      <c r="I6587" s="2">
        <v>0</v>
      </c>
      <c r="K6587" s="2">
        <v>12.99</v>
      </c>
      <c r="L6587" s="2">
        <v>119.04961</v>
      </c>
    </row>
    <row r="6588" spans="1:12" x14ac:dyDescent="0.25">
      <c r="A6588" s="2" t="s">
        <v>260</v>
      </c>
      <c r="B6588" s="2" t="s">
        <v>72</v>
      </c>
      <c r="C6588" s="2">
        <v>37.4</v>
      </c>
      <c r="D6588" s="2">
        <v>78.496099999999998</v>
      </c>
      <c r="F6588" s="2">
        <v>2455.1714000000002</v>
      </c>
      <c r="G6588" s="2">
        <v>905.22614999999996</v>
      </c>
      <c r="I6588" s="2">
        <v>780.67574999999999</v>
      </c>
      <c r="K6588" s="2">
        <v>8288.1810700000005</v>
      </c>
      <c r="L6588" s="2">
        <v>5765.5970600000001</v>
      </c>
    </row>
    <row r="6589" spans="1:12" x14ac:dyDescent="0.25">
      <c r="A6589" s="2" t="s">
        <v>260</v>
      </c>
      <c r="B6589" s="2" t="s">
        <v>73</v>
      </c>
      <c r="C6589" s="2">
        <v>0</v>
      </c>
      <c r="D6589" s="2">
        <v>0</v>
      </c>
      <c r="F6589" s="2">
        <v>0</v>
      </c>
      <c r="G6589" s="2">
        <v>0</v>
      </c>
      <c r="I6589" s="2">
        <v>0</v>
      </c>
      <c r="K6589" s="2">
        <v>0</v>
      </c>
      <c r="L6589" s="2">
        <v>11.88</v>
      </c>
    </row>
    <row r="6590" spans="1:12" x14ac:dyDescent="0.25">
      <c r="A6590" s="2" t="s">
        <v>260</v>
      </c>
      <c r="B6590" s="2" t="s">
        <v>74</v>
      </c>
      <c r="C6590" s="2">
        <v>0</v>
      </c>
      <c r="D6590" s="2">
        <v>0</v>
      </c>
      <c r="F6590" s="2">
        <v>128.19999999999999</v>
      </c>
      <c r="G6590" s="2">
        <v>0</v>
      </c>
      <c r="I6590" s="2">
        <v>414.89326999999997</v>
      </c>
      <c r="K6590" s="2">
        <v>384.6</v>
      </c>
      <c r="L6590" s="2">
        <v>1185.1533199999999</v>
      </c>
    </row>
    <row r="6591" spans="1:12" x14ac:dyDescent="0.25">
      <c r="A6591" s="2" t="s">
        <v>260</v>
      </c>
      <c r="B6591" s="2" t="s">
        <v>75</v>
      </c>
      <c r="C6591" s="2">
        <v>0</v>
      </c>
      <c r="D6591" s="2">
        <v>0</v>
      </c>
      <c r="F6591" s="2">
        <v>0</v>
      </c>
      <c r="G6591" s="2">
        <v>0</v>
      </c>
      <c r="I6591" s="2">
        <v>0</v>
      </c>
      <c r="K6591" s="2">
        <v>82.372</v>
      </c>
      <c r="L6591" s="2">
        <v>0</v>
      </c>
    </row>
    <row r="6592" spans="1:12" x14ac:dyDescent="0.25">
      <c r="A6592" s="2" t="s">
        <v>260</v>
      </c>
      <c r="B6592" s="2" t="s">
        <v>77</v>
      </c>
      <c r="C6592" s="2">
        <v>0</v>
      </c>
      <c r="D6592" s="2">
        <v>0</v>
      </c>
      <c r="F6592" s="2">
        <v>0</v>
      </c>
      <c r="G6592" s="2">
        <v>7.5</v>
      </c>
      <c r="I6592" s="2">
        <v>0</v>
      </c>
      <c r="K6592" s="2">
        <v>65</v>
      </c>
      <c r="L6592" s="2">
        <v>21.960450000000002</v>
      </c>
    </row>
    <row r="6593" spans="1:13" x14ac:dyDescent="0.25">
      <c r="A6593" s="2" t="s">
        <v>260</v>
      </c>
      <c r="B6593" s="2" t="s">
        <v>79</v>
      </c>
      <c r="C6593" s="2">
        <v>0</v>
      </c>
      <c r="D6593" s="2">
        <v>0</v>
      </c>
      <c r="F6593" s="2">
        <v>6.0979999999999999</v>
      </c>
      <c r="G6593" s="2">
        <v>15.111499999999999</v>
      </c>
      <c r="I6593" s="2">
        <v>36.828899999999997</v>
      </c>
      <c r="K6593" s="2">
        <v>28.498000000000001</v>
      </c>
      <c r="L6593" s="2">
        <v>57.152099999999997</v>
      </c>
    </row>
    <row r="6594" spans="1:13" ht="13" x14ac:dyDescent="0.3">
      <c r="A6594" s="4" t="s">
        <v>260</v>
      </c>
      <c r="B6594" s="4" t="s">
        <v>80</v>
      </c>
      <c r="C6594" s="4">
        <v>5694.3146800000004</v>
      </c>
      <c r="D6594" s="4">
        <v>6993.3395300000002</v>
      </c>
      <c r="E6594" s="4"/>
      <c r="F6594" s="4">
        <v>90815.283150000003</v>
      </c>
      <c r="G6594" s="4">
        <v>61709.07548</v>
      </c>
      <c r="H6594" s="4"/>
      <c r="I6594" s="4">
        <v>74416.607080000002</v>
      </c>
      <c r="J6594" s="4"/>
      <c r="K6594" s="4">
        <v>359711.71902000002</v>
      </c>
      <c r="L6594" s="4">
        <v>281638.51089999999</v>
      </c>
      <c r="M6594" s="4"/>
    </row>
    <row r="6595" spans="1:13" x14ac:dyDescent="0.25">
      <c r="A6595" s="2" t="s">
        <v>261</v>
      </c>
      <c r="B6595" s="2" t="s">
        <v>9</v>
      </c>
      <c r="C6595" s="2">
        <v>19.257999999999999</v>
      </c>
      <c r="D6595" s="2">
        <v>0</v>
      </c>
      <c r="F6595" s="2">
        <v>455.67356999999998</v>
      </c>
      <c r="G6595" s="2">
        <v>176.19177999999999</v>
      </c>
      <c r="I6595" s="2">
        <v>556.86039000000005</v>
      </c>
      <c r="K6595" s="2">
        <v>3481.5648999999999</v>
      </c>
      <c r="L6595" s="2">
        <v>1697.71396</v>
      </c>
    </row>
    <row r="6596" spans="1:13" x14ac:dyDescent="0.25">
      <c r="A6596" s="2" t="s">
        <v>261</v>
      </c>
      <c r="B6596" s="2" t="s">
        <v>10</v>
      </c>
      <c r="C6596" s="2">
        <v>0</v>
      </c>
      <c r="D6596" s="2">
        <v>0</v>
      </c>
      <c r="F6596" s="2">
        <v>60.000019999999999</v>
      </c>
      <c r="G6596" s="2">
        <v>0</v>
      </c>
      <c r="I6596" s="2">
        <v>167.92824999999999</v>
      </c>
      <c r="K6596" s="2">
        <v>60.000019999999999</v>
      </c>
      <c r="L6596" s="2">
        <v>284.33733000000001</v>
      </c>
    </row>
    <row r="6597" spans="1:13" x14ac:dyDescent="0.25">
      <c r="A6597" s="2" t="s">
        <v>261</v>
      </c>
      <c r="B6597" s="2" t="s">
        <v>11</v>
      </c>
      <c r="C6597" s="2">
        <v>0</v>
      </c>
      <c r="D6597" s="2">
        <v>0</v>
      </c>
      <c r="F6597" s="2">
        <v>0</v>
      </c>
      <c r="G6597" s="2">
        <v>0</v>
      </c>
      <c r="I6597" s="2">
        <v>29.96405</v>
      </c>
      <c r="K6597" s="2">
        <v>417.71978000000001</v>
      </c>
      <c r="L6597" s="2">
        <v>36.119050000000001</v>
      </c>
    </row>
    <row r="6598" spans="1:13" x14ac:dyDescent="0.25">
      <c r="A6598" s="2" t="s">
        <v>261</v>
      </c>
      <c r="B6598" s="2" t="s">
        <v>13</v>
      </c>
      <c r="C6598" s="2">
        <v>0</v>
      </c>
      <c r="D6598" s="2">
        <v>0</v>
      </c>
      <c r="F6598" s="2">
        <v>0</v>
      </c>
      <c r="G6598" s="2">
        <v>40.297249999999998</v>
      </c>
      <c r="I6598" s="2">
        <v>0</v>
      </c>
      <c r="K6598" s="2">
        <v>1214.4343200000001</v>
      </c>
      <c r="L6598" s="2">
        <v>40.297249999999998</v>
      </c>
    </row>
    <row r="6599" spans="1:13" x14ac:dyDescent="0.25">
      <c r="A6599" s="2" t="s">
        <v>261</v>
      </c>
      <c r="B6599" s="2" t="s">
        <v>14</v>
      </c>
      <c r="C6599" s="2">
        <v>0</v>
      </c>
      <c r="D6599" s="2">
        <v>0</v>
      </c>
      <c r="F6599" s="2">
        <v>0</v>
      </c>
      <c r="G6599" s="2">
        <v>0</v>
      </c>
      <c r="I6599" s="2">
        <v>0</v>
      </c>
      <c r="K6599" s="2">
        <v>0</v>
      </c>
      <c r="L6599" s="2">
        <v>0</v>
      </c>
    </row>
    <row r="6600" spans="1:13" x14ac:dyDescent="0.25">
      <c r="A6600" s="2" t="s">
        <v>261</v>
      </c>
      <c r="B6600" s="2" t="s">
        <v>15</v>
      </c>
      <c r="C6600" s="2">
        <v>18.25433</v>
      </c>
      <c r="D6600" s="2">
        <v>895.62054000000001</v>
      </c>
      <c r="F6600" s="2">
        <v>3147.6479899999999</v>
      </c>
      <c r="G6600" s="2">
        <v>7415.9446799999996</v>
      </c>
      <c r="I6600" s="2">
        <v>5022.8299100000004</v>
      </c>
      <c r="K6600" s="2">
        <v>8035.3858899999996</v>
      </c>
      <c r="L6600" s="2">
        <v>21144.705679999999</v>
      </c>
    </row>
    <row r="6601" spans="1:13" x14ac:dyDescent="0.25">
      <c r="A6601" s="2" t="s">
        <v>261</v>
      </c>
      <c r="B6601" s="2" t="s">
        <v>16</v>
      </c>
      <c r="C6601" s="2">
        <v>32.84046</v>
      </c>
      <c r="D6601" s="2">
        <v>0</v>
      </c>
      <c r="F6601" s="2">
        <v>173.72129000000001</v>
      </c>
      <c r="G6601" s="2">
        <v>2755.4569299999998</v>
      </c>
      <c r="I6601" s="2">
        <v>3414.33727</v>
      </c>
      <c r="K6601" s="2">
        <v>564.48167999999998</v>
      </c>
      <c r="L6601" s="2">
        <v>6747.4849299999996</v>
      </c>
    </row>
    <row r="6602" spans="1:13" x14ac:dyDescent="0.25">
      <c r="A6602" s="2" t="s">
        <v>261</v>
      </c>
      <c r="B6602" s="2" t="s">
        <v>17</v>
      </c>
      <c r="C6602" s="2">
        <v>0</v>
      </c>
      <c r="D6602" s="2">
        <v>0</v>
      </c>
      <c r="F6602" s="2">
        <v>122.42708</v>
      </c>
      <c r="G6602" s="2">
        <v>82.198260000000005</v>
      </c>
      <c r="I6602" s="2">
        <v>326.79000000000002</v>
      </c>
      <c r="K6602" s="2">
        <v>1092.1384800000001</v>
      </c>
      <c r="L6602" s="2">
        <v>944.91674999999998</v>
      </c>
    </row>
    <row r="6603" spans="1:13" x14ac:dyDescent="0.25">
      <c r="A6603" s="2" t="s">
        <v>261</v>
      </c>
      <c r="B6603" s="2" t="s">
        <v>18</v>
      </c>
      <c r="C6603" s="2">
        <v>0</v>
      </c>
      <c r="D6603" s="2">
        <v>0</v>
      </c>
      <c r="F6603" s="2">
        <v>79.405000000000001</v>
      </c>
      <c r="G6603" s="2">
        <v>95.81711</v>
      </c>
      <c r="I6603" s="2">
        <v>90.776240000000001</v>
      </c>
      <c r="K6603" s="2">
        <v>458.10550000000001</v>
      </c>
      <c r="L6603" s="2">
        <v>844.14239999999995</v>
      </c>
    </row>
    <row r="6604" spans="1:13" x14ac:dyDescent="0.25">
      <c r="A6604" s="2" t="s">
        <v>261</v>
      </c>
      <c r="B6604" s="2" t="s">
        <v>21</v>
      </c>
      <c r="C6604" s="2">
        <v>0</v>
      </c>
      <c r="D6604" s="2">
        <v>0</v>
      </c>
      <c r="F6604" s="2">
        <v>0</v>
      </c>
      <c r="G6604" s="2">
        <v>0</v>
      </c>
      <c r="I6604" s="2">
        <v>47.764530000000001</v>
      </c>
      <c r="K6604" s="2">
        <v>0</v>
      </c>
      <c r="L6604" s="2">
        <v>47.764530000000001</v>
      </c>
    </row>
    <row r="6605" spans="1:13" x14ac:dyDescent="0.25">
      <c r="A6605" s="2" t="s">
        <v>261</v>
      </c>
      <c r="B6605" s="2" t="s">
        <v>25</v>
      </c>
      <c r="C6605" s="2">
        <v>0</v>
      </c>
      <c r="D6605" s="2">
        <v>0</v>
      </c>
      <c r="F6605" s="2">
        <v>34.788220000000003</v>
      </c>
      <c r="G6605" s="2">
        <v>0</v>
      </c>
      <c r="I6605" s="2">
        <v>0</v>
      </c>
      <c r="K6605" s="2">
        <v>34.788220000000003</v>
      </c>
      <c r="L6605" s="2">
        <v>0</v>
      </c>
    </row>
    <row r="6606" spans="1:13" x14ac:dyDescent="0.25">
      <c r="A6606" s="2" t="s">
        <v>261</v>
      </c>
      <c r="B6606" s="2" t="s">
        <v>26</v>
      </c>
      <c r="C6606" s="2">
        <v>288.60158000000001</v>
      </c>
      <c r="D6606" s="2">
        <v>0</v>
      </c>
      <c r="F6606" s="2">
        <v>739.03475000000003</v>
      </c>
      <c r="G6606" s="2">
        <v>931.37833999999998</v>
      </c>
      <c r="I6606" s="2">
        <v>719.09378000000004</v>
      </c>
      <c r="K6606" s="2">
        <v>3637.5108300000002</v>
      </c>
      <c r="L6606" s="2">
        <v>2969.5509999999999</v>
      </c>
    </row>
    <row r="6607" spans="1:13" x14ac:dyDescent="0.25">
      <c r="A6607" s="2" t="s">
        <v>261</v>
      </c>
      <c r="B6607" s="2" t="s">
        <v>27</v>
      </c>
      <c r="C6607" s="2">
        <v>0</v>
      </c>
      <c r="D6607" s="2">
        <v>0</v>
      </c>
      <c r="F6607" s="2">
        <v>0</v>
      </c>
      <c r="G6607" s="2">
        <v>0</v>
      </c>
      <c r="I6607" s="2">
        <v>0</v>
      </c>
      <c r="K6607" s="2">
        <v>0</v>
      </c>
      <c r="L6607" s="2">
        <v>0</v>
      </c>
    </row>
    <row r="6608" spans="1:13" x14ac:dyDescent="0.25">
      <c r="A6608" s="2" t="s">
        <v>261</v>
      </c>
      <c r="B6608" s="2" t="s">
        <v>28</v>
      </c>
      <c r="C6608" s="2">
        <v>0</v>
      </c>
      <c r="D6608" s="2">
        <v>0</v>
      </c>
      <c r="F6608" s="2">
        <v>48.585000000000001</v>
      </c>
      <c r="G6608" s="2">
        <v>0</v>
      </c>
      <c r="I6608" s="2">
        <v>0</v>
      </c>
      <c r="K6608" s="2">
        <v>48.585000000000001</v>
      </c>
      <c r="L6608" s="2">
        <v>0</v>
      </c>
    </row>
    <row r="6609" spans="1:12" x14ac:dyDescent="0.25">
      <c r="A6609" s="2" t="s">
        <v>261</v>
      </c>
      <c r="B6609" s="2" t="s">
        <v>29</v>
      </c>
      <c r="C6609" s="2">
        <v>0</v>
      </c>
      <c r="D6609" s="2">
        <v>0</v>
      </c>
      <c r="F6609" s="2">
        <v>0</v>
      </c>
      <c r="G6609" s="2">
        <v>0</v>
      </c>
      <c r="I6609" s="2">
        <v>0</v>
      </c>
      <c r="K6609" s="2">
        <v>2.2328000000000001</v>
      </c>
      <c r="L6609" s="2">
        <v>0</v>
      </c>
    </row>
    <row r="6610" spans="1:12" x14ac:dyDescent="0.25">
      <c r="A6610" s="2" t="s">
        <v>261</v>
      </c>
      <c r="B6610" s="2" t="s">
        <v>30</v>
      </c>
      <c r="C6610" s="2">
        <v>96.767290000000003</v>
      </c>
      <c r="D6610" s="2">
        <v>47.475299999999997</v>
      </c>
      <c r="F6610" s="2">
        <v>1108.08834</v>
      </c>
      <c r="G6610" s="2">
        <v>315.13531999999998</v>
      </c>
      <c r="I6610" s="2">
        <v>1021.71239</v>
      </c>
      <c r="K6610" s="2">
        <v>5235.1783699999996</v>
      </c>
      <c r="L6610" s="2">
        <v>4233.0600599999998</v>
      </c>
    </row>
    <row r="6611" spans="1:12" x14ac:dyDescent="0.25">
      <c r="A6611" s="2" t="s">
        <v>261</v>
      </c>
      <c r="B6611" s="2" t="s">
        <v>31</v>
      </c>
      <c r="C6611" s="2">
        <v>0</v>
      </c>
      <c r="D6611" s="2">
        <v>0</v>
      </c>
      <c r="F6611" s="2">
        <v>0</v>
      </c>
      <c r="G6611" s="2">
        <v>0</v>
      </c>
      <c r="I6611" s="2">
        <v>11.17507</v>
      </c>
      <c r="K6611" s="2">
        <v>0</v>
      </c>
      <c r="L6611" s="2">
        <v>11.17507</v>
      </c>
    </row>
    <row r="6612" spans="1:12" x14ac:dyDescent="0.25">
      <c r="A6612" s="2" t="s">
        <v>261</v>
      </c>
      <c r="B6612" s="2" t="s">
        <v>32</v>
      </c>
      <c r="C6612" s="2">
        <v>0</v>
      </c>
      <c r="D6612" s="2">
        <v>0</v>
      </c>
      <c r="F6612" s="2">
        <v>64.630240000000001</v>
      </c>
      <c r="G6612" s="2">
        <v>55.460999999999999</v>
      </c>
      <c r="I6612" s="2">
        <v>0</v>
      </c>
      <c r="K6612" s="2">
        <v>154.43195</v>
      </c>
      <c r="L6612" s="2">
        <v>166.8998</v>
      </c>
    </row>
    <row r="6613" spans="1:12" x14ac:dyDescent="0.25">
      <c r="A6613" s="2" t="s">
        <v>261</v>
      </c>
      <c r="B6613" s="2" t="s">
        <v>33</v>
      </c>
      <c r="C6613" s="2">
        <v>0</v>
      </c>
      <c r="D6613" s="2">
        <v>0</v>
      </c>
      <c r="F6613" s="2">
        <v>133.12554</v>
      </c>
      <c r="G6613" s="2">
        <v>0</v>
      </c>
      <c r="I6613" s="2">
        <v>0</v>
      </c>
      <c r="K6613" s="2">
        <v>133.12554</v>
      </c>
      <c r="L6613" s="2">
        <v>0</v>
      </c>
    </row>
    <row r="6614" spans="1:12" x14ac:dyDescent="0.25">
      <c r="A6614" s="2" t="s">
        <v>261</v>
      </c>
      <c r="B6614" s="2" t="s">
        <v>37</v>
      </c>
      <c r="C6614" s="2">
        <v>0</v>
      </c>
      <c r="D6614" s="2">
        <v>0</v>
      </c>
      <c r="F6614" s="2">
        <v>17.03443</v>
      </c>
      <c r="G6614" s="2">
        <v>152.74851000000001</v>
      </c>
      <c r="I6614" s="2">
        <v>258.67133000000001</v>
      </c>
      <c r="K6614" s="2">
        <v>342.53719999999998</v>
      </c>
      <c r="L6614" s="2">
        <v>675.81475999999998</v>
      </c>
    </row>
    <row r="6615" spans="1:12" x14ac:dyDescent="0.25">
      <c r="A6615" s="2" t="s">
        <v>261</v>
      </c>
      <c r="B6615" s="2" t="s">
        <v>38</v>
      </c>
      <c r="C6615" s="2">
        <v>101.63207</v>
      </c>
      <c r="D6615" s="2">
        <v>10.82992</v>
      </c>
      <c r="F6615" s="2">
        <v>1549.99233</v>
      </c>
      <c r="G6615" s="2">
        <v>1427.2864500000001</v>
      </c>
      <c r="I6615" s="2">
        <v>2478.2597300000002</v>
      </c>
      <c r="K6615" s="2">
        <v>8058.9520199999997</v>
      </c>
      <c r="L6615" s="2">
        <v>6834.7830400000003</v>
      </c>
    </row>
    <row r="6616" spans="1:12" x14ac:dyDescent="0.25">
      <c r="A6616" s="2" t="s">
        <v>261</v>
      </c>
      <c r="B6616" s="2" t="s">
        <v>90</v>
      </c>
      <c r="C6616" s="2">
        <v>0</v>
      </c>
      <c r="D6616" s="2">
        <v>0</v>
      </c>
      <c r="F6616" s="2">
        <v>0</v>
      </c>
      <c r="G6616" s="2">
        <v>0</v>
      </c>
      <c r="I6616" s="2">
        <v>0</v>
      </c>
      <c r="K6616" s="2">
        <v>0</v>
      </c>
      <c r="L6616" s="2">
        <v>0</v>
      </c>
    </row>
    <row r="6617" spans="1:12" x14ac:dyDescent="0.25">
      <c r="A6617" s="2" t="s">
        <v>261</v>
      </c>
      <c r="B6617" s="2" t="s">
        <v>41</v>
      </c>
      <c r="C6617" s="2">
        <v>0</v>
      </c>
      <c r="D6617" s="2">
        <v>0</v>
      </c>
      <c r="F6617" s="2">
        <v>10.60009</v>
      </c>
      <c r="G6617" s="2">
        <v>223.83829</v>
      </c>
      <c r="I6617" s="2">
        <v>0</v>
      </c>
      <c r="K6617" s="2">
        <v>36.270090000000003</v>
      </c>
      <c r="L6617" s="2">
        <v>259.24218999999999</v>
      </c>
    </row>
    <row r="6618" spans="1:12" x14ac:dyDescent="0.25">
      <c r="A6618" s="2" t="s">
        <v>261</v>
      </c>
      <c r="B6618" s="2" t="s">
        <v>43</v>
      </c>
      <c r="C6618" s="2">
        <v>0</v>
      </c>
      <c r="D6618" s="2">
        <v>0</v>
      </c>
      <c r="F6618" s="2">
        <v>59.62</v>
      </c>
      <c r="G6618" s="2">
        <v>0</v>
      </c>
      <c r="I6618" s="2">
        <v>0</v>
      </c>
      <c r="K6618" s="2">
        <v>59.62</v>
      </c>
      <c r="L6618" s="2">
        <v>374.3</v>
      </c>
    </row>
    <row r="6619" spans="1:12" x14ac:dyDescent="0.25">
      <c r="A6619" s="2" t="s">
        <v>261</v>
      </c>
      <c r="B6619" s="2" t="s">
        <v>44</v>
      </c>
      <c r="C6619" s="2">
        <v>1350.95751</v>
      </c>
      <c r="D6619" s="2">
        <v>132.89497</v>
      </c>
      <c r="F6619" s="2">
        <v>16187.860619999999</v>
      </c>
      <c r="G6619" s="2">
        <v>9418.5558700000001</v>
      </c>
      <c r="I6619" s="2">
        <v>18250.195650000001</v>
      </c>
      <c r="K6619" s="2">
        <v>61142.063470000001</v>
      </c>
      <c r="L6619" s="2">
        <v>55279.8531</v>
      </c>
    </row>
    <row r="6620" spans="1:12" x14ac:dyDescent="0.25">
      <c r="A6620" s="2" t="s">
        <v>261</v>
      </c>
      <c r="B6620" s="2" t="s">
        <v>45</v>
      </c>
      <c r="C6620" s="2">
        <v>58.120750000000001</v>
      </c>
      <c r="D6620" s="2">
        <v>2.4755500000000001</v>
      </c>
      <c r="F6620" s="2">
        <v>1811.2326</v>
      </c>
      <c r="G6620" s="2">
        <v>1452.5287000000001</v>
      </c>
      <c r="I6620" s="2">
        <v>2984.3749299999999</v>
      </c>
      <c r="K6620" s="2">
        <v>17872.631990000002</v>
      </c>
      <c r="L6620" s="2">
        <v>9974.6647300000004</v>
      </c>
    </row>
    <row r="6621" spans="1:12" x14ac:dyDescent="0.25">
      <c r="A6621" s="2" t="s">
        <v>261</v>
      </c>
      <c r="B6621" s="2" t="s">
        <v>46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0</v>
      </c>
      <c r="L6621" s="2">
        <v>0</v>
      </c>
    </row>
    <row r="6622" spans="1:12" x14ac:dyDescent="0.25">
      <c r="A6622" s="2" t="s">
        <v>261</v>
      </c>
      <c r="B6622" s="2" t="s">
        <v>47</v>
      </c>
      <c r="C6622" s="2">
        <v>0</v>
      </c>
      <c r="D6622" s="2">
        <v>0</v>
      </c>
      <c r="F6622" s="2">
        <v>0</v>
      </c>
      <c r="G6622" s="2">
        <v>21.340489999999999</v>
      </c>
      <c r="I6622" s="2">
        <v>2.2789999999999999</v>
      </c>
      <c r="K6622" s="2">
        <v>0</v>
      </c>
      <c r="L6622" s="2">
        <v>23.619489999999999</v>
      </c>
    </row>
    <row r="6623" spans="1:12" x14ac:dyDescent="0.25">
      <c r="A6623" s="2" t="s">
        <v>261</v>
      </c>
      <c r="B6623" s="2" t="s">
        <v>48</v>
      </c>
      <c r="C6623" s="2">
        <v>0</v>
      </c>
      <c r="D6623" s="2">
        <v>0</v>
      </c>
      <c r="F6623" s="2">
        <v>0</v>
      </c>
      <c r="G6623" s="2">
        <v>0</v>
      </c>
      <c r="I6623" s="2">
        <v>0</v>
      </c>
      <c r="K6623" s="2">
        <v>105.883</v>
      </c>
      <c r="L6623" s="2">
        <v>0</v>
      </c>
    </row>
    <row r="6624" spans="1:12" x14ac:dyDescent="0.25">
      <c r="A6624" s="2" t="s">
        <v>261</v>
      </c>
      <c r="B6624" s="2" t="s">
        <v>49</v>
      </c>
      <c r="C6624" s="2">
        <v>0</v>
      </c>
      <c r="D6624" s="2">
        <v>11.1576</v>
      </c>
      <c r="F6624" s="2">
        <v>734.73134000000005</v>
      </c>
      <c r="G6624" s="2">
        <v>134.45267999999999</v>
      </c>
      <c r="I6624" s="2">
        <v>682.63900000000001</v>
      </c>
      <c r="K6624" s="2">
        <v>2955.7359999999999</v>
      </c>
      <c r="L6624" s="2">
        <v>1708.0223000000001</v>
      </c>
    </row>
    <row r="6625" spans="1:12" x14ac:dyDescent="0.25">
      <c r="A6625" s="2" t="s">
        <v>261</v>
      </c>
      <c r="B6625" s="2" t="s">
        <v>91</v>
      </c>
      <c r="C6625" s="2">
        <v>0</v>
      </c>
      <c r="D6625" s="2">
        <v>0</v>
      </c>
      <c r="F6625" s="2">
        <v>0</v>
      </c>
      <c r="G6625" s="2">
        <v>0</v>
      </c>
      <c r="I6625" s="2">
        <v>0</v>
      </c>
      <c r="K6625" s="2">
        <v>3.5038200000000002</v>
      </c>
      <c r="L6625" s="2">
        <v>0</v>
      </c>
    </row>
    <row r="6626" spans="1:12" x14ac:dyDescent="0.25">
      <c r="A6626" s="2" t="s">
        <v>261</v>
      </c>
      <c r="B6626" s="2" t="s">
        <v>51</v>
      </c>
      <c r="C6626" s="2">
        <v>0</v>
      </c>
      <c r="D6626" s="2">
        <v>0</v>
      </c>
      <c r="F6626" s="2">
        <v>0</v>
      </c>
      <c r="G6626" s="2">
        <v>0</v>
      </c>
      <c r="I6626" s="2">
        <v>13.64</v>
      </c>
      <c r="K6626" s="2">
        <v>0</v>
      </c>
      <c r="L6626" s="2">
        <v>18.72766</v>
      </c>
    </row>
    <row r="6627" spans="1:12" x14ac:dyDescent="0.25">
      <c r="A6627" s="2" t="s">
        <v>261</v>
      </c>
      <c r="B6627" s="2" t="s">
        <v>52</v>
      </c>
      <c r="C6627" s="2">
        <v>0</v>
      </c>
      <c r="D6627" s="2">
        <v>0</v>
      </c>
      <c r="F6627" s="2">
        <v>81.975459999999998</v>
      </c>
      <c r="G6627" s="2">
        <v>0</v>
      </c>
      <c r="I6627" s="2">
        <v>216.11111</v>
      </c>
      <c r="K6627" s="2">
        <v>1498.8106600000001</v>
      </c>
      <c r="L6627" s="2">
        <v>434.85838000000001</v>
      </c>
    </row>
    <row r="6628" spans="1:12" x14ac:dyDescent="0.25">
      <c r="A6628" s="2" t="s">
        <v>261</v>
      </c>
      <c r="B6628" s="2" t="s">
        <v>53</v>
      </c>
      <c r="C6628" s="2">
        <v>0</v>
      </c>
      <c r="D6628" s="2">
        <v>0</v>
      </c>
      <c r="F6628" s="2">
        <v>1195.0626500000001</v>
      </c>
      <c r="G6628" s="2">
        <v>169.24732</v>
      </c>
      <c r="I6628" s="2">
        <v>1645.7803200000001</v>
      </c>
      <c r="K6628" s="2">
        <v>3774.7047600000001</v>
      </c>
      <c r="L6628" s="2">
        <v>4623.15488</v>
      </c>
    </row>
    <row r="6629" spans="1:12" x14ac:dyDescent="0.25">
      <c r="A6629" s="2" t="s">
        <v>261</v>
      </c>
      <c r="B6629" s="2" t="s">
        <v>54</v>
      </c>
      <c r="C6629" s="2">
        <v>19.71519</v>
      </c>
      <c r="D6629" s="2">
        <v>0</v>
      </c>
      <c r="F6629" s="2">
        <v>1141.0858599999999</v>
      </c>
      <c r="G6629" s="2">
        <v>1086.60727</v>
      </c>
      <c r="I6629" s="2">
        <v>1462.6289200000001</v>
      </c>
      <c r="K6629" s="2">
        <v>3695.64597</v>
      </c>
      <c r="L6629" s="2">
        <v>4304.2780000000002</v>
      </c>
    </row>
    <row r="6630" spans="1:12" x14ac:dyDescent="0.25">
      <c r="A6630" s="2" t="s">
        <v>261</v>
      </c>
      <c r="B6630" s="2" t="s">
        <v>55</v>
      </c>
      <c r="C6630" s="2">
        <v>0</v>
      </c>
      <c r="D6630" s="2">
        <v>33.420090000000002</v>
      </c>
      <c r="F6630" s="2">
        <v>962.46119999999996</v>
      </c>
      <c r="G6630" s="2">
        <v>623.26815999999997</v>
      </c>
      <c r="I6630" s="2">
        <v>1143.40401</v>
      </c>
      <c r="K6630" s="2">
        <v>6367.8127400000003</v>
      </c>
      <c r="L6630" s="2">
        <v>3419.4686299999998</v>
      </c>
    </row>
    <row r="6631" spans="1:12" x14ac:dyDescent="0.25">
      <c r="A6631" s="2" t="s">
        <v>261</v>
      </c>
      <c r="B6631" s="2" t="s">
        <v>56</v>
      </c>
      <c r="C6631" s="2">
        <v>1.32</v>
      </c>
      <c r="D6631" s="2">
        <v>0</v>
      </c>
      <c r="F6631" s="2">
        <v>126.92483</v>
      </c>
      <c r="G6631" s="2">
        <v>0</v>
      </c>
      <c r="I6631" s="2">
        <v>0</v>
      </c>
      <c r="K6631" s="2">
        <v>636.14970000000005</v>
      </c>
      <c r="L6631" s="2">
        <v>154.18136999999999</v>
      </c>
    </row>
    <row r="6632" spans="1:12" x14ac:dyDescent="0.25">
      <c r="A6632" s="2" t="s">
        <v>261</v>
      </c>
      <c r="B6632" s="2" t="s">
        <v>57</v>
      </c>
      <c r="C6632" s="2">
        <v>0</v>
      </c>
      <c r="D6632" s="2">
        <v>0</v>
      </c>
      <c r="F6632" s="2">
        <v>13.723000000000001</v>
      </c>
      <c r="G6632" s="2">
        <v>66.48</v>
      </c>
      <c r="I6632" s="2">
        <v>12.105</v>
      </c>
      <c r="K6632" s="2">
        <v>95.972999999999999</v>
      </c>
      <c r="L6632" s="2">
        <v>113.94404</v>
      </c>
    </row>
    <row r="6633" spans="1:12" x14ac:dyDescent="0.25">
      <c r="A6633" s="2" t="s">
        <v>261</v>
      </c>
      <c r="B6633" s="2" t="s">
        <v>58</v>
      </c>
      <c r="C6633" s="2">
        <v>21.96227</v>
      </c>
      <c r="D6633" s="2">
        <v>0</v>
      </c>
      <c r="F6633" s="2">
        <v>228.80667</v>
      </c>
      <c r="G6633" s="2">
        <v>345.98435000000001</v>
      </c>
      <c r="I6633" s="2">
        <v>380.58528999999999</v>
      </c>
      <c r="K6633" s="2">
        <v>977.32857999999999</v>
      </c>
      <c r="L6633" s="2">
        <v>1405.4103</v>
      </c>
    </row>
    <row r="6634" spans="1:12" x14ac:dyDescent="0.25">
      <c r="A6634" s="2" t="s">
        <v>261</v>
      </c>
      <c r="B6634" s="2" t="s">
        <v>59</v>
      </c>
      <c r="C6634" s="2">
        <v>0</v>
      </c>
      <c r="D6634" s="2">
        <v>0</v>
      </c>
      <c r="F6634" s="2">
        <v>0</v>
      </c>
      <c r="G6634" s="2">
        <v>0</v>
      </c>
      <c r="I6634" s="2">
        <v>0</v>
      </c>
      <c r="K6634" s="2">
        <v>0</v>
      </c>
      <c r="L6634" s="2">
        <v>0</v>
      </c>
    </row>
    <row r="6635" spans="1:12" x14ac:dyDescent="0.25">
      <c r="A6635" s="2" t="s">
        <v>261</v>
      </c>
      <c r="B6635" s="2" t="s">
        <v>60</v>
      </c>
      <c r="C6635" s="2">
        <v>70.650000000000006</v>
      </c>
      <c r="D6635" s="2">
        <v>32.4</v>
      </c>
      <c r="F6635" s="2">
        <v>658.94668000000001</v>
      </c>
      <c r="G6635" s="2">
        <v>1383.06</v>
      </c>
      <c r="I6635" s="2">
        <v>820.48299999999995</v>
      </c>
      <c r="K6635" s="2">
        <v>5301.13904</v>
      </c>
      <c r="L6635" s="2">
        <v>5381.1636500000004</v>
      </c>
    </row>
    <row r="6636" spans="1:12" x14ac:dyDescent="0.25">
      <c r="A6636" s="2" t="s">
        <v>261</v>
      </c>
      <c r="B6636" s="2" t="s">
        <v>61</v>
      </c>
      <c r="C6636" s="2">
        <v>0</v>
      </c>
      <c r="D6636" s="2">
        <v>0</v>
      </c>
      <c r="F6636" s="2">
        <v>0</v>
      </c>
      <c r="G6636" s="2">
        <v>0</v>
      </c>
      <c r="I6636" s="2">
        <v>0</v>
      </c>
      <c r="K6636" s="2">
        <v>7.6825000000000001</v>
      </c>
      <c r="L6636" s="2">
        <v>0</v>
      </c>
    </row>
    <row r="6637" spans="1:12" x14ac:dyDescent="0.25">
      <c r="A6637" s="2" t="s">
        <v>261</v>
      </c>
      <c r="B6637" s="2" t="s">
        <v>62</v>
      </c>
      <c r="C6637" s="2">
        <v>0</v>
      </c>
      <c r="D6637" s="2">
        <v>0</v>
      </c>
      <c r="F6637" s="2">
        <v>0</v>
      </c>
      <c r="G6637" s="2">
        <v>0</v>
      </c>
      <c r="I6637" s="2">
        <v>0</v>
      </c>
      <c r="K6637" s="2">
        <v>39.031269999999999</v>
      </c>
      <c r="L6637" s="2">
        <v>0</v>
      </c>
    </row>
    <row r="6638" spans="1:12" x14ac:dyDescent="0.25">
      <c r="A6638" s="2" t="s">
        <v>261</v>
      </c>
      <c r="B6638" s="2" t="s">
        <v>63</v>
      </c>
      <c r="C6638" s="2">
        <v>0</v>
      </c>
      <c r="D6638" s="2">
        <v>0</v>
      </c>
      <c r="F6638" s="2">
        <v>0</v>
      </c>
      <c r="G6638" s="2">
        <v>0</v>
      </c>
      <c r="I6638" s="2">
        <v>0</v>
      </c>
      <c r="K6638" s="2">
        <v>73.858199999999997</v>
      </c>
      <c r="L6638" s="2">
        <v>0</v>
      </c>
    </row>
    <row r="6639" spans="1:12" x14ac:dyDescent="0.25">
      <c r="A6639" s="2" t="s">
        <v>261</v>
      </c>
      <c r="B6639" s="2" t="s">
        <v>64</v>
      </c>
      <c r="C6639" s="2">
        <v>0</v>
      </c>
      <c r="D6639" s="2">
        <v>0</v>
      </c>
      <c r="F6639" s="2">
        <v>0</v>
      </c>
      <c r="G6639" s="2">
        <v>0</v>
      </c>
      <c r="I6639" s="2">
        <v>0</v>
      </c>
      <c r="K6639" s="2">
        <v>0</v>
      </c>
      <c r="L6639" s="2">
        <v>0</v>
      </c>
    </row>
    <row r="6640" spans="1:12" x14ac:dyDescent="0.25">
      <c r="A6640" s="2" t="s">
        <v>261</v>
      </c>
      <c r="B6640" s="2" t="s">
        <v>84</v>
      </c>
      <c r="C6640" s="2">
        <v>0</v>
      </c>
      <c r="D6640" s="2">
        <v>0</v>
      </c>
      <c r="F6640" s="2">
        <v>5.9056100000000002</v>
      </c>
      <c r="G6640" s="2">
        <v>0</v>
      </c>
      <c r="I6640" s="2">
        <v>0</v>
      </c>
      <c r="K6640" s="2">
        <v>5.9056100000000002</v>
      </c>
      <c r="L6640" s="2">
        <v>0</v>
      </c>
    </row>
    <row r="6641" spans="1:13" x14ac:dyDescent="0.25">
      <c r="A6641" s="2" t="s">
        <v>261</v>
      </c>
      <c r="B6641" s="2" t="s">
        <v>66</v>
      </c>
      <c r="C6641" s="2">
        <v>0</v>
      </c>
      <c r="D6641" s="2">
        <v>0</v>
      </c>
      <c r="F6641" s="2">
        <v>125.84922</v>
      </c>
      <c r="G6641" s="2">
        <v>159.98195999999999</v>
      </c>
      <c r="I6641" s="2">
        <v>514.59807000000001</v>
      </c>
      <c r="K6641" s="2">
        <v>515.45101</v>
      </c>
      <c r="L6641" s="2">
        <v>1194.0262399999999</v>
      </c>
    </row>
    <row r="6642" spans="1:13" x14ac:dyDescent="0.25">
      <c r="A6642" s="2" t="s">
        <v>261</v>
      </c>
      <c r="B6642" s="2" t="s">
        <v>67</v>
      </c>
      <c r="C6642" s="2">
        <v>0</v>
      </c>
      <c r="D6642" s="2">
        <v>0</v>
      </c>
      <c r="F6642" s="2">
        <v>27.487480000000001</v>
      </c>
      <c r="G6642" s="2">
        <v>0</v>
      </c>
      <c r="I6642" s="2">
        <v>53.992350000000002</v>
      </c>
      <c r="K6642" s="2">
        <v>118.19108</v>
      </c>
      <c r="L6642" s="2">
        <v>91.535769999999999</v>
      </c>
    </row>
    <row r="6643" spans="1:13" x14ac:dyDescent="0.25">
      <c r="A6643" s="2" t="s">
        <v>261</v>
      </c>
      <c r="B6643" s="2" t="s">
        <v>69</v>
      </c>
      <c r="C6643" s="2">
        <v>0</v>
      </c>
      <c r="D6643" s="2">
        <v>0</v>
      </c>
      <c r="F6643" s="2">
        <v>0</v>
      </c>
      <c r="G6643" s="2">
        <v>0</v>
      </c>
      <c r="I6643" s="2">
        <v>0</v>
      </c>
      <c r="K6643" s="2">
        <v>52.784840000000003</v>
      </c>
      <c r="L6643" s="2">
        <v>4.3189000000000002</v>
      </c>
    </row>
    <row r="6644" spans="1:13" x14ac:dyDescent="0.25">
      <c r="A6644" s="2" t="s">
        <v>261</v>
      </c>
      <c r="B6644" s="2" t="s">
        <v>70</v>
      </c>
      <c r="C6644" s="2">
        <v>0</v>
      </c>
      <c r="D6644" s="2">
        <v>0</v>
      </c>
      <c r="F6644" s="2">
        <v>25.726289999999999</v>
      </c>
      <c r="G6644" s="2">
        <v>0.3</v>
      </c>
      <c r="I6644" s="2">
        <v>71.545000000000002</v>
      </c>
      <c r="K6644" s="2">
        <v>36.88129</v>
      </c>
      <c r="L6644" s="2">
        <v>71.844999999999999</v>
      </c>
    </row>
    <row r="6645" spans="1:13" x14ac:dyDescent="0.25">
      <c r="A6645" s="2" t="s">
        <v>261</v>
      </c>
      <c r="B6645" s="2" t="s">
        <v>71</v>
      </c>
      <c r="C6645" s="2">
        <v>0</v>
      </c>
      <c r="D6645" s="2">
        <v>0</v>
      </c>
      <c r="F6645" s="2">
        <v>0</v>
      </c>
      <c r="G6645" s="2">
        <v>0</v>
      </c>
      <c r="I6645" s="2">
        <v>0</v>
      </c>
      <c r="K6645" s="2">
        <v>220.49</v>
      </c>
      <c r="L6645" s="2">
        <v>0.86250000000000004</v>
      </c>
    </row>
    <row r="6646" spans="1:13" x14ac:dyDescent="0.25">
      <c r="A6646" s="2" t="s">
        <v>261</v>
      </c>
      <c r="B6646" s="2" t="s">
        <v>85</v>
      </c>
      <c r="C6646" s="2">
        <v>0</v>
      </c>
      <c r="D6646" s="2">
        <v>0</v>
      </c>
      <c r="F6646" s="2">
        <v>0</v>
      </c>
      <c r="G6646" s="2">
        <v>0</v>
      </c>
      <c r="I6646" s="2">
        <v>0</v>
      </c>
      <c r="K6646" s="2">
        <v>0</v>
      </c>
      <c r="L6646" s="2">
        <v>0</v>
      </c>
    </row>
    <row r="6647" spans="1:13" x14ac:dyDescent="0.25">
      <c r="A6647" s="2" t="s">
        <v>261</v>
      </c>
      <c r="B6647" s="2" t="s">
        <v>72</v>
      </c>
      <c r="C6647" s="2">
        <v>12.42953</v>
      </c>
      <c r="D6647" s="2">
        <v>7.2352499999999997</v>
      </c>
      <c r="F6647" s="2">
        <v>381.10649000000001</v>
      </c>
      <c r="G6647" s="2">
        <v>550.81102999999996</v>
      </c>
      <c r="I6647" s="2">
        <v>625.23249999999996</v>
      </c>
      <c r="K6647" s="2">
        <v>1878.75306</v>
      </c>
      <c r="L6647" s="2">
        <v>2113.3930999999998</v>
      </c>
    </row>
    <row r="6648" spans="1:13" x14ac:dyDescent="0.25">
      <c r="A6648" s="2" t="s">
        <v>261</v>
      </c>
      <c r="B6648" s="2" t="s">
        <v>73</v>
      </c>
      <c r="C6648" s="2">
        <v>0</v>
      </c>
      <c r="D6648" s="2">
        <v>0</v>
      </c>
      <c r="F6648" s="2">
        <v>0</v>
      </c>
      <c r="G6648" s="2">
        <v>0</v>
      </c>
      <c r="I6648" s="2">
        <v>0</v>
      </c>
      <c r="K6648" s="2">
        <v>0</v>
      </c>
      <c r="L6648" s="2">
        <v>0</v>
      </c>
    </row>
    <row r="6649" spans="1:13" x14ac:dyDescent="0.25">
      <c r="A6649" s="2" t="s">
        <v>261</v>
      </c>
      <c r="B6649" s="2" t="s">
        <v>74</v>
      </c>
      <c r="C6649" s="2">
        <v>0</v>
      </c>
      <c r="D6649" s="2">
        <v>0</v>
      </c>
      <c r="F6649" s="2">
        <v>0</v>
      </c>
      <c r="G6649" s="2">
        <v>0</v>
      </c>
      <c r="I6649" s="2">
        <v>26.59975</v>
      </c>
      <c r="K6649" s="2">
        <v>56.57152</v>
      </c>
      <c r="L6649" s="2">
        <v>51.279319999999998</v>
      </c>
    </row>
    <row r="6650" spans="1:13" x14ac:dyDescent="0.25">
      <c r="A6650" s="2" t="s">
        <v>261</v>
      </c>
      <c r="B6650" s="2" t="s">
        <v>75</v>
      </c>
      <c r="C6650" s="2">
        <v>0</v>
      </c>
      <c r="D6650" s="2">
        <v>0</v>
      </c>
      <c r="F6650" s="2">
        <v>0</v>
      </c>
      <c r="G6650" s="2">
        <v>0</v>
      </c>
      <c r="I6650" s="2">
        <v>0</v>
      </c>
      <c r="K6650" s="2">
        <v>53.462090000000003</v>
      </c>
      <c r="L6650" s="2">
        <v>27.140910000000002</v>
      </c>
    </row>
    <row r="6651" spans="1:13" x14ac:dyDescent="0.25">
      <c r="A6651" s="2" t="s">
        <v>261</v>
      </c>
      <c r="B6651" s="2" t="s">
        <v>77</v>
      </c>
      <c r="C6651" s="2">
        <v>0</v>
      </c>
      <c r="D6651" s="2">
        <v>0</v>
      </c>
      <c r="F6651" s="2">
        <v>0</v>
      </c>
      <c r="G6651" s="2">
        <v>0</v>
      </c>
      <c r="I6651" s="2">
        <v>0</v>
      </c>
      <c r="K6651" s="2">
        <v>7.9413600000000004</v>
      </c>
      <c r="L6651" s="2">
        <v>0</v>
      </c>
    </row>
    <row r="6652" spans="1:13" x14ac:dyDescent="0.25">
      <c r="A6652" s="2" t="s">
        <v>261</v>
      </c>
      <c r="B6652" s="2" t="s">
        <v>78</v>
      </c>
      <c r="C6652" s="2">
        <v>0</v>
      </c>
      <c r="D6652" s="2">
        <v>0</v>
      </c>
      <c r="F6652" s="2">
        <v>0</v>
      </c>
      <c r="G6652" s="2">
        <v>0</v>
      </c>
      <c r="I6652" s="2">
        <v>0</v>
      </c>
      <c r="K6652" s="2">
        <v>0</v>
      </c>
      <c r="L6652" s="2">
        <v>0</v>
      </c>
    </row>
    <row r="6653" spans="1:13" x14ac:dyDescent="0.25">
      <c r="A6653" s="2" t="s">
        <v>261</v>
      </c>
      <c r="B6653" s="2" t="s">
        <v>79</v>
      </c>
      <c r="C6653" s="2">
        <v>0</v>
      </c>
      <c r="D6653" s="2">
        <v>0</v>
      </c>
      <c r="F6653" s="2">
        <v>0</v>
      </c>
      <c r="G6653" s="2">
        <v>0</v>
      </c>
      <c r="I6653" s="2">
        <v>15.82638</v>
      </c>
      <c r="K6653" s="2">
        <v>1352.3555799999999</v>
      </c>
      <c r="L6653" s="2">
        <v>769.13008000000002</v>
      </c>
    </row>
    <row r="6654" spans="1:13" ht="13" x14ac:dyDescent="0.3">
      <c r="A6654" s="4" t="s">
        <v>261</v>
      </c>
      <c r="B6654" s="4" t="s">
        <v>80</v>
      </c>
      <c r="C6654" s="4">
        <v>2092.5089800000001</v>
      </c>
      <c r="D6654" s="4">
        <v>1173.5092199999999</v>
      </c>
      <c r="E6654" s="4"/>
      <c r="F6654" s="4">
        <v>31513.259890000001</v>
      </c>
      <c r="G6654" s="4">
        <v>29084.371749999998</v>
      </c>
      <c r="H6654" s="4"/>
      <c r="I6654" s="4">
        <v>43068.183219999999</v>
      </c>
      <c r="J6654" s="4"/>
      <c r="K6654" s="4">
        <v>141913.80473</v>
      </c>
      <c r="L6654" s="4">
        <v>138477.18614999999</v>
      </c>
      <c r="M6654" s="4"/>
    </row>
    <row r="6655" spans="1:13" x14ac:dyDescent="0.25">
      <c r="A6655" s="2" t="s">
        <v>262</v>
      </c>
      <c r="B6655" s="2" t="s">
        <v>44</v>
      </c>
      <c r="C6655" s="2">
        <v>0</v>
      </c>
      <c r="D6655" s="2">
        <v>0</v>
      </c>
      <c r="F6655" s="2">
        <v>19.44821</v>
      </c>
      <c r="G6655" s="2">
        <v>12.3</v>
      </c>
      <c r="I6655" s="2">
        <v>6.27</v>
      </c>
      <c r="K6655" s="2">
        <v>34.093519999999998</v>
      </c>
      <c r="L6655" s="2">
        <v>30.69154</v>
      </c>
    </row>
    <row r="6656" spans="1:13" x14ac:dyDescent="0.25">
      <c r="A6656" s="2" t="s">
        <v>262</v>
      </c>
      <c r="B6656" s="2" t="s">
        <v>54</v>
      </c>
      <c r="C6656" s="2">
        <v>0</v>
      </c>
      <c r="D6656" s="2">
        <v>0</v>
      </c>
      <c r="F6656" s="2">
        <v>0</v>
      </c>
      <c r="G6656" s="2">
        <v>54.836080000000003</v>
      </c>
      <c r="I6656" s="2">
        <v>4.9999399999999996</v>
      </c>
      <c r="K6656" s="2">
        <v>0</v>
      </c>
      <c r="L6656" s="2">
        <v>59.836019999999998</v>
      </c>
    </row>
    <row r="6657" spans="1:13" x14ac:dyDescent="0.25">
      <c r="A6657" s="2" t="s">
        <v>262</v>
      </c>
      <c r="B6657" s="2" t="s">
        <v>67</v>
      </c>
      <c r="C6657" s="2">
        <v>0</v>
      </c>
      <c r="D6657" s="2">
        <v>0</v>
      </c>
      <c r="F6657" s="2">
        <v>0</v>
      </c>
      <c r="G6657" s="2">
        <v>0</v>
      </c>
      <c r="I6657" s="2">
        <v>0</v>
      </c>
      <c r="K6657" s="2">
        <v>0.71926000000000001</v>
      </c>
      <c r="L6657" s="2">
        <v>0</v>
      </c>
    </row>
    <row r="6658" spans="1:13" x14ac:dyDescent="0.25">
      <c r="A6658" s="2" t="s">
        <v>262</v>
      </c>
      <c r="B6658" s="2" t="s">
        <v>74</v>
      </c>
      <c r="C6658" s="2">
        <v>0</v>
      </c>
      <c r="D6658" s="2">
        <v>0</v>
      </c>
      <c r="F6658" s="2">
        <v>0</v>
      </c>
      <c r="G6658" s="2">
        <v>0</v>
      </c>
      <c r="I6658" s="2">
        <v>0</v>
      </c>
      <c r="K6658" s="2">
        <v>0</v>
      </c>
      <c r="L6658" s="2">
        <v>0</v>
      </c>
    </row>
    <row r="6659" spans="1:13" ht="13" x14ac:dyDescent="0.3">
      <c r="A6659" s="4" t="s">
        <v>262</v>
      </c>
      <c r="B6659" s="4" t="s">
        <v>80</v>
      </c>
      <c r="C6659" s="4">
        <v>0</v>
      </c>
      <c r="D6659" s="4">
        <v>0</v>
      </c>
      <c r="E6659" s="4"/>
      <c r="F6659" s="4">
        <v>19.44821</v>
      </c>
      <c r="G6659" s="4">
        <v>67.136080000000007</v>
      </c>
      <c r="H6659" s="4"/>
      <c r="I6659" s="4">
        <v>11.26994</v>
      </c>
      <c r="J6659" s="4"/>
      <c r="K6659" s="4">
        <v>34.812779999999997</v>
      </c>
      <c r="L6659" s="4">
        <v>90.527559999999994</v>
      </c>
      <c r="M6659" s="4"/>
    </row>
    <row r="6660" spans="1:13" x14ac:dyDescent="0.25">
      <c r="A6660" s="2" t="s">
        <v>263</v>
      </c>
      <c r="B6660" s="2" t="s">
        <v>9</v>
      </c>
      <c r="C6660" s="2">
        <v>0</v>
      </c>
      <c r="D6660" s="2">
        <v>0</v>
      </c>
      <c r="F6660" s="2">
        <v>82.183199999999999</v>
      </c>
      <c r="G6660" s="2">
        <v>169.53456</v>
      </c>
      <c r="I6660" s="2">
        <v>19.577000000000002</v>
      </c>
      <c r="K6660" s="2">
        <v>469.56986999999998</v>
      </c>
      <c r="L6660" s="2">
        <v>284.42615999999998</v>
      </c>
    </row>
    <row r="6661" spans="1:13" x14ac:dyDescent="0.25">
      <c r="A6661" s="2" t="s">
        <v>263</v>
      </c>
      <c r="B6661" s="2" t="s">
        <v>10</v>
      </c>
      <c r="C6661" s="2">
        <v>0</v>
      </c>
      <c r="D6661" s="2">
        <v>0</v>
      </c>
      <c r="F6661" s="2">
        <v>0</v>
      </c>
      <c r="G6661" s="2">
        <v>0</v>
      </c>
      <c r="I6661" s="2">
        <v>0</v>
      </c>
      <c r="K6661" s="2">
        <v>0</v>
      </c>
      <c r="L6661" s="2">
        <v>0</v>
      </c>
    </row>
    <row r="6662" spans="1:13" x14ac:dyDescent="0.25">
      <c r="A6662" s="2" t="s">
        <v>263</v>
      </c>
      <c r="B6662" s="2" t="s">
        <v>11</v>
      </c>
      <c r="C6662" s="2">
        <v>0</v>
      </c>
      <c r="D6662" s="2">
        <v>0</v>
      </c>
      <c r="F6662" s="2">
        <v>0</v>
      </c>
      <c r="G6662" s="2">
        <v>0</v>
      </c>
      <c r="I6662" s="2">
        <v>44.240409999999997</v>
      </c>
      <c r="K6662" s="2">
        <v>0</v>
      </c>
      <c r="L6662" s="2">
        <v>119.51054999999999</v>
      </c>
    </row>
    <row r="6663" spans="1:13" x14ac:dyDescent="0.25">
      <c r="A6663" s="2" t="s">
        <v>263</v>
      </c>
      <c r="B6663" s="2" t="s">
        <v>13</v>
      </c>
      <c r="C6663" s="2">
        <v>0</v>
      </c>
      <c r="D6663" s="2">
        <v>0</v>
      </c>
      <c r="F6663" s="2">
        <v>0</v>
      </c>
      <c r="G6663" s="2">
        <v>0</v>
      </c>
      <c r="I6663" s="2">
        <v>38.683999999999997</v>
      </c>
      <c r="K6663" s="2">
        <v>0</v>
      </c>
      <c r="L6663" s="2">
        <v>455.48399999999998</v>
      </c>
    </row>
    <row r="6664" spans="1:13" x14ac:dyDescent="0.25">
      <c r="A6664" s="2" t="s">
        <v>263</v>
      </c>
      <c r="B6664" s="2" t="s">
        <v>15</v>
      </c>
      <c r="C6664" s="2">
        <v>0</v>
      </c>
      <c r="D6664" s="2">
        <v>142.76328000000001</v>
      </c>
      <c r="F6664" s="2">
        <v>483.69743999999997</v>
      </c>
      <c r="G6664" s="2">
        <v>432.65980000000002</v>
      </c>
      <c r="I6664" s="2">
        <v>343.46426000000002</v>
      </c>
      <c r="K6664" s="2">
        <v>3640.7480999999998</v>
      </c>
      <c r="L6664" s="2">
        <v>1363.0927200000001</v>
      </c>
    </row>
    <row r="6665" spans="1:13" x14ac:dyDescent="0.25">
      <c r="A6665" s="2" t="s">
        <v>263</v>
      </c>
      <c r="B6665" s="2" t="s">
        <v>16</v>
      </c>
      <c r="C6665" s="2">
        <v>0</v>
      </c>
      <c r="D6665" s="2">
        <v>0</v>
      </c>
      <c r="F6665" s="2">
        <v>13.925879999999999</v>
      </c>
      <c r="G6665" s="2">
        <v>0</v>
      </c>
      <c r="I6665" s="2">
        <v>82.418999999999997</v>
      </c>
      <c r="K6665" s="2">
        <v>13.925879999999999</v>
      </c>
      <c r="L6665" s="2">
        <v>82.418999999999997</v>
      </c>
    </row>
    <row r="6666" spans="1:13" x14ac:dyDescent="0.25">
      <c r="A6666" s="2" t="s">
        <v>263</v>
      </c>
      <c r="B6666" s="2" t="s">
        <v>17</v>
      </c>
      <c r="C6666" s="2">
        <v>0</v>
      </c>
      <c r="D6666" s="2">
        <v>0</v>
      </c>
      <c r="F6666" s="2">
        <v>88.471000000000004</v>
      </c>
      <c r="G6666" s="2">
        <v>59.174199999999999</v>
      </c>
      <c r="I6666" s="2">
        <v>100.6661</v>
      </c>
      <c r="K6666" s="2">
        <v>137.589</v>
      </c>
      <c r="L6666" s="2">
        <v>207.09030000000001</v>
      </c>
    </row>
    <row r="6667" spans="1:13" x14ac:dyDescent="0.25">
      <c r="A6667" s="2" t="s">
        <v>263</v>
      </c>
      <c r="B6667" s="2" t="s">
        <v>18</v>
      </c>
      <c r="C6667" s="2">
        <v>0</v>
      </c>
      <c r="D6667" s="2">
        <v>0</v>
      </c>
      <c r="F6667" s="2">
        <v>84.251999999999995</v>
      </c>
      <c r="G6667" s="2">
        <v>0</v>
      </c>
      <c r="I6667" s="2">
        <v>0</v>
      </c>
      <c r="K6667" s="2">
        <v>104.12672999999999</v>
      </c>
      <c r="L6667" s="2">
        <v>3.7650000000000001</v>
      </c>
    </row>
    <row r="6668" spans="1:13" x14ac:dyDescent="0.25">
      <c r="A6668" s="2" t="s">
        <v>263</v>
      </c>
      <c r="B6668" s="2" t="s">
        <v>21</v>
      </c>
      <c r="C6668" s="2">
        <v>0</v>
      </c>
      <c r="D6668" s="2">
        <v>0</v>
      </c>
      <c r="F6668" s="2">
        <v>0</v>
      </c>
      <c r="G6668" s="2">
        <v>0</v>
      </c>
      <c r="I6668" s="2">
        <v>0</v>
      </c>
      <c r="K6668" s="2">
        <v>21.40118</v>
      </c>
      <c r="L6668" s="2">
        <v>0</v>
      </c>
    </row>
    <row r="6669" spans="1:13" x14ac:dyDescent="0.25">
      <c r="A6669" s="2" t="s">
        <v>263</v>
      </c>
      <c r="B6669" s="2" t="s">
        <v>25</v>
      </c>
      <c r="C6669" s="2">
        <v>0</v>
      </c>
      <c r="D6669" s="2">
        <v>0</v>
      </c>
      <c r="F6669" s="2">
        <v>0</v>
      </c>
      <c r="G6669" s="2">
        <v>0</v>
      </c>
      <c r="I6669" s="2">
        <v>67.631010000000003</v>
      </c>
      <c r="K6669" s="2">
        <v>0</v>
      </c>
      <c r="L6669" s="2">
        <v>194.14254</v>
      </c>
    </row>
    <row r="6670" spans="1:13" x14ac:dyDescent="0.25">
      <c r="A6670" s="2" t="s">
        <v>263</v>
      </c>
      <c r="B6670" s="2" t="s">
        <v>26</v>
      </c>
      <c r="C6670" s="2">
        <v>0</v>
      </c>
      <c r="D6670" s="2">
        <v>8.2560000000000002</v>
      </c>
      <c r="F6670" s="2">
        <v>346.69067000000001</v>
      </c>
      <c r="G6670" s="2">
        <v>11.946</v>
      </c>
      <c r="I6670" s="2">
        <v>313.82556</v>
      </c>
      <c r="K6670" s="2">
        <v>1816.01549</v>
      </c>
      <c r="L6670" s="2">
        <v>569.71942999999999</v>
      </c>
    </row>
    <row r="6671" spans="1:13" x14ac:dyDescent="0.25">
      <c r="A6671" s="2" t="s">
        <v>263</v>
      </c>
      <c r="B6671" s="2" t="s">
        <v>28</v>
      </c>
      <c r="C6671" s="2">
        <v>0</v>
      </c>
      <c r="D6671" s="2">
        <v>0</v>
      </c>
      <c r="F6671" s="2">
        <v>0</v>
      </c>
      <c r="G6671" s="2">
        <v>0</v>
      </c>
      <c r="I6671" s="2">
        <v>0</v>
      </c>
      <c r="K6671" s="2">
        <v>13.64583</v>
      </c>
      <c r="L6671" s="2">
        <v>0</v>
      </c>
    </row>
    <row r="6672" spans="1:13" x14ac:dyDescent="0.25">
      <c r="A6672" s="2" t="s">
        <v>263</v>
      </c>
      <c r="B6672" s="2" t="s">
        <v>29</v>
      </c>
      <c r="C6672" s="2">
        <v>0</v>
      </c>
      <c r="D6672" s="2">
        <v>0</v>
      </c>
      <c r="F6672" s="2">
        <v>401.89550000000003</v>
      </c>
      <c r="G6672" s="2">
        <v>0</v>
      </c>
      <c r="I6672" s="2">
        <v>153.32499000000001</v>
      </c>
      <c r="K6672" s="2">
        <v>2234.4687699999999</v>
      </c>
      <c r="L6672" s="2">
        <v>1333.4118900000001</v>
      </c>
    </row>
    <row r="6673" spans="1:12" x14ac:dyDescent="0.25">
      <c r="A6673" s="2" t="s">
        <v>263</v>
      </c>
      <c r="B6673" s="2" t="s">
        <v>30</v>
      </c>
      <c r="C6673" s="2">
        <v>0</v>
      </c>
      <c r="D6673" s="2">
        <v>18.3873</v>
      </c>
      <c r="F6673" s="2">
        <v>404.20308</v>
      </c>
      <c r="G6673" s="2">
        <v>18.3873</v>
      </c>
      <c r="I6673" s="2">
        <v>69.232979999999998</v>
      </c>
      <c r="K6673" s="2">
        <v>1531.4983400000001</v>
      </c>
      <c r="L6673" s="2">
        <v>530.51538000000005</v>
      </c>
    </row>
    <row r="6674" spans="1:12" x14ac:dyDescent="0.25">
      <c r="A6674" s="2" t="s">
        <v>263</v>
      </c>
      <c r="B6674" s="2" t="s">
        <v>32</v>
      </c>
      <c r="C6674" s="2">
        <v>0</v>
      </c>
      <c r="D6674" s="2">
        <v>0</v>
      </c>
      <c r="F6674" s="2">
        <v>10.20762</v>
      </c>
      <c r="G6674" s="2">
        <v>19.58971</v>
      </c>
      <c r="I6674" s="2">
        <v>17.988399999999999</v>
      </c>
      <c r="K6674" s="2">
        <v>53.938899999999997</v>
      </c>
      <c r="L6674" s="2">
        <v>50.681660000000001</v>
      </c>
    </row>
    <row r="6675" spans="1:12" x14ac:dyDescent="0.25">
      <c r="A6675" s="2" t="s">
        <v>263</v>
      </c>
      <c r="B6675" s="2" t="s">
        <v>33</v>
      </c>
      <c r="C6675" s="2">
        <v>0</v>
      </c>
      <c r="D6675" s="2">
        <v>0</v>
      </c>
      <c r="F6675" s="2">
        <v>0</v>
      </c>
      <c r="G6675" s="2">
        <v>0</v>
      </c>
      <c r="I6675" s="2">
        <v>0</v>
      </c>
      <c r="K6675" s="2">
        <v>18.80104</v>
      </c>
      <c r="L6675" s="2">
        <v>0</v>
      </c>
    </row>
    <row r="6676" spans="1:12" x14ac:dyDescent="0.25">
      <c r="A6676" s="2" t="s">
        <v>263</v>
      </c>
      <c r="B6676" s="2" t="s">
        <v>37</v>
      </c>
      <c r="C6676" s="2">
        <v>0</v>
      </c>
      <c r="D6676" s="2">
        <v>0</v>
      </c>
      <c r="F6676" s="2">
        <v>0</v>
      </c>
      <c r="G6676" s="2">
        <v>0</v>
      </c>
      <c r="I6676" s="2">
        <v>0</v>
      </c>
      <c r="K6676" s="2">
        <v>0</v>
      </c>
      <c r="L6676" s="2">
        <v>0</v>
      </c>
    </row>
    <row r="6677" spans="1:12" x14ac:dyDescent="0.25">
      <c r="A6677" s="2" t="s">
        <v>263</v>
      </c>
      <c r="B6677" s="2" t="s">
        <v>38</v>
      </c>
      <c r="C6677" s="2">
        <v>0</v>
      </c>
      <c r="D6677" s="2">
        <v>0</v>
      </c>
      <c r="F6677" s="2">
        <v>989.36540000000002</v>
      </c>
      <c r="G6677" s="2">
        <v>190.08282</v>
      </c>
      <c r="I6677" s="2">
        <v>379.88544000000002</v>
      </c>
      <c r="K6677" s="2">
        <v>2860.93797</v>
      </c>
      <c r="L6677" s="2">
        <v>940.70298000000003</v>
      </c>
    </row>
    <row r="6678" spans="1:12" x14ac:dyDescent="0.25">
      <c r="A6678" s="2" t="s">
        <v>263</v>
      </c>
      <c r="B6678" s="2" t="s">
        <v>43</v>
      </c>
      <c r="C6678" s="2">
        <v>0</v>
      </c>
      <c r="D6678" s="2">
        <v>0</v>
      </c>
      <c r="F6678" s="2">
        <v>150.96061</v>
      </c>
      <c r="G6678" s="2">
        <v>0</v>
      </c>
      <c r="I6678" s="2">
        <v>149.87952000000001</v>
      </c>
      <c r="K6678" s="2">
        <v>274.61745000000002</v>
      </c>
      <c r="L6678" s="2">
        <v>548.42007000000001</v>
      </c>
    </row>
    <row r="6679" spans="1:12" x14ac:dyDescent="0.25">
      <c r="A6679" s="2" t="s">
        <v>263</v>
      </c>
      <c r="B6679" s="2" t="s">
        <v>44</v>
      </c>
      <c r="C6679" s="2">
        <v>95.932789999999997</v>
      </c>
      <c r="D6679" s="2">
        <v>17.816310000000001</v>
      </c>
      <c r="F6679" s="2">
        <v>3478.348</v>
      </c>
      <c r="G6679" s="2">
        <v>1367.73964</v>
      </c>
      <c r="I6679" s="2">
        <v>8802.9364399999995</v>
      </c>
      <c r="K6679" s="2">
        <v>39594.453070000003</v>
      </c>
      <c r="L6679" s="2">
        <v>27303.476750000002</v>
      </c>
    </row>
    <row r="6680" spans="1:12" x14ac:dyDescent="0.25">
      <c r="A6680" s="2" t="s">
        <v>263</v>
      </c>
      <c r="B6680" s="2" t="s">
        <v>45</v>
      </c>
      <c r="C6680" s="2">
        <v>0</v>
      </c>
      <c r="D6680" s="2">
        <v>0</v>
      </c>
      <c r="F6680" s="2">
        <v>257.22070000000002</v>
      </c>
      <c r="G6680" s="2">
        <v>225.15720999999999</v>
      </c>
      <c r="I6680" s="2">
        <v>144.12679</v>
      </c>
      <c r="K6680" s="2">
        <v>894.33131000000003</v>
      </c>
      <c r="L6680" s="2">
        <v>495.29944999999998</v>
      </c>
    </row>
    <row r="6681" spans="1:12" x14ac:dyDescent="0.25">
      <c r="A6681" s="2" t="s">
        <v>263</v>
      </c>
      <c r="B6681" s="2" t="s">
        <v>46</v>
      </c>
      <c r="C6681" s="2">
        <v>0</v>
      </c>
      <c r="D6681" s="2">
        <v>200.15083999999999</v>
      </c>
      <c r="F6681" s="2">
        <v>28.212890000000002</v>
      </c>
      <c r="G6681" s="2">
        <v>539.29804000000001</v>
      </c>
      <c r="I6681" s="2">
        <v>169.03892999999999</v>
      </c>
      <c r="K6681" s="2">
        <v>427.53976</v>
      </c>
      <c r="L6681" s="2">
        <v>1118.03953</v>
      </c>
    </row>
    <row r="6682" spans="1:12" x14ac:dyDescent="0.25">
      <c r="A6682" s="2" t="s">
        <v>263</v>
      </c>
      <c r="B6682" s="2" t="s">
        <v>47</v>
      </c>
      <c r="C6682" s="2">
        <v>0</v>
      </c>
      <c r="D6682" s="2">
        <v>0</v>
      </c>
      <c r="F6682" s="2">
        <v>161.45313999999999</v>
      </c>
      <c r="G6682" s="2">
        <v>0</v>
      </c>
      <c r="I6682" s="2">
        <v>48.939799999999998</v>
      </c>
      <c r="K6682" s="2">
        <v>351.46483999999998</v>
      </c>
      <c r="L6682" s="2">
        <v>148.95707999999999</v>
      </c>
    </row>
    <row r="6683" spans="1:12" x14ac:dyDescent="0.25">
      <c r="A6683" s="2" t="s">
        <v>263</v>
      </c>
      <c r="B6683" s="2" t="s">
        <v>49</v>
      </c>
      <c r="C6683" s="2">
        <v>0</v>
      </c>
      <c r="D6683" s="2">
        <v>0</v>
      </c>
      <c r="F6683" s="2">
        <v>30.280999999999999</v>
      </c>
      <c r="G6683" s="2">
        <v>19.293489999999998</v>
      </c>
      <c r="I6683" s="2">
        <v>10.33975</v>
      </c>
      <c r="K6683" s="2">
        <v>151.74207999999999</v>
      </c>
      <c r="L6683" s="2">
        <v>87.107860000000002</v>
      </c>
    </row>
    <row r="6684" spans="1:12" x14ac:dyDescent="0.25">
      <c r="A6684" s="2" t="s">
        <v>263</v>
      </c>
      <c r="B6684" s="2" t="s">
        <v>50</v>
      </c>
      <c r="C6684" s="2">
        <v>0</v>
      </c>
      <c r="D6684" s="2">
        <v>0</v>
      </c>
      <c r="F6684" s="2">
        <v>0</v>
      </c>
      <c r="G6684" s="2">
        <v>8.1081000000000003</v>
      </c>
      <c r="I6684" s="2">
        <v>0</v>
      </c>
      <c r="K6684" s="2">
        <v>0</v>
      </c>
      <c r="L6684" s="2">
        <v>8.1081000000000003</v>
      </c>
    </row>
    <row r="6685" spans="1:12" x14ac:dyDescent="0.25">
      <c r="A6685" s="2" t="s">
        <v>263</v>
      </c>
      <c r="B6685" s="2" t="s">
        <v>51</v>
      </c>
      <c r="C6685" s="2">
        <v>0</v>
      </c>
      <c r="D6685" s="2">
        <v>0</v>
      </c>
      <c r="F6685" s="2">
        <v>0</v>
      </c>
      <c r="G6685" s="2">
        <v>0</v>
      </c>
      <c r="I6685" s="2">
        <v>0</v>
      </c>
      <c r="K6685" s="2">
        <v>4.26</v>
      </c>
      <c r="L6685" s="2">
        <v>0</v>
      </c>
    </row>
    <row r="6686" spans="1:12" x14ac:dyDescent="0.25">
      <c r="A6686" s="2" t="s">
        <v>263</v>
      </c>
      <c r="B6686" s="2" t="s">
        <v>53</v>
      </c>
      <c r="C6686" s="2">
        <v>0</v>
      </c>
      <c r="D6686" s="2">
        <v>0</v>
      </c>
      <c r="F6686" s="2">
        <v>47.393000000000001</v>
      </c>
      <c r="G6686" s="2">
        <v>0</v>
      </c>
      <c r="I6686" s="2">
        <v>97.250720000000001</v>
      </c>
      <c r="K6686" s="2">
        <v>212.88813999999999</v>
      </c>
      <c r="L6686" s="2">
        <v>246.76545999999999</v>
      </c>
    </row>
    <row r="6687" spans="1:12" x14ac:dyDescent="0.25">
      <c r="A6687" s="2" t="s">
        <v>263</v>
      </c>
      <c r="B6687" s="2" t="s">
        <v>54</v>
      </c>
      <c r="C6687" s="2">
        <v>0</v>
      </c>
      <c r="D6687" s="2">
        <v>0</v>
      </c>
      <c r="F6687" s="2">
        <v>76.147499999999994</v>
      </c>
      <c r="G6687" s="2">
        <v>122.15172</v>
      </c>
      <c r="I6687" s="2">
        <v>104.16319</v>
      </c>
      <c r="K6687" s="2">
        <v>416.49936000000002</v>
      </c>
      <c r="L6687" s="2">
        <v>1662.54124</v>
      </c>
    </row>
    <row r="6688" spans="1:12" x14ac:dyDescent="0.25">
      <c r="A6688" s="2" t="s">
        <v>263</v>
      </c>
      <c r="B6688" s="2" t="s">
        <v>55</v>
      </c>
      <c r="C6688" s="2">
        <v>0</v>
      </c>
      <c r="D6688" s="2">
        <v>0</v>
      </c>
      <c r="F6688" s="2">
        <v>69.2958</v>
      </c>
      <c r="G6688" s="2">
        <v>5.4729999999999999</v>
      </c>
      <c r="I6688" s="2">
        <v>158.43679</v>
      </c>
      <c r="K6688" s="2">
        <v>379.20949000000002</v>
      </c>
      <c r="L6688" s="2">
        <v>447.76279</v>
      </c>
    </row>
    <row r="6689" spans="1:12" x14ac:dyDescent="0.25">
      <c r="A6689" s="2" t="s">
        <v>263</v>
      </c>
      <c r="B6689" s="2" t="s">
        <v>56</v>
      </c>
      <c r="C6689" s="2">
        <v>0</v>
      </c>
      <c r="D6689" s="2">
        <v>0</v>
      </c>
      <c r="F6689" s="2">
        <v>0</v>
      </c>
      <c r="G6689" s="2">
        <v>0</v>
      </c>
      <c r="I6689" s="2">
        <v>26.190429999999999</v>
      </c>
      <c r="K6689" s="2">
        <v>0.76587000000000005</v>
      </c>
      <c r="L6689" s="2">
        <v>129.87436</v>
      </c>
    </row>
    <row r="6690" spans="1:12" x14ac:dyDescent="0.25">
      <c r="A6690" s="2" t="s">
        <v>263</v>
      </c>
      <c r="B6690" s="2" t="s">
        <v>58</v>
      </c>
      <c r="C6690" s="2">
        <v>0</v>
      </c>
      <c r="D6690" s="2">
        <v>0</v>
      </c>
      <c r="F6690" s="2">
        <v>44.720999999999997</v>
      </c>
      <c r="G6690" s="2">
        <v>36.270000000000003</v>
      </c>
      <c r="I6690" s="2">
        <v>66.332599999999999</v>
      </c>
      <c r="K6690" s="2">
        <v>449.60710999999998</v>
      </c>
      <c r="L6690" s="2">
        <v>116.71575</v>
      </c>
    </row>
    <row r="6691" spans="1:12" x14ac:dyDescent="0.25">
      <c r="A6691" s="2" t="s">
        <v>263</v>
      </c>
      <c r="B6691" s="2" t="s">
        <v>59</v>
      </c>
      <c r="C6691" s="2">
        <v>0</v>
      </c>
      <c r="D6691" s="2">
        <v>0</v>
      </c>
      <c r="F6691" s="2">
        <v>0</v>
      </c>
      <c r="G6691" s="2">
        <v>0</v>
      </c>
      <c r="I6691" s="2">
        <v>20.43411</v>
      </c>
      <c r="K6691" s="2">
        <v>0</v>
      </c>
      <c r="L6691" s="2">
        <v>47.532710000000002</v>
      </c>
    </row>
    <row r="6692" spans="1:12" x14ac:dyDescent="0.25">
      <c r="A6692" s="2" t="s">
        <v>263</v>
      </c>
      <c r="B6692" s="2" t="s">
        <v>60</v>
      </c>
      <c r="C6692" s="2">
        <v>0</v>
      </c>
      <c r="D6692" s="2">
        <v>0</v>
      </c>
      <c r="F6692" s="2">
        <v>13.4116</v>
      </c>
      <c r="G6692" s="2">
        <v>0</v>
      </c>
      <c r="I6692" s="2">
        <v>13.805999999999999</v>
      </c>
      <c r="K6692" s="2">
        <v>26.139600000000002</v>
      </c>
      <c r="L6692" s="2">
        <v>75.049610000000001</v>
      </c>
    </row>
    <row r="6693" spans="1:12" x14ac:dyDescent="0.25">
      <c r="A6693" s="2" t="s">
        <v>263</v>
      </c>
      <c r="B6693" s="2" t="s">
        <v>61</v>
      </c>
      <c r="C6693" s="2">
        <v>0</v>
      </c>
      <c r="D6693" s="2">
        <v>0</v>
      </c>
      <c r="F6693" s="2">
        <v>18.92962</v>
      </c>
      <c r="G6693" s="2">
        <v>0</v>
      </c>
      <c r="I6693" s="2">
        <v>0</v>
      </c>
      <c r="K6693" s="2">
        <v>18.92962</v>
      </c>
      <c r="L6693" s="2">
        <v>18.825839999999999</v>
      </c>
    </row>
    <row r="6694" spans="1:12" x14ac:dyDescent="0.25">
      <c r="A6694" s="2" t="s">
        <v>263</v>
      </c>
      <c r="B6694" s="2" t="s">
        <v>63</v>
      </c>
      <c r="C6694" s="2">
        <v>0</v>
      </c>
      <c r="D6694" s="2">
        <v>0</v>
      </c>
      <c r="F6694" s="2">
        <v>0</v>
      </c>
      <c r="G6694" s="2">
        <v>2.15</v>
      </c>
      <c r="I6694" s="2">
        <v>0</v>
      </c>
      <c r="K6694" s="2">
        <v>45.76</v>
      </c>
      <c r="L6694" s="2">
        <v>2.15</v>
      </c>
    </row>
    <row r="6695" spans="1:12" x14ac:dyDescent="0.25">
      <c r="A6695" s="2" t="s">
        <v>263</v>
      </c>
      <c r="B6695" s="2" t="s">
        <v>84</v>
      </c>
      <c r="C6695" s="2">
        <v>0</v>
      </c>
      <c r="D6695" s="2">
        <v>0</v>
      </c>
      <c r="F6695" s="2">
        <v>0</v>
      </c>
      <c r="G6695" s="2">
        <v>2.7697500000000002</v>
      </c>
      <c r="I6695" s="2">
        <v>0</v>
      </c>
      <c r="K6695" s="2">
        <v>3.4989400000000002</v>
      </c>
      <c r="L6695" s="2">
        <v>8.9055999999999997</v>
      </c>
    </row>
    <row r="6696" spans="1:12" x14ac:dyDescent="0.25">
      <c r="A6696" s="2" t="s">
        <v>263</v>
      </c>
      <c r="B6696" s="2" t="s">
        <v>66</v>
      </c>
      <c r="C6696" s="2">
        <v>0</v>
      </c>
      <c r="D6696" s="2">
        <v>0</v>
      </c>
      <c r="F6696" s="2">
        <v>18.772590000000001</v>
      </c>
      <c r="G6696" s="2">
        <v>0</v>
      </c>
      <c r="I6696" s="2">
        <v>12.628</v>
      </c>
      <c r="K6696" s="2">
        <v>285.26981000000001</v>
      </c>
      <c r="L6696" s="2">
        <v>133.16908000000001</v>
      </c>
    </row>
    <row r="6697" spans="1:12" x14ac:dyDescent="0.25">
      <c r="A6697" s="2" t="s">
        <v>263</v>
      </c>
      <c r="B6697" s="2" t="s">
        <v>67</v>
      </c>
      <c r="C6697" s="2">
        <v>0</v>
      </c>
      <c r="D6697" s="2">
        <v>0</v>
      </c>
      <c r="F6697" s="2">
        <v>1.9029799999999999</v>
      </c>
      <c r="G6697" s="2">
        <v>9.2062500000000007</v>
      </c>
      <c r="I6697" s="2">
        <v>24.87604</v>
      </c>
      <c r="K6697" s="2">
        <v>18.582730000000002</v>
      </c>
      <c r="L6697" s="2">
        <v>53.109209999999997</v>
      </c>
    </row>
    <row r="6698" spans="1:12" x14ac:dyDescent="0.25">
      <c r="A6698" s="2" t="s">
        <v>263</v>
      </c>
      <c r="B6698" s="2" t="s">
        <v>70</v>
      </c>
      <c r="C6698" s="2">
        <v>0</v>
      </c>
      <c r="D6698" s="2">
        <v>0</v>
      </c>
      <c r="F6698" s="2">
        <v>0</v>
      </c>
      <c r="G6698" s="2">
        <v>0</v>
      </c>
      <c r="I6698" s="2">
        <v>0</v>
      </c>
      <c r="K6698" s="2">
        <v>0</v>
      </c>
      <c r="L6698" s="2">
        <v>0</v>
      </c>
    </row>
    <row r="6699" spans="1:12" x14ac:dyDescent="0.25">
      <c r="A6699" s="2" t="s">
        <v>263</v>
      </c>
      <c r="B6699" s="2" t="s">
        <v>72</v>
      </c>
      <c r="C6699" s="2">
        <v>0</v>
      </c>
      <c r="D6699" s="2">
        <v>0</v>
      </c>
      <c r="F6699" s="2">
        <v>0</v>
      </c>
      <c r="G6699" s="2">
        <v>0</v>
      </c>
      <c r="I6699" s="2">
        <v>25.295680000000001</v>
      </c>
      <c r="K6699" s="2">
        <v>0</v>
      </c>
      <c r="L6699" s="2">
        <v>25.295680000000001</v>
      </c>
    </row>
    <row r="6700" spans="1:12" x14ac:dyDescent="0.25">
      <c r="A6700" s="2" t="s">
        <v>263</v>
      </c>
      <c r="B6700" s="2" t="s">
        <v>73</v>
      </c>
      <c r="C6700" s="2">
        <v>0</v>
      </c>
      <c r="D6700" s="2">
        <v>14.746</v>
      </c>
      <c r="F6700" s="2">
        <v>0</v>
      </c>
      <c r="G6700" s="2">
        <v>14.746</v>
      </c>
      <c r="I6700" s="2">
        <v>0</v>
      </c>
      <c r="K6700" s="2">
        <v>14.3316</v>
      </c>
      <c r="L6700" s="2">
        <v>14.746</v>
      </c>
    </row>
    <row r="6701" spans="1:12" x14ac:dyDescent="0.25">
      <c r="A6701" s="2" t="s">
        <v>263</v>
      </c>
      <c r="B6701" s="2" t="s">
        <v>74</v>
      </c>
      <c r="C6701" s="2">
        <v>0</v>
      </c>
      <c r="D6701" s="2">
        <v>0</v>
      </c>
      <c r="F6701" s="2">
        <v>0</v>
      </c>
      <c r="G6701" s="2">
        <v>0</v>
      </c>
      <c r="I6701" s="2">
        <v>12.522399999999999</v>
      </c>
      <c r="K6701" s="2">
        <v>34.526299999999999</v>
      </c>
      <c r="L6701" s="2">
        <v>13.057399999999999</v>
      </c>
    </row>
    <row r="6702" spans="1:12" x14ac:dyDescent="0.25">
      <c r="A6702" s="2" t="s">
        <v>263</v>
      </c>
      <c r="B6702" s="2" t="s">
        <v>75</v>
      </c>
      <c r="C6702" s="2">
        <v>0</v>
      </c>
      <c r="D6702" s="2">
        <v>0</v>
      </c>
      <c r="F6702" s="2">
        <v>0</v>
      </c>
      <c r="G6702" s="2">
        <v>0</v>
      </c>
      <c r="I6702" s="2">
        <v>51.430529999999997</v>
      </c>
      <c r="K6702" s="2">
        <v>0</v>
      </c>
      <c r="L6702" s="2">
        <v>51.430529999999997</v>
      </c>
    </row>
    <row r="6703" spans="1:12" x14ac:dyDescent="0.25">
      <c r="A6703" s="2" t="s">
        <v>263</v>
      </c>
      <c r="B6703" s="2" t="s">
        <v>77</v>
      </c>
      <c r="C6703" s="2">
        <v>0</v>
      </c>
      <c r="D6703" s="2">
        <v>0</v>
      </c>
      <c r="F6703" s="2">
        <v>0</v>
      </c>
      <c r="G6703" s="2">
        <v>8.7434200000000004</v>
      </c>
      <c r="I6703" s="2">
        <v>0</v>
      </c>
      <c r="K6703" s="2">
        <v>0</v>
      </c>
      <c r="L6703" s="2">
        <v>8.7434200000000004</v>
      </c>
    </row>
    <row r="6704" spans="1:12" x14ac:dyDescent="0.25">
      <c r="A6704" s="2" t="s">
        <v>263</v>
      </c>
      <c r="B6704" s="2" t="s">
        <v>78</v>
      </c>
      <c r="C6704" s="2">
        <v>0</v>
      </c>
      <c r="D6704" s="2">
        <v>0</v>
      </c>
      <c r="F6704" s="2">
        <v>0</v>
      </c>
      <c r="G6704" s="2">
        <v>0</v>
      </c>
      <c r="I6704" s="2">
        <v>0</v>
      </c>
      <c r="K6704" s="2">
        <v>0</v>
      </c>
      <c r="L6704" s="2">
        <v>0</v>
      </c>
    </row>
    <row r="6705" spans="1:13" ht="13" x14ac:dyDescent="0.3">
      <c r="A6705" s="4" t="s">
        <v>263</v>
      </c>
      <c r="B6705" s="4" t="s">
        <v>80</v>
      </c>
      <c r="C6705" s="4">
        <v>95.932789999999997</v>
      </c>
      <c r="D6705" s="4">
        <v>402.11973</v>
      </c>
      <c r="E6705" s="4"/>
      <c r="F6705" s="4">
        <v>7301.9422199999999</v>
      </c>
      <c r="G6705" s="4">
        <v>3262.48101</v>
      </c>
      <c r="H6705" s="4"/>
      <c r="I6705" s="4">
        <v>11569.566870000001</v>
      </c>
      <c r="J6705" s="4"/>
      <c r="K6705" s="4">
        <v>56521.084179999998</v>
      </c>
      <c r="L6705" s="4">
        <v>38900.045129999999</v>
      </c>
      <c r="M6705" s="4"/>
    </row>
    <row r="6706" spans="1:13" x14ac:dyDescent="0.25">
      <c r="A6706" s="2" t="s">
        <v>264</v>
      </c>
      <c r="B6706" s="2" t="s">
        <v>9</v>
      </c>
      <c r="C6706" s="2">
        <v>0</v>
      </c>
      <c r="D6706" s="2">
        <v>0</v>
      </c>
      <c r="F6706" s="2">
        <v>0</v>
      </c>
      <c r="G6706" s="2">
        <v>0</v>
      </c>
      <c r="I6706" s="2">
        <v>12.207800000000001</v>
      </c>
      <c r="K6706" s="2">
        <v>13.9864</v>
      </c>
      <c r="L6706" s="2">
        <v>12.207800000000001</v>
      </c>
    </row>
    <row r="6707" spans="1:13" x14ac:dyDescent="0.25">
      <c r="A6707" s="2" t="s">
        <v>264</v>
      </c>
      <c r="B6707" s="2" t="s">
        <v>15</v>
      </c>
      <c r="C6707" s="2">
        <v>0</v>
      </c>
      <c r="D6707" s="2">
        <v>0</v>
      </c>
      <c r="F6707" s="2">
        <v>118.41244</v>
      </c>
      <c r="G6707" s="2">
        <v>503.90305999999998</v>
      </c>
      <c r="I6707" s="2">
        <v>685.91830000000004</v>
      </c>
      <c r="K6707" s="2">
        <v>375.36822999999998</v>
      </c>
      <c r="L6707" s="2">
        <v>1681.9771699999999</v>
      </c>
    </row>
    <row r="6708" spans="1:13" x14ac:dyDescent="0.25">
      <c r="A6708" s="2" t="s">
        <v>264</v>
      </c>
      <c r="B6708" s="2" t="s">
        <v>16</v>
      </c>
      <c r="C6708" s="2">
        <v>0</v>
      </c>
      <c r="D6708" s="2">
        <v>0</v>
      </c>
      <c r="F6708" s="2">
        <v>0</v>
      </c>
      <c r="G6708" s="2">
        <v>0</v>
      </c>
      <c r="I6708" s="2">
        <v>3.49</v>
      </c>
      <c r="K6708" s="2">
        <v>0</v>
      </c>
      <c r="L6708" s="2">
        <v>3.49</v>
      </c>
    </row>
    <row r="6709" spans="1:13" x14ac:dyDescent="0.25">
      <c r="A6709" s="2" t="s">
        <v>264</v>
      </c>
      <c r="B6709" s="2" t="s">
        <v>17</v>
      </c>
      <c r="C6709" s="2">
        <v>0</v>
      </c>
      <c r="D6709" s="2">
        <v>0</v>
      </c>
      <c r="F6709" s="2">
        <v>0</v>
      </c>
      <c r="G6709" s="2">
        <v>0</v>
      </c>
      <c r="I6709" s="2">
        <v>0</v>
      </c>
      <c r="K6709" s="2">
        <v>0</v>
      </c>
      <c r="L6709" s="2">
        <v>0.16627</v>
      </c>
    </row>
    <row r="6710" spans="1:13" x14ac:dyDescent="0.25">
      <c r="A6710" s="2" t="s">
        <v>264</v>
      </c>
      <c r="B6710" s="2" t="s">
        <v>18</v>
      </c>
      <c r="C6710" s="2">
        <v>0</v>
      </c>
      <c r="D6710" s="2">
        <v>0</v>
      </c>
      <c r="F6710" s="2">
        <v>0</v>
      </c>
      <c r="G6710" s="2">
        <v>0</v>
      </c>
      <c r="I6710" s="2">
        <v>0</v>
      </c>
      <c r="K6710" s="2">
        <v>0</v>
      </c>
      <c r="L6710" s="2">
        <v>0</v>
      </c>
    </row>
    <row r="6711" spans="1:13" x14ac:dyDescent="0.25">
      <c r="A6711" s="2" t="s">
        <v>264</v>
      </c>
      <c r="B6711" s="2" t="s">
        <v>33</v>
      </c>
      <c r="C6711" s="2">
        <v>0</v>
      </c>
      <c r="D6711" s="2">
        <v>0</v>
      </c>
      <c r="F6711" s="2">
        <v>0</v>
      </c>
      <c r="G6711" s="2">
        <v>80.767499999999998</v>
      </c>
      <c r="I6711" s="2">
        <v>0</v>
      </c>
      <c r="K6711" s="2">
        <v>454.71755000000002</v>
      </c>
      <c r="L6711" s="2">
        <v>205.59</v>
      </c>
    </row>
    <row r="6712" spans="1:13" x14ac:dyDescent="0.25">
      <c r="A6712" s="2" t="s">
        <v>264</v>
      </c>
      <c r="B6712" s="2" t="s">
        <v>38</v>
      </c>
      <c r="C6712" s="2">
        <v>0</v>
      </c>
      <c r="D6712" s="2">
        <v>0</v>
      </c>
      <c r="F6712" s="2">
        <v>0</v>
      </c>
      <c r="G6712" s="2">
        <v>0</v>
      </c>
      <c r="I6712" s="2">
        <v>0</v>
      </c>
      <c r="K6712" s="2">
        <v>6.69848</v>
      </c>
      <c r="L6712" s="2">
        <v>7.26762</v>
      </c>
    </row>
    <row r="6713" spans="1:13" x14ac:dyDescent="0.25">
      <c r="A6713" s="2" t="s">
        <v>264</v>
      </c>
      <c r="B6713" s="2" t="s">
        <v>41</v>
      </c>
      <c r="C6713" s="2">
        <v>0</v>
      </c>
      <c r="D6713" s="2">
        <v>0</v>
      </c>
      <c r="F6713" s="2">
        <v>0</v>
      </c>
      <c r="G6713" s="2">
        <v>0</v>
      </c>
      <c r="I6713" s="2">
        <v>0</v>
      </c>
      <c r="K6713" s="2">
        <v>80.93553</v>
      </c>
      <c r="L6713" s="2">
        <v>0</v>
      </c>
    </row>
    <row r="6714" spans="1:13" x14ac:dyDescent="0.25">
      <c r="A6714" s="2" t="s">
        <v>264</v>
      </c>
      <c r="B6714" s="2" t="s">
        <v>44</v>
      </c>
      <c r="C6714" s="2">
        <v>0</v>
      </c>
      <c r="D6714" s="2">
        <v>0</v>
      </c>
      <c r="F6714" s="2">
        <v>79.804739999999995</v>
      </c>
      <c r="G6714" s="2">
        <v>85.838459999999998</v>
      </c>
      <c r="I6714" s="2">
        <v>72.853099999999998</v>
      </c>
      <c r="K6714" s="2">
        <v>811.38485000000003</v>
      </c>
      <c r="L6714" s="2">
        <v>609.39576</v>
      </c>
    </row>
    <row r="6715" spans="1:13" x14ac:dyDescent="0.25">
      <c r="A6715" s="2" t="s">
        <v>264</v>
      </c>
      <c r="B6715" s="2" t="s">
        <v>45</v>
      </c>
      <c r="C6715" s="2">
        <v>0</v>
      </c>
      <c r="D6715" s="2">
        <v>0</v>
      </c>
      <c r="F6715" s="2">
        <v>0</v>
      </c>
      <c r="G6715" s="2">
        <v>21.951419999999999</v>
      </c>
      <c r="I6715" s="2">
        <v>0</v>
      </c>
      <c r="K6715" s="2">
        <v>25.604220000000002</v>
      </c>
      <c r="L6715" s="2">
        <v>64.899870000000007</v>
      </c>
    </row>
    <row r="6716" spans="1:13" x14ac:dyDescent="0.25">
      <c r="A6716" s="2" t="s">
        <v>264</v>
      </c>
      <c r="B6716" s="2" t="s">
        <v>47</v>
      </c>
      <c r="C6716" s="2">
        <v>0</v>
      </c>
      <c r="D6716" s="2">
        <v>0</v>
      </c>
      <c r="F6716" s="2">
        <v>0</v>
      </c>
      <c r="G6716" s="2">
        <v>0</v>
      </c>
      <c r="I6716" s="2">
        <v>10.881550000000001</v>
      </c>
      <c r="K6716" s="2">
        <v>9.7247900000000005</v>
      </c>
      <c r="L6716" s="2">
        <v>20.21894</v>
      </c>
    </row>
    <row r="6717" spans="1:13" x14ac:dyDescent="0.25">
      <c r="A6717" s="2" t="s">
        <v>264</v>
      </c>
      <c r="B6717" s="2" t="s">
        <v>51</v>
      </c>
      <c r="C6717" s="2">
        <v>0</v>
      </c>
      <c r="D6717" s="2">
        <v>0</v>
      </c>
      <c r="F6717" s="2">
        <v>0</v>
      </c>
      <c r="G6717" s="2">
        <v>0</v>
      </c>
      <c r="I6717" s="2">
        <v>0</v>
      </c>
      <c r="K6717" s="2">
        <v>0</v>
      </c>
      <c r="L6717" s="2">
        <v>0</v>
      </c>
    </row>
    <row r="6718" spans="1:13" x14ac:dyDescent="0.25">
      <c r="A6718" s="2" t="s">
        <v>264</v>
      </c>
      <c r="B6718" s="2" t="s">
        <v>54</v>
      </c>
      <c r="C6718" s="2">
        <v>0</v>
      </c>
      <c r="D6718" s="2">
        <v>0</v>
      </c>
      <c r="F6718" s="2">
        <v>37.961770000000001</v>
      </c>
      <c r="G6718" s="2">
        <v>0</v>
      </c>
      <c r="I6718" s="2">
        <v>25.9635</v>
      </c>
      <c r="K6718" s="2">
        <v>76.241200000000006</v>
      </c>
      <c r="L6718" s="2">
        <v>25.9635</v>
      </c>
    </row>
    <row r="6719" spans="1:13" x14ac:dyDescent="0.25">
      <c r="A6719" s="2" t="s">
        <v>264</v>
      </c>
      <c r="B6719" s="2" t="s">
        <v>55</v>
      </c>
      <c r="C6719" s="2">
        <v>0</v>
      </c>
      <c r="D6719" s="2">
        <v>0</v>
      </c>
      <c r="F6719" s="2">
        <v>0</v>
      </c>
      <c r="G6719" s="2">
        <v>0</v>
      </c>
      <c r="I6719" s="2">
        <v>0</v>
      </c>
      <c r="K6719" s="2">
        <v>19.499040000000001</v>
      </c>
      <c r="L6719" s="2">
        <v>0</v>
      </c>
    </row>
    <row r="6720" spans="1:13" x14ac:dyDescent="0.25">
      <c r="A6720" s="2" t="s">
        <v>264</v>
      </c>
      <c r="B6720" s="2" t="s">
        <v>58</v>
      </c>
      <c r="C6720" s="2">
        <v>0</v>
      </c>
      <c r="D6720" s="2">
        <v>0</v>
      </c>
      <c r="F6720" s="2">
        <v>0</v>
      </c>
      <c r="G6720" s="2">
        <v>0</v>
      </c>
      <c r="I6720" s="2">
        <v>14.562279999999999</v>
      </c>
      <c r="K6720" s="2">
        <v>0</v>
      </c>
      <c r="L6720" s="2">
        <v>14.562279999999999</v>
      </c>
    </row>
    <row r="6721" spans="1:13" x14ac:dyDescent="0.25">
      <c r="A6721" s="2" t="s">
        <v>264</v>
      </c>
      <c r="B6721" s="2" t="s">
        <v>73</v>
      </c>
      <c r="C6721" s="2">
        <v>0</v>
      </c>
      <c r="D6721" s="2">
        <v>0</v>
      </c>
      <c r="F6721" s="2">
        <v>0</v>
      </c>
      <c r="G6721" s="2">
        <v>0</v>
      </c>
      <c r="I6721" s="2">
        <v>13.114850000000001</v>
      </c>
      <c r="K6721" s="2">
        <v>13.830249999999999</v>
      </c>
      <c r="L6721" s="2">
        <v>13.114850000000001</v>
      </c>
    </row>
    <row r="6722" spans="1:13" ht="13" x14ac:dyDescent="0.3">
      <c r="A6722" s="4" t="s">
        <v>264</v>
      </c>
      <c r="B6722" s="4" t="s">
        <v>80</v>
      </c>
      <c r="C6722" s="4">
        <v>0</v>
      </c>
      <c r="D6722" s="4">
        <v>0</v>
      </c>
      <c r="E6722" s="4"/>
      <c r="F6722" s="4">
        <v>236.17894999999999</v>
      </c>
      <c r="G6722" s="4">
        <v>692.46043999999995</v>
      </c>
      <c r="H6722" s="4"/>
      <c r="I6722" s="4">
        <v>838.99138000000005</v>
      </c>
      <c r="J6722" s="4"/>
      <c r="K6722" s="4">
        <v>1887.99054</v>
      </c>
      <c r="L6722" s="4">
        <v>2658.8540600000001</v>
      </c>
      <c r="M6722" s="4"/>
    </row>
    <row r="6723" spans="1:13" x14ac:dyDescent="0.25">
      <c r="A6723" s="2" t="s">
        <v>265</v>
      </c>
      <c r="B6723" s="2" t="s">
        <v>9</v>
      </c>
      <c r="C6723" s="2">
        <v>0</v>
      </c>
      <c r="D6723" s="2">
        <v>0</v>
      </c>
      <c r="F6723" s="2">
        <v>0</v>
      </c>
      <c r="G6723" s="2">
        <v>0</v>
      </c>
      <c r="I6723" s="2">
        <v>0</v>
      </c>
      <c r="K6723" s="2">
        <v>19.28</v>
      </c>
      <c r="L6723" s="2">
        <v>18.975000000000001</v>
      </c>
    </row>
    <row r="6724" spans="1:13" x14ac:dyDescent="0.25">
      <c r="A6724" s="2" t="s">
        <v>265</v>
      </c>
      <c r="B6724" s="2" t="s">
        <v>10</v>
      </c>
      <c r="C6724" s="2">
        <v>0</v>
      </c>
      <c r="D6724" s="2">
        <v>0</v>
      </c>
      <c r="F6724" s="2">
        <v>0</v>
      </c>
      <c r="G6724" s="2">
        <v>0</v>
      </c>
      <c r="I6724" s="2">
        <v>0</v>
      </c>
      <c r="K6724" s="2">
        <v>0</v>
      </c>
      <c r="L6724" s="2">
        <v>0</v>
      </c>
    </row>
    <row r="6725" spans="1:13" x14ac:dyDescent="0.25">
      <c r="A6725" s="2" t="s">
        <v>265</v>
      </c>
      <c r="B6725" s="2" t="s">
        <v>13</v>
      </c>
      <c r="C6725" s="2">
        <v>0</v>
      </c>
      <c r="D6725" s="2">
        <v>0</v>
      </c>
      <c r="F6725" s="2">
        <v>0</v>
      </c>
      <c r="G6725" s="2">
        <v>0</v>
      </c>
      <c r="I6725" s="2">
        <v>0</v>
      </c>
      <c r="K6725" s="2">
        <v>0</v>
      </c>
      <c r="L6725" s="2">
        <v>0</v>
      </c>
    </row>
    <row r="6726" spans="1:13" x14ac:dyDescent="0.25">
      <c r="A6726" s="2" t="s">
        <v>265</v>
      </c>
      <c r="B6726" s="2" t="s">
        <v>15</v>
      </c>
      <c r="C6726" s="2">
        <v>0</v>
      </c>
      <c r="D6726" s="2">
        <v>0</v>
      </c>
      <c r="F6726" s="2">
        <v>137.25507999999999</v>
      </c>
      <c r="G6726" s="2">
        <v>299.07135</v>
      </c>
      <c r="I6726" s="2">
        <v>471.22827999999998</v>
      </c>
      <c r="K6726" s="2">
        <v>280.25063</v>
      </c>
      <c r="L6726" s="2">
        <v>1171.4616900000001</v>
      </c>
    </row>
    <row r="6727" spans="1:13" x14ac:dyDescent="0.25">
      <c r="A6727" s="2" t="s">
        <v>265</v>
      </c>
      <c r="B6727" s="2" t="s">
        <v>16</v>
      </c>
      <c r="C6727" s="2">
        <v>0</v>
      </c>
      <c r="D6727" s="2">
        <v>0</v>
      </c>
      <c r="F6727" s="2">
        <v>0</v>
      </c>
      <c r="G6727" s="2">
        <v>0</v>
      </c>
      <c r="I6727" s="2">
        <v>0</v>
      </c>
      <c r="K6727" s="2">
        <v>0</v>
      </c>
      <c r="L6727" s="2">
        <v>95.442999999999998</v>
      </c>
    </row>
    <row r="6728" spans="1:13" x14ac:dyDescent="0.25">
      <c r="A6728" s="2" t="s">
        <v>265</v>
      </c>
      <c r="B6728" s="2" t="s">
        <v>26</v>
      </c>
      <c r="C6728" s="2">
        <v>0</v>
      </c>
      <c r="D6728" s="2">
        <v>0</v>
      </c>
      <c r="F6728" s="2">
        <v>12.96649</v>
      </c>
      <c r="G6728" s="2">
        <v>14.92398</v>
      </c>
      <c r="I6728" s="2">
        <v>66.083110000000005</v>
      </c>
      <c r="K6728" s="2">
        <v>31.76352</v>
      </c>
      <c r="L6728" s="2">
        <v>112.9609</v>
      </c>
    </row>
    <row r="6729" spans="1:13" x14ac:dyDescent="0.25">
      <c r="A6729" s="2" t="s">
        <v>265</v>
      </c>
      <c r="B6729" s="2" t="s">
        <v>30</v>
      </c>
      <c r="C6729" s="2">
        <v>0</v>
      </c>
      <c r="D6729" s="2">
        <v>0</v>
      </c>
      <c r="F6729" s="2">
        <v>205.61915999999999</v>
      </c>
      <c r="G6729" s="2">
        <v>168.5686</v>
      </c>
      <c r="I6729" s="2">
        <v>141.30588</v>
      </c>
      <c r="K6729" s="2">
        <v>888.40970000000004</v>
      </c>
      <c r="L6729" s="2">
        <v>974.99706000000003</v>
      </c>
    </row>
    <row r="6730" spans="1:13" x14ac:dyDescent="0.25">
      <c r="A6730" s="2" t="s">
        <v>265</v>
      </c>
      <c r="B6730" s="2" t="s">
        <v>32</v>
      </c>
      <c r="C6730" s="2">
        <v>0</v>
      </c>
      <c r="D6730" s="2">
        <v>0</v>
      </c>
      <c r="F6730" s="2">
        <v>0</v>
      </c>
      <c r="G6730" s="2">
        <v>0</v>
      </c>
      <c r="I6730" s="2">
        <v>1.6286400000000001</v>
      </c>
      <c r="K6730" s="2">
        <v>0</v>
      </c>
      <c r="L6730" s="2">
        <v>1.6286400000000001</v>
      </c>
    </row>
    <row r="6731" spans="1:13" x14ac:dyDescent="0.25">
      <c r="A6731" s="2" t="s">
        <v>265</v>
      </c>
      <c r="B6731" s="2" t="s">
        <v>38</v>
      </c>
      <c r="C6731" s="2">
        <v>0</v>
      </c>
      <c r="D6731" s="2">
        <v>0</v>
      </c>
      <c r="F6731" s="2">
        <v>0</v>
      </c>
      <c r="G6731" s="2">
        <v>0</v>
      </c>
      <c r="I6731" s="2">
        <v>12.921900000000001</v>
      </c>
      <c r="K6731" s="2">
        <v>0</v>
      </c>
      <c r="L6731" s="2">
        <v>64.253900000000002</v>
      </c>
    </row>
    <row r="6732" spans="1:13" x14ac:dyDescent="0.25">
      <c r="A6732" s="2" t="s">
        <v>265</v>
      </c>
      <c r="B6732" s="2" t="s">
        <v>39</v>
      </c>
      <c r="C6732" s="2">
        <v>0</v>
      </c>
      <c r="D6732" s="2">
        <v>0</v>
      </c>
      <c r="F6732" s="2">
        <v>0</v>
      </c>
      <c r="G6732" s="2">
        <v>0</v>
      </c>
      <c r="I6732" s="2">
        <v>0</v>
      </c>
      <c r="K6732" s="2">
        <v>0</v>
      </c>
      <c r="L6732" s="2">
        <v>0</v>
      </c>
    </row>
    <row r="6733" spans="1:13" x14ac:dyDescent="0.25">
      <c r="A6733" s="2" t="s">
        <v>265</v>
      </c>
      <c r="B6733" s="2" t="s">
        <v>41</v>
      </c>
      <c r="C6733" s="2">
        <v>0</v>
      </c>
      <c r="D6733" s="2">
        <v>0</v>
      </c>
      <c r="F6733" s="2">
        <v>0</v>
      </c>
      <c r="G6733" s="2">
        <v>0</v>
      </c>
      <c r="I6733" s="2">
        <v>0</v>
      </c>
      <c r="K6733" s="2">
        <v>0</v>
      </c>
      <c r="L6733" s="2">
        <v>0</v>
      </c>
    </row>
    <row r="6734" spans="1:13" x14ac:dyDescent="0.25">
      <c r="A6734" s="2" t="s">
        <v>265</v>
      </c>
      <c r="B6734" s="2" t="s">
        <v>44</v>
      </c>
      <c r="C6734" s="2">
        <v>54.980460000000001</v>
      </c>
      <c r="D6734" s="2">
        <v>50.972000000000001</v>
      </c>
      <c r="F6734" s="2">
        <v>741.29416000000003</v>
      </c>
      <c r="G6734" s="2">
        <v>1469.8220699999999</v>
      </c>
      <c r="I6734" s="2">
        <v>1709.56827</v>
      </c>
      <c r="K6734" s="2">
        <v>5997.3182999999999</v>
      </c>
      <c r="L6734" s="2">
        <v>6652.5279300000002</v>
      </c>
    </row>
    <row r="6735" spans="1:13" x14ac:dyDescent="0.25">
      <c r="A6735" s="2" t="s">
        <v>265</v>
      </c>
      <c r="B6735" s="2" t="s">
        <v>45</v>
      </c>
      <c r="C6735" s="2">
        <v>0</v>
      </c>
      <c r="D6735" s="2">
        <v>0</v>
      </c>
      <c r="F6735" s="2">
        <v>88.448830000000001</v>
      </c>
      <c r="G6735" s="2">
        <v>136.3956</v>
      </c>
      <c r="I6735" s="2">
        <v>810.97482000000002</v>
      </c>
      <c r="K6735" s="2">
        <v>541.23338999999999</v>
      </c>
      <c r="L6735" s="2">
        <v>1825.87435</v>
      </c>
    </row>
    <row r="6736" spans="1:13" x14ac:dyDescent="0.25">
      <c r="A6736" s="2" t="s">
        <v>265</v>
      </c>
      <c r="B6736" s="2" t="s">
        <v>46</v>
      </c>
      <c r="C6736" s="2">
        <v>0</v>
      </c>
      <c r="D6736" s="2">
        <v>0</v>
      </c>
      <c r="F6736" s="2">
        <v>0</v>
      </c>
      <c r="G6736" s="2">
        <v>139.50479999999999</v>
      </c>
      <c r="I6736" s="2">
        <v>70.816680000000005</v>
      </c>
      <c r="K6736" s="2">
        <v>22.080500000000001</v>
      </c>
      <c r="L6736" s="2">
        <v>693.14207999999996</v>
      </c>
    </row>
    <row r="6737" spans="1:12" x14ac:dyDescent="0.25">
      <c r="A6737" s="2" t="s">
        <v>265</v>
      </c>
      <c r="B6737" s="2" t="s">
        <v>47</v>
      </c>
      <c r="C6737" s="2">
        <v>0</v>
      </c>
      <c r="D6737" s="2">
        <v>0</v>
      </c>
      <c r="F6737" s="2">
        <v>0</v>
      </c>
      <c r="G6737" s="2">
        <v>0</v>
      </c>
      <c r="I6737" s="2">
        <v>15.404999999999999</v>
      </c>
      <c r="K6737" s="2">
        <v>48.06</v>
      </c>
      <c r="L6737" s="2">
        <v>29.3169</v>
      </c>
    </row>
    <row r="6738" spans="1:12" x14ac:dyDescent="0.25">
      <c r="A6738" s="2" t="s">
        <v>265</v>
      </c>
      <c r="B6738" s="2" t="s">
        <v>49</v>
      </c>
      <c r="C6738" s="2">
        <v>0</v>
      </c>
      <c r="D6738" s="2">
        <v>0</v>
      </c>
      <c r="F6738" s="2">
        <v>174.61254</v>
      </c>
      <c r="G6738" s="2">
        <v>67.573869999999999</v>
      </c>
      <c r="I6738" s="2">
        <v>201.31650999999999</v>
      </c>
      <c r="K6738" s="2">
        <v>1034.5419199999999</v>
      </c>
      <c r="L6738" s="2">
        <v>535.39926000000003</v>
      </c>
    </row>
    <row r="6739" spans="1:12" x14ac:dyDescent="0.25">
      <c r="A6739" s="2" t="s">
        <v>265</v>
      </c>
      <c r="B6739" s="2" t="s">
        <v>51</v>
      </c>
      <c r="C6739" s="2">
        <v>0</v>
      </c>
      <c r="D6739" s="2">
        <v>0</v>
      </c>
      <c r="F6739" s="2">
        <v>0</v>
      </c>
      <c r="G6739" s="2">
        <v>0</v>
      </c>
      <c r="I6739" s="2">
        <v>0</v>
      </c>
      <c r="K6739" s="2">
        <v>219.59990999999999</v>
      </c>
      <c r="L6739" s="2">
        <v>0</v>
      </c>
    </row>
    <row r="6740" spans="1:12" x14ac:dyDescent="0.25">
      <c r="A6740" s="2" t="s">
        <v>265</v>
      </c>
      <c r="B6740" s="2" t="s">
        <v>52</v>
      </c>
      <c r="C6740" s="2">
        <v>0</v>
      </c>
      <c r="D6740" s="2">
        <v>0</v>
      </c>
      <c r="F6740" s="2">
        <v>0</v>
      </c>
      <c r="G6740" s="2">
        <v>0</v>
      </c>
      <c r="I6740" s="2">
        <v>0</v>
      </c>
      <c r="K6740" s="2">
        <v>0</v>
      </c>
      <c r="L6740" s="2">
        <v>0</v>
      </c>
    </row>
    <row r="6741" spans="1:12" x14ac:dyDescent="0.25">
      <c r="A6741" s="2" t="s">
        <v>265</v>
      </c>
      <c r="B6741" s="2" t="s">
        <v>53</v>
      </c>
      <c r="C6741" s="2">
        <v>0</v>
      </c>
      <c r="D6741" s="2">
        <v>0</v>
      </c>
      <c r="F6741" s="2">
        <v>46.223590000000002</v>
      </c>
      <c r="G6741" s="2">
        <v>47.518720000000002</v>
      </c>
      <c r="I6741" s="2">
        <v>0</v>
      </c>
      <c r="K6741" s="2">
        <v>188.75470999999999</v>
      </c>
      <c r="L6741" s="2">
        <v>47.518720000000002</v>
      </c>
    </row>
    <row r="6742" spans="1:12" x14ac:dyDescent="0.25">
      <c r="A6742" s="2" t="s">
        <v>265</v>
      </c>
      <c r="B6742" s="2" t="s">
        <v>54</v>
      </c>
      <c r="C6742" s="2">
        <v>0</v>
      </c>
      <c r="D6742" s="2">
        <v>0</v>
      </c>
      <c r="F6742" s="2">
        <v>0</v>
      </c>
      <c r="G6742" s="2">
        <v>15.115930000000001</v>
      </c>
      <c r="I6742" s="2">
        <v>0</v>
      </c>
      <c r="K6742" s="2">
        <v>0</v>
      </c>
      <c r="L6742" s="2">
        <v>41.490929999999999</v>
      </c>
    </row>
    <row r="6743" spans="1:12" x14ac:dyDescent="0.25">
      <c r="A6743" s="2" t="s">
        <v>265</v>
      </c>
      <c r="B6743" s="2" t="s">
        <v>55</v>
      </c>
      <c r="C6743" s="2">
        <v>0</v>
      </c>
      <c r="D6743" s="2">
        <v>0</v>
      </c>
      <c r="F6743" s="2">
        <v>0</v>
      </c>
      <c r="G6743" s="2">
        <v>65.538610000000006</v>
      </c>
      <c r="I6743" s="2">
        <v>31.138470000000002</v>
      </c>
      <c r="K6743" s="2">
        <v>145.03029000000001</v>
      </c>
      <c r="L6743" s="2">
        <v>294.68234000000001</v>
      </c>
    </row>
    <row r="6744" spans="1:12" x14ac:dyDescent="0.25">
      <c r="A6744" s="2" t="s">
        <v>265</v>
      </c>
      <c r="B6744" s="2" t="s">
        <v>56</v>
      </c>
      <c r="C6744" s="2">
        <v>0</v>
      </c>
      <c r="D6744" s="2">
        <v>0</v>
      </c>
      <c r="F6744" s="2">
        <v>0</v>
      </c>
      <c r="G6744" s="2">
        <v>0</v>
      </c>
      <c r="I6744" s="2">
        <v>0</v>
      </c>
      <c r="K6744" s="2">
        <v>0</v>
      </c>
      <c r="L6744" s="2">
        <v>0</v>
      </c>
    </row>
    <row r="6745" spans="1:12" x14ac:dyDescent="0.25">
      <c r="A6745" s="2" t="s">
        <v>265</v>
      </c>
      <c r="B6745" s="2" t="s">
        <v>58</v>
      </c>
      <c r="C6745" s="2">
        <v>0</v>
      </c>
      <c r="D6745" s="2">
        <v>0</v>
      </c>
      <c r="F6745" s="2">
        <v>392.90899999999999</v>
      </c>
      <c r="G6745" s="2">
        <v>106.733</v>
      </c>
      <c r="I6745" s="2">
        <v>266.56545999999997</v>
      </c>
      <c r="K6745" s="2">
        <v>1009.26836</v>
      </c>
      <c r="L6745" s="2">
        <v>508.42405000000002</v>
      </c>
    </row>
    <row r="6746" spans="1:12" x14ac:dyDescent="0.25">
      <c r="A6746" s="2" t="s">
        <v>265</v>
      </c>
      <c r="B6746" s="2" t="s">
        <v>61</v>
      </c>
      <c r="C6746" s="2">
        <v>0</v>
      </c>
      <c r="D6746" s="2">
        <v>0</v>
      </c>
      <c r="F6746" s="2">
        <v>0</v>
      </c>
      <c r="G6746" s="2">
        <v>0</v>
      </c>
      <c r="I6746" s="2">
        <v>0</v>
      </c>
      <c r="K6746" s="2">
        <v>0</v>
      </c>
      <c r="L6746" s="2">
        <v>0</v>
      </c>
    </row>
    <row r="6747" spans="1:12" x14ac:dyDescent="0.25">
      <c r="A6747" s="2" t="s">
        <v>265</v>
      </c>
      <c r="B6747" s="2" t="s">
        <v>62</v>
      </c>
      <c r="C6747" s="2">
        <v>0</v>
      </c>
      <c r="D6747" s="2">
        <v>0</v>
      </c>
      <c r="F6747" s="2">
        <v>0</v>
      </c>
      <c r="G6747" s="2">
        <v>0</v>
      </c>
      <c r="I6747" s="2">
        <v>0</v>
      </c>
      <c r="K6747" s="2">
        <v>0</v>
      </c>
      <c r="L6747" s="2">
        <v>0</v>
      </c>
    </row>
    <row r="6748" spans="1:12" x14ac:dyDescent="0.25">
      <c r="A6748" s="2" t="s">
        <v>265</v>
      </c>
      <c r="B6748" s="2" t="s">
        <v>66</v>
      </c>
      <c r="C6748" s="2">
        <v>0</v>
      </c>
      <c r="D6748" s="2">
        <v>0</v>
      </c>
      <c r="F6748" s="2">
        <v>0</v>
      </c>
      <c r="G6748" s="2">
        <v>0</v>
      </c>
      <c r="I6748" s="2">
        <v>154.89243999999999</v>
      </c>
      <c r="K6748" s="2">
        <v>0</v>
      </c>
      <c r="L6748" s="2">
        <v>266.30903999999998</v>
      </c>
    </row>
    <row r="6749" spans="1:12" x14ac:dyDescent="0.25">
      <c r="A6749" s="2" t="s">
        <v>265</v>
      </c>
      <c r="B6749" s="2" t="s">
        <v>67</v>
      </c>
      <c r="C6749" s="2">
        <v>0</v>
      </c>
      <c r="D6749" s="2">
        <v>0</v>
      </c>
      <c r="F6749" s="2">
        <v>180.34306000000001</v>
      </c>
      <c r="G6749" s="2">
        <v>59.94511</v>
      </c>
      <c r="I6749" s="2">
        <v>56.769939999999998</v>
      </c>
      <c r="K6749" s="2">
        <v>257.34338000000002</v>
      </c>
      <c r="L6749" s="2">
        <v>197.12917999999999</v>
      </c>
    </row>
    <row r="6750" spans="1:12" x14ac:dyDescent="0.25">
      <c r="A6750" s="2" t="s">
        <v>265</v>
      </c>
      <c r="B6750" s="2" t="s">
        <v>69</v>
      </c>
      <c r="C6750" s="2">
        <v>0</v>
      </c>
      <c r="D6750" s="2">
        <v>0</v>
      </c>
      <c r="F6750" s="2">
        <v>0</v>
      </c>
      <c r="G6750" s="2">
        <v>0</v>
      </c>
      <c r="I6750" s="2">
        <v>0</v>
      </c>
      <c r="K6750" s="2">
        <v>40.087699999999998</v>
      </c>
      <c r="L6750" s="2">
        <v>0</v>
      </c>
    </row>
    <row r="6751" spans="1:12" x14ac:dyDescent="0.25">
      <c r="A6751" s="2" t="s">
        <v>265</v>
      </c>
      <c r="B6751" s="2" t="s">
        <v>70</v>
      </c>
      <c r="C6751" s="2">
        <v>0</v>
      </c>
      <c r="D6751" s="2">
        <v>0</v>
      </c>
      <c r="F6751" s="2">
        <v>0</v>
      </c>
      <c r="G6751" s="2">
        <v>0</v>
      </c>
      <c r="I6751" s="2">
        <v>13.03</v>
      </c>
      <c r="K6751" s="2">
        <v>2.044</v>
      </c>
      <c r="L6751" s="2">
        <v>13.03</v>
      </c>
    </row>
    <row r="6752" spans="1:12" x14ac:dyDescent="0.25">
      <c r="A6752" s="2" t="s">
        <v>265</v>
      </c>
      <c r="B6752" s="2" t="s">
        <v>72</v>
      </c>
      <c r="C6752" s="2">
        <v>0</v>
      </c>
      <c r="D6752" s="2">
        <v>0</v>
      </c>
      <c r="F6752" s="2">
        <v>0</v>
      </c>
      <c r="G6752" s="2">
        <v>0</v>
      </c>
      <c r="I6752" s="2">
        <v>0</v>
      </c>
      <c r="K6752" s="2">
        <v>0</v>
      </c>
      <c r="L6752" s="2">
        <v>4.08</v>
      </c>
    </row>
    <row r="6753" spans="1:13" x14ac:dyDescent="0.25">
      <c r="A6753" s="2" t="s">
        <v>265</v>
      </c>
      <c r="B6753" s="2" t="s">
        <v>74</v>
      </c>
      <c r="C6753" s="2">
        <v>0</v>
      </c>
      <c r="D6753" s="2">
        <v>0</v>
      </c>
      <c r="F6753" s="2">
        <v>0</v>
      </c>
      <c r="G6753" s="2">
        <v>0</v>
      </c>
      <c r="I6753" s="2">
        <v>0</v>
      </c>
      <c r="K6753" s="2">
        <v>0</v>
      </c>
      <c r="L6753" s="2">
        <v>169.27</v>
      </c>
    </row>
    <row r="6754" spans="1:13" ht="13" x14ac:dyDescent="0.3">
      <c r="A6754" s="4" t="s">
        <v>265</v>
      </c>
      <c r="B6754" s="4" t="s">
        <v>80</v>
      </c>
      <c r="C6754" s="4">
        <v>54.980460000000001</v>
      </c>
      <c r="D6754" s="4">
        <v>50.972000000000001</v>
      </c>
      <c r="E6754" s="4"/>
      <c r="F6754" s="4">
        <v>1979.67191</v>
      </c>
      <c r="G6754" s="4">
        <v>2590.71164</v>
      </c>
      <c r="H6754" s="4"/>
      <c r="I6754" s="4">
        <v>4023.6453999999999</v>
      </c>
      <c r="J6754" s="4"/>
      <c r="K6754" s="4">
        <v>10725.06631</v>
      </c>
      <c r="L6754" s="4">
        <v>13717.91497</v>
      </c>
      <c r="M6754" s="4"/>
    </row>
    <row r="6755" spans="1:13" x14ac:dyDescent="0.25">
      <c r="A6755" s="2" t="s">
        <v>266</v>
      </c>
      <c r="B6755" s="2" t="s">
        <v>9</v>
      </c>
      <c r="C6755" s="2">
        <v>0</v>
      </c>
      <c r="D6755" s="2">
        <v>0</v>
      </c>
      <c r="F6755" s="2">
        <v>115.57163</v>
      </c>
      <c r="G6755" s="2">
        <v>115.99789</v>
      </c>
      <c r="I6755" s="2">
        <v>173.01229000000001</v>
      </c>
      <c r="K6755" s="2">
        <v>460.11432000000002</v>
      </c>
      <c r="L6755" s="2">
        <v>600.01185999999996</v>
      </c>
    </row>
    <row r="6756" spans="1:13" x14ac:dyDescent="0.25">
      <c r="A6756" s="2" t="s">
        <v>266</v>
      </c>
      <c r="B6756" s="2" t="s">
        <v>11</v>
      </c>
      <c r="C6756" s="2">
        <v>0</v>
      </c>
      <c r="D6756" s="2">
        <v>0</v>
      </c>
      <c r="F6756" s="2">
        <v>0</v>
      </c>
      <c r="G6756" s="2">
        <v>0</v>
      </c>
      <c r="I6756" s="2">
        <v>0</v>
      </c>
      <c r="K6756" s="2">
        <v>53.6967</v>
      </c>
      <c r="L6756" s="2">
        <v>15.577999999999999</v>
      </c>
    </row>
    <row r="6757" spans="1:13" x14ac:dyDescent="0.25">
      <c r="A6757" s="2" t="s">
        <v>266</v>
      </c>
      <c r="B6757" s="2" t="s">
        <v>14</v>
      </c>
      <c r="C6757" s="2">
        <v>0</v>
      </c>
      <c r="D6757" s="2">
        <v>0</v>
      </c>
      <c r="F6757" s="2">
        <v>0</v>
      </c>
      <c r="G6757" s="2">
        <v>0</v>
      </c>
      <c r="I6757" s="2">
        <v>6.2817299999999996</v>
      </c>
      <c r="K6757" s="2">
        <v>0</v>
      </c>
      <c r="L6757" s="2">
        <v>6.2817299999999996</v>
      </c>
    </row>
    <row r="6758" spans="1:13" x14ac:dyDescent="0.25">
      <c r="A6758" s="2" t="s">
        <v>266</v>
      </c>
      <c r="B6758" s="2" t="s">
        <v>15</v>
      </c>
      <c r="C6758" s="2">
        <v>1.56</v>
      </c>
      <c r="D6758" s="2">
        <v>50.237349999999999</v>
      </c>
      <c r="F6758" s="2">
        <v>2651.07888</v>
      </c>
      <c r="G6758" s="2">
        <v>390.40282000000002</v>
      </c>
      <c r="I6758" s="2">
        <v>1006.57521</v>
      </c>
      <c r="K6758" s="2">
        <v>3624.7930799999999</v>
      </c>
      <c r="L6758" s="2">
        <v>2490.21938</v>
      </c>
    </row>
    <row r="6759" spans="1:13" x14ac:dyDescent="0.25">
      <c r="A6759" s="2" t="s">
        <v>266</v>
      </c>
      <c r="B6759" s="2" t="s">
        <v>16</v>
      </c>
      <c r="C6759" s="2">
        <v>0</v>
      </c>
      <c r="D6759" s="2">
        <v>0</v>
      </c>
      <c r="F6759" s="2">
        <v>69.644049999999993</v>
      </c>
      <c r="G6759" s="2">
        <v>7.5456000000000003</v>
      </c>
      <c r="I6759" s="2">
        <v>126.51295</v>
      </c>
      <c r="K6759" s="2">
        <v>69.644049999999993</v>
      </c>
      <c r="L6759" s="2">
        <v>134.05855</v>
      </c>
    </row>
    <row r="6760" spans="1:13" x14ac:dyDescent="0.25">
      <c r="A6760" s="2" t="s">
        <v>266</v>
      </c>
      <c r="B6760" s="2" t="s">
        <v>17</v>
      </c>
      <c r="C6760" s="2">
        <v>0</v>
      </c>
      <c r="D6760" s="2">
        <v>0</v>
      </c>
      <c r="F6760" s="2">
        <v>0</v>
      </c>
      <c r="G6760" s="2">
        <v>0</v>
      </c>
      <c r="I6760" s="2">
        <v>18.77403</v>
      </c>
      <c r="K6760" s="2">
        <v>148.98043999999999</v>
      </c>
      <c r="L6760" s="2">
        <v>51.51088</v>
      </c>
    </row>
    <row r="6761" spans="1:13" x14ac:dyDescent="0.25">
      <c r="A6761" s="2" t="s">
        <v>266</v>
      </c>
      <c r="B6761" s="2" t="s">
        <v>18</v>
      </c>
      <c r="C6761" s="2">
        <v>0</v>
      </c>
      <c r="D6761" s="2">
        <v>0</v>
      </c>
      <c r="F6761" s="2">
        <v>5.79</v>
      </c>
      <c r="G6761" s="2">
        <v>14.465</v>
      </c>
      <c r="I6761" s="2">
        <v>163.39500000000001</v>
      </c>
      <c r="K6761" s="2">
        <v>216.05799999999999</v>
      </c>
      <c r="L6761" s="2">
        <v>356.7</v>
      </c>
    </row>
    <row r="6762" spans="1:13" x14ac:dyDescent="0.25">
      <c r="A6762" s="2" t="s">
        <v>266</v>
      </c>
      <c r="B6762" s="2" t="s">
        <v>25</v>
      </c>
      <c r="C6762" s="2">
        <v>0</v>
      </c>
      <c r="D6762" s="2">
        <v>0</v>
      </c>
      <c r="F6762" s="2">
        <v>0</v>
      </c>
      <c r="G6762" s="2">
        <v>0</v>
      </c>
      <c r="I6762" s="2">
        <v>0</v>
      </c>
      <c r="K6762" s="2">
        <v>0</v>
      </c>
      <c r="L6762" s="2">
        <v>15.042</v>
      </c>
    </row>
    <row r="6763" spans="1:13" x14ac:dyDescent="0.25">
      <c r="A6763" s="2" t="s">
        <v>266</v>
      </c>
      <c r="B6763" s="2" t="s">
        <v>26</v>
      </c>
      <c r="C6763" s="2">
        <v>22.278110000000002</v>
      </c>
      <c r="D6763" s="2">
        <v>11.952389999999999</v>
      </c>
      <c r="F6763" s="2">
        <v>227.65454</v>
      </c>
      <c r="G6763" s="2">
        <v>288.86473999999998</v>
      </c>
      <c r="I6763" s="2">
        <v>297.89708999999999</v>
      </c>
      <c r="K6763" s="2">
        <v>1073.0640699999999</v>
      </c>
      <c r="L6763" s="2">
        <v>2075.8268899999998</v>
      </c>
    </row>
    <row r="6764" spans="1:13" x14ac:dyDescent="0.25">
      <c r="A6764" s="2" t="s">
        <v>266</v>
      </c>
      <c r="B6764" s="2" t="s">
        <v>29</v>
      </c>
      <c r="C6764" s="2">
        <v>0</v>
      </c>
      <c r="D6764" s="2">
        <v>0</v>
      </c>
      <c r="F6764" s="2">
        <v>18.885000000000002</v>
      </c>
      <c r="G6764" s="2">
        <v>0</v>
      </c>
      <c r="I6764" s="2">
        <v>0</v>
      </c>
      <c r="K6764" s="2">
        <v>695.10020999999995</v>
      </c>
      <c r="L6764" s="2">
        <v>0</v>
      </c>
    </row>
    <row r="6765" spans="1:13" x14ac:dyDescent="0.25">
      <c r="A6765" s="2" t="s">
        <v>266</v>
      </c>
      <c r="B6765" s="2" t="s">
        <v>30</v>
      </c>
      <c r="C6765" s="2">
        <v>0</v>
      </c>
      <c r="D6765" s="2">
        <v>0</v>
      </c>
      <c r="F6765" s="2">
        <v>756.17435</v>
      </c>
      <c r="G6765" s="2">
        <v>563.99747000000002</v>
      </c>
      <c r="I6765" s="2">
        <v>1420.68354</v>
      </c>
      <c r="K6765" s="2">
        <v>3520.77891</v>
      </c>
      <c r="L6765" s="2">
        <v>3337.6702799999998</v>
      </c>
    </row>
    <row r="6766" spans="1:13" x14ac:dyDescent="0.25">
      <c r="A6766" s="2" t="s">
        <v>266</v>
      </c>
      <c r="B6766" s="2" t="s">
        <v>32</v>
      </c>
      <c r="C6766" s="2">
        <v>0</v>
      </c>
      <c r="D6766" s="2">
        <v>0</v>
      </c>
      <c r="F6766" s="2">
        <v>0</v>
      </c>
      <c r="G6766" s="2">
        <v>0</v>
      </c>
      <c r="I6766" s="2">
        <v>0</v>
      </c>
      <c r="K6766" s="2">
        <v>11.01193</v>
      </c>
      <c r="L6766" s="2">
        <v>0</v>
      </c>
    </row>
    <row r="6767" spans="1:13" x14ac:dyDescent="0.25">
      <c r="A6767" s="2" t="s">
        <v>266</v>
      </c>
      <c r="B6767" s="2" t="s">
        <v>34</v>
      </c>
      <c r="C6767" s="2">
        <v>0</v>
      </c>
      <c r="D6767" s="2">
        <v>0</v>
      </c>
      <c r="F6767" s="2">
        <v>0</v>
      </c>
      <c r="G6767" s="2">
        <v>30.77176</v>
      </c>
      <c r="I6767" s="2">
        <v>0</v>
      </c>
      <c r="K6767" s="2">
        <v>0</v>
      </c>
      <c r="L6767" s="2">
        <v>78.62424</v>
      </c>
    </row>
    <row r="6768" spans="1:13" x14ac:dyDescent="0.25">
      <c r="A6768" s="2" t="s">
        <v>266</v>
      </c>
      <c r="B6768" s="2" t="s">
        <v>36</v>
      </c>
      <c r="C6768" s="2">
        <v>0</v>
      </c>
      <c r="D6768" s="2">
        <v>0</v>
      </c>
      <c r="F6768" s="2">
        <v>0</v>
      </c>
      <c r="G6768" s="2">
        <v>0</v>
      </c>
      <c r="I6768" s="2">
        <v>0</v>
      </c>
      <c r="K6768" s="2">
        <v>105.55</v>
      </c>
      <c r="L6768" s="2">
        <v>0</v>
      </c>
    </row>
    <row r="6769" spans="1:12" x14ac:dyDescent="0.25">
      <c r="A6769" s="2" t="s">
        <v>266</v>
      </c>
      <c r="B6769" s="2" t="s">
        <v>37</v>
      </c>
      <c r="C6769" s="2">
        <v>0</v>
      </c>
      <c r="D6769" s="2">
        <v>0</v>
      </c>
      <c r="F6769" s="2">
        <v>10.3856</v>
      </c>
      <c r="G6769" s="2">
        <v>1.4162999999999999</v>
      </c>
      <c r="I6769" s="2">
        <v>35.103079999999999</v>
      </c>
      <c r="K6769" s="2">
        <v>33.550800000000002</v>
      </c>
      <c r="L6769" s="2">
        <v>231.38764</v>
      </c>
    </row>
    <row r="6770" spans="1:12" x14ac:dyDescent="0.25">
      <c r="A6770" s="2" t="s">
        <v>266</v>
      </c>
      <c r="B6770" s="2" t="s">
        <v>38</v>
      </c>
      <c r="C6770" s="2">
        <v>130.80047999999999</v>
      </c>
      <c r="D6770" s="2">
        <v>0</v>
      </c>
      <c r="F6770" s="2">
        <v>671.21514000000002</v>
      </c>
      <c r="G6770" s="2">
        <v>2.2000000000000002</v>
      </c>
      <c r="I6770" s="2">
        <v>125.61398</v>
      </c>
      <c r="K6770" s="2">
        <v>1394.10103</v>
      </c>
      <c r="L6770" s="2">
        <v>353.13956999999999</v>
      </c>
    </row>
    <row r="6771" spans="1:12" x14ac:dyDescent="0.25">
      <c r="A6771" s="2" t="s">
        <v>266</v>
      </c>
      <c r="B6771" s="2" t="s">
        <v>90</v>
      </c>
      <c r="C6771" s="2">
        <v>0</v>
      </c>
      <c r="D6771" s="2">
        <v>0</v>
      </c>
      <c r="F6771" s="2">
        <v>0</v>
      </c>
      <c r="G6771" s="2">
        <v>0</v>
      </c>
      <c r="I6771" s="2">
        <v>577.35843999999997</v>
      </c>
      <c r="K6771" s="2">
        <v>0</v>
      </c>
      <c r="L6771" s="2">
        <v>577.35843999999997</v>
      </c>
    </row>
    <row r="6772" spans="1:12" x14ac:dyDescent="0.25">
      <c r="A6772" s="2" t="s">
        <v>266</v>
      </c>
      <c r="B6772" s="2" t="s">
        <v>41</v>
      </c>
      <c r="C6772" s="2">
        <v>0</v>
      </c>
      <c r="D6772" s="2">
        <v>0</v>
      </c>
      <c r="F6772" s="2">
        <v>0</v>
      </c>
      <c r="G6772" s="2">
        <v>0</v>
      </c>
      <c r="I6772" s="2">
        <v>0</v>
      </c>
      <c r="K6772" s="2">
        <v>0</v>
      </c>
      <c r="L6772" s="2">
        <v>41.957120000000003</v>
      </c>
    </row>
    <row r="6773" spans="1:12" x14ac:dyDescent="0.25">
      <c r="A6773" s="2" t="s">
        <v>266</v>
      </c>
      <c r="B6773" s="2" t="s">
        <v>44</v>
      </c>
      <c r="C6773" s="2">
        <v>4126.7199099999998</v>
      </c>
      <c r="D6773" s="2">
        <v>107.41069</v>
      </c>
      <c r="F6773" s="2">
        <v>9475.2254200000007</v>
      </c>
      <c r="G6773" s="2">
        <v>1602.6629800000001</v>
      </c>
      <c r="I6773" s="2">
        <v>3782.8720400000002</v>
      </c>
      <c r="K6773" s="2">
        <v>40474.67482</v>
      </c>
      <c r="L6773" s="2">
        <v>30917.567950000001</v>
      </c>
    </row>
    <row r="6774" spans="1:12" x14ac:dyDescent="0.25">
      <c r="A6774" s="2" t="s">
        <v>266</v>
      </c>
      <c r="B6774" s="2" t="s">
        <v>45</v>
      </c>
      <c r="C6774" s="2">
        <v>143.32781</v>
      </c>
      <c r="D6774" s="2">
        <v>0</v>
      </c>
      <c r="F6774" s="2">
        <v>1101.18577</v>
      </c>
      <c r="G6774" s="2">
        <v>686.40611000000001</v>
      </c>
      <c r="I6774" s="2">
        <v>393.09552000000002</v>
      </c>
      <c r="K6774" s="2">
        <v>6814.3819899999999</v>
      </c>
      <c r="L6774" s="2">
        <v>2319.9772400000002</v>
      </c>
    </row>
    <row r="6775" spans="1:12" x14ac:dyDescent="0.25">
      <c r="A6775" s="2" t="s">
        <v>266</v>
      </c>
      <c r="B6775" s="2" t="s">
        <v>46</v>
      </c>
      <c r="C6775" s="2">
        <v>0</v>
      </c>
      <c r="D6775" s="2">
        <v>0</v>
      </c>
      <c r="F6775" s="2">
        <v>1018.04061</v>
      </c>
      <c r="G6775" s="2">
        <v>910.09815000000003</v>
      </c>
      <c r="I6775" s="2">
        <v>619.95586000000003</v>
      </c>
      <c r="K6775" s="2">
        <v>2558.98945</v>
      </c>
      <c r="L6775" s="2">
        <v>3567.4515099999999</v>
      </c>
    </row>
    <row r="6776" spans="1:12" x14ac:dyDescent="0.25">
      <c r="A6776" s="2" t="s">
        <v>266</v>
      </c>
      <c r="B6776" s="2" t="s">
        <v>47</v>
      </c>
      <c r="C6776" s="2">
        <v>0</v>
      </c>
      <c r="D6776" s="2">
        <v>0</v>
      </c>
      <c r="F6776" s="2">
        <v>16.739999999999998</v>
      </c>
      <c r="G6776" s="2">
        <v>0</v>
      </c>
      <c r="I6776" s="2">
        <v>289.88929999999999</v>
      </c>
      <c r="K6776" s="2">
        <v>587.13154999999995</v>
      </c>
      <c r="L6776" s="2">
        <v>545.00615000000005</v>
      </c>
    </row>
    <row r="6777" spans="1:12" x14ac:dyDescent="0.25">
      <c r="A6777" s="2" t="s">
        <v>266</v>
      </c>
      <c r="B6777" s="2" t="s">
        <v>49</v>
      </c>
      <c r="C6777" s="2">
        <v>0</v>
      </c>
      <c r="D6777" s="2">
        <v>0</v>
      </c>
      <c r="F6777" s="2">
        <v>258.78395999999998</v>
      </c>
      <c r="G6777" s="2">
        <v>120.86351000000001</v>
      </c>
      <c r="I6777" s="2">
        <v>142.35543999999999</v>
      </c>
      <c r="K6777" s="2">
        <v>610.24060999999995</v>
      </c>
      <c r="L6777" s="2">
        <v>677.33888999999999</v>
      </c>
    </row>
    <row r="6778" spans="1:12" x14ac:dyDescent="0.25">
      <c r="A6778" s="2" t="s">
        <v>266</v>
      </c>
      <c r="B6778" s="2" t="s">
        <v>51</v>
      </c>
      <c r="C6778" s="2">
        <v>0</v>
      </c>
      <c r="D6778" s="2">
        <v>0</v>
      </c>
      <c r="F6778" s="2">
        <v>0</v>
      </c>
      <c r="G6778" s="2">
        <v>0</v>
      </c>
      <c r="I6778" s="2">
        <v>0</v>
      </c>
      <c r="K6778" s="2">
        <v>42.816000000000003</v>
      </c>
      <c r="L6778" s="2">
        <v>17.567799999999998</v>
      </c>
    </row>
    <row r="6779" spans="1:12" x14ac:dyDescent="0.25">
      <c r="A6779" s="2" t="s">
        <v>266</v>
      </c>
      <c r="B6779" s="2" t="s">
        <v>52</v>
      </c>
      <c r="C6779" s="2">
        <v>0</v>
      </c>
      <c r="D6779" s="2">
        <v>0</v>
      </c>
      <c r="F6779" s="2">
        <v>0</v>
      </c>
      <c r="G6779" s="2">
        <v>0</v>
      </c>
      <c r="I6779" s="2">
        <v>0</v>
      </c>
      <c r="K6779" s="2">
        <v>0</v>
      </c>
      <c r="L6779" s="2">
        <v>0</v>
      </c>
    </row>
    <row r="6780" spans="1:12" x14ac:dyDescent="0.25">
      <c r="A6780" s="2" t="s">
        <v>266</v>
      </c>
      <c r="B6780" s="2" t="s">
        <v>53</v>
      </c>
      <c r="C6780" s="2">
        <v>0</v>
      </c>
      <c r="D6780" s="2">
        <v>0</v>
      </c>
      <c r="F6780" s="2">
        <v>20.929010000000002</v>
      </c>
      <c r="G6780" s="2">
        <v>0</v>
      </c>
      <c r="I6780" s="2">
        <v>48.805900000000001</v>
      </c>
      <c r="K6780" s="2">
        <v>369.78100000000001</v>
      </c>
      <c r="L6780" s="2">
        <v>93.494010000000003</v>
      </c>
    </row>
    <row r="6781" spans="1:12" x14ac:dyDescent="0.25">
      <c r="A6781" s="2" t="s">
        <v>266</v>
      </c>
      <c r="B6781" s="2" t="s">
        <v>54</v>
      </c>
      <c r="C6781" s="2">
        <v>2.5443500000000001</v>
      </c>
      <c r="D6781" s="2">
        <v>0</v>
      </c>
      <c r="F6781" s="2">
        <v>147.38876999999999</v>
      </c>
      <c r="G6781" s="2">
        <v>75.444999999999993</v>
      </c>
      <c r="I6781" s="2">
        <v>122.45887</v>
      </c>
      <c r="K6781" s="2">
        <v>763.37738000000002</v>
      </c>
      <c r="L6781" s="2">
        <v>1146.5458799999999</v>
      </c>
    </row>
    <row r="6782" spans="1:12" x14ac:dyDescent="0.25">
      <c r="A6782" s="2" t="s">
        <v>266</v>
      </c>
      <c r="B6782" s="2" t="s">
        <v>55</v>
      </c>
      <c r="C6782" s="2">
        <v>148.71447000000001</v>
      </c>
      <c r="D6782" s="2">
        <v>78.694999999999993</v>
      </c>
      <c r="F6782" s="2">
        <v>861.74327000000005</v>
      </c>
      <c r="G6782" s="2">
        <v>341.82299</v>
      </c>
      <c r="I6782" s="2">
        <v>186.94400999999999</v>
      </c>
      <c r="K6782" s="2">
        <v>2062.1624200000001</v>
      </c>
      <c r="L6782" s="2">
        <v>1804.37562</v>
      </c>
    </row>
    <row r="6783" spans="1:12" x14ac:dyDescent="0.25">
      <c r="A6783" s="2" t="s">
        <v>266</v>
      </c>
      <c r="B6783" s="2" t="s">
        <v>56</v>
      </c>
      <c r="C6783" s="2">
        <v>0</v>
      </c>
      <c r="D6783" s="2">
        <v>0</v>
      </c>
      <c r="F6783" s="2">
        <v>25.264019999999999</v>
      </c>
      <c r="G6783" s="2">
        <v>0</v>
      </c>
      <c r="I6783" s="2">
        <v>0</v>
      </c>
      <c r="K6783" s="2">
        <v>65.848659999999995</v>
      </c>
      <c r="L6783" s="2">
        <v>0</v>
      </c>
    </row>
    <row r="6784" spans="1:12" x14ac:dyDescent="0.25">
      <c r="A6784" s="2" t="s">
        <v>266</v>
      </c>
      <c r="B6784" s="2" t="s">
        <v>57</v>
      </c>
      <c r="C6784" s="2">
        <v>0</v>
      </c>
      <c r="D6784" s="2">
        <v>0</v>
      </c>
      <c r="F6784" s="2">
        <v>63.024999999999999</v>
      </c>
      <c r="G6784" s="2">
        <v>0</v>
      </c>
      <c r="I6784" s="2">
        <v>50.768999999999998</v>
      </c>
      <c r="K6784" s="2">
        <v>123.425</v>
      </c>
      <c r="L6784" s="2">
        <v>107.914</v>
      </c>
    </row>
    <row r="6785" spans="1:13" x14ac:dyDescent="0.25">
      <c r="A6785" s="2" t="s">
        <v>266</v>
      </c>
      <c r="B6785" s="2" t="s">
        <v>58</v>
      </c>
      <c r="C6785" s="2">
        <v>0</v>
      </c>
      <c r="D6785" s="2">
        <v>0</v>
      </c>
      <c r="F6785" s="2">
        <v>0</v>
      </c>
      <c r="G6785" s="2">
        <v>108.48857</v>
      </c>
      <c r="I6785" s="2">
        <v>184.92</v>
      </c>
      <c r="K6785" s="2">
        <v>137.16578999999999</v>
      </c>
      <c r="L6785" s="2">
        <v>1212.51243</v>
      </c>
    </row>
    <row r="6786" spans="1:13" x14ac:dyDescent="0.25">
      <c r="A6786" s="2" t="s">
        <v>266</v>
      </c>
      <c r="B6786" s="2" t="s">
        <v>60</v>
      </c>
      <c r="C6786" s="2">
        <v>0</v>
      </c>
      <c r="D6786" s="2">
        <v>0</v>
      </c>
      <c r="F6786" s="2">
        <v>1.42167</v>
      </c>
      <c r="G6786" s="2">
        <v>0</v>
      </c>
      <c r="I6786" s="2">
        <v>0</v>
      </c>
      <c r="K6786" s="2">
        <v>1.42167</v>
      </c>
      <c r="L6786" s="2">
        <v>0</v>
      </c>
    </row>
    <row r="6787" spans="1:13" x14ac:dyDescent="0.25">
      <c r="A6787" s="2" t="s">
        <v>266</v>
      </c>
      <c r="B6787" s="2" t="s">
        <v>61</v>
      </c>
      <c r="C6787" s="2">
        <v>0</v>
      </c>
      <c r="D6787" s="2">
        <v>0</v>
      </c>
      <c r="F6787" s="2">
        <v>0</v>
      </c>
      <c r="G6787" s="2">
        <v>0</v>
      </c>
      <c r="I6787" s="2">
        <v>0</v>
      </c>
      <c r="K6787" s="2">
        <v>40.024000000000001</v>
      </c>
      <c r="L6787" s="2">
        <v>0</v>
      </c>
    </row>
    <row r="6788" spans="1:13" x14ac:dyDescent="0.25">
      <c r="A6788" s="2" t="s">
        <v>266</v>
      </c>
      <c r="B6788" s="2" t="s">
        <v>63</v>
      </c>
      <c r="C6788" s="2">
        <v>0</v>
      </c>
      <c r="D6788" s="2">
        <v>0</v>
      </c>
      <c r="F6788" s="2">
        <v>0</v>
      </c>
      <c r="G6788" s="2">
        <v>23.4</v>
      </c>
      <c r="I6788" s="2">
        <v>6.3840000000000003</v>
      </c>
      <c r="K6788" s="2">
        <v>12.172000000000001</v>
      </c>
      <c r="L6788" s="2">
        <v>29.783999999999999</v>
      </c>
    </row>
    <row r="6789" spans="1:13" x14ac:dyDescent="0.25">
      <c r="A6789" s="2" t="s">
        <v>266</v>
      </c>
      <c r="B6789" s="2" t="s">
        <v>84</v>
      </c>
      <c r="C6789" s="2">
        <v>0</v>
      </c>
      <c r="D6789" s="2">
        <v>0</v>
      </c>
      <c r="F6789" s="2">
        <v>0</v>
      </c>
      <c r="G6789" s="2">
        <v>0</v>
      </c>
      <c r="I6789" s="2">
        <v>0</v>
      </c>
      <c r="K6789" s="2">
        <v>0</v>
      </c>
      <c r="L6789" s="2">
        <v>0</v>
      </c>
    </row>
    <row r="6790" spans="1:13" x14ac:dyDescent="0.25">
      <c r="A6790" s="2" t="s">
        <v>266</v>
      </c>
      <c r="B6790" s="2" t="s">
        <v>66</v>
      </c>
      <c r="C6790" s="2">
        <v>0</v>
      </c>
      <c r="D6790" s="2">
        <v>0</v>
      </c>
      <c r="F6790" s="2">
        <v>64.34787</v>
      </c>
      <c r="G6790" s="2">
        <v>107.10115</v>
      </c>
      <c r="I6790" s="2">
        <v>392.79374999999999</v>
      </c>
      <c r="K6790" s="2">
        <v>196.29884000000001</v>
      </c>
      <c r="L6790" s="2">
        <v>910.95452999999998</v>
      </c>
    </row>
    <row r="6791" spans="1:13" x14ac:dyDescent="0.25">
      <c r="A6791" s="2" t="s">
        <v>266</v>
      </c>
      <c r="B6791" s="2" t="s">
        <v>67</v>
      </c>
      <c r="C6791" s="2">
        <v>42.740180000000002</v>
      </c>
      <c r="D6791" s="2">
        <v>0</v>
      </c>
      <c r="F6791" s="2">
        <v>236.79262</v>
      </c>
      <c r="G6791" s="2">
        <v>0</v>
      </c>
      <c r="I6791" s="2">
        <v>367.66230000000002</v>
      </c>
      <c r="K6791" s="2">
        <v>664.78529000000003</v>
      </c>
      <c r="L6791" s="2">
        <v>961.54525999999998</v>
      </c>
    </row>
    <row r="6792" spans="1:13" x14ac:dyDescent="0.25">
      <c r="A6792" s="2" t="s">
        <v>266</v>
      </c>
      <c r="B6792" s="2" t="s">
        <v>70</v>
      </c>
      <c r="C6792" s="2">
        <v>0</v>
      </c>
      <c r="D6792" s="2">
        <v>0</v>
      </c>
      <c r="F6792" s="2">
        <v>0</v>
      </c>
      <c r="G6792" s="2">
        <v>0</v>
      </c>
      <c r="I6792" s="2">
        <v>4.577</v>
      </c>
      <c r="K6792" s="2">
        <v>0</v>
      </c>
      <c r="L6792" s="2">
        <v>11.547499999999999</v>
      </c>
    </row>
    <row r="6793" spans="1:13" x14ac:dyDescent="0.25">
      <c r="A6793" s="2" t="s">
        <v>266</v>
      </c>
      <c r="B6793" s="2" t="s">
        <v>72</v>
      </c>
      <c r="C6793" s="2">
        <v>0</v>
      </c>
      <c r="D6793" s="2">
        <v>4.0022799999999998</v>
      </c>
      <c r="F6793" s="2">
        <v>1255.8964100000001</v>
      </c>
      <c r="G6793" s="2">
        <v>1408.6919</v>
      </c>
      <c r="I6793" s="2">
        <v>238.18073000000001</v>
      </c>
      <c r="K6793" s="2">
        <v>1439.8004100000001</v>
      </c>
      <c r="L6793" s="2">
        <v>1837.1323</v>
      </c>
    </row>
    <row r="6794" spans="1:13" x14ac:dyDescent="0.25">
      <c r="A6794" s="2" t="s">
        <v>266</v>
      </c>
      <c r="B6794" s="2" t="s">
        <v>74</v>
      </c>
      <c r="C6794" s="2">
        <v>0</v>
      </c>
      <c r="D6794" s="2">
        <v>0</v>
      </c>
      <c r="F6794" s="2">
        <v>0</v>
      </c>
      <c r="G6794" s="2">
        <v>1253.02394</v>
      </c>
      <c r="I6794" s="2">
        <v>1661.64328</v>
      </c>
      <c r="K6794" s="2">
        <v>0</v>
      </c>
      <c r="L6794" s="2">
        <v>5751.8801000000003</v>
      </c>
    </row>
    <row r="6795" spans="1:13" x14ac:dyDescent="0.25">
      <c r="A6795" s="2" t="s">
        <v>266</v>
      </c>
      <c r="B6795" s="2" t="s">
        <v>75</v>
      </c>
      <c r="C6795" s="2">
        <v>0</v>
      </c>
      <c r="D6795" s="2">
        <v>0</v>
      </c>
      <c r="F6795" s="2">
        <v>0</v>
      </c>
      <c r="G6795" s="2">
        <v>0</v>
      </c>
      <c r="I6795" s="2">
        <v>0</v>
      </c>
      <c r="K6795" s="2">
        <v>78.848320000000001</v>
      </c>
      <c r="L6795" s="2">
        <v>21.477450000000001</v>
      </c>
    </row>
    <row r="6796" spans="1:13" x14ac:dyDescent="0.25">
      <c r="A6796" s="2" t="s">
        <v>266</v>
      </c>
      <c r="B6796" s="2" t="s">
        <v>79</v>
      </c>
      <c r="C6796" s="2">
        <v>0</v>
      </c>
      <c r="D6796" s="2">
        <v>0</v>
      </c>
      <c r="F6796" s="2">
        <v>0</v>
      </c>
      <c r="G6796" s="2">
        <v>0</v>
      </c>
      <c r="I6796" s="2">
        <v>0</v>
      </c>
      <c r="K6796" s="2">
        <v>0</v>
      </c>
      <c r="L6796" s="2">
        <v>0</v>
      </c>
    </row>
    <row r="6797" spans="1:13" ht="13" x14ac:dyDescent="0.3">
      <c r="A6797" s="4" t="s">
        <v>266</v>
      </c>
      <c r="B6797" s="4" t="s">
        <v>80</v>
      </c>
      <c r="C6797" s="4">
        <v>4618.6853099999998</v>
      </c>
      <c r="D6797" s="4">
        <v>252.29771</v>
      </c>
      <c r="E6797" s="4"/>
      <c r="F6797" s="4">
        <v>19073.183590000001</v>
      </c>
      <c r="G6797" s="4">
        <v>8053.6658799999996</v>
      </c>
      <c r="H6797" s="4"/>
      <c r="I6797" s="4">
        <v>12444.51434</v>
      </c>
      <c r="J6797" s="4"/>
      <c r="K6797" s="4">
        <v>68449.788740000004</v>
      </c>
      <c r="L6797" s="4">
        <v>62299.439200000001</v>
      </c>
      <c r="M6797" s="4"/>
    </row>
    <row r="6798" spans="1:13" x14ac:dyDescent="0.25">
      <c r="A6798" s="2" t="s">
        <v>267</v>
      </c>
      <c r="B6798" s="2" t="s">
        <v>9</v>
      </c>
      <c r="C6798" s="2">
        <v>19.423249999999999</v>
      </c>
      <c r="D6798" s="2">
        <v>124.32805999999999</v>
      </c>
      <c r="F6798" s="2">
        <v>2149.6462299999998</v>
      </c>
      <c r="G6798" s="2">
        <v>1297.3858499999999</v>
      </c>
      <c r="I6798" s="2">
        <v>2794.1123600000001</v>
      </c>
      <c r="K6798" s="2">
        <v>8786.8782499999998</v>
      </c>
      <c r="L6798" s="2">
        <v>7860.0976899999996</v>
      </c>
    </row>
    <row r="6799" spans="1:13" x14ac:dyDescent="0.25">
      <c r="A6799" s="2" t="s">
        <v>267</v>
      </c>
      <c r="B6799" s="2" t="s">
        <v>10</v>
      </c>
      <c r="C6799" s="2">
        <v>0</v>
      </c>
      <c r="D6799" s="2">
        <v>0</v>
      </c>
      <c r="F6799" s="2">
        <v>5.7778600000000004</v>
      </c>
      <c r="G6799" s="2">
        <v>0</v>
      </c>
      <c r="I6799" s="2">
        <v>269.63668999999999</v>
      </c>
      <c r="K6799" s="2">
        <v>63.566459999999999</v>
      </c>
      <c r="L6799" s="2">
        <v>678.61192000000005</v>
      </c>
    </row>
    <row r="6800" spans="1:13" x14ac:dyDescent="0.25">
      <c r="A6800" s="2" t="s">
        <v>267</v>
      </c>
      <c r="B6800" s="2" t="s">
        <v>11</v>
      </c>
      <c r="C6800" s="2">
        <v>42.929630000000003</v>
      </c>
      <c r="D6800" s="2">
        <v>0</v>
      </c>
      <c r="F6800" s="2">
        <v>248.12460999999999</v>
      </c>
      <c r="G6800" s="2">
        <v>234.60910000000001</v>
      </c>
      <c r="I6800" s="2">
        <v>165.68029999999999</v>
      </c>
      <c r="K6800" s="2">
        <v>598.02557000000002</v>
      </c>
      <c r="L6800" s="2">
        <v>669.89476000000002</v>
      </c>
    </row>
    <row r="6801" spans="1:12" x14ac:dyDescent="0.25">
      <c r="A6801" s="2" t="s">
        <v>267</v>
      </c>
      <c r="B6801" s="2" t="s">
        <v>12</v>
      </c>
      <c r="C6801" s="2">
        <v>0</v>
      </c>
      <c r="D6801" s="2">
        <v>0</v>
      </c>
      <c r="F6801" s="2">
        <v>0</v>
      </c>
      <c r="G6801" s="2">
        <v>0</v>
      </c>
      <c r="I6801" s="2">
        <v>0</v>
      </c>
      <c r="K6801" s="2">
        <v>0</v>
      </c>
      <c r="L6801" s="2">
        <v>328.98473000000001</v>
      </c>
    </row>
    <row r="6802" spans="1:12" x14ac:dyDescent="0.25">
      <c r="A6802" s="2" t="s">
        <v>267</v>
      </c>
      <c r="B6802" s="2" t="s">
        <v>13</v>
      </c>
      <c r="C6802" s="2">
        <v>0</v>
      </c>
      <c r="D6802" s="2">
        <v>0</v>
      </c>
      <c r="F6802" s="2">
        <v>0</v>
      </c>
      <c r="G6802" s="2">
        <v>0</v>
      </c>
      <c r="I6802" s="2">
        <v>62.71687</v>
      </c>
      <c r="K6802" s="2">
        <v>3.4784099999999998</v>
      </c>
      <c r="L6802" s="2">
        <v>62.71687</v>
      </c>
    </row>
    <row r="6803" spans="1:12" x14ac:dyDescent="0.25">
      <c r="A6803" s="2" t="s">
        <v>267</v>
      </c>
      <c r="B6803" s="2" t="s">
        <v>14</v>
      </c>
      <c r="C6803" s="2">
        <v>2.8789400000000001</v>
      </c>
      <c r="D6803" s="2">
        <v>10.30641</v>
      </c>
      <c r="F6803" s="2">
        <v>163.81138000000001</v>
      </c>
      <c r="G6803" s="2">
        <v>61.110370000000003</v>
      </c>
      <c r="I6803" s="2">
        <v>133.29816</v>
      </c>
      <c r="K6803" s="2">
        <v>431.65967999999998</v>
      </c>
      <c r="L6803" s="2">
        <v>484.51069999999999</v>
      </c>
    </row>
    <row r="6804" spans="1:12" x14ac:dyDescent="0.25">
      <c r="A6804" s="2" t="s">
        <v>267</v>
      </c>
      <c r="B6804" s="2" t="s">
        <v>15</v>
      </c>
      <c r="C6804" s="2">
        <v>1958.7028299999999</v>
      </c>
      <c r="D6804" s="2">
        <v>908.55880000000002</v>
      </c>
      <c r="F6804" s="2">
        <v>7396.7686899999999</v>
      </c>
      <c r="G6804" s="2">
        <v>6971.1777099999999</v>
      </c>
      <c r="I6804" s="2">
        <v>11800.7022</v>
      </c>
      <c r="K6804" s="2">
        <v>41919.252659999998</v>
      </c>
      <c r="L6804" s="2">
        <v>37669.1201</v>
      </c>
    </row>
    <row r="6805" spans="1:12" x14ac:dyDescent="0.25">
      <c r="A6805" s="2" t="s">
        <v>267</v>
      </c>
      <c r="B6805" s="2" t="s">
        <v>16</v>
      </c>
      <c r="C6805" s="2">
        <v>13.04898</v>
      </c>
      <c r="D6805" s="2">
        <v>80.945089999999993</v>
      </c>
      <c r="F6805" s="2">
        <v>575.77446999999995</v>
      </c>
      <c r="G6805" s="2">
        <v>385.21465999999998</v>
      </c>
      <c r="I6805" s="2">
        <v>934.20762999999999</v>
      </c>
      <c r="K6805" s="2">
        <v>2626.5430000000001</v>
      </c>
      <c r="L6805" s="2">
        <v>3494.7160199999998</v>
      </c>
    </row>
    <row r="6806" spans="1:12" x14ac:dyDescent="0.25">
      <c r="A6806" s="2" t="s">
        <v>267</v>
      </c>
      <c r="B6806" s="2" t="s">
        <v>88</v>
      </c>
      <c r="C6806" s="2">
        <v>0</v>
      </c>
      <c r="D6806" s="2">
        <v>0</v>
      </c>
      <c r="F6806" s="2">
        <v>0</v>
      </c>
      <c r="G6806" s="2">
        <v>18.761690000000002</v>
      </c>
      <c r="I6806" s="2">
        <v>1.4949699999999999</v>
      </c>
      <c r="K6806" s="2">
        <v>0</v>
      </c>
      <c r="L6806" s="2">
        <v>139.87324000000001</v>
      </c>
    </row>
    <row r="6807" spans="1:12" x14ac:dyDescent="0.25">
      <c r="A6807" s="2" t="s">
        <v>267</v>
      </c>
      <c r="B6807" s="2" t="s">
        <v>17</v>
      </c>
      <c r="C6807" s="2">
        <v>0</v>
      </c>
      <c r="D6807" s="2">
        <v>1.00668</v>
      </c>
      <c r="F6807" s="2">
        <v>1196.81069</v>
      </c>
      <c r="G6807" s="2">
        <v>378.75418000000002</v>
      </c>
      <c r="I6807" s="2">
        <v>140.98375999999999</v>
      </c>
      <c r="K6807" s="2">
        <v>3812.8079299999999</v>
      </c>
      <c r="L6807" s="2">
        <v>2778.7234699999999</v>
      </c>
    </row>
    <row r="6808" spans="1:12" x14ac:dyDescent="0.25">
      <c r="A6808" s="2" t="s">
        <v>267</v>
      </c>
      <c r="B6808" s="2" t="s">
        <v>18</v>
      </c>
      <c r="C6808" s="2">
        <v>43.703049999999998</v>
      </c>
      <c r="D6808" s="2">
        <v>58.347679999999997</v>
      </c>
      <c r="F6808" s="2">
        <v>170.77337</v>
      </c>
      <c r="G6808" s="2">
        <v>5312.5547999999999</v>
      </c>
      <c r="I6808" s="2">
        <v>279.56265999999999</v>
      </c>
      <c r="K6808" s="2">
        <v>1637.02377</v>
      </c>
      <c r="L6808" s="2">
        <v>6224.1593800000001</v>
      </c>
    </row>
    <row r="6809" spans="1:12" x14ac:dyDescent="0.25">
      <c r="A6809" s="2" t="s">
        <v>267</v>
      </c>
      <c r="B6809" s="2" t="s">
        <v>19</v>
      </c>
      <c r="C6809" s="2">
        <v>0</v>
      </c>
      <c r="D6809" s="2">
        <v>0</v>
      </c>
      <c r="F6809" s="2">
        <v>33.979599999999998</v>
      </c>
      <c r="G6809" s="2">
        <v>0</v>
      </c>
      <c r="I6809" s="2">
        <v>1.39981</v>
      </c>
      <c r="K6809" s="2">
        <v>86.466350000000006</v>
      </c>
      <c r="L6809" s="2">
        <v>1.39981</v>
      </c>
    </row>
    <row r="6810" spans="1:12" x14ac:dyDescent="0.25">
      <c r="A6810" s="2" t="s">
        <v>267</v>
      </c>
      <c r="B6810" s="2" t="s">
        <v>89</v>
      </c>
      <c r="C6810" s="2">
        <v>0</v>
      </c>
      <c r="D6810" s="2">
        <v>0</v>
      </c>
      <c r="F6810" s="2">
        <v>0</v>
      </c>
      <c r="G6810" s="2">
        <v>0</v>
      </c>
      <c r="I6810" s="2">
        <v>0</v>
      </c>
      <c r="K6810" s="2">
        <v>0</v>
      </c>
      <c r="L6810" s="2">
        <v>0</v>
      </c>
    </row>
    <row r="6811" spans="1:12" x14ac:dyDescent="0.25">
      <c r="A6811" s="2" t="s">
        <v>267</v>
      </c>
      <c r="B6811" s="2" t="s">
        <v>21</v>
      </c>
      <c r="C6811" s="2">
        <v>0</v>
      </c>
      <c r="D6811" s="2">
        <v>0</v>
      </c>
      <c r="F6811" s="2">
        <v>47.816560000000003</v>
      </c>
      <c r="G6811" s="2">
        <v>88.581599999999995</v>
      </c>
      <c r="I6811" s="2">
        <v>90.029730000000001</v>
      </c>
      <c r="K6811" s="2">
        <v>110.21769</v>
      </c>
      <c r="L6811" s="2">
        <v>318.13511</v>
      </c>
    </row>
    <row r="6812" spans="1:12" x14ac:dyDescent="0.25">
      <c r="A6812" s="2" t="s">
        <v>267</v>
      </c>
      <c r="B6812" s="2" t="s">
        <v>23</v>
      </c>
      <c r="C6812" s="2">
        <v>0</v>
      </c>
      <c r="D6812" s="2">
        <v>0</v>
      </c>
      <c r="F6812" s="2">
        <v>1.74082</v>
      </c>
      <c r="G6812" s="2">
        <v>1.9452700000000001</v>
      </c>
      <c r="I6812" s="2">
        <v>0</v>
      </c>
      <c r="K6812" s="2">
        <v>1.74082</v>
      </c>
      <c r="L6812" s="2">
        <v>1.9452700000000001</v>
      </c>
    </row>
    <row r="6813" spans="1:12" x14ac:dyDescent="0.25">
      <c r="A6813" s="2" t="s">
        <v>267</v>
      </c>
      <c r="B6813" s="2" t="s">
        <v>24</v>
      </c>
      <c r="C6813" s="2">
        <v>9.9572800000000008</v>
      </c>
      <c r="D6813" s="2">
        <v>10.95415</v>
      </c>
      <c r="F6813" s="2">
        <v>71.17944</v>
      </c>
      <c r="G6813" s="2">
        <v>160.55486999999999</v>
      </c>
      <c r="I6813" s="2">
        <v>195.15411</v>
      </c>
      <c r="K6813" s="2">
        <v>531.73947999999996</v>
      </c>
      <c r="L6813" s="2">
        <v>709.54017999999996</v>
      </c>
    </row>
    <row r="6814" spans="1:12" x14ac:dyDescent="0.25">
      <c r="A6814" s="2" t="s">
        <v>267</v>
      </c>
      <c r="B6814" s="2" t="s">
        <v>25</v>
      </c>
      <c r="C6814" s="2">
        <v>0</v>
      </c>
      <c r="D6814" s="2">
        <v>0</v>
      </c>
      <c r="F6814" s="2">
        <v>59.468229999999998</v>
      </c>
      <c r="G6814" s="2">
        <v>0</v>
      </c>
      <c r="I6814" s="2">
        <v>79.289479999999998</v>
      </c>
      <c r="K6814" s="2">
        <v>79.87379</v>
      </c>
      <c r="L6814" s="2">
        <v>79.289479999999998</v>
      </c>
    </row>
    <row r="6815" spans="1:12" x14ac:dyDescent="0.25">
      <c r="A6815" s="2" t="s">
        <v>267</v>
      </c>
      <c r="B6815" s="2" t="s">
        <v>26</v>
      </c>
      <c r="C6815" s="2">
        <v>1340.0697299999999</v>
      </c>
      <c r="D6815" s="2">
        <v>963.49054999999998</v>
      </c>
      <c r="F6815" s="2">
        <v>42024.316229999997</v>
      </c>
      <c r="G6815" s="2">
        <v>9159.0652599999994</v>
      </c>
      <c r="I6815" s="2">
        <v>44705.296320000001</v>
      </c>
      <c r="K6815" s="2">
        <v>161147.44662999999</v>
      </c>
      <c r="L6815" s="2">
        <v>132902.42412000001</v>
      </c>
    </row>
    <row r="6816" spans="1:12" x14ac:dyDescent="0.25">
      <c r="A6816" s="2" t="s">
        <v>267</v>
      </c>
      <c r="B6816" s="2" t="s">
        <v>27</v>
      </c>
      <c r="C6816" s="2">
        <v>0</v>
      </c>
      <c r="D6816" s="2">
        <v>0</v>
      </c>
      <c r="F6816" s="2">
        <v>0</v>
      </c>
      <c r="G6816" s="2">
        <v>0</v>
      </c>
      <c r="I6816" s="2">
        <v>36.922350000000002</v>
      </c>
      <c r="K6816" s="2">
        <v>2.98725</v>
      </c>
      <c r="L6816" s="2">
        <v>73.549679999999995</v>
      </c>
    </row>
    <row r="6817" spans="1:12" x14ac:dyDescent="0.25">
      <c r="A6817" s="2" t="s">
        <v>267</v>
      </c>
      <c r="B6817" s="2" t="s">
        <v>28</v>
      </c>
      <c r="C6817" s="2">
        <v>0</v>
      </c>
      <c r="D6817" s="2">
        <v>29.82</v>
      </c>
      <c r="F6817" s="2">
        <v>194.46566000000001</v>
      </c>
      <c r="G6817" s="2">
        <v>57.017960000000002</v>
      </c>
      <c r="I6817" s="2">
        <v>395.70075000000003</v>
      </c>
      <c r="K6817" s="2">
        <v>2159.9266400000001</v>
      </c>
      <c r="L6817" s="2">
        <v>1537.18434</v>
      </c>
    </row>
    <row r="6818" spans="1:12" x14ac:dyDescent="0.25">
      <c r="A6818" s="2" t="s">
        <v>267</v>
      </c>
      <c r="B6818" s="2" t="s">
        <v>29</v>
      </c>
      <c r="C6818" s="2">
        <v>29.124210000000001</v>
      </c>
      <c r="D6818" s="2">
        <v>0</v>
      </c>
      <c r="F6818" s="2">
        <v>234.49275</v>
      </c>
      <c r="G6818" s="2">
        <v>57.687779999999997</v>
      </c>
      <c r="I6818" s="2">
        <v>198.19127</v>
      </c>
      <c r="K6818" s="2">
        <v>895.34762999999998</v>
      </c>
      <c r="L6818" s="2">
        <v>460.52568000000002</v>
      </c>
    </row>
    <row r="6819" spans="1:12" x14ac:dyDescent="0.25">
      <c r="A6819" s="2" t="s">
        <v>267</v>
      </c>
      <c r="B6819" s="2" t="s">
        <v>30</v>
      </c>
      <c r="C6819" s="2">
        <v>166.83535000000001</v>
      </c>
      <c r="D6819" s="2">
        <v>141.1575</v>
      </c>
      <c r="F6819" s="2">
        <v>5133.4508599999999</v>
      </c>
      <c r="G6819" s="2">
        <v>2313.7504800000002</v>
      </c>
      <c r="I6819" s="2">
        <v>4155.1706100000001</v>
      </c>
      <c r="K6819" s="2">
        <v>15992.64097</v>
      </c>
      <c r="L6819" s="2">
        <v>13851.13646</v>
      </c>
    </row>
    <row r="6820" spans="1:12" x14ac:dyDescent="0.25">
      <c r="A6820" s="2" t="s">
        <v>267</v>
      </c>
      <c r="B6820" s="2" t="s">
        <v>31</v>
      </c>
      <c r="C6820" s="2">
        <v>0</v>
      </c>
      <c r="D6820" s="2">
        <v>0</v>
      </c>
      <c r="F6820" s="2">
        <v>0</v>
      </c>
      <c r="G6820" s="2">
        <v>0</v>
      </c>
      <c r="I6820" s="2">
        <v>0</v>
      </c>
      <c r="K6820" s="2">
        <v>0</v>
      </c>
      <c r="L6820" s="2">
        <v>0</v>
      </c>
    </row>
    <row r="6821" spans="1:12" x14ac:dyDescent="0.25">
      <c r="A6821" s="2" t="s">
        <v>267</v>
      </c>
      <c r="B6821" s="2" t="s">
        <v>32</v>
      </c>
      <c r="C6821" s="2">
        <v>0</v>
      </c>
      <c r="D6821" s="2">
        <v>21.875920000000001</v>
      </c>
      <c r="F6821" s="2">
        <v>366.11716999999999</v>
      </c>
      <c r="G6821" s="2">
        <v>1966.6083000000001</v>
      </c>
      <c r="I6821" s="2">
        <v>220.42876000000001</v>
      </c>
      <c r="K6821" s="2">
        <v>1114.345</v>
      </c>
      <c r="L6821" s="2">
        <v>2863.54729</v>
      </c>
    </row>
    <row r="6822" spans="1:12" x14ac:dyDescent="0.25">
      <c r="A6822" s="2" t="s">
        <v>267</v>
      </c>
      <c r="B6822" s="2" t="s">
        <v>33</v>
      </c>
      <c r="C6822" s="2">
        <v>0</v>
      </c>
      <c r="D6822" s="2">
        <v>0</v>
      </c>
      <c r="F6822" s="2">
        <v>0</v>
      </c>
      <c r="G6822" s="2">
        <v>0</v>
      </c>
      <c r="I6822" s="2">
        <v>0</v>
      </c>
      <c r="K6822" s="2">
        <v>0</v>
      </c>
      <c r="L6822" s="2">
        <v>0</v>
      </c>
    </row>
    <row r="6823" spans="1:12" x14ac:dyDescent="0.25">
      <c r="A6823" s="2" t="s">
        <v>267</v>
      </c>
      <c r="B6823" s="2" t="s">
        <v>36</v>
      </c>
      <c r="C6823" s="2">
        <v>0</v>
      </c>
      <c r="D6823" s="2">
        <v>0</v>
      </c>
      <c r="F6823" s="2">
        <v>0</v>
      </c>
      <c r="G6823" s="2">
        <v>0</v>
      </c>
      <c r="I6823" s="2">
        <v>0</v>
      </c>
      <c r="K6823" s="2">
        <v>0</v>
      </c>
      <c r="L6823" s="2">
        <v>0</v>
      </c>
    </row>
    <row r="6824" spans="1:12" x14ac:dyDescent="0.25">
      <c r="A6824" s="2" t="s">
        <v>267</v>
      </c>
      <c r="B6824" s="2" t="s">
        <v>37</v>
      </c>
      <c r="C6824" s="2">
        <v>118.5234</v>
      </c>
      <c r="D6824" s="2">
        <v>2.7716599999999998</v>
      </c>
      <c r="F6824" s="2">
        <v>1682.3381400000001</v>
      </c>
      <c r="G6824" s="2">
        <v>835.12588000000005</v>
      </c>
      <c r="I6824" s="2">
        <v>1902.40705</v>
      </c>
      <c r="K6824" s="2">
        <v>6972.0209599999998</v>
      </c>
      <c r="L6824" s="2">
        <v>6656.9733999999999</v>
      </c>
    </row>
    <row r="6825" spans="1:12" x14ac:dyDescent="0.25">
      <c r="A6825" s="2" t="s">
        <v>267</v>
      </c>
      <c r="B6825" s="2" t="s">
        <v>38</v>
      </c>
      <c r="C6825" s="2">
        <v>244.98461</v>
      </c>
      <c r="D6825" s="2">
        <v>343.58066000000002</v>
      </c>
      <c r="F6825" s="2">
        <v>5310.6669899999997</v>
      </c>
      <c r="G6825" s="2">
        <v>3412.5321800000002</v>
      </c>
      <c r="I6825" s="2">
        <v>6185.8835499999996</v>
      </c>
      <c r="K6825" s="2">
        <v>20439.145479999999</v>
      </c>
      <c r="L6825" s="2">
        <v>20945.113369999999</v>
      </c>
    </row>
    <row r="6826" spans="1:12" x14ac:dyDescent="0.25">
      <c r="A6826" s="2" t="s">
        <v>267</v>
      </c>
      <c r="B6826" s="2" t="s">
        <v>39</v>
      </c>
      <c r="C6826" s="2">
        <v>431.28930000000003</v>
      </c>
      <c r="D6826" s="2">
        <v>0</v>
      </c>
      <c r="F6826" s="2">
        <v>2106.86681</v>
      </c>
      <c r="G6826" s="2">
        <v>616.17651999999998</v>
      </c>
      <c r="I6826" s="2">
        <v>711.09956999999997</v>
      </c>
      <c r="K6826" s="2">
        <v>3186.4356699999998</v>
      </c>
      <c r="L6826" s="2">
        <v>3063.2413099999999</v>
      </c>
    </row>
    <row r="6827" spans="1:12" x14ac:dyDescent="0.25">
      <c r="A6827" s="2" t="s">
        <v>267</v>
      </c>
      <c r="B6827" s="2" t="s">
        <v>41</v>
      </c>
      <c r="C6827" s="2">
        <v>0</v>
      </c>
      <c r="D6827" s="2">
        <v>46.216659999999997</v>
      </c>
      <c r="F6827" s="2">
        <v>12964.64215</v>
      </c>
      <c r="G6827" s="2">
        <v>786.85847999999999</v>
      </c>
      <c r="I6827" s="2">
        <v>895.01292000000001</v>
      </c>
      <c r="K6827" s="2">
        <v>15641.8722</v>
      </c>
      <c r="L6827" s="2">
        <v>4560.2842000000001</v>
      </c>
    </row>
    <row r="6828" spans="1:12" x14ac:dyDescent="0.25">
      <c r="A6828" s="2" t="s">
        <v>267</v>
      </c>
      <c r="B6828" s="2" t="s">
        <v>43</v>
      </c>
      <c r="C6828" s="2">
        <v>0</v>
      </c>
      <c r="D6828" s="2">
        <v>0</v>
      </c>
      <c r="F6828" s="2">
        <v>65.762200000000007</v>
      </c>
      <c r="G6828" s="2">
        <v>0</v>
      </c>
      <c r="I6828" s="2">
        <v>42.37276</v>
      </c>
      <c r="K6828" s="2">
        <v>395.60628000000003</v>
      </c>
      <c r="L6828" s="2">
        <v>178.62135000000001</v>
      </c>
    </row>
    <row r="6829" spans="1:12" x14ac:dyDescent="0.25">
      <c r="A6829" s="2" t="s">
        <v>267</v>
      </c>
      <c r="B6829" s="2" t="s">
        <v>44</v>
      </c>
      <c r="C6829" s="2">
        <v>7046.7716799999998</v>
      </c>
      <c r="D6829" s="2">
        <v>6516.5865599999997</v>
      </c>
      <c r="F6829" s="2">
        <v>126547.11899</v>
      </c>
      <c r="G6829" s="2">
        <v>70345.771569999997</v>
      </c>
      <c r="I6829" s="2">
        <v>103173.98421</v>
      </c>
      <c r="K6829" s="2">
        <v>539523.16316</v>
      </c>
      <c r="L6829" s="2">
        <v>392976.48846999998</v>
      </c>
    </row>
    <row r="6830" spans="1:12" x14ac:dyDescent="0.25">
      <c r="A6830" s="2" t="s">
        <v>267</v>
      </c>
      <c r="B6830" s="2" t="s">
        <v>45</v>
      </c>
      <c r="C6830" s="2">
        <v>841.36644999999999</v>
      </c>
      <c r="D6830" s="2">
        <v>623.62463000000002</v>
      </c>
      <c r="F6830" s="2">
        <v>12519.50865</v>
      </c>
      <c r="G6830" s="2">
        <v>10984.593580000001</v>
      </c>
      <c r="I6830" s="2">
        <v>17484.307359999999</v>
      </c>
      <c r="K6830" s="2">
        <v>55594.583180000001</v>
      </c>
      <c r="L6830" s="2">
        <v>62629.955800000003</v>
      </c>
    </row>
    <row r="6831" spans="1:12" x14ac:dyDescent="0.25">
      <c r="A6831" s="2" t="s">
        <v>267</v>
      </c>
      <c r="B6831" s="2" t="s">
        <v>46</v>
      </c>
      <c r="C6831" s="2">
        <v>0</v>
      </c>
      <c r="D6831" s="2">
        <v>0</v>
      </c>
      <c r="F6831" s="2">
        <v>12.58456</v>
      </c>
      <c r="G6831" s="2">
        <v>0</v>
      </c>
      <c r="I6831" s="2">
        <v>0</v>
      </c>
      <c r="K6831" s="2">
        <v>25.32124</v>
      </c>
      <c r="L6831" s="2">
        <v>50.674770000000002</v>
      </c>
    </row>
    <row r="6832" spans="1:12" x14ac:dyDescent="0.25">
      <c r="A6832" s="2" t="s">
        <v>267</v>
      </c>
      <c r="B6832" s="2" t="s">
        <v>47</v>
      </c>
      <c r="C6832" s="2">
        <v>0</v>
      </c>
      <c r="D6832" s="2">
        <v>0</v>
      </c>
      <c r="F6832" s="2">
        <v>0</v>
      </c>
      <c r="G6832" s="2">
        <v>0</v>
      </c>
      <c r="I6832" s="2">
        <v>558.24181999999996</v>
      </c>
      <c r="K6832" s="2">
        <v>829.03970000000004</v>
      </c>
      <c r="L6832" s="2">
        <v>822.33947000000001</v>
      </c>
    </row>
    <row r="6833" spans="1:12" x14ac:dyDescent="0.25">
      <c r="A6833" s="2" t="s">
        <v>267</v>
      </c>
      <c r="B6833" s="2" t="s">
        <v>48</v>
      </c>
      <c r="C6833" s="2">
        <v>0</v>
      </c>
      <c r="D6833" s="2">
        <v>0</v>
      </c>
      <c r="F6833" s="2">
        <v>0</v>
      </c>
      <c r="G6833" s="2">
        <v>0</v>
      </c>
      <c r="I6833" s="2">
        <v>5.8849999999999998</v>
      </c>
      <c r="K6833" s="2">
        <v>10.2774</v>
      </c>
      <c r="L6833" s="2">
        <v>5.8849999999999998</v>
      </c>
    </row>
    <row r="6834" spans="1:12" x14ac:dyDescent="0.25">
      <c r="A6834" s="2" t="s">
        <v>267</v>
      </c>
      <c r="B6834" s="2" t="s">
        <v>49</v>
      </c>
      <c r="C6834" s="2">
        <v>87.668440000000004</v>
      </c>
      <c r="D6834" s="2">
        <v>60.784930000000003</v>
      </c>
      <c r="F6834" s="2">
        <v>2799.7366099999999</v>
      </c>
      <c r="G6834" s="2">
        <v>1662.5156899999999</v>
      </c>
      <c r="I6834" s="2">
        <v>2994.1562100000001</v>
      </c>
      <c r="K6834" s="2">
        <v>11474.50374</v>
      </c>
      <c r="L6834" s="2">
        <v>9947.1466600000003</v>
      </c>
    </row>
    <row r="6835" spans="1:12" x14ac:dyDescent="0.25">
      <c r="A6835" s="2" t="s">
        <v>267</v>
      </c>
      <c r="B6835" s="2" t="s">
        <v>50</v>
      </c>
      <c r="C6835" s="2">
        <v>0</v>
      </c>
      <c r="D6835" s="2">
        <v>0</v>
      </c>
      <c r="F6835" s="2">
        <v>15.301589999999999</v>
      </c>
      <c r="G6835" s="2">
        <v>0</v>
      </c>
      <c r="I6835" s="2">
        <v>0</v>
      </c>
      <c r="K6835" s="2">
        <v>15.301589999999999</v>
      </c>
      <c r="L6835" s="2">
        <v>0</v>
      </c>
    </row>
    <row r="6836" spans="1:12" x14ac:dyDescent="0.25">
      <c r="A6836" s="2" t="s">
        <v>267</v>
      </c>
      <c r="B6836" s="2" t="s">
        <v>91</v>
      </c>
      <c r="C6836" s="2">
        <v>0</v>
      </c>
      <c r="D6836" s="2">
        <v>0</v>
      </c>
      <c r="F6836" s="2">
        <v>118.37979</v>
      </c>
      <c r="G6836" s="2">
        <v>0</v>
      </c>
      <c r="I6836" s="2">
        <v>52.17877</v>
      </c>
      <c r="K6836" s="2">
        <v>213.29853</v>
      </c>
      <c r="L6836" s="2">
        <v>125.69459999999999</v>
      </c>
    </row>
    <row r="6837" spans="1:12" x14ac:dyDescent="0.25">
      <c r="A6837" s="2" t="s">
        <v>267</v>
      </c>
      <c r="B6837" s="2" t="s">
        <v>51</v>
      </c>
      <c r="C6837" s="2">
        <v>0</v>
      </c>
      <c r="D6837" s="2">
        <v>0</v>
      </c>
      <c r="F6837" s="2">
        <v>285.89983999999998</v>
      </c>
      <c r="G6837" s="2">
        <v>170.00941</v>
      </c>
      <c r="I6837" s="2">
        <v>129.7389</v>
      </c>
      <c r="K6837" s="2">
        <v>1001.21874</v>
      </c>
      <c r="L6837" s="2">
        <v>544.44304</v>
      </c>
    </row>
    <row r="6838" spans="1:12" x14ac:dyDescent="0.25">
      <c r="A6838" s="2" t="s">
        <v>267</v>
      </c>
      <c r="B6838" s="2" t="s">
        <v>52</v>
      </c>
      <c r="C6838" s="2">
        <v>15.29763</v>
      </c>
      <c r="D6838" s="2">
        <v>60.455300000000001</v>
      </c>
      <c r="F6838" s="2">
        <v>400.76177999999999</v>
      </c>
      <c r="G6838" s="2">
        <v>382.34841</v>
      </c>
      <c r="I6838" s="2">
        <v>552.21930999999995</v>
      </c>
      <c r="K6838" s="2">
        <v>1622.0046299999999</v>
      </c>
      <c r="L6838" s="2">
        <v>1622.95688</v>
      </c>
    </row>
    <row r="6839" spans="1:12" x14ac:dyDescent="0.25">
      <c r="A6839" s="2" t="s">
        <v>267</v>
      </c>
      <c r="B6839" s="2" t="s">
        <v>53</v>
      </c>
      <c r="C6839" s="2">
        <v>38.033439999999999</v>
      </c>
      <c r="D6839" s="2">
        <v>111.60306</v>
      </c>
      <c r="F6839" s="2">
        <v>752.69239000000005</v>
      </c>
      <c r="G6839" s="2">
        <v>1178.9656299999999</v>
      </c>
      <c r="I6839" s="2">
        <v>609.73317999999995</v>
      </c>
      <c r="K6839" s="2">
        <v>5056.57755</v>
      </c>
      <c r="L6839" s="2">
        <v>3479.9811599999998</v>
      </c>
    </row>
    <row r="6840" spans="1:12" x14ac:dyDescent="0.25">
      <c r="A6840" s="2" t="s">
        <v>267</v>
      </c>
      <c r="B6840" s="2" t="s">
        <v>54</v>
      </c>
      <c r="C6840" s="2">
        <v>900.33955000000003</v>
      </c>
      <c r="D6840" s="2">
        <v>790.5376</v>
      </c>
      <c r="F6840" s="2">
        <v>16100.35929</v>
      </c>
      <c r="G6840" s="2">
        <v>15614.103859999999</v>
      </c>
      <c r="I6840" s="2">
        <v>21591.425190000002</v>
      </c>
      <c r="K6840" s="2">
        <v>71442.210789999997</v>
      </c>
      <c r="L6840" s="2">
        <v>84059.902749999994</v>
      </c>
    </row>
    <row r="6841" spans="1:12" x14ac:dyDescent="0.25">
      <c r="A6841" s="2" t="s">
        <v>267</v>
      </c>
      <c r="B6841" s="2" t="s">
        <v>55</v>
      </c>
      <c r="C6841" s="2">
        <v>80.114769999999993</v>
      </c>
      <c r="D6841" s="2">
        <v>143.42112</v>
      </c>
      <c r="F6841" s="2">
        <v>3538.7516300000002</v>
      </c>
      <c r="G6841" s="2">
        <v>3106.7863499999999</v>
      </c>
      <c r="I6841" s="2">
        <v>4197.6209200000003</v>
      </c>
      <c r="K6841" s="2">
        <v>15316.107110000001</v>
      </c>
      <c r="L6841" s="2">
        <v>16427.49667</v>
      </c>
    </row>
    <row r="6842" spans="1:12" x14ac:dyDescent="0.25">
      <c r="A6842" s="2" t="s">
        <v>267</v>
      </c>
      <c r="B6842" s="2" t="s">
        <v>56</v>
      </c>
      <c r="C6842" s="2">
        <v>31.60934</v>
      </c>
      <c r="D6842" s="2">
        <v>0</v>
      </c>
      <c r="F6842" s="2">
        <v>770.70419000000004</v>
      </c>
      <c r="G6842" s="2">
        <v>444.50148000000002</v>
      </c>
      <c r="I6842" s="2">
        <v>922.72753</v>
      </c>
      <c r="K6842" s="2">
        <v>3153.2654600000001</v>
      </c>
      <c r="L6842" s="2">
        <v>3046.6991600000001</v>
      </c>
    </row>
    <row r="6843" spans="1:12" x14ac:dyDescent="0.25">
      <c r="A6843" s="2" t="s">
        <v>267</v>
      </c>
      <c r="B6843" s="2" t="s">
        <v>57</v>
      </c>
      <c r="C6843" s="2">
        <v>0</v>
      </c>
      <c r="D6843" s="2">
        <v>0</v>
      </c>
      <c r="F6843" s="2">
        <v>454.88272000000001</v>
      </c>
      <c r="G6843" s="2">
        <v>356.51082000000002</v>
      </c>
      <c r="I6843" s="2">
        <v>520.55029999999999</v>
      </c>
      <c r="K6843" s="2">
        <v>2086.94119</v>
      </c>
      <c r="L6843" s="2">
        <v>1789.6193000000001</v>
      </c>
    </row>
    <row r="6844" spans="1:12" x14ac:dyDescent="0.25">
      <c r="A6844" s="2" t="s">
        <v>267</v>
      </c>
      <c r="B6844" s="2" t="s">
        <v>58</v>
      </c>
      <c r="C6844" s="2">
        <v>476.9504</v>
      </c>
      <c r="D6844" s="2">
        <v>444.32486999999998</v>
      </c>
      <c r="F6844" s="2">
        <v>8686.6742099999992</v>
      </c>
      <c r="G6844" s="2">
        <v>7108.7083499999999</v>
      </c>
      <c r="I6844" s="2">
        <v>8148.6846999999998</v>
      </c>
      <c r="K6844" s="2">
        <v>38517.091740000003</v>
      </c>
      <c r="L6844" s="2">
        <v>29477.76208</v>
      </c>
    </row>
    <row r="6845" spans="1:12" x14ac:dyDescent="0.25">
      <c r="A6845" s="2" t="s">
        <v>267</v>
      </c>
      <c r="B6845" s="2" t="s">
        <v>59</v>
      </c>
      <c r="C6845" s="2">
        <v>0</v>
      </c>
      <c r="D6845" s="2">
        <v>0</v>
      </c>
      <c r="F6845" s="2">
        <v>0</v>
      </c>
      <c r="G6845" s="2">
        <v>0</v>
      </c>
      <c r="I6845" s="2">
        <v>0</v>
      </c>
      <c r="K6845" s="2">
        <v>0</v>
      </c>
      <c r="L6845" s="2">
        <v>17.945070000000001</v>
      </c>
    </row>
    <row r="6846" spans="1:12" x14ac:dyDescent="0.25">
      <c r="A6846" s="2" t="s">
        <v>267</v>
      </c>
      <c r="B6846" s="2" t="s">
        <v>60</v>
      </c>
      <c r="C6846" s="2">
        <v>284.16304000000002</v>
      </c>
      <c r="D6846" s="2">
        <v>166.31478999999999</v>
      </c>
      <c r="F6846" s="2">
        <v>1482.79135</v>
      </c>
      <c r="G6846" s="2">
        <v>2728.73126</v>
      </c>
      <c r="I6846" s="2">
        <v>3942.6944699999999</v>
      </c>
      <c r="K6846" s="2">
        <v>7650.6911300000002</v>
      </c>
      <c r="L6846" s="2">
        <v>16936.170699999999</v>
      </c>
    </row>
    <row r="6847" spans="1:12" x14ac:dyDescent="0.25">
      <c r="A6847" s="2" t="s">
        <v>267</v>
      </c>
      <c r="B6847" s="2" t="s">
        <v>61</v>
      </c>
      <c r="C6847" s="2">
        <v>0</v>
      </c>
      <c r="D6847" s="2">
        <v>21.932230000000001</v>
      </c>
      <c r="F6847" s="2">
        <v>446.06180000000001</v>
      </c>
      <c r="G6847" s="2">
        <v>44.084020000000002</v>
      </c>
      <c r="I6847" s="2">
        <v>180.11320000000001</v>
      </c>
      <c r="K6847" s="2">
        <v>1147.6511700000001</v>
      </c>
      <c r="L6847" s="2">
        <v>1256.2057199999999</v>
      </c>
    </row>
    <row r="6848" spans="1:12" x14ac:dyDescent="0.25">
      <c r="A6848" s="2" t="s">
        <v>267</v>
      </c>
      <c r="B6848" s="2" t="s">
        <v>62</v>
      </c>
      <c r="C6848" s="2">
        <v>0</v>
      </c>
      <c r="D6848" s="2">
        <v>0</v>
      </c>
      <c r="F6848" s="2">
        <v>104.40991</v>
      </c>
      <c r="G6848" s="2">
        <v>7.9917400000000001</v>
      </c>
      <c r="I6848" s="2">
        <v>92.413709999999995</v>
      </c>
      <c r="K6848" s="2">
        <v>385.55714999999998</v>
      </c>
      <c r="L6848" s="2">
        <v>299.68362000000002</v>
      </c>
    </row>
    <row r="6849" spans="1:12" x14ac:dyDescent="0.25">
      <c r="A6849" s="2" t="s">
        <v>267</v>
      </c>
      <c r="B6849" s="2" t="s">
        <v>63</v>
      </c>
      <c r="C6849" s="2">
        <v>0</v>
      </c>
      <c r="D6849" s="2">
        <v>0</v>
      </c>
      <c r="F6849" s="2">
        <v>0</v>
      </c>
      <c r="G6849" s="2">
        <v>7.7740600000000004</v>
      </c>
      <c r="I6849" s="2">
        <v>26.424340000000001</v>
      </c>
      <c r="K6849" s="2">
        <v>5.8494299999999999</v>
      </c>
      <c r="L6849" s="2">
        <v>34.404789999999998</v>
      </c>
    </row>
    <row r="6850" spans="1:12" x14ac:dyDescent="0.25">
      <c r="A6850" s="2" t="s">
        <v>267</v>
      </c>
      <c r="B6850" s="2" t="s">
        <v>64</v>
      </c>
      <c r="C6850" s="2">
        <v>0</v>
      </c>
      <c r="D6850" s="2">
        <v>0</v>
      </c>
      <c r="F6850" s="2">
        <v>90.172110000000004</v>
      </c>
      <c r="G6850" s="2">
        <v>11.47598</v>
      </c>
      <c r="I6850" s="2">
        <v>351.23847000000001</v>
      </c>
      <c r="K6850" s="2">
        <v>488.34161999999998</v>
      </c>
      <c r="L6850" s="2">
        <v>888.23163999999997</v>
      </c>
    </row>
    <row r="6851" spans="1:12" x14ac:dyDescent="0.25">
      <c r="A6851" s="2" t="s">
        <v>267</v>
      </c>
      <c r="B6851" s="2" t="s">
        <v>84</v>
      </c>
      <c r="C6851" s="2">
        <v>8.3745799999999999</v>
      </c>
      <c r="D6851" s="2">
        <v>0</v>
      </c>
      <c r="F6851" s="2">
        <v>8.3745799999999999</v>
      </c>
      <c r="G6851" s="2">
        <v>3.7878400000000001</v>
      </c>
      <c r="I6851" s="2">
        <v>0</v>
      </c>
      <c r="K6851" s="2">
        <v>80.382959999999997</v>
      </c>
      <c r="L6851" s="2">
        <v>9.9582499999999996</v>
      </c>
    </row>
    <row r="6852" spans="1:12" x14ac:dyDescent="0.25">
      <c r="A6852" s="2" t="s">
        <v>267</v>
      </c>
      <c r="B6852" s="2" t="s">
        <v>65</v>
      </c>
      <c r="C6852" s="2">
        <v>0</v>
      </c>
      <c r="D6852" s="2">
        <v>0</v>
      </c>
      <c r="F6852" s="2">
        <v>0</v>
      </c>
      <c r="G6852" s="2">
        <v>0</v>
      </c>
      <c r="I6852" s="2">
        <v>328.14400000000001</v>
      </c>
      <c r="K6852" s="2">
        <v>0</v>
      </c>
      <c r="L6852" s="2">
        <v>502.47796</v>
      </c>
    </row>
    <row r="6853" spans="1:12" x14ac:dyDescent="0.25">
      <c r="A6853" s="2" t="s">
        <v>267</v>
      </c>
      <c r="B6853" s="2" t="s">
        <v>66</v>
      </c>
      <c r="C6853" s="2">
        <v>5923.8035300000001</v>
      </c>
      <c r="D6853" s="2">
        <v>45.383380000000002</v>
      </c>
      <c r="F6853" s="2">
        <v>32723.562910000001</v>
      </c>
      <c r="G6853" s="2">
        <v>1012.85414</v>
      </c>
      <c r="I6853" s="2">
        <v>13723.314899999999</v>
      </c>
      <c r="K6853" s="2">
        <v>105662.50908</v>
      </c>
      <c r="L6853" s="2">
        <v>69133.224019999994</v>
      </c>
    </row>
    <row r="6854" spans="1:12" x14ac:dyDescent="0.25">
      <c r="A6854" s="2" t="s">
        <v>267</v>
      </c>
      <c r="B6854" s="2" t="s">
        <v>67</v>
      </c>
      <c r="C6854" s="2">
        <v>24.155799999999999</v>
      </c>
      <c r="D6854" s="2">
        <v>7.2326800000000002</v>
      </c>
      <c r="F6854" s="2">
        <v>1087.5972400000001</v>
      </c>
      <c r="G6854" s="2">
        <v>351.99844000000002</v>
      </c>
      <c r="I6854" s="2">
        <v>886.06017999999995</v>
      </c>
      <c r="K6854" s="2">
        <v>3469.1395600000001</v>
      </c>
      <c r="L6854" s="2">
        <v>2070.86094</v>
      </c>
    </row>
    <row r="6855" spans="1:12" x14ac:dyDescent="0.25">
      <c r="A6855" s="2" t="s">
        <v>267</v>
      </c>
      <c r="B6855" s="2" t="s">
        <v>69</v>
      </c>
      <c r="C6855" s="2">
        <v>0</v>
      </c>
      <c r="D6855" s="2">
        <v>0</v>
      </c>
      <c r="F6855" s="2">
        <v>49.7273</v>
      </c>
      <c r="G6855" s="2">
        <v>0</v>
      </c>
      <c r="I6855" s="2">
        <v>41.87153</v>
      </c>
      <c r="K6855" s="2">
        <v>283.72564</v>
      </c>
      <c r="L6855" s="2">
        <v>231.1591</v>
      </c>
    </row>
    <row r="6856" spans="1:12" x14ac:dyDescent="0.25">
      <c r="A6856" s="2" t="s">
        <v>267</v>
      </c>
      <c r="B6856" s="2" t="s">
        <v>70</v>
      </c>
      <c r="C6856" s="2">
        <v>0</v>
      </c>
      <c r="D6856" s="2">
        <v>0</v>
      </c>
      <c r="F6856" s="2">
        <v>0</v>
      </c>
      <c r="G6856" s="2">
        <v>8.70242</v>
      </c>
      <c r="I6856" s="2">
        <v>2.21326</v>
      </c>
      <c r="K6856" s="2">
        <v>10.15995</v>
      </c>
      <c r="L6856" s="2">
        <v>14.66131</v>
      </c>
    </row>
    <row r="6857" spans="1:12" x14ac:dyDescent="0.25">
      <c r="A6857" s="2" t="s">
        <v>267</v>
      </c>
      <c r="B6857" s="2" t="s">
        <v>71</v>
      </c>
      <c r="C6857" s="2">
        <v>0</v>
      </c>
      <c r="D6857" s="2">
        <v>0</v>
      </c>
      <c r="F6857" s="2">
        <v>101.79807</v>
      </c>
      <c r="G6857" s="2">
        <v>0</v>
      </c>
      <c r="I6857" s="2">
        <v>0</v>
      </c>
      <c r="K6857" s="2">
        <v>437.66782999999998</v>
      </c>
      <c r="L6857" s="2">
        <v>0</v>
      </c>
    </row>
    <row r="6858" spans="1:12" x14ac:dyDescent="0.25">
      <c r="A6858" s="2" t="s">
        <v>267</v>
      </c>
      <c r="B6858" s="2" t="s">
        <v>85</v>
      </c>
      <c r="C6858" s="2">
        <v>0</v>
      </c>
      <c r="D6858" s="2">
        <v>0</v>
      </c>
      <c r="F6858" s="2">
        <v>0</v>
      </c>
      <c r="G6858" s="2">
        <v>0</v>
      </c>
      <c r="I6858" s="2">
        <v>0</v>
      </c>
      <c r="K6858" s="2">
        <v>0</v>
      </c>
      <c r="L6858" s="2">
        <v>67.91422</v>
      </c>
    </row>
    <row r="6859" spans="1:12" x14ac:dyDescent="0.25">
      <c r="A6859" s="2" t="s">
        <v>267</v>
      </c>
      <c r="B6859" s="2" t="s">
        <v>72</v>
      </c>
      <c r="C6859" s="2">
        <v>330.01089000000002</v>
      </c>
      <c r="D6859" s="2">
        <v>82.347449999999995</v>
      </c>
      <c r="F6859" s="2">
        <v>2112.0947799999999</v>
      </c>
      <c r="G6859" s="2">
        <v>1343.92552</v>
      </c>
      <c r="I6859" s="2">
        <v>1967.88975</v>
      </c>
      <c r="K6859" s="2">
        <v>9092.2493799999993</v>
      </c>
      <c r="L6859" s="2">
        <v>8042.7813100000003</v>
      </c>
    </row>
    <row r="6860" spans="1:12" x14ac:dyDescent="0.25">
      <c r="A6860" s="2" t="s">
        <v>267</v>
      </c>
      <c r="B6860" s="2" t="s">
        <v>73</v>
      </c>
      <c r="C6860" s="2">
        <v>0</v>
      </c>
      <c r="D6860" s="2">
        <v>0</v>
      </c>
      <c r="F6860" s="2">
        <v>0.81118000000000001</v>
      </c>
      <c r="G6860" s="2">
        <v>0</v>
      </c>
      <c r="I6860" s="2">
        <v>0</v>
      </c>
      <c r="K6860" s="2">
        <v>3.4642300000000001</v>
      </c>
      <c r="L6860" s="2">
        <v>1.8485499999999999</v>
      </c>
    </row>
    <row r="6861" spans="1:12" x14ac:dyDescent="0.25">
      <c r="A6861" s="2" t="s">
        <v>267</v>
      </c>
      <c r="B6861" s="2" t="s">
        <v>74</v>
      </c>
      <c r="C6861" s="2">
        <v>157.04956000000001</v>
      </c>
      <c r="D6861" s="2">
        <v>67.455550000000002</v>
      </c>
      <c r="F6861" s="2">
        <v>3065.99872</v>
      </c>
      <c r="G6861" s="2">
        <v>1493.38</v>
      </c>
      <c r="I6861" s="2">
        <v>2787.6157499999999</v>
      </c>
      <c r="K6861" s="2">
        <v>20704.729060000001</v>
      </c>
      <c r="L6861" s="2">
        <v>19626.499059999998</v>
      </c>
    </row>
    <row r="6862" spans="1:12" x14ac:dyDescent="0.25">
      <c r="A6862" s="2" t="s">
        <v>267</v>
      </c>
      <c r="B6862" s="2" t="s">
        <v>75</v>
      </c>
      <c r="C6862" s="2">
        <v>109.73672000000001</v>
      </c>
      <c r="D6862" s="2">
        <v>0</v>
      </c>
      <c r="F6862" s="2">
        <v>714.72207000000003</v>
      </c>
      <c r="G6862" s="2">
        <v>124.34518</v>
      </c>
      <c r="I6862" s="2">
        <v>540.62516000000005</v>
      </c>
      <c r="K6862" s="2">
        <v>2188.07899</v>
      </c>
      <c r="L6862" s="2">
        <v>1422.32132</v>
      </c>
    </row>
    <row r="6863" spans="1:12" x14ac:dyDescent="0.25">
      <c r="A6863" s="2" t="s">
        <v>267</v>
      </c>
      <c r="B6863" s="2" t="s">
        <v>77</v>
      </c>
      <c r="C6863" s="2">
        <v>0</v>
      </c>
      <c r="D6863" s="2">
        <v>42.161990000000003</v>
      </c>
      <c r="F6863" s="2">
        <v>197.39786000000001</v>
      </c>
      <c r="G6863" s="2">
        <v>245.22072</v>
      </c>
      <c r="I6863" s="2">
        <v>31.45523</v>
      </c>
      <c r="K6863" s="2">
        <v>362.97111000000001</v>
      </c>
      <c r="L6863" s="2">
        <v>438.6934</v>
      </c>
    </row>
    <row r="6864" spans="1:12" x14ac:dyDescent="0.25">
      <c r="A6864" s="2" t="s">
        <v>267</v>
      </c>
      <c r="B6864" s="2" t="s">
        <v>78</v>
      </c>
      <c r="C6864" s="2">
        <v>0</v>
      </c>
      <c r="D6864" s="2">
        <v>0</v>
      </c>
      <c r="F6864" s="2">
        <v>0</v>
      </c>
      <c r="G6864" s="2">
        <v>0</v>
      </c>
      <c r="I6864" s="2">
        <v>5.6503300000000003</v>
      </c>
      <c r="K6864" s="2">
        <v>0</v>
      </c>
      <c r="L6864" s="2">
        <v>30.036639999999998</v>
      </c>
    </row>
    <row r="6865" spans="1:13" x14ac:dyDescent="0.25">
      <c r="A6865" s="2" t="s">
        <v>267</v>
      </c>
      <c r="B6865" s="2" t="s">
        <v>79</v>
      </c>
      <c r="C6865" s="2">
        <v>0</v>
      </c>
      <c r="D6865" s="2">
        <v>0</v>
      </c>
      <c r="F6865" s="2">
        <v>1239.9267</v>
      </c>
      <c r="G6865" s="2">
        <v>232.5549</v>
      </c>
      <c r="I6865" s="2">
        <v>272.86653000000001</v>
      </c>
      <c r="K6865" s="2">
        <v>2352.9607599999999</v>
      </c>
      <c r="L6865" s="2">
        <v>1298.1279500000001</v>
      </c>
    </row>
    <row r="6866" spans="1:13" ht="13" x14ac:dyDescent="0.3">
      <c r="A6866" s="4" t="s">
        <v>267</v>
      </c>
      <c r="B6866" s="4" t="s">
        <v>80</v>
      </c>
      <c r="C6866" s="4">
        <v>20776.916379999999</v>
      </c>
      <c r="D6866" s="4">
        <v>11927.525960000001</v>
      </c>
      <c r="E6866" s="4"/>
      <c r="F6866" s="4">
        <v>298633.59373000002</v>
      </c>
      <c r="G6866" s="4">
        <v>153087.11431</v>
      </c>
      <c r="H6866" s="4"/>
      <c r="I6866" s="4">
        <v>262518.79885000002</v>
      </c>
      <c r="J6866" s="4"/>
      <c r="K6866" s="4">
        <v>1188844.0833699999</v>
      </c>
      <c r="L6866" s="4">
        <v>977924.57131000003</v>
      </c>
      <c r="M6866" s="4"/>
    </row>
    <row r="6867" spans="1:13" x14ac:dyDescent="0.25">
      <c r="A6867" s="2" t="s">
        <v>268</v>
      </c>
      <c r="B6867" s="2" t="s">
        <v>9</v>
      </c>
      <c r="C6867" s="2">
        <v>71.892750000000007</v>
      </c>
      <c r="D6867" s="2">
        <v>0</v>
      </c>
      <c r="F6867" s="2">
        <v>2877.7954599999998</v>
      </c>
      <c r="G6867" s="2">
        <v>848.77232000000004</v>
      </c>
      <c r="I6867" s="2">
        <v>995.62544000000003</v>
      </c>
      <c r="K6867" s="2">
        <v>5466.7864200000004</v>
      </c>
      <c r="L6867" s="2">
        <v>3617.1247600000002</v>
      </c>
    </row>
    <row r="6868" spans="1:13" x14ac:dyDescent="0.25">
      <c r="A6868" s="2" t="s">
        <v>268</v>
      </c>
      <c r="B6868" s="2" t="s">
        <v>10</v>
      </c>
      <c r="C6868" s="2">
        <v>0</v>
      </c>
      <c r="D6868" s="2">
        <v>0</v>
      </c>
      <c r="F6868" s="2">
        <v>0</v>
      </c>
      <c r="G6868" s="2">
        <v>0</v>
      </c>
      <c r="I6868" s="2">
        <v>0</v>
      </c>
      <c r="K6868" s="2">
        <v>121.95801</v>
      </c>
      <c r="L6868" s="2">
        <v>0</v>
      </c>
    </row>
    <row r="6869" spans="1:13" x14ac:dyDescent="0.25">
      <c r="A6869" s="2" t="s">
        <v>268</v>
      </c>
      <c r="B6869" s="2" t="s">
        <v>11</v>
      </c>
      <c r="C6869" s="2">
        <v>0</v>
      </c>
      <c r="D6869" s="2">
        <v>0</v>
      </c>
      <c r="F6869" s="2">
        <v>136.74</v>
      </c>
      <c r="G6869" s="2">
        <v>75.265000000000001</v>
      </c>
      <c r="I6869" s="2">
        <v>168.97373999999999</v>
      </c>
      <c r="K6869" s="2">
        <v>264.4957</v>
      </c>
      <c r="L6869" s="2">
        <v>322.30304000000001</v>
      </c>
    </row>
    <row r="6870" spans="1:13" x14ac:dyDescent="0.25">
      <c r="A6870" s="2" t="s">
        <v>268</v>
      </c>
      <c r="B6870" s="2" t="s">
        <v>13</v>
      </c>
      <c r="C6870" s="2">
        <v>0</v>
      </c>
      <c r="D6870" s="2">
        <v>0</v>
      </c>
      <c r="F6870" s="2">
        <v>1.1047199999999999</v>
      </c>
      <c r="G6870" s="2">
        <v>0</v>
      </c>
      <c r="I6870" s="2">
        <v>0</v>
      </c>
      <c r="K6870" s="2">
        <v>1.1047199999999999</v>
      </c>
      <c r="L6870" s="2">
        <v>0</v>
      </c>
    </row>
    <row r="6871" spans="1:13" x14ac:dyDescent="0.25">
      <c r="A6871" s="2" t="s">
        <v>268</v>
      </c>
      <c r="B6871" s="2" t="s">
        <v>14</v>
      </c>
      <c r="C6871" s="2">
        <v>0</v>
      </c>
      <c r="D6871" s="2">
        <v>0</v>
      </c>
      <c r="F6871" s="2">
        <v>70.788380000000004</v>
      </c>
      <c r="G6871" s="2">
        <v>11.2852</v>
      </c>
      <c r="I6871" s="2">
        <v>65.293090000000007</v>
      </c>
      <c r="K6871" s="2">
        <v>205.38861</v>
      </c>
      <c r="L6871" s="2">
        <v>209.25585000000001</v>
      </c>
    </row>
    <row r="6872" spans="1:13" x14ac:dyDescent="0.25">
      <c r="A6872" s="2" t="s">
        <v>268</v>
      </c>
      <c r="B6872" s="2" t="s">
        <v>15</v>
      </c>
      <c r="C6872" s="2">
        <v>135.57819000000001</v>
      </c>
      <c r="D6872" s="2">
        <v>12.16053</v>
      </c>
      <c r="F6872" s="2">
        <v>1092.74251</v>
      </c>
      <c r="G6872" s="2">
        <v>566.27686000000006</v>
      </c>
      <c r="I6872" s="2">
        <v>1100.2983200000001</v>
      </c>
      <c r="K6872" s="2">
        <v>5571.89984</v>
      </c>
      <c r="L6872" s="2">
        <v>3482.5781499999998</v>
      </c>
    </row>
    <row r="6873" spans="1:13" x14ac:dyDescent="0.25">
      <c r="A6873" s="2" t="s">
        <v>268</v>
      </c>
      <c r="B6873" s="2" t="s">
        <v>16</v>
      </c>
      <c r="C6873" s="2">
        <v>0</v>
      </c>
      <c r="D6873" s="2">
        <v>0</v>
      </c>
      <c r="F6873" s="2">
        <v>25.719719999999999</v>
      </c>
      <c r="G6873" s="2">
        <v>14.49774</v>
      </c>
      <c r="I6873" s="2">
        <v>508.69760000000002</v>
      </c>
      <c r="K6873" s="2">
        <v>296.14611000000002</v>
      </c>
      <c r="L6873" s="2">
        <v>621.30399999999997</v>
      </c>
    </row>
    <row r="6874" spans="1:13" x14ac:dyDescent="0.25">
      <c r="A6874" s="2" t="s">
        <v>268</v>
      </c>
      <c r="B6874" s="2" t="s">
        <v>17</v>
      </c>
      <c r="C6874" s="2">
        <v>0</v>
      </c>
      <c r="D6874" s="2">
        <v>0.76017000000000001</v>
      </c>
      <c r="F6874" s="2">
        <v>1003.19398</v>
      </c>
      <c r="G6874" s="2">
        <v>113.82847</v>
      </c>
      <c r="I6874" s="2">
        <v>1076.8315</v>
      </c>
      <c r="K6874" s="2">
        <v>1403.1428000000001</v>
      </c>
      <c r="L6874" s="2">
        <v>1395.12138</v>
      </c>
    </row>
    <row r="6875" spans="1:13" x14ac:dyDescent="0.25">
      <c r="A6875" s="2" t="s">
        <v>268</v>
      </c>
      <c r="B6875" s="2" t="s">
        <v>18</v>
      </c>
      <c r="C6875" s="2">
        <v>0</v>
      </c>
      <c r="D6875" s="2">
        <v>0</v>
      </c>
      <c r="F6875" s="2">
        <v>25.15343</v>
      </c>
      <c r="G6875" s="2">
        <v>111.32375</v>
      </c>
      <c r="I6875" s="2">
        <v>349.41509000000002</v>
      </c>
      <c r="K6875" s="2">
        <v>516.44696999999996</v>
      </c>
      <c r="L6875" s="2">
        <v>725.66954999999996</v>
      </c>
    </row>
    <row r="6876" spans="1:13" x14ac:dyDescent="0.25">
      <c r="A6876" s="2" t="s">
        <v>268</v>
      </c>
      <c r="B6876" s="2" t="s">
        <v>21</v>
      </c>
      <c r="C6876" s="2">
        <v>0</v>
      </c>
      <c r="D6876" s="2">
        <v>0</v>
      </c>
      <c r="F6876" s="2">
        <v>0</v>
      </c>
      <c r="G6876" s="2">
        <v>82.362889999999993</v>
      </c>
      <c r="I6876" s="2">
        <v>0</v>
      </c>
      <c r="K6876" s="2">
        <v>0</v>
      </c>
      <c r="L6876" s="2">
        <v>175.28808000000001</v>
      </c>
    </row>
    <row r="6877" spans="1:13" x14ac:dyDescent="0.25">
      <c r="A6877" s="2" t="s">
        <v>268</v>
      </c>
      <c r="B6877" s="2" t="s">
        <v>23</v>
      </c>
      <c r="C6877" s="2">
        <v>0</v>
      </c>
      <c r="D6877" s="2">
        <v>0</v>
      </c>
      <c r="F6877" s="2">
        <v>0</v>
      </c>
      <c r="G6877" s="2">
        <v>0</v>
      </c>
      <c r="I6877" s="2">
        <v>0</v>
      </c>
      <c r="K6877" s="2">
        <v>251.96841000000001</v>
      </c>
      <c r="L6877" s="2">
        <v>80.248810000000006</v>
      </c>
    </row>
    <row r="6878" spans="1:13" x14ac:dyDescent="0.25">
      <c r="A6878" s="2" t="s">
        <v>268</v>
      </c>
      <c r="B6878" s="2" t="s">
        <v>24</v>
      </c>
      <c r="C6878" s="2">
        <v>0</v>
      </c>
      <c r="D6878" s="2">
        <v>0</v>
      </c>
      <c r="F6878" s="2">
        <v>110.28886</v>
      </c>
      <c r="G6878" s="2">
        <v>130.03485000000001</v>
      </c>
      <c r="I6878" s="2">
        <v>131.92265</v>
      </c>
      <c r="K6878" s="2">
        <v>344.19425999999999</v>
      </c>
      <c r="L6878" s="2">
        <v>348.83044000000001</v>
      </c>
    </row>
    <row r="6879" spans="1:13" x14ac:dyDescent="0.25">
      <c r="A6879" s="2" t="s">
        <v>268</v>
      </c>
      <c r="B6879" s="2" t="s">
        <v>25</v>
      </c>
      <c r="C6879" s="2">
        <v>0</v>
      </c>
      <c r="D6879" s="2">
        <v>0</v>
      </c>
      <c r="F6879" s="2">
        <v>1.6692899999999999</v>
      </c>
      <c r="G6879" s="2">
        <v>0</v>
      </c>
      <c r="I6879" s="2">
        <v>0</v>
      </c>
      <c r="K6879" s="2">
        <v>23.675640000000001</v>
      </c>
      <c r="L6879" s="2">
        <v>3.7383199999999999</v>
      </c>
    </row>
    <row r="6880" spans="1:13" x14ac:dyDescent="0.25">
      <c r="A6880" s="2" t="s">
        <v>268</v>
      </c>
      <c r="B6880" s="2" t="s">
        <v>26</v>
      </c>
      <c r="C6880" s="2">
        <v>46.660049999999998</v>
      </c>
      <c r="D6880" s="2">
        <v>61.827480000000001</v>
      </c>
      <c r="F6880" s="2">
        <v>25414.230370000001</v>
      </c>
      <c r="G6880" s="2">
        <v>7478.8195100000003</v>
      </c>
      <c r="I6880" s="2">
        <v>16001.23373</v>
      </c>
      <c r="K6880" s="2">
        <v>75832.379830000005</v>
      </c>
      <c r="L6880" s="2">
        <v>54605.271430000001</v>
      </c>
    </row>
    <row r="6881" spans="1:12" x14ac:dyDescent="0.25">
      <c r="A6881" s="2" t="s">
        <v>268</v>
      </c>
      <c r="B6881" s="2" t="s">
        <v>28</v>
      </c>
      <c r="C6881" s="2">
        <v>0</v>
      </c>
      <c r="D6881" s="2">
        <v>0</v>
      </c>
      <c r="F6881" s="2">
        <v>67.991159999999994</v>
      </c>
      <c r="G6881" s="2">
        <v>0</v>
      </c>
      <c r="I6881" s="2">
        <v>242.11963</v>
      </c>
      <c r="K6881" s="2">
        <v>368.62441999999999</v>
      </c>
      <c r="L6881" s="2">
        <v>403.73966999999999</v>
      </c>
    </row>
    <row r="6882" spans="1:12" x14ac:dyDescent="0.25">
      <c r="A6882" s="2" t="s">
        <v>268</v>
      </c>
      <c r="B6882" s="2" t="s">
        <v>29</v>
      </c>
      <c r="C6882" s="2">
        <v>0</v>
      </c>
      <c r="D6882" s="2">
        <v>0</v>
      </c>
      <c r="F6882" s="2">
        <v>0</v>
      </c>
      <c r="G6882" s="2">
        <v>7.9915099999999999</v>
      </c>
      <c r="I6882" s="2">
        <v>243.74853999999999</v>
      </c>
      <c r="K6882" s="2">
        <v>208.55288999999999</v>
      </c>
      <c r="L6882" s="2">
        <v>613.55763000000002</v>
      </c>
    </row>
    <row r="6883" spans="1:12" x14ac:dyDescent="0.25">
      <c r="A6883" s="2" t="s">
        <v>268</v>
      </c>
      <c r="B6883" s="2" t="s">
        <v>30</v>
      </c>
      <c r="C6883" s="2">
        <v>226.75796</v>
      </c>
      <c r="D6883" s="2">
        <v>19.259599999999999</v>
      </c>
      <c r="F6883" s="2">
        <v>1654.32168</v>
      </c>
      <c r="G6883" s="2">
        <v>812.17107999999996</v>
      </c>
      <c r="I6883" s="2">
        <v>1380.18823</v>
      </c>
      <c r="K6883" s="2">
        <v>5963.4934800000001</v>
      </c>
      <c r="L6883" s="2">
        <v>4252.3382499999998</v>
      </c>
    </row>
    <row r="6884" spans="1:12" x14ac:dyDescent="0.25">
      <c r="A6884" s="2" t="s">
        <v>268</v>
      </c>
      <c r="B6884" s="2" t="s">
        <v>31</v>
      </c>
      <c r="C6884" s="2">
        <v>0</v>
      </c>
      <c r="D6884" s="2">
        <v>15.4</v>
      </c>
      <c r="F6884" s="2">
        <v>0</v>
      </c>
      <c r="G6884" s="2">
        <v>15.4</v>
      </c>
      <c r="I6884" s="2">
        <v>0</v>
      </c>
      <c r="K6884" s="2">
        <v>7.03</v>
      </c>
      <c r="L6884" s="2">
        <v>15.4</v>
      </c>
    </row>
    <row r="6885" spans="1:12" x14ac:dyDescent="0.25">
      <c r="A6885" s="2" t="s">
        <v>268</v>
      </c>
      <c r="B6885" s="2" t="s">
        <v>32</v>
      </c>
      <c r="C6885" s="2">
        <v>0</v>
      </c>
      <c r="D6885" s="2">
        <v>0</v>
      </c>
      <c r="F6885" s="2">
        <v>43.921700000000001</v>
      </c>
      <c r="G6885" s="2">
        <v>106.13437</v>
      </c>
      <c r="I6885" s="2">
        <v>150.05037999999999</v>
      </c>
      <c r="K6885" s="2">
        <v>143.33857</v>
      </c>
      <c r="L6885" s="2">
        <v>352.46102000000002</v>
      </c>
    </row>
    <row r="6886" spans="1:12" x14ac:dyDescent="0.25">
      <c r="A6886" s="2" t="s">
        <v>268</v>
      </c>
      <c r="B6886" s="2" t="s">
        <v>34</v>
      </c>
      <c r="C6886" s="2">
        <v>0</v>
      </c>
      <c r="D6886" s="2">
        <v>0</v>
      </c>
      <c r="F6886" s="2">
        <v>0</v>
      </c>
      <c r="G6886" s="2">
        <v>0</v>
      </c>
      <c r="I6886" s="2">
        <v>0</v>
      </c>
      <c r="K6886" s="2">
        <v>0</v>
      </c>
      <c r="L6886" s="2">
        <v>0</v>
      </c>
    </row>
    <row r="6887" spans="1:12" x14ac:dyDescent="0.25">
      <c r="A6887" s="2" t="s">
        <v>268</v>
      </c>
      <c r="B6887" s="2" t="s">
        <v>37</v>
      </c>
      <c r="C6887" s="2">
        <v>0</v>
      </c>
      <c r="D6887" s="2">
        <v>0</v>
      </c>
      <c r="F6887" s="2">
        <v>18.35624</v>
      </c>
      <c r="G6887" s="2">
        <v>108.25230999999999</v>
      </c>
      <c r="I6887" s="2">
        <v>4.7715500000000004</v>
      </c>
      <c r="K6887" s="2">
        <v>112.51702</v>
      </c>
      <c r="L6887" s="2">
        <v>230.85721000000001</v>
      </c>
    </row>
    <row r="6888" spans="1:12" x14ac:dyDescent="0.25">
      <c r="A6888" s="2" t="s">
        <v>268</v>
      </c>
      <c r="B6888" s="2" t="s">
        <v>38</v>
      </c>
      <c r="C6888" s="2">
        <v>123.99939999999999</v>
      </c>
      <c r="D6888" s="2">
        <v>60.94361</v>
      </c>
      <c r="F6888" s="2">
        <v>7012.7879499999999</v>
      </c>
      <c r="G6888" s="2">
        <v>1262.8723399999999</v>
      </c>
      <c r="I6888" s="2">
        <v>3379.5079099999998</v>
      </c>
      <c r="K6888" s="2">
        <v>25356.639179999998</v>
      </c>
      <c r="L6888" s="2">
        <v>10266.51317</v>
      </c>
    </row>
    <row r="6889" spans="1:12" x14ac:dyDescent="0.25">
      <c r="A6889" s="2" t="s">
        <v>268</v>
      </c>
      <c r="B6889" s="2" t="s">
        <v>39</v>
      </c>
      <c r="C6889" s="2">
        <v>0</v>
      </c>
      <c r="D6889" s="2">
        <v>0</v>
      </c>
      <c r="F6889" s="2">
        <v>0</v>
      </c>
      <c r="G6889" s="2">
        <v>56.653779999999998</v>
      </c>
      <c r="I6889" s="2">
        <v>0</v>
      </c>
      <c r="K6889" s="2">
        <v>5.3385199999999999</v>
      </c>
      <c r="L6889" s="2">
        <v>56.653779999999998</v>
      </c>
    </row>
    <row r="6890" spans="1:12" x14ac:dyDescent="0.25">
      <c r="A6890" s="2" t="s">
        <v>268</v>
      </c>
      <c r="B6890" s="2" t="s">
        <v>41</v>
      </c>
      <c r="C6890" s="2">
        <v>0</v>
      </c>
      <c r="D6890" s="2">
        <v>0</v>
      </c>
      <c r="F6890" s="2">
        <v>7167.4578499999998</v>
      </c>
      <c r="G6890" s="2">
        <v>3133.0035400000002</v>
      </c>
      <c r="I6890" s="2">
        <v>159.82389000000001</v>
      </c>
      <c r="K6890" s="2">
        <v>18600.186320000001</v>
      </c>
      <c r="L6890" s="2">
        <v>11556.912700000001</v>
      </c>
    </row>
    <row r="6891" spans="1:12" x14ac:dyDescent="0.25">
      <c r="A6891" s="2" t="s">
        <v>268</v>
      </c>
      <c r="B6891" s="2" t="s">
        <v>43</v>
      </c>
      <c r="C6891" s="2">
        <v>0</v>
      </c>
      <c r="D6891" s="2">
        <v>0</v>
      </c>
      <c r="F6891" s="2">
        <v>165.90987000000001</v>
      </c>
      <c r="G6891" s="2">
        <v>108.76253</v>
      </c>
      <c r="I6891" s="2">
        <v>390.82494000000003</v>
      </c>
      <c r="K6891" s="2">
        <v>824.85662000000002</v>
      </c>
      <c r="L6891" s="2">
        <v>864.20290999999997</v>
      </c>
    </row>
    <row r="6892" spans="1:12" x14ac:dyDescent="0.25">
      <c r="A6892" s="2" t="s">
        <v>268</v>
      </c>
      <c r="B6892" s="2" t="s">
        <v>44</v>
      </c>
      <c r="C6892" s="2">
        <v>655.67226000000005</v>
      </c>
      <c r="D6892" s="2">
        <v>946.42682000000002</v>
      </c>
      <c r="F6892" s="2">
        <v>24822.247770000002</v>
      </c>
      <c r="G6892" s="2">
        <v>18817.47781</v>
      </c>
      <c r="I6892" s="2">
        <v>29767.338059999998</v>
      </c>
      <c r="K6892" s="2">
        <v>118341.50472</v>
      </c>
      <c r="L6892" s="2">
        <v>101110.39477</v>
      </c>
    </row>
    <row r="6893" spans="1:12" x14ac:dyDescent="0.25">
      <c r="A6893" s="2" t="s">
        <v>268</v>
      </c>
      <c r="B6893" s="2" t="s">
        <v>45</v>
      </c>
      <c r="C6893" s="2">
        <v>961.36757</v>
      </c>
      <c r="D6893" s="2">
        <v>1251.0106599999999</v>
      </c>
      <c r="F6893" s="2">
        <v>4208.7810900000004</v>
      </c>
      <c r="G6893" s="2">
        <v>3076.2057599999998</v>
      </c>
      <c r="I6893" s="2">
        <v>3952.1356700000001</v>
      </c>
      <c r="K6893" s="2">
        <v>18913.893080000002</v>
      </c>
      <c r="L6893" s="2">
        <v>16119.64674</v>
      </c>
    </row>
    <row r="6894" spans="1:12" x14ac:dyDescent="0.25">
      <c r="A6894" s="2" t="s">
        <v>268</v>
      </c>
      <c r="B6894" s="2" t="s">
        <v>46</v>
      </c>
      <c r="C6894" s="2">
        <v>0</v>
      </c>
      <c r="D6894" s="2">
        <v>0</v>
      </c>
      <c r="F6894" s="2">
        <v>179.58948000000001</v>
      </c>
      <c r="G6894" s="2">
        <v>0</v>
      </c>
      <c r="I6894" s="2">
        <v>51.056040000000003</v>
      </c>
      <c r="K6894" s="2">
        <v>583.81354999999996</v>
      </c>
      <c r="L6894" s="2">
        <v>107.21604000000001</v>
      </c>
    </row>
    <row r="6895" spans="1:12" x14ac:dyDescent="0.25">
      <c r="A6895" s="2" t="s">
        <v>268</v>
      </c>
      <c r="B6895" s="2" t="s">
        <v>47</v>
      </c>
      <c r="C6895" s="2">
        <v>0</v>
      </c>
      <c r="D6895" s="2">
        <v>0</v>
      </c>
      <c r="F6895" s="2">
        <v>0</v>
      </c>
      <c r="G6895" s="2">
        <v>0</v>
      </c>
      <c r="I6895" s="2">
        <v>0</v>
      </c>
      <c r="K6895" s="2">
        <v>0</v>
      </c>
      <c r="L6895" s="2">
        <v>0</v>
      </c>
    </row>
    <row r="6896" spans="1:12" x14ac:dyDescent="0.25">
      <c r="A6896" s="2" t="s">
        <v>268</v>
      </c>
      <c r="B6896" s="2" t="s">
        <v>49</v>
      </c>
      <c r="C6896" s="2">
        <v>14.728289999999999</v>
      </c>
      <c r="D6896" s="2">
        <v>23.277200000000001</v>
      </c>
      <c r="F6896" s="2">
        <v>993.38643000000002</v>
      </c>
      <c r="G6896" s="2">
        <v>680.83348000000001</v>
      </c>
      <c r="I6896" s="2">
        <v>1826.9049399999999</v>
      </c>
      <c r="K6896" s="2">
        <v>4038.5679700000001</v>
      </c>
      <c r="L6896" s="2">
        <v>4368.06628</v>
      </c>
    </row>
    <row r="6897" spans="1:12" x14ac:dyDescent="0.25">
      <c r="A6897" s="2" t="s">
        <v>268</v>
      </c>
      <c r="B6897" s="2" t="s">
        <v>51</v>
      </c>
      <c r="C6897" s="2">
        <v>0</v>
      </c>
      <c r="D6897" s="2">
        <v>0</v>
      </c>
      <c r="F6897" s="2">
        <v>0</v>
      </c>
      <c r="G6897" s="2">
        <v>0</v>
      </c>
      <c r="I6897" s="2">
        <v>0</v>
      </c>
      <c r="K6897" s="2">
        <v>25.682400000000001</v>
      </c>
      <c r="L6897" s="2">
        <v>0</v>
      </c>
    </row>
    <row r="6898" spans="1:12" x14ac:dyDescent="0.25">
      <c r="A6898" s="2" t="s">
        <v>268</v>
      </c>
      <c r="B6898" s="2" t="s">
        <v>52</v>
      </c>
      <c r="C6898" s="2">
        <v>0</v>
      </c>
      <c r="D6898" s="2">
        <v>0</v>
      </c>
      <c r="F6898" s="2">
        <v>431.21008999999998</v>
      </c>
      <c r="G6898" s="2">
        <v>337.15129999999999</v>
      </c>
      <c r="I6898" s="2">
        <v>336.03091999999998</v>
      </c>
      <c r="K6898" s="2">
        <v>1330.32239</v>
      </c>
      <c r="L6898" s="2">
        <v>1297.95092</v>
      </c>
    </row>
    <row r="6899" spans="1:12" x14ac:dyDescent="0.25">
      <c r="A6899" s="2" t="s">
        <v>268</v>
      </c>
      <c r="B6899" s="2" t="s">
        <v>53</v>
      </c>
      <c r="C6899" s="2">
        <v>42.664169999999999</v>
      </c>
      <c r="D6899" s="2">
        <v>40.428710000000002</v>
      </c>
      <c r="F6899" s="2">
        <v>3197.2977900000001</v>
      </c>
      <c r="G6899" s="2">
        <v>998.62906999999996</v>
      </c>
      <c r="I6899" s="2">
        <v>1841.9822799999999</v>
      </c>
      <c r="K6899" s="2">
        <v>14754.74437</v>
      </c>
      <c r="L6899" s="2">
        <v>6882.1655899999996</v>
      </c>
    </row>
    <row r="6900" spans="1:12" x14ac:dyDescent="0.25">
      <c r="A6900" s="2" t="s">
        <v>268</v>
      </c>
      <c r="B6900" s="2" t="s">
        <v>54</v>
      </c>
      <c r="C6900" s="2">
        <v>53.548310000000001</v>
      </c>
      <c r="D6900" s="2">
        <v>210.84405000000001</v>
      </c>
      <c r="F6900" s="2">
        <v>3006.30683</v>
      </c>
      <c r="G6900" s="2">
        <v>1910.37636</v>
      </c>
      <c r="I6900" s="2">
        <v>4799.0204999999996</v>
      </c>
      <c r="K6900" s="2">
        <v>17423.239219999999</v>
      </c>
      <c r="L6900" s="2">
        <v>23347.255700000002</v>
      </c>
    </row>
    <row r="6901" spans="1:12" x14ac:dyDescent="0.25">
      <c r="A6901" s="2" t="s">
        <v>268</v>
      </c>
      <c r="B6901" s="2" t="s">
        <v>55</v>
      </c>
      <c r="C6901" s="2">
        <v>78.30556</v>
      </c>
      <c r="D6901" s="2">
        <v>1.47105</v>
      </c>
      <c r="F6901" s="2">
        <v>550.58657000000005</v>
      </c>
      <c r="G6901" s="2">
        <v>425.83208999999999</v>
      </c>
      <c r="I6901" s="2">
        <v>468.21474999999998</v>
      </c>
      <c r="K6901" s="2">
        <v>2283.5208699999998</v>
      </c>
      <c r="L6901" s="2">
        <v>1743.1344999999999</v>
      </c>
    </row>
    <row r="6902" spans="1:12" x14ac:dyDescent="0.25">
      <c r="A6902" s="2" t="s">
        <v>268</v>
      </c>
      <c r="B6902" s="2" t="s">
        <v>56</v>
      </c>
      <c r="C6902" s="2">
        <v>0</v>
      </c>
      <c r="D6902" s="2">
        <v>0</v>
      </c>
      <c r="F6902" s="2">
        <v>64.761529999999993</v>
      </c>
      <c r="G6902" s="2">
        <v>101.03447</v>
      </c>
      <c r="I6902" s="2">
        <v>39.13053</v>
      </c>
      <c r="K6902" s="2">
        <v>152.03326999999999</v>
      </c>
      <c r="L6902" s="2">
        <v>227.89227</v>
      </c>
    </row>
    <row r="6903" spans="1:12" x14ac:dyDescent="0.25">
      <c r="A6903" s="2" t="s">
        <v>268</v>
      </c>
      <c r="B6903" s="2" t="s">
        <v>57</v>
      </c>
      <c r="C6903" s="2">
        <v>0</v>
      </c>
      <c r="D6903" s="2">
        <v>0</v>
      </c>
      <c r="F6903" s="2">
        <v>50.847679999999997</v>
      </c>
      <c r="G6903" s="2">
        <v>0</v>
      </c>
      <c r="I6903" s="2">
        <v>0</v>
      </c>
      <c r="K6903" s="2">
        <v>642.82447999999999</v>
      </c>
      <c r="L6903" s="2">
        <v>173.13439</v>
      </c>
    </row>
    <row r="6904" spans="1:12" x14ac:dyDescent="0.25">
      <c r="A6904" s="2" t="s">
        <v>268</v>
      </c>
      <c r="B6904" s="2" t="s">
        <v>58</v>
      </c>
      <c r="C6904" s="2">
        <v>154.38935000000001</v>
      </c>
      <c r="D6904" s="2">
        <v>71.580719999999999</v>
      </c>
      <c r="F6904" s="2">
        <v>2728.9868499999998</v>
      </c>
      <c r="G6904" s="2">
        <v>2101.7130499999998</v>
      </c>
      <c r="I6904" s="2">
        <v>2430.2346899999998</v>
      </c>
      <c r="K6904" s="2">
        <v>9877.4153000000006</v>
      </c>
      <c r="L6904" s="2">
        <v>9298.7906000000003</v>
      </c>
    </row>
    <row r="6905" spans="1:12" x14ac:dyDescent="0.25">
      <c r="A6905" s="2" t="s">
        <v>268</v>
      </c>
      <c r="B6905" s="2" t="s">
        <v>60</v>
      </c>
      <c r="C6905" s="2">
        <v>0</v>
      </c>
      <c r="D6905" s="2">
        <v>0</v>
      </c>
      <c r="F6905" s="2">
        <v>9.9532600000000002</v>
      </c>
      <c r="G6905" s="2">
        <v>76.456329999999994</v>
      </c>
      <c r="I6905" s="2">
        <v>19.142579999999999</v>
      </c>
      <c r="K6905" s="2">
        <v>316.81871000000001</v>
      </c>
      <c r="L6905" s="2">
        <v>137.58349999999999</v>
      </c>
    </row>
    <row r="6906" spans="1:12" x14ac:dyDescent="0.25">
      <c r="A6906" s="2" t="s">
        <v>268</v>
      </c>
      <c r="B6906" s="2" t="s">
        <v>61</v>
      </c>
      <c r="C6906" s="2">
        <v>125.75239999999999</v>
      </c>
      <c r="D6906" s="2">
        <v>129.04599999999999</v>
      </c>
      <c r="F6906" s="2">
        <v>1051.5232800000001</v>
      </c>
      <c r="G6906" s="2">
        <v>1360.03674</v>
      </c>
      <c r="I6906" s="2">
        <v>1413.4063599999999</v>
      </c>
      <c r="K6906" s="2">
        <v>4461.6558199999999</v>
      </c>
      <c r="L6906" s="2">
        <v>5521.5143699999999</v>
      </c>
    </row>
    <row r="6907" spans="1:12" x14ac:dyDescent="0.25">
      <c r="A6907" s="2" t="s">
        <v>268</v>
      </c>
      <c r="B6907" s="2" t="s">
        <v>62</v>
      </c>
      <c r="C6907" s="2">
        <v>0</v>
      </c>
      <c r="D6907" s="2">
        <v>0</v>
      </c>
      <c r="F6907" s="2">
        <v>0</v>
      </c>
      <c r="G6907" s="2">
        <v>0</v>
      </c>
      <c r="I6907" s="2">
        <v>38.45496</v>
      </c>
      <c r="K6907" s="2">
        <v>0</v>
      </c>
      <c r="L6907" s="2">
        <v>38.45496</v>
      </c>
    </row>
    <row r="6908" spans="1:12" x14ac:dyDescent="0.25">
      <c r="A6908" s="2" t="s">
        <v>268</v>
      </c>
      <c r="B6908" s="2" t="s">
        <v>63</v>
      </c>
      <c r="C6908" s="2">
        <v>0</v>
      </c>
      <c r="D6908" s="2">
        <v>0</v>
      </c>
      <c r="F6908" s="2">
        <v>0</v>
      </c>
      <c r="G6908" s="2">
        <v>0</v>
      </c>
      <c r="I6908" s="2">
        <v>0</v>
      </c>
      <c r="K6908" s="2">
        <v>0</v>
      </c>
      <c r="L6908" s="2">
        <v>0</v>
      </c>
    </row>
    <row r="6909" spans="1:12" x14ac:dyDescent="0.25">
      <c r="A6909" s="2" t="s">
        <v>268</v>
      </c>
      <c r="B6909" s="2" t="s">
        <v>64</v>
      </c>
      <c r="C6909" s="2">
        <v>0</v>
      </c>
      <c r="D6909" s="2">
        <v>0</v>
      </c>
      <c r="F6909" s="2">
        <v>46.7866</v>
      </c>
      <c r="G6909" s="2">
        <v>173.55663999999999</v>
      </c>
      <c r="I6909" s="2">
        <v>115.87334</v>
      </c>
      <c r="K6909" s="2">
        <v>234.55529999999999</v>
      </c>
      <c r="L6909" s="2">
        <v>483.3793</v>
      </c>
    </row>
    <row r="6910" spans="1:12" x14ac:dyDescent="0.25">
      <c r="A6910" s="2" t="s">
        <v>268</v>
      </c>
      <c r="B6910" s="2" t="s">
        <v>84</v>
      </c>
      <c r="C6910" s="2">
        <v>0</v>
      </c>
      <c r="D6910" s="2">
        <v>0</v>
      </c>
      <c r="F6910" s="2">
        <v>555.49010999999996</v>
      </c>
      <c r="G6910" s="2">
        <v>0</v>
      </c>
      <c r="I6910" s="2">
        <v>530.67642999999998</v>
      </c>
      <c r="K6910" s="2">
        <v>1850.9967899999999</v>
      </c>
      <c r="L6910" s="2">
        <v>1790.25631</v>
      </c>
    </row>
    <row r="6911" spans="1:12" x14ac:dyDescent="0.25">
      <c r="A6911" s="2" t="s">
        <v>268</v>
      </c>
      <c r="B6911" s="2" t="s">
        <v>66</v>
      </c>
      <c r="C6911" s="2">
        <v>2.0348799999999998</v>
      </c>
      <c r="D6911" s="2">
        <v>0</v>
      </c>
      <c r="F6911" s="2">
        <v>5717.4243699999997</v>
      </c>
      <c r="G6911" s="2">
        <v>180.48088999999999</v>
      </c>
      <c r="I6911" s="2">
        <v>1266.7315000000001</v>
      </c>
      <c r="K6911" s="2">
        <v>21441.11693</v>
      </c>
      <c r="L6911" s="2">
        <v>15615.899289999999</v>
      </c>
    </row>
    <row r="6912" spans="1:12" x14ac:dyDescent="0.25">
      <c r="A6912" s="2" t="s">
        <v>268</v>
      </c>
      <c r="B6912" s="2" t="s">
        <v>67</v>
      </c>
      <c r="C6912" s="2">
        <v>0</v>
      </c>
      <c r="D6912" s="2">
        <v>0</v>
      </c>
      <c r="F6912" s="2">
        <v>87.590789999999998</v>
      </c>
      <c r="G6912" s="2">
        <v>102.91746999999999</v>
      </c>
      <c r="I6912" s="2">
        <v>283.97447</v>
      </c>
      <c r="K6912" s="2">
        <v>441.20549999999997</v>
      </c>
      <c r="L6912" s="2">
        <v>763.69439</v>
      </c>
    </row>
    <row r="6913" spans="1:13" x14ac:dyDescent="0.25">
      <c r="A6913" s="2" t="s">
        <v>268</v>
      </c>
      <c r="B6913" s="2" t="s">
        <v>69</v>
      </c>
      <c r="C6913" s="2">
        <v>0</v>
      </c>
      <c r="D6913" s="2">
        <v>0</v>
      </c>
      <c r="F6913" s="2">
        <v>0</v>
      </c>
      <c r="G6913" s="2">
        <v>0</v>
      </c>
      <c r="I6913" s="2">
        <v>0</v>
      </c>
      <c r="K6913" s="2">
        <v>0</v>
      </c>
      <c r="L6913" s="2">
        <v>6.2614900000000002</v>
      </c>
    </row>
    <row r="6914" spans="1:13" x14ac:dyDescent="0.25">
      <c r="A6914" s="2" t="s">
        <v>268</v>
      </c>
      <c r="B6914" s="2" t="s">
        <v>70</v>
      </c>
      <c r="C6914" s="2">
        <v>0</v>
      </c>
      <c r="D6914" s="2">
        <v>0</v>
      </c>
      <c r="F6914" s="2">
        <v>0</v>
      </c>
      <c r="G6914" s="2">
        <v>0</v>
      </c>
      <c r="I6914" s="2">
        <v>0</v>
      </c>
      <c r="K6914" s="2">
        <v>0</v>
      </c>
      <c r="L6914" s="2">
        <v>0</v>
      </c>
    </row>
    <row r="6915" spans="1:13" x14ac:dyDescent="0.25">
      <c r="A6915" s="2" t="s">
        <v>268</v>
      </c>
      <c r="B6915" s="2" t="s">
        <v>71</v>
      </c>
      <c r="C6915" s="2">
        <v>0</v>
      </c>
      <c r="D6915" s="2">
        <v>0</v>
      </c>
      <c r="F6915" s="2">
        <v>76.637510000000006</v>
      </c>
      <c r="G6915" s="2">
        <v>0</v>
      </c>
      <c r="I6915" s="2">
        <v>0</v>
      </c>
      <c r="K6915" s="2">
        <v>76.637510000000006</v>
      </c>
      <c r="L6915" s="2">
        <v>0</v>
      </c>
    </row>
    <row r="6916" spans="1:13" x14ac:dyDescent="0.25">
      <c r="A6916" s="2" t="s">
        <v>268</v>
      </c>
      <c r="B6916" s="2" t="s">
        <v>72</v>
      </c>
      <c r="C6916" s="2">
        <v>46.615819999999999</v>
      </c>
      <c r="D6916" s="2">
        <v>97.315650000000005</v>
      </c>
      <c r="F6916" s="2">
        <v>242.10562999999999</v>
      </c>
      <c r="G6916" s="2">
        <v>185.50628</v>
      </c>
      <c r="I6916" s="2">
        <v>698.86721</v>
      </c>
      <c r="K6916" s="2">
        <v>2369.35968</v>
      </c>
      <c r="L6916" s="2">
        <v>1782.9282000000001</v>
      </c>
    </row>
    <row r="6917" spans="1:13" x14ac:dyDescent="0.25">
      <c r="A6917" s="2" t="s">
        <v>268</v>
      </c>
      <c r="B6917" s="2" t="s">
        <v>74</v>
      </c>
      <c r="C6917" s="2">
        <v>0</v>
      </c>
      <c r="D6917" s="2">
        <v>0</v>
      </c>
      <c r="F6917" s="2">
        <v>28.2181</v>
      </c>
      <c r="G6917" s="2">
        <v>6.7009100000000004</v>
      </c>
      <c r="I6917" s="2">
        <v>0</v>
      </c>
      <c r="K6917" s="2">
        <v>161.22489999999999</v>
      </c>
      <c r="L6917" s="2">
        <v>6.7009100000000004</v>
      </c>
    </row>
    <row r="6918" spans="1:13" x14ac:dyDescent="0.25">
      <c r="A6918" s="2" t="s">
        <v>268</v>
      </c>
      <c r="B6918" s="2" t="s">
        <v>75</v>
      </c>
      <c r="C6918" s="2">
        <v>0</v>
      </c>
      <c r="D6918" s="2">
        <v>0</v>
      </c>
      <c r="F6918" s="2">
        <v>48.241570000000003</v>
      </c>
      <c r="G6918" s="2">
        <v>5.0385200000000001</v>
      </c>
      <c r="I6918" s="2">
        <v>158.57051999999999</v>
      </c>
      <c r="K6918" s="2">
        <v>198.49972</v>
      </c>
      <c r="L6918" s="2">
        <v>287.27791000000002</v>
      </c>
    </row>
    <row r="6919" spans="1:13" x14ac:dyDescent="0.25">
      <c r="A6919" s="2" t="s">
        <v>268</v>
      </c>
      <c r="B6919" s="2" t="s">
        <v>77</v>
      </c>
      <c r="C6919" s="2">
        <v>0</v>
      </c>
      <c r="D6919" s="2">
        <v>0</v>
      </c>
      <c r="F6919" s="2">
        <v>0</v>
      </c>
      <c r="G6919" s="2">
        <v>0</v>
      </c>
      <c r="I6919" s="2">
        <v>27.385490000000001</v>
      </c>
      <c r="K6919" s="2">
        <v>14.84605</v>
      </c>
      <c r="L6919" s="2">
        <v>27.385490000000001</v>
      </c>
    </row>
    <row r="6920" spans="1:13" x14ac:dyDescent="0.25">
      <c r="A6920" s="2" t="s">
        <v>268</v>
      </c>
      <c r="B6920" s="2" t="s">
        <v>78</v>
      </c>
      <c r="C6920" s="2">
        <v>0</v>
      </c>
      <c r="D6920" s="2">
        <v>0</v>
      </c>
      <c r="F6920" s="2">
        <v>0</v>
      </c>
      <c r="G6920" s="2">
        <v>0</v>
      </c>
      <c r="I6920" s="2">
        <v>0</v>
      </c>
      <c r="K6920" s="2">
        <v>0</v>
      </c>
      <c r="L6920" s="2">
        <v>0</v>
      </c>
    </row>
    <row r="6921" spans="1:13" x14ac:dyDescent="0.25">
      <c r="A6921" s="2" t="s">
        <v>268</v>
      </c>
      <c r="B6921" s="2" t="s">
        <v>79</v>
      </c>
      <c r="C6921" s="2">
        <v>0</v>
      </c>
      <c r="D6921" s="2">
        <v>0</v>
      </c>
      <c r="F6921" s="2">
        <v>3451.88481</v>
      </c>
      <c r="G6921" s="2">
        <v>0</v>
      </c>
      <c r="I6921" s="2">
        <v>16.302859999999999</v>
      </c>
      <c r="K6921" s="2">
        <v>8735.0423300000002</v>
      </c>
      <c r="L6921" s="2">
        <v>16.302859999999999</v>
      </c>
    </row>
    <row r="6922" spans="1:13" ht="13" x14ac:dyDescent="0.3">
      <c r="A6922" s="4" t="s">
        <v>268</v>
      </c>
      <c r="B6922" s="4" t="s">
        <v>80</v>
      </c>
      <c r="C6922" s="4">
        <v>2739.9669600000002</v>
      </c>
      <c r="D6922" s="4">
        <v>2941.75225</v>
      </c>
      <c r="E6922" s="4"/>
      <c r="F6922" s="4">
        <v>98440.031310000006</v>
      </c>
      <c r="G6922" s="4">
        <v>45583.655220000001</v>
      </c>
      <c r="H6922" s="4"/>
      <c r="I6922" s="4">
        <v>76430.760330000005</v>
      </c>
      <c r="J6922" s="4"/>
      <c r="K6922" s="4">
        <v>370559.68520000001</v>
      </c>
      <c r="L6922" s="4">
        <v>285352.65693</v>
      </c>
      <c r="M6922" s="4"/>
    </row>
    <row r="6923" spans="1:13" x14ac:dyDescent="0.25">
      <c r="A6923" s="2" t="s">
        <v>269</v>
      </c>
      <c r="B6923" s="2" t="s">
        <v>9</v>
      </c>
      <c r="C6923" s="2">
        <v>19.648160000000001</v>
      </c>
      <c r="D6923" s="2">
        <v>17.903390000000002</v>
      </c>
      <c r="F6923" s="2">
        <v>1703.80431</v>
      </c>
      <c r="G6923" s="2">
        <v>1531.17272</v>
      </c>
      <c r="I6923" s="2">
        <v>2554.6569</v>
      </c>
      <c r="K6923" s="2">
        <v>11971.34641</v>
      </c>
      <c r="L6923" s="2">
        <v>11392.01289</v>
      </c>
    </row>
    <row r="6924" spans="1:13" x14ac:dyDescent="0.25">
      <c r="A6924" s="2" t="s">
        <v>269</v>
      </c>
      <c r="B6924" s="2" t="s">
        <v>10</v>
      </c>
      <c r="C6924" s="2">
        <v>0</v>
      </c>
      <c r="D6924" s="2">
        <v>0</v>
      </c>
      <c r="F6924" s="2">
        <v>0</v>
      </c>
      <c r="G6924" s="2">
        <v>0</v>
      </c>
      <c r="I6924" s="2">
        <v>0</v>
      </c>
      <c r="K6924" s="2">
        <v>0</v>
      </c>
      <c r="L6924" s="2">
        <v>0</v>
      </c>
    </row>
    <row r="6925" spans="1:13" x14ac:dyDescent="0.25">
      <c r="A6925" s="2" t="s">
        <v>269</v>
      </c>
      <c r="B6925" s="2" t="s">
        <v>11</v>
      </c>
      <c r="C6925" s="2">
        <v>0</v>
      </c>
      <c r="D6925" s="2">
        <v>0</v>
      </c>
      <c r="F6925" s="2">
        <v>335.76132000000001</v>
      </c>
      <c r="G6925" s="2">
        <v>115.22638999999999</v>
      </c>
      <c r="I6925" s="2">
        <v>205.27623</v>
      </c>
      <c r="K6925" s="2">
        <v>1351.0219500000001</v>
      </c>
      <c r="L6925" s="2">
        <v>777.34025999999994</v>
      </c>
    </row>
    <row r="6926" spans="1:13" x14ac:dyDescent="0.25">
      <c r="A6926" s="2" t="s">
        <v>269</v>
      </c>
      <c r="B6926" s="2" t="s">
        <v>13</v>
      </c>
      <c r="C6926" s="2">
        <v>72.166250000000005</v>
      </c>
      <c r="D6926" s="2">
        <v>39.134210000000003</v>
      </c>
      <c r="F6926" s="2">
        <v>102.11313</v>
      </c>
      <c r="G6926" s="2">
        <v>88.235669999999999</v>
      </c>
      <c r="I6926" s="2">
        <v>458.64625000000001</v>
      </c>
      <c r="K6926" s="2">
        <v>402.92772000000002</v>
      </c>
      <c r="L6926" s="2">
        <v>749.78862000000004</v>
      </c>
    </row>
    <row r="6927" spans="1:13" x14ac:dyDescent="0.25">
      <c r="A6927" s="2" t="s">
        <v>269</v>
      </c>
      <c r="B6927" s="2" t="s">
        <v>14</v>
      </c>
      <c r="C6927" s="2">
        <v>0</v>
      </c>
      <c r="D6927" s="2">
        <v>0</v>
      </c>
      <c r="F6927" s="2">
        <v>4.6050000000000004</v>
      </c>
      <c r="G6927" s="2">
        <v>0</v>
      </c>
      <c r="I6927" s="2">
        <v>9.9939999999999998</v>
      </c>
      <c r="K6927" s="2">
        <v>33.589170000000003</v>
      </c>
      <c r="L6927" s="2">
        <v>24.397490000000001</v>
      </c>
    </row>
    <row r="6928" spans="1:13" x14ac:dyDescent="0.25">
      <c r="A6928" s="2" t="s">
        <v>269</v>
      </c>
      <c r="B6928" s="2" t="s">
        <v>15</v>
      </c>
      <c r="C6928" s="2">
        <v>336.80270000000002</v>
      </c>
      <c r="D6928" s="2">
        <v>1197.4295300000001</v>
      </c>
      <c r="F6928" s="2">
        <v>7493.1351000000004</v>
      </c>
      <c r="G6928" s="2">
        <v>14774.388489999999</v>
      </c>
      <c r="I6928" s="2">
        <v>12660.786539999999</v>
      </c>
      <c r="K6928" s="2">
        <v>30361.689030000001</v>
      </c>
      <c r="L6928" s="2">
        <v>43435.822099999998</v>
      </c>
    </row>
    <row r="6929" spans="1:12" x14ac:dyDescent="0.25">
      <c r="A6929" s="2" t="s">
        <v>269</v>
      </c>
      <c r="B6929" s="2" t="s">
        <v>16</v>
      </c>
      <c r="C6929" s="2">
        <v>117.61587</v>
      </c>
      <c r="D6929" s="2">
        <v>368.05203999999998</v>
      </c>
      <c r="F6929" s="2">
        <v>3121.37806</v>
      </c>
      <c r="G6929" s="2">
        <v>6321.8354399999998</v>
      </c>
      <c r="I6929" s="2">
        <v>5599.1595500000003</v>
      </c>
      <c r="K6929" s="2">
        <v>18211.37761</v>
      </c>
      <c r="L6929" s="2">
        <v>21793.833350000001</v>
      </c>
    </row>
    <row r="6930" spans="1:12" x14ac:dyDescent="0.25">
      <c r="A6930" s="2" t="s">
        <v>269</v>
      </c>
      <c r="B6930" s="2" t="s">
        <v>88</v>
      </c>
      <c r="C6930" s="2">
        <v>0</v>
      </c>
      <c r="D6930" s="2">
        <v>0</v>
      </c>
      <c r="F6930" s="2">
        <v>0</v>
      </c>
      <c r="G6930" s="2">
        <v>0</v>
      </c>
      <c r="I6930" s="2">
        <v>0</v>
      </c>
      <c r="K6930" s="2">
        <v>15.231059999999999</v>
      </c>
      <c r="L6930" s="2">
        <v>0</v>
      </c>
    </row>
    <row r="6931" spans="1:12" x14ac:dyDescent="0.25">
      <c r="A6931" s="2" t="s">
        <v>269</v>
      </c>
      <c r="B6931" s="2" t="s">
        <v>17</v>
      </c>
      <c r="C6931" s="2">
        <v>23.004280000000001</v>
      </c>
      <c r="D6931" s="2">
        <v>228.84025</v>
      </c>
      <c r="F6931" s="2">
        <v>1994.0841800000001</v>
      </c>
      <c r="G6931" s="2">
        <v>1942.1772800000001</v>
      </c>
      <c r="I6931" s="2">
        <v>1920.3332499999999</v>
      </c>
      <c r="K6931" s="2">
        <v>6537.9844899999998</v>
      </c>
      <c r="L6931" s="2">
        <v>6542.9588299999996</v>
      </c>
    </row>
    <row r="6932" spans="1:12" x14ac:dyDescent="0.25">
      <c r="A6932" s="2" t="s">
        <v>269</v>
      </c>
      <c r="B6932" s="2" t="s">
        <v>18</v>
      </c>
      <c r="C6932" s="2">
        <v>0</v>
      </c>
      <c r="D6932" s="2">
        <v>4.7659900000000004</v>
      </c>
      <c r="F6932" s="2">
        <v>362.22347000000002</v>
      </c>
      <c r="G6932" s="2">
        <v>488.29304999999999</v>
      </c>
      <c r="I6932" s="2">
        <v>369.52697000000001</v>
      </c>
      <c r="K6932" s="2">
        <v>1158.8739599999999</v>
      </c>
      <c r="L6932" s="2">
        <v>1613.03106</v>
      </c>
    </row>
    <row r="6933" spans="1:12" x14ac:dyDescent="0.25">
      <c r="A6933" s="2" t="s">
        <v>269</v>
      </c>
      <c r="B6933" s="2" t="s">
        <v>19</v>
      </c>
      <c r="C6933" s="2">
        <v>0</v>
      </c>
      <c r="D6933" s="2">
        <v>0</v>
      </c>
      <c r="F6933" s="2">
        <v>0</v>
      </c>
      <c r="G6933" s="2">
        <v>0.19691</v>
      </c>
      <c r="I6933" s="2">
        <v>0</v>
      </c>
      <c r="K6933" s="2">
        <v>10.225009999999999</v>
      </c>
      <c r="L6933" s="2">
        <v>0.19691</v>
      </c>
    </row>
    <row r="6934" spans="1:12" x14ac:dyDescent="0.25">
      <c r="A6934" s="2" t="s">
        <v>269</v>
      </c>
      <c r="B6934" s="2" t="s">
        <v>89</v>
      </c>
      <c r="C6934" s="2">
        <v>0</v>
      </c>
      <c r="D6934" s="2">
        <v>0</v>
      </c>
      <c r="F6934" s="2">
        <v>0</v>
      </c>
      <c r="G6934" s="2">
        <v>72.628709999999998</v>
      </c>
      <c r="I6934" s="2">
        <v>26.832719999999998</v>
      </c>
      <c r="K6934" s="2">
        <v>5.0073400000000001</v>
      </c>
      <c r="L6934" s="2">
        <v>163.75693999999999</v>
      </c>
    </row>
    <row r="6935" spans="1:12" x14ac:dyDescent="0.25">
      <c r="A6935" s="2" t="s">
        <v>269</v>
      </c>
      <c r="B6935" s="2" t="s">
        <v>21</v>
      </c>
      <c r="C6935" s="2">
        <v>0</v>
      </c>
      <c r="D6935" s="2">
        <v>52.61253</v>
      </c>
      <c r="F6935" s="2">
        <v>957.03641000000005</v>
      </c>
      <c r="G6935" s="2">
        <v>109.84039</v>
      </c>
      <c r="I6935" s="2">
        <v>485.81648000000001</v>
      </c>
      <c r="K6935" s="2">
        <v>3412.2897600000001</v>
      </c>
      <c r="L6935" s="2">
        <v>1616.6907799999999</v>
      </c>
    </row>
    <row r="6936" spans="1:12" x14ac:dyDescent="0.25">
      <c r="A6936" s="2" t="s">
        <v>269</v>
      </c>
      <c r="B6936" s="2" t="s">
        <v>24</v>
      </c>
      <c r="C6936" s="2">
        <v>0</v>
      </c>
      <c r="D6936" s="2">
        <v>0</v>
      </c>
      <c r="F6936" s="2">
        <v>108.03713999999999</v>
      </c>
      <c r="G6936" s="2">
        <v>108.77567000000001</v>
      </c>
      <c r="I6936" s="2">
        <v>84.184650000000005</v>
      </c>
      <c r="K6936" s="2">
        <v>333.61844000000002</v>
      </c>
      <c r="L6936" s="2">
        <v>591.85059999999999</v>
      </c>
    </row>
    <row r="6937" spans="1:12" x14ac:dyDescent="0.25">
      <c r="A6937" s="2" t="s">
        <v>269</v>
      </c>
      <c r="B6937" s="2" t="s">
        <v>25</v>
      </c>
      <c r="C6937" s="2">
        <v>0</v>
      </c>
      <c r="D6937" s="2">
        <v>0</v>
      </c>
      <c r="F6937" s="2">
        <v>43.503390000000003</v>
      </c>
      <c r="G6937" s="2">
        <v>40.858890000000002</v>
      </c>
      <c r="I6937" s="2">
        <v>19.320460000000001</v>
      </c>
      <c r="K6937" s="2">
        <v>105.51681000000001</v>
      </c>
      <c r="L6937" s="2">
        <v>71.628209999999996</v>
      </c>
    </row>
    <row r="6938" spans="1:12" x14ac:dyDescent="0.25">
      <c r="A6938" s="2" t="s">
        <v>269</v>
      </c>
      <c r="B6938" s="2" t="s">
        <v>26</v>
      </c>
      <c r="C6938" s="2">
        <v>2457.2118</v>
      </c>
      <c r="D6938" s="2">
        <v>954.92840000000001</v>
      </c>
      <c r="F6938" s="2">
        <v>54994.698680000001</v>
      </c>
      <c r="G6938" s="2">
        <v>7613.2484000000004</v>
      </c>
      <c r="I6938" s="2">
        <v>58106.906349999997</v>
      </c>
      <c r="K6938" s="2">
        <v>237188.24163</v>
      </c>
      <c r="L6938" s="2">
        <v>194276.50633999999</v>
      </c>
    </row>
    <row r="6939" spans="1:12" x14ac:dyDescent="0.25">
      <c r="A6939" s="2" t="s">
        <v>269</v>
      </c>
      <c r="B6939" s="2" t="s">
        <v>27</v>
      </c>
      <c r="C6939" s="2">
        <v>0</v>
      </c>
      <c r="D6939" s="2">
        <v>0</v>
      </c>
      <c r="F6939" s="2">
        <v>44.070059999999998</v>
      </c>
      <c r="G6939" s="2">
        <v>86.951310000000007</v>
      </c>
      <c r="I6939" s="2">
        <v>3.7591899999999998</v>
      </c>
      <c r="K6939" s="2">
        <v>122.53480999999999</v>
      </c>
      <c r="L6939" s="2">
        <v>150.46395999999999</v>
      </c>
    </row>
    <row r="6940" spans="1:12" x14ac:dyDescent="0.25">
      <c r="A6940" s="2" t="s">
        <v>269</v>
      </c>
      <c r="B6940" s="2" t="s">
        <v>28</v>
      </c>
      <c r="C6940" s="2">
        <v>0</v>
      </c>
      <c r="D6940" s="2">
        <v>0</v>
      </c>
      <c r="F6940" s="2">
        <v>7.5007400000000004</v>
      </c>
      <c r="G6940" s="2">
        <v>99.349599999999995</v>
      </c>
      <c r="I6940" s="2">
        <v>99.556330000000003</v>
      </c>
      <c r="K6940" s="2">
        <v>265.24367999999998</v>
      </c>
      <c r="L6940" s="2">
        <v>453.94252</v>
      </c>
    </row>
    <row r="6941" spans="1:12" x14ac:dyDescent="0.25">
      <c r="A6941" s="2" t="s">
        <v>269</v>
      </c>
      <c r="B6941" s="2" t="s">
        <v>29</v>
      </c>
      <c r="C6941" s="2">
        <v>13.23199</v>
      </c>
      <c r="D6941" s="2">
        <v>14.376910000000001</v>
      </c>
      <c r="F6941" s="2">
        <v>332.94697000000002</v>
      </c>
      <c r="G6941" s="2">
        <v>84.141409999999993</v>
      </c>
      <c r="I6941" s="2">
        <v>148.37443999999999</v>
      </c>
      <c r="K6941" s="2">
        <v>1008.46708</v>
      </c>
      <c r="L6941" s="2">
        <v>584.49033999999995</v>
      </c>
    </row>
    <row r="6942" spans="1:12" x14ac:dyDescent="0.25">
      <c r="A6942" s="2" t="s">
        <v>269</v>
      </c>
      <c r="B6942" s="2" t="s">
        <v>30</v>
      </c>
      <c r="C6942" s="2">
        <v>176.48940999999999</v>
      </c>
      <c r="D6942" s="2">
        <v>793.13574000000006</v>
      </c>
      <c r="F6942" s="2">
        <v>5645.2431500000002</v>
      </c>
      <c r="G6942" s="2">
        <v>4856.1621999999998</v>
      </c>
      <c r="I6942" s="2">
        <v>5304.5027899999995</v>
      </c>
      <c r="K6942" s="2">
        <v>24390.26773</v>
      </c>
      <c r="L6942" s="2">
        <v>25057.626950000002</v>
      </c>
    </row>
    <row r="6943" spans="1:12" x14ac:dyDescent="0.25">
      <c r="A6943" s="2" t="s">
        <v>269</v>
      </c>
      <c r="B6943" s="2" t="s">
        <v>31</v>
      </c>
      <c r="C6943" s="2">
        <v>0</v>
      </c>
      <c r="D6943" s="2">
        <v>0</v>
      </c>
      <c r="F6943" s="2">
        <v>25.87351</v>
      </c>
      <c r="G6943" s="2">
        <v>64.00291</v>
      </c>
      <c r="I6943" s="2">
        <v>66.759900000000002</v>
      </c>
      <c r="K6943" s="2">
        <v>28.04081</v>
      </c>
      <c r="L6943" s="2">
        <v>477.80820999999997</v>
      </c>
    </row>
    <row r="6944" spans="1:12" x14ac:dyDescent="0.25">
      <c r="A6944" s="2" t="s">
        <v>269</v>
      </c>
      <c r="B6944" s="2" t="s">
        <v>32</v>
      </c>
      <c r="C6944" s="2">
        <v>161.05537000000001</v>
      </c>
      <c r="D6944" s="2">
        <v>0</v>
      </c>
      <c r="F6944" s="2">
        <v>1431.60257</v>
      </c>
      <c r="G6944" s="2">
        <v>295.55327</v>
      </c>
      <c r="I6944" s="2">
        <v>1109.7069100000001</v>
      </c>
      <c r="K6944" s="2">
        <v>4470.1072899999999</v>
      </c>
      <c r="L6944" s="2">
        <v>2961.58032</v>
      </c>
    </row>
    <row r="6945" spans="1:12" x14ac:dyDescent="0.25">
      <c r="A6945" s="2" t="s">
        <v>269</v>
      </c>
      <c r="B6945" s="2" t="s">
        <v>33</v>
      </c>
      <c r="C6945" s="2">
        <v>0</v>
      </c>
      <c r="D6945" s="2">
        <v>0</v>
      </c>
      <c r="F6945" s="2">
        <v>0</v>
      </c>
      <c r="G6945" s="2">
        <v>0</v>
      </c>
      <c r="I6945" s="2">
        <v>0</v>
      </c>
      <c r="K6945" s="2">
        <v>45.827919999999999</v>
      </c>
      <c r="L6945" s="2">
        <v>11.87875</v>
      </c>
    </row>
    <row r="6946" spans="1:12" x14ac:dyDescent="0.25">
      <c r="A6946" s="2" t="s">
        <v>269</v>
      </c>
      <c r="B6946" s="2" t="s">
        <v>34</v>
      </c>
      <c r="C6946" s="2">
        <v>276</v>
      </c>
      <c r="D6946" s="2">
        <v>287.5</v>
      </c>
      <c r="F6946" s="2">
        <v>330.42160000000001</v>
      </c>
      <c r="G6946" s="2">
        <v>1434</v>
      </c>
      <c r="I6946" s="2">
        <v>561.16499999999996</v>
      </c>
      <c r="K6946" s="2">
        <v>1499.7216000000001</v>
      </c>
      <c r="L6946" s="2">
        <v>4339.1092200000003</v>
      </c>
    </row>
    <row r="6947" spans="1:12" x14ac:dyDescent="0.25">
      <c r="A6947" s="2" t="s">
        <v>269</v>
      </c>
      <c r="B6947" s="2" t="s">
        <v>36</v>
      </c>
      <c r="C6947" s="2">
        <v>0</v>
      </c>
      <c r="D6947" s="2">
        <v>0</v>
      </c>
      <c r="F6947" s="2">
        <v>0</v>
      </c>
      <c r="G6947" s="2">
        <v>25.070730000000001</v>
      </c>
      <c r="I6947" s="2">
        <v>143.11016000000001</v>
      </c>
      <c r="K6947" s="2">
        <v>39.910820000000001</v>
      </c>
      <c r="L6947" s="2">
        <v>269.99378000000002</v>
      </c>
    </row>
    <row r="6948" spans="1:12" x14ac:dyDescent="0.25">
      <c r="A6948" s="2" t="s">
        <v>269</v>
      </c>
      <c r="B6948" s="2" t="s">
        <v>37</v>
      </c>
      <c r="C6948" s="2">
        <v>169.61846</v>
      </c>
      <c r="D6948" s="2">
        <v>247.20237</v>
      </c>
      <c r="F6948" s="2">
        <v>3253.5808299999999</v>
      </c>
      <c r="G6948" s="2">
        <v>1632.7458200000001</v>
      </c>
      <c r="I6948" s="2">
        <v>3264.0825100000002</v>
      </c>
      <c r="K6948" s="2">
        <v>10968.38233</v>
      </c>
      <c r="L6948" s="2">
        <v>11435.14875</v>
      </c>
    </row>
    <row r="6949" spans="1:12" x14ac:dyDescent="0.25">
      <c r="A6949" s="2" t="s">
        <v>269</v>
      </c>
      <c r="B6949" s="2" t="s">
        <v>38</v>
      </c>
      <c r="C6949" s="2">
        <v>232.57802000000001</v>
      </c>
      <c r="D6949" s="2">
        <v>134.62022999999999</v>
      </c>
      <c r="F6949" s="2">
        <v>5015.1282700000002</v>
      </c>
      <c r="G6949" s="2">
        <v>6111.2472799999996</v>
      </c>
      <c r="I6949" s="2">
        <v>7465.2004500000003</v>
      </c>
      <c r="K6949" s="2">
        <v>20074.863829999998</v>
      </c>
      <c r="L6949" s="2">
        <v>25101.377570000001</v>
      </c>
    </row>
    <row r="6950" spans="1:12" x14ac:dyDescent="0.25">
      <c r="A6950" s="2" t="s">
        <v>269</v>
      </c>
      <c r="B6950" s="2" t="s">
        <v>39</v>
      </c>
      <c r="C6950" s="2">
        <v>0</v>
      </c>
      <c r="D6950" s="2">
        <v>0</v>
      </c>
      <c r="F6950" s="2">
        <v>35.619390000000003</v>
      </c>
      <c r="G6950" s="2">
        <v>51.33972</v>
      </c>
      <c r="I6950" s="2">
        <v>62.645290000000003</v>
      </c>
      <c r="K6950" s="2">
        <v>430.65546000000001</v>
      </c>
      <c r="L6950" s="2">
        <v>304.65839999999997</v>
      </c>
    </row>
    <row r="6951" spans="1:12" x14ac:dyDescent="0.25">
      <c r="A6951" s="2" t="s">
        <v>269</v>
      </c>
      <c r="B6951" s="2" t="s">
        <v>90</v>
      </c>
      <c r="C6951" s="2">
        <v>0</v>
      </c>
      <c r="D6951" s="2">
        <v>0</v>
      </c>
      <c r="F6951" s="2">
        <v>0</v>
      </c>
      <c r="G6951" s="2">
        <v>0</v>
      </c>
      <c r="I6951" s="2">
        <v>0</v>
      </c>
      <c r="K6951" s="2">
        <v>0</v>
      </c>
      <c r="L6951" s="2">
        <v>0</v>
      </c>
    </row>
    <row r="6952" spans="1:12" x14ac:dyDescent="0.25">
      <c r="A6952" s="2" t="s">
        <v>269</v>
      </c>
      <c r="B6952" s="2" t="s">
        <v>40</v>
      </c>
      <c r="C6952" s="2">
        <v>0</v>
      </c>
      <c r="D6952" s="2">
        <v>0</v>
      </c>
      <c r="F6952" s="2">
        <v>0</v>
      </c>
      <c r="G6952" s="2">
        <v>0</v>
      </c>
      <c r="I6952" s="2">
        <v>0</v>
      </c>
      <c r="K6952" s="2">
        <v>0</v>
      </c>
      <c r="L6952" s="2">
        <v>0</v>
      </c>
    </row>
    <row r="6953" spans="1:12" x14ac:dyDescent="0.25">
      <c r="A6953" s="2" t="s">
        <v>269</v>
      </c>
      <c r="B6953" s="2" t="s">
        <v>41</v>
      </c>
      <c r="C6953" s="2">
        <v>279.49651</v>
      </c>
      <c r="D6953" s="2">
        <v>545.42890999999997</v>
      </c>
      <c r="F6953" s="2">
        <v>14574.04651</v>
      </c>
      <c r="G6953" s="2">
        <v>11802.97745</v>
      </c>
      <c r="I6953" s="2">
        <v>15685.25381</v>
      </c>
      <c r="K6953" s="2">
        <v>84241.445399999997</v>
      </c>
      <c r="L6953" s="2">
        <v>57895.374640000002</v>
      </c>
    </row>
    <row r="6954" spans="1:12" x14ac:dyDescent="0.25">
      <c r="A6954" s="2" t="s">
        <v>269</v>
      </c>
      <c r="B6954" s="2" t="s">
        <v>42</v>
      </c>
      <c r="C6954" s="2">
        <v>0</v>
      </c>
      <c r="D6954" s="2">
        <v>0</v>
      </c>
      <c r="F6954" s="2">
        <v>1.84595</v>
      </c>
      <c r="G6954" s="2">
        <v>0</v>
      </c>
      <c r="I6954" s="2">
        <v>0</v>
      </c>
      <c r="K6954" s="2">
        <v>1.84595</v>
      </c>
      <c r="L6954" s="2">
        <v>0</v>
      </c>
    </row>
    <row r="6955" spans="1:12" x14ac:dyDescent="0.25">
      <c r="A6955" s="2" t="s">
        <v>269</v>
      </c>
      <c r="B6955" s="2" t="s">
        <v>43</v>
      </c>
      <c r="C6955" s="2">
        <v>23.650860000000002</v>
      </c>
      <c r="D6955" s="2">
        <v>0</v>
      </c>
      <c r="F6955" s="2">
        <v>258.92711000000003</v>
      </c>
      <c r="G6955" s="2">
        <v>150.12732</v>
      </c>
      <c r="I6955" s="2">
        <v>172.23776000000001</v>
      </c>
      <c r="K6955" s="2">
        <v>1161.22172</v>
      </c>
      <c r="L6955" s="2">
        <v>723.48293000000001</v>
      </c>
    </row>
    <row r="6956" spans="1:12" x14ac:dyDescent="0.25">
      <c r="A6956" s="2" t="s">
        <v>269</v>
      </c>
      <c r="B6956" s="2" t="s">
        <v>44</v>
      </c>
      <c r="C6956" s="2">
        <v>5053.4535400000004</v>
      </c>
      <c r="D6956" s="2">
        <v>4613.2298000000001</v>
      </c>
      <c r="F6956" s="2">
        <v>129724.03499</v>
      </c>
      <c r="G6956" s="2">
        <v>59889.639580000003</v>
      </c>
      <c r="I6956" s="2">
        <v>132173.17788999999</v>
      </c>
      <c r="K6956" s="2">
        <v>541389.55807999999</v>
      </c>
      <c r="L6956" s="2">
        <v>435831.94968999998</v>
      </c>
    </row>
    <row r="6957" spans="1:12" x14ac:dyDescent="0.25">
      <c r="A6957" s="2" t="s">
        <v>269</v>
      </c>
      <c r="B6957" s="2" t="s">
        <v>45</v>
      </c>
      <c r="C6957" s="2">
        <v>786.10883000000001</v>
      </c>
      <c r="D6957" s="2">
        <v>623.78008999999997</v>
      </c>
      <c r="F6957" s="2">
        <v>10405.81258</v>
      </c>
      <c r="G6957" s="2">
        <v>7281.3019700000004</v>
      </c>
      <c r="I6957" s="2">
        <v>9729.7504200000003</v>
      </c>
      <c r="K6957" s="2">
        <v>42099.086510000001</v>
      </c>
      <c r="L6957" s="2">
        <v>38915.266300000003</v>
      </c>
    </row>
    <row r="6958" spans="1:12" x14ac:dyDescent="0.25">
      <c r="A6958" s="2" t="s">
        <v>269</v>
      </c>
      <c r="B6958" s="2" t="s">
        <v>46</v>
      </c>
      <c r="C6958" s="2">
        <v>0</v>
      </c>
      <c r="D6958" s="2">
        <v>0</v>
      </c>
      <c r="F6958" s="2">
        <v>6123.6872800000001</v>
      </c>
      <c r="G6958" s="2">
        <v>0</v>
      </c>
      <c r="I6958" s="2">
        <v>2196.1140999999998</v>
      </c>
      <c r="K6958" s="2">
        <v>11461.19673</v>
      </c>
      <c r="L6958" s="2">
        <v>7594.1815299999998</v>
      </c>
    </row>
    <row r="6959" spans="1:12" x14ac:dyDescent="0.25">
      <c r="A6959" s="2" t="s">
        <v>269</v>
      </c>
      <c r="B6959" s="2" t="s">
        <v>47</v>
      </c>
      <c r="C6959" s="2">
        <v>0</v>
      </c>
      <c r="D6959" s="2">
        <v>274.63486</v>
      </c>
      <c r="F6959" s="2">
        <v>1010.10499</v>
      </c>
      <c r="G6959" s="2">
        <v>1285.40176</v>
      </c>
      <c r="I6959" s="2">
        <v>1011.2963099999999</v>
      </c>
      <c r="K6959" s="2">
        <v>3245.1934799999999</v>
      </c>
      <c r="L6959" s="2">
        <v>3695.4342499999998</v>
      </c>
    </row>
    <row r="6960" spans="1:12" x14ac:dyDescent="0.25">
      <c r="A6960" s="2" t="s">
        <v>269</v>
      </c>
      <c r="B6960" s="2" t="s">
        <v>48</v>
      </c>
      <c r="C6960" s="2">
        <v>0</v>
      </c>
      <c r="D6960" s="2">
        <v>0</v>
      </c>
      <c r="F6960" s="2">
        <v>36.613160000000001</v>
      </c>
      <c r="G6960" s="2">
        <v>0</v>
      </c>
      <c r="I6960" s="2">
        <v>1.9350700000000001</v>
      </c>
      <c r="K6960" s="2">
        <v>95.352010000000007</v>
      </c>
      <c r="L6960" s="2">
        <v>39.491</v>
      </c>
    </row>
    <row r="6961" spans="1:12" x14ac:dyDescent="0.25">
      <c r="A6961" s="2" t="s">
        <v>269</v>
      </c>
      <c r="B6961" s="2" t="s">
        <v>49</v>
      </c>
      <c r="C6961" s="2">
        <v>255.33895999999999</v>
      </c>
      <c r="D6961" s="2">
        <v>234.37486999999999</v>
      </c>
      <c r="F6961" s="2">
        <v>4215.2431800000004</v>
      </c>
      <c r="G6961" s="2">
        <v>1775.2354600000001</v>
      </c>
      <c r="I6961" s="2">
        <v>3076.4156400000002</v>
      </c>
      <c r="K6961" s="2">
        <v>17076.702649999999</v>
      </c>
      <c r="L6961" s="2">
        <v>12476.195379999999</v>
      </c>
    </row>
    <row r="6962" spans="1:12" x14ac:dyDescent="0.25">
      <c r="A6962" s="2" t="s">
        <v>269</v>
      </c>
      <c r="B6962" s="2" t="s">
        <v>50</v>
      </c>
      <c r="C6962" s="2">
        <v>0</v>
      </c>
      <c r="D6962" s="2">
        <v>0</v>
      </c>
      <c r="F6962" s="2">
        <v>0</v>
      </c>
      <c r="G6962" s="2">
        <v>0</v>
      </c>
      <c r="I6962" s="2">
        <v>0</v>
      </c>
      <c r="K6962" s="2">
        <v>0</v>
      </c>
      <c r="L6962" s="2">
        <v>0</v>
      </c>
    </row>
    <row r="6963" spans="1:12" x14ac:dyDescent="0.25">
      <c r="A6963" s="2" t="s">
        <v>269</v>
      </c>
      <c r="B6963" s="2" t="s">
        <v>91</v>
      </c>
      <c r="C6963" s="2">
        <v>0</v>
      </c>
      <c r="D6963" s="2">
        <v>0</v>
      </c>
      <c r="F6963" s="2">
        <v>0</v>
      </c>
      <c r="G6963" s="2">
        <v>0</v>
      </c>
      <c r="I6963" s="2">
        <v>0</v>
      </c>
      <c r="K6963" s="2">
        <v>91.114710000000002</v>
      </c>
      <c r="L6963" s="2">
        <v>0</v>
      </c>
    </row>
    <row r="6964" spans="1:12" x14ac:dyDescent="0.25">
      <c r="A6964" s="2" t="s">
        <v>269</v>
      </c>
      <c r="B6964" s="2" t="s">
        <v>51</v>
      </c>
      <c r="C6964" s="2">
        <v>0</v>
      </c>
      <c r="D6964" s="2">
        <v>0</v>
      </c>
      <c r="F6964" s="2">
        <v>24.014109999999999</v>
      </c>
      <c r="G6964" s="2">
        <v>37.164540000000002</v>
      </c>
      <c r="I6964" s="2">
        <v>27.455919999999999</v>
      </c>
      <c r="K6964" s="2">
        <v>140.26765</v>
      </c>
      <c r="L6964" s="2">
        <v>104.58305</v>
      </c>
    </row>
    <row r="6965" spans="1:12" x14ac:dyDescent="0.25">
      <c r="A6965" s="2" t="s">
        <v>269</v>
      </c>
      <c r="B6965" s="2" t="s">
        <v>52</v>
      </c>
      <c r="C6965" s="2">
        <v>64.774330000000006</v>
      </c>
      <c r="D6965" s="2">
        <v>0</v>
      </c>
      <c r="F6965" s="2">
        <v>922.82029999999997</v>
      </c>
      <c r="G6965" s="2">
        <v>559.79057999999998</v>
      </c>
      <c r="I6965" s="2">
        <v>465.91529000000003</v>
      </c>
      <c r="K6965" s="2">
        <v>3711.1460699999998</v>
      </c>
      <c r="L6965" s="2">
        <v>2595.2610300000001</v>
      </c>
    </row>
    <row r="6966" spans="1:12" x14ac:dyDescent="0.25">
      <c r="A6966" s="2" t="s">
        <v>269</v>
      </c>
      <c r="B6966" s="2" t="s">
        <v>53</v>
      </c>
      <c r="C6966" s="2">
        <v>0</v>
      </c>
      <c r="D6966" s="2">
        <v>0</v>
      </c>
      <c r="F6966" s="2">
        <v>1205.9207699999999</v>
      </c>
      <c r="G6966" s="2">
        <v>202.14767000000001</v>
      </c>
      <c r="I6966" s="2">
        <v>834.61748</v>
      </c>
      <c r="K6966" s="2">
        <v>3901.80051</v>
      </c>
      <c r="L6966" s="2">
        <v>2772.2517400000002</v>
      </c>
    </row>
    <row r="6967" spans="1:12" x14ac:dyDescent="0.25">
      <c r="A6967" s="2" t="s">
        <v>269</v>
      </c>
      <c r="B6967" s="2" t="s">
        <v>54</v>
      </c>
      <c r="C6967" s="2">
        <v>2450.2909800000002</v>
      </c>
      <c r="D6967" s="2">
        <v>770.32074</v>
      </c>
      <c r="F6967" s="2">
        <v>36707.988819999999</v>
      </c>
      <c r="G6967" s="2">
        <v>18478.119699999999</v>
      </c>
      <c r="I6967" s="2">
        <v>35088.74048</v>
      </c>
      <c r="K6967" s="2">
        <v>149192.74012</v>
      </c>
      <c r="L6967" s="2">
        <v>136892.36663</v>
      </c>
    </row>
    <row r="6968" spans="1:12" x14ac:dyDescent="0.25">
      <c r="A6968" s="2" t="s">
        <v>269</v>
      </c>
      <c r="B6968" s="2" t="s">
        <v>55</v>
      </c>
      <c r="C6968" s="2">
        <v>155.29487</v>
      </c>
      <c r="D6968" s="2">
        <v>55.504629999999999</v>
      </c>
      <c r="F6968" s="2">
        <v>2974.9814500000002</v>
      </c>
      <c r="G6968" s="2">
        <v>2374.4178999999999</v>
      </c>
      <c r="I6968" s="2">
        <v>2990.6972300000002</v>
      </c>
      <c r="K6968" s="2">
        <v>11230.527679999999</v>
      </c>
      <c r="L6968" s="2">
        <v>11321.967930000001</v>
      </c>
    </row>
    <row r="6969" spans="1:12" x14ac:dyDescent="0.25">
      <c r="A6969" s="2" t="s">
        <v>269</v>
      </c>
      <c r="B6969" s="2" t="s">
        <v>56</v>
      </c>
      <c r="C6969" s="2">
        <v>0</v>
      </c>
      <c r="D6969" s="2">
        <v>70.917010000000005</v>
      </c>
      <c r="F6969" s="2">
        <v>446.03251</v>
      </c>
      <c r="G6969" s="2">
        <v>245.85634999999999</v>
      </c>
      <c r="I6969" s="2">
        <v>483.50009</v>
      </c>
      <c r="K6969" s="2">
        <v>1779.5228099999999</v>
      </c>
      <c r="L6969" s="2">
        <v>1882.28377</v>
      </c>
    </row>
    <row r="6970" spans="1:12" x14ac:dyDescent="0.25">
      <c r="A6970" s="2" t="s">
        <v>269</v>
      </c>
      <c r="B6970" s="2" t="s">
        <v>57</v>
      </c>
      <c r="C6970" s="2">
        <v>0</v>
      </c>
      <c r="D6970" s="2">
        <v>0</v>
      </c>
      <c r="F6970" s="2">
        <v>67.615200000000002</v>
      </c>
      <c r="G6970" s="2">
        <v>24.07</v>
      </c>
      <c r="I6970" s="2">
        <v>69.695080000000004</v>
      </c>
      <c r="K6970" s="2">
        <v>122.1652</v>
      </c>
      <c r="L6970" s="2">
        <v>514.80451000000005</v>
      </c>
    </row>
    <row r="6971" spans="1:12" x14ac:dyDescent="0.25">
      <c r="A6971" s="2" t="s">
        <v>269</v>
      </c>
      <c r="B6971" s="2" t="s">
        <v>58</v>
      </c>
      <c r="C6971" s="2">
        <v>527.25265000000002</v>
      </c>
      <c r="D6971" s="2">
        <v>145.23704000000001</v>
      </c>
      <c r="F6971" s="2">
        <v>8551.8566100000007</v>
      </c>
      <c r="G6971" s="2">
        <v>4386.8009300000003</v>
      </c>
      <c r="I6971" s="2">
        <v>7000.7138599999998</v>
      </c>
      <c r="K6971" s="2">
        <v>28880.71616</v>
      </c>
      <c r="L6971" s="2">
        <v>26526.814559999999</v>
      </c>
    </row>
    <row r="6972" spans="1:12" x14ac:dyDescent="0.25">
      <c r="A6972" s="2" t="s">
        <v>269</v>
      </c>
      <c r="B6972" s="2" t="s">
        <v>59</v>
      </c>
      <c r="C6972" s="2">
        <v>0</v>
      </c>
      <c r="D6972" s="2">
        <v>0</v>
      </c>
      <c r="F6972" s="2">
        <v>18.827580000000001</v>
      </c>
      <c r="G6972" s="2">
        <v>0</v>
      </c>
      <c r="I6972" s="2">
        <v>0</v>
      </c>
      <c r="K6972" s="2">
        <v>28.161899999999999</v>
      </c>
      <c r="L6972" s="2">
        <v>35.76408</v>
      </c>
    </row>
    <row r="6973" spans="1:12" x14ac:dyDescent="0.25">
      <c r="A6973" s="2" t="s">
        <v>269</v>
      </c>
      <c r="B6973" s="2" t="s">
        <v>60</v>
      </c>
      <c r="C6973" s="2">
        <v>31.253260000000001</v>
      </c>
      <c r="D6973" s="2">
        <v>63.97627</v>
      </c>
      <c r="F6973" s="2">
        <v>1044.3890200000001</v>
      </c>
      <c r="G6973" s="2">
        <v>1085.86094</v>
      </c>
      <c r="I6973" s="2">
        <v>2105.9338899999998</v>
      </c>
      <c r="K6973" s="2">
        <v>6062.3837800000001</v>
      </c>
      <c r="L6973" s="2">
        <v>6010.3024500000001</v>
      </c>
    </row>
    <row r="6974" spans="1:12" x14ac:dyDescent="0.25">
      <c r="A6974" s="2" t="s">
        <v>269</v>
      </c>
      <c r="B6974" s="2" t="s">
        <v>61</v>
      </c>
      <c r="C6974" s="2">
        <v>0</v>
      </c>
      <c r="D6974" s="2">
        <v>71.13937</v>
      </c>
      <c r="F6974" s="2">
        <v>676.27795000000003</v>
      </c>
      <c r="G6974" s="2">
        <v>1226.0477699999999</v>
      </c>
      <c r="I6974" s="2">
        <v>1353.54784</v>
      </c>
      <c r="K6974" s="2">
        <v>3010.9683</v>
      </c>
      <c r="L6974" s="2">
        <v>5471.4124300000003</v>
      </c>
    </row>
    <row r="6975" spans="1:12" x14ac:dyDescent="0.25">
      <c r="A6975" s="2" t="s">
        <v>269</v>
      </c>
      <c r="B6975" s="2" t="s">
        <v>62</v>
      </c>
      <c r="C6975" s="2">
        <v>0</v>
      </c>
      <c r="D6975" s="2">
        <v>0</v>
      </c>
      <c r="F6975" s="2">
        <v>0</v>
      </c>
      <c r="G6975" s="2">
        <v>7.8689799999999996</v>
      </c>
      <c r="I6975" s="2">
        <v>36.098309999999998</v>
      </c>
      <c r="K6975" s="2">
        <v>0</v>
      </c>
      <c r="L6975" s="2">
        <v>117.35853</v>
      </c>
    </row>
    <row r="6976" spans="1:12" x14ac:dyDescent="0.25">
      <c r="A6976" s="2" t="s">
        <v>269</v>
      </c>
      <c r="B6976" s="2" t="s">
        <v>63</v>
      </c>
      <c r="C6976" s="2">
        <v>0</v>
      </c>
      <c r="D6976" s="2">
        <v>0</v>
      </c>
      <c r="F6976" s="2">
        <v>0</v>
      </c>
      <c r="G6976" s="2">
        <v>0</v>
      </c>
      <c r="I6976" s="2">
        <v>0</v>
      </c>
      <c r="K6976" s="2">
        <v>0</v>
      </c>
      <c r="L6976" s="2">
        <v>0</v>
      </c>
    </row>
    <row r="6977" spans="1:12" x14ac:dyDescent="0.25">
      <c r="A6977" s="2" t="s">
        <v>269</v>
      </c>
      <c r="B6977" s="2" t="s">
        <v>64</v>
      </c>
      <c r="C6977" s="2">
        <v>0</v>
      </c>
      <c r="D6977" s="2">
        <v>0</v>
      </c>
      <c r="F6977" s="2">
        <v>379.30810000000002</v>
      </c>
      <c r="G6977" s="2">
        <v>254.83967999999999</v>
      </c>
      <c r="I6977" s="2">
        <v>514.75904000000003</v>
      </c>
      <c r="K6977" s="2">
        <v>1255.24873</v>
      </c>
      <c r="L6977" s="2">
        <v>1685.3907300000001</v>
      </c>
    </row>
    <row r="6978" spans="1:12" x14ac:dyDescent="0.25">
      <c r="A6978" s="2" t="s">
        <v>269</v>
      </c>
      <c r="B6978" s="2" t="s">
        <v>84</v>
      </c>
      <c r="C6978" s="2">
        <v>0</v>
      </c>
      <c r="D6978" s="2">
        <v>0</v>
      </c>
      <c r="F6978" s="2">
        <v>1495</v>
      </c>
      <c r="G6978" s="2">
        <v>1.7226300000000001</v>
      </c>
      <c r="I6978" s="2">
        <v>0</v>
      </c>
      <c r="K6978" s="2">
        <v>1535.1728599999999</v>
      </c>
      <c r="L6978" s="2">
        <v>59.228400000000001</v>
      </c>
    </row>
    <row r="6979" spans="1:12" x14ac:dyDescent="0.25">
      <c r="A6979" s="2" t="s">
        <v>269</v>
      </c>
      <c r="B6979" s="2" t="s">
        <v>65</v>
      </c>
      <c r="C6979" s="2">
        <v>0</v>
      </c>
      <c r="D6979" s="2">
        <v>0</v>
      </c>
      <c r="F6979" s="2">
        <v>0</v>
      </c>
      <c r="G6979" s="2">
        <v>0</v>
      </c>
      <c r="I6979" s="2">
        <v>0</v>
      </c>
      <c r="K6979" s="2">
        <v>0</v>
      </c>
      <c r="L6979" s="2">
        <v>0</v>
      </c>
    </row>
    <row r="6980" spans="1:12" x14ac:dyDescent="0.25">
      <c r="A6980" s="2" t="s">
        <v>269</v>
      </c>
      <c r="B6980" s="2" t="s">
        <v>66</v>
      </c>
      <c r="C6980" s="2">
        <v>29.082529999999998</v>
      </c>
      <c r="D6980" s="2">
        <v>126.26927000000001</v>
      </c>
      <c r="F6980" s="2">
        <v>1374.2172700000001</v>
      </c>
      <c r="G6980" s="2">
        <v>580.79100000000005</v>
      </c>
      <c r="I6980" s="2">
        <v>841.17791999999997</v>
      </c>
      <c r="K6980" s="2">
        <v>3920.7536799999998</v>
      </c>
      <c r="L6980" s="2">
        <v>2915.67202</v>
      </c>
    </row>
    <row r="6981" spans="1:12" x14ac:dyDescent="0.25">
      <c r="A6981" s="2" t="s">
        <v>269</v>
      </c>
      <c r="B6981" s="2" t="s">
        <v>67</v>
      </c>
      <c r="C6981" s="2">
        <v>0</v>
      </c>
      <c r="D6981" s="2">
        <v>0</v>
      </c>
      <c r="F6981" s="2">
        <v>475.68121000000002</v>
      </c>
      <c r="G6981" s="2">
        <v>1647.1433999999999</v>
      </c>
      <c r="I6981" s="2">
        <v>3295.4626600000001</v>
      </c>
      <c r="K6981" s="2">
        <v>2367.8407499999998</v>
      </c>
      <c r="L6981" s="2">
        <v>5797.45921</v>
      </c>
    </row>
    <row r="6982" spans="1:12" x14ac:dyDescent="0.25">
      <c r="A6982" s="2" t="s">
        <v>269</v>
      </c>
      <c r="B6982" s="2" t="s">
        <v>68</v>
      </c>
      <c r="C6982" s="2">
        <v>0</v>
      </c>
      <c r="D6982" s="2">
        <v>0</v>
      </c>
      <c r="F6982" s="2">
        <v>0</v>
      </c>
      <c r="G6982" s="2">
        <v>0</v>
      </c>
      <c r="I6982" s="2">
        <v>0</v>
      </c>
      <c r="K6982" s="2">
        <v>0</v>
      </c>
      <c r="L6982" s="2">
        <v>0</v>
      </c>
    </row>
    <row r="6983" spans="1:12" x14ac:dyDescent="0.25">
      <c r="A6983" s="2" t="s">
        <v>269</v>
      </c>
      <c r="B6983" s="2" t="s">
        <v>69</v>
      </c>
      <c r="C6983" s="2">
        <v>0</v>
      </c>
      <c r="D6983" s="2">
        <v>22.47288</v>
      </c>
      <c r="F6983" s="2">
        <v>41.42942</v>
      </c>
      <c r="G6983" s="2">
        <v>55.269030000000001</v>
      </c>
      <c r="I6983" s="2">
        <v>116.44842</v>
      </c>
      <c r="K6983" s="2">
        <v>186.04281</v>
      </c>
      <c r="L6983" s="2">
        <v>294.15769999999998</v>
      </c>
    </row>
    <row r="6984" spans="1:12" x14ac:dyDescent="0.25">
      <c r="A6984" s="2" t="s">
        <v>269</v>
      </c>
      <c r="B6984" s="2" t="s">
        <v>70</v>
      </c>
      <c r="C6984" s="2">
        <v>0</v>
      </c>
      <c r="D6984" s="2">
        <v>39.074199999999998</v>
      </c>
      <c r="F6984" s="2">
        <v>190.04164</v>
      </c>
      <c r="G6984" s="2">
        <v>94.773150000000001</v>
      </c>
      <c r="I6984" s="2">
        <v>150.64818</v>
      </c>
      <c r="K6984" s="2">
        <v>811.27806999999996</v>
      </c>
      <c r="L6984" s="2">
        <v>707.83489999999995</v>
      </c>
    </row>
    <row r="6985" spans="1:12" x14ac:dyDescent="0.25">
      <c r="A6985" s="2" t="s">
        <v>269</v>
      </c>
      <c r="B6985" s="2" t="s">
        <v>71</v>
      </c>
      <c r="C6985" s="2">
        <v>0</v>
      </c>
      <c r="D6985" s="2">
        <v>0</v>
      </c>
      <c r="F6985" s="2">
        <v>105.48685999999999</v>
      </c>
      <c r="G6985" s="2">
        <v>0</v>
      </c>
      <c r="I6985" s="2">
        <v>114.13160999999999</v>
      </c>
      <c r="K6985" s="2">
        <v>581.08225000000004</v>
      </c>
      <c r="L6985" s="2">
        <v>139.42608000000001</v>
      </c>
    </row>
    <row r="6986" spans="1:12" x14ac:dyDescent="0.25">
      <c r="A6986" s="2" t="s">
        <v>269</v>
      </c>
      <c r="B6986" s="2" t="s">
        <v>85</v>
      </c>
      <c r="C6986" s="2">
        <v>0</v>
      </c>
      <c r="D6986" s="2">
        <v>266.25018999999998</v>
      </c>
      <c r="F6986" s="2">
        <v>0</v>
      </c>
      <c r="G6986" s="2">
        <v>365.29158000000001</v>
      </c>
      <c r="I6986" s="2">
        <v>0</v>
      </c>
      <c r="K6986" s="2">
        <v>0</v>
      </c>
      <c r="L6986" s="2">
        <v>403.84582999999998</v>
      </c>
    </row>
    <row r="6987" spans="1:12" x14ac:dyDescent="0.25">
      <c r="A6987" s="2" t="s">
        <v>269</v>
      </c>
      <c r="B6987" s="2" t="s">
        <v>72</v>
      </c>
      <c r="C6987" s="2">
        <v>55.743079999999999</v>
      </c>
      <c r="D6987" s="2">
        <v>81.713899999999995</v>
      </c>
      <c r="F6987" s="2">
        <v>1837.40725</v>
      </c>
      <c r="G6987" s="2">
        <v>1278.65831</v>
      </c>
      <c r="I6987" s="2">
        <v>2153.8179300000002</v>
      </c>
      <c r="K6987" s="2">
        <v>9940.7077599999993</v>
      </c>
      <c r="L6987" s="2">
        <v>7675.9996099999998</v>
      </c>
    </row>
    <row r="6988" spans="1:12" x14ac:dyDescent="0.25">
      <c r="A6988" s="2" t="s">
        <v>269</v>
      </c>
      <c r="B6988" s="2" t="s">
        <v>73</v>
      </c>
      <c r="C6988" s="2">
        <v>0</v>
      </c>
      <c r="D6988" s="2">
        <v>14.724460000000001</v>
      </c>
      <c r="F6988" s="2">
        <v>43.989719999999998</v>
      </c>
      <c r="G6988" s="2">
        <v>14.724460000000001</v>
      </c>
      <c r="I6988" s="2">
        <v>13.033429999999999</v>
      </c>
      <c r="K6988" s="2">
        <v>123.5448</v>
      </c>
      <c r="L6988" s="2">
        <v>42.518300000000004</v>
      </c>
    </row>
    <row r="6989" spans="1:12" x14ac:dyDescent="0.25">
      <c r="A6989" s="2" t="s">
        <v>269</v>
      </c>
      <c r="B6989" s="2" t="s">
        <v>74</v>
      </c>
      <c r="C6989" s="2">
        <v>0</v>
      </c>
      <c r="D6989" s="2">
        <v>13.801170000000001</v>
      </c>
      <c r="F6989" s="2">
        <v>499.49229000000003</v>
      </c>
      <c r="G6989" s="2">
        <v>88.735039999999998</v>
      </c>
      <c r="I6989" s="2">
        <v>39.886420000000001</v>
      </c>
      <c r="K6989" s="2">
        <v>1112.44524</v>
      </c>
      <c r="L6989" s="2">
        <v>311.05171999999999</v>
      </c>
    </row>
    <row r="6990" spans="1:12" x14ac:dyDescent="0.25">
      <c r="A6990" s="2" t="s">
        <v>269</v>
      </c>
      <c r="B6990" s="2" t="s">
        <v>75</v>
      </c>
      <c r="C6990" s="2">
        <v>0</v>
      </c>
      <c r="D6990" s="2">
        <v>22.610209999999999</v>
      </c>
      <c r="F6990" s="2">
        <v>240.42196000000001</v>
      </c>
      <c r="G6990" s="2">
        <v>422.06470000000002</v>
      </c>
      <c r="I6990" s="2">
        <v>797.16808000000003</v>
      </c>
      <c r="K6990" s="2">
        <v>1831.71183</v>
      </c>
      <c r="L6990" s="2">
        <v>2086.5519899999999</v>
      </c>
    </row>
    <row r="6991" spans="1:12" x14ac:dyDescent="0.25">
      <c r="A6991" s="2" t="s">
        <v>269</v>
      </c>
      <c r="B6991" s="2" t="s">
        <v>76</v>
      </c>
      <c r="C6991" s="2">
        <v>0</v>
      </c>
      <c r="D6991" s="2">
        <v>0</v>
      </c>
      <c r="F6991" s="2">
        <v>0</v>
      </c>
      <c r="G6991" s="2">
        <v>0</v>
      </c>
      <c r="I6991" s="2">
        <v>0</v>
      </c>
      <c r="K6991" s="2">
        <v>0</v>
      </c>
      <c r="L6991" s="2">
        <v>0</v>
      </c>
    </row>
    <row r="6992" spans="1:12" x14ac:dyDescent="0.25">
      <c r="A6992" s="2" t="s">
        <v>269</v>
      </c>
      <c r="B6992" s="2" t="s">
        <v>77</v>
      </c>
      <c r="C6992" s="2">
        <v>18.22606</v>
      </c>
      <c r="D6992" s="2">
        <v>77.254750000000001</v>
      </c>
      <c r="F6992" s="2">
        <v>261.97734000000003</v>
      </c>
      <c r="G6992" s="2">
        <v>271.42065000000002</v>
      </c>
      <c r="I6992" s="2">
        <v>268.02593000000002</v>
      </c>
      <c r="K6992" s="2">
        <v>922.87017000000003</v>
      </c>
      <c r="L6992" s="2">
        <v>849.82939999999996</v>
      </c>
    </row>
    <row r="6993" spans="1:13" x14ac:dyDescent="0.25">
      <c r="A6993" s="2" t="s">
        <v>269</v>
      </c>
      <c r="B6993" s="2" t="s">
        <v>78</v>
      </c>
      <c r="C6993" s="2">
        <v>0</v>
      </c>
      <c r="D6993" s="2">
        <v>0</v>
      </c>
      <c r="F6993" s="2">
        <v>0</v>
      </c>
      <c r="G6993" s="2">
        <v>34.529490000000003</v>
      </c>
      <c r="I6993" s="2">
        <v>0</v>
      </c>
      <c r="K6993" s="2">
        <v>198.83528000000001</v>
      </c>
      <c r="L6993" s="2">
        <v>219.20591999999999</v>
      </c>
    </row>
    <row r="6994" spans="1:13" x14ac:dyDescent="0.25">
      <c r="A6994" s="2" t="s">
        <v>269</v>
      </c>
      <c r="B6994" s="2" t="s">
        <v>79</v>
      </c>
      <c r="C6994" s="2">
        <v>1784.6474000000001</v>
      </c>
      <c r="D6994" s="2">
        <v>2098.7116799999999</v>
      </c>
      <c r="F6994" s="2">
        <v>1897.4312500000001</v>
      </c>
      <c r="G6994" s="2">
        <v>7111.0033299999996</v>
      </c>
      <c r="I6994" s="2">
        <v>2413.05564</v>
      </c>
      <c r="K6994" s="2">
        <v>21203.56394</v>
      </c>
      <c r="L6994" s="2">
        <v>17164.042539999999</v>
      </c>
    </row>
    <row r="6995" spans="1:13" ht="13" x14ac:dyDescent="0.3">
      <c r="A6995" s="4" t="s">
        <v>269</v>
      </c>
      <c r="B6995" s="4" t="s">
        <v>80</v>
      </c>
      <c r="C6995" s="4">
        <v>15570.036169999999</v>
      </c>
      <c r="D6995" s="4">
        <v>14571.927890000001</v>
      </c>
      <c r="E6995" s="4"/>
      <c r="F6995" s="4">
        <v>315175.29165999999</v>
      </c>
      <c r="G6995" s="4">
        <v>170981.23761000001</v>
      </c>
      <c r="H6995" s="4"/>
      <c r="I6995" s="4">
        <v>325951.01504999999</v>
      </c>
      <c r="J6995" s="4"/>
      <c r="K6995" s="4">
        <v>1329357.17934</v>
      </c>
      <c r="L6995" s="4">
        <v>1145966.65393</v>
      </c>
      <c r="M6995" s="4"/>
    </row>
    <row r="6996" spans="1:13" x14ac:dyDescent="0.25">
      <c r="A6996" s="2" t="s">
        <v>270</v>
      </c>
      <c r="B6996" s="2" t="s">
        <v>9</v>
      </c>
      <c r="C6996" s="2">
        <v>0</v>
      </c>
      <c r="D6996" s="2">
        <v>0</v>
      </c>
      <c r="F6996" s="2">
        <v>0</v>
      </c>
      <c r="G6996" s="2">
        <v>0</v>
      </c>
      <c r="I6996" s="2">
        <v>0</v>
      </c>
      <c r="K6996" s="2">
        <v>113.8</v>
      </c>
      <c r="L6996" s="2">
        <v>70.445300000000003</v>
      </c>
    </row>
    <row r="6997" spans="1:13" x14ac:dyDescent="0.25">
      <c r="A6997" s="2" t="s">
        <v>270</v>
      </c>
      <c r="B6997" s="2" t="s">
        <v>15</v>
      </c>
      <c r="C6997" s="2">
        <v>0</v>
      </c>
      <c r="D6997" s="2">
        <v>0</v>
      </c>
      <c r="F6997" s="2">
        <v>3229.59528</v>
      </c>
      <c r="G6997" s="2">
        <v>92.601029999999994</v>
      </c>
      <c r="I6997" s="2">
        <v>139.0249</v>
      </c>
      <c r="K6997" s="2">
        <v>11027.672989999999</v>
      </c>
      <c r="L6997" s="2">
        <v>636.23603000000003</v>
      </c>
    </row>
    <row r="6998" spans="1:13" x14ac:dyDescent="0.25">
      <c r="A6998" s="2" t="s">
        <v>270</v>
      </c>
      <c r="B6998" s="2" t="s">
        <v>16</v>
      </c>
      <c r="C6998" s="2">
        <v>0</v>
      </c>
      <c r="D6998" s="2">
        <v>0</v>
      </c>
      <c r="F6998" s="2">
        <v>0</v>
      </c>
      <c r="G6998" s="2">
        <v>0</v>
      </c>
      <c r="I6998" s="2">
        <v>0</v>
      </c>
      <c r="K6998" s="2">
        <v>40.838070000000002</v>
      </c>
      <c r="L6998" s="2">
        <v>0</v>
      </c>
    </row>
    <row r="6999" spans="1:13" x14ac:dyDescent="0.25">
      <c r="A6999" s="2" t="s">
        <v>270</v>
      </c>
      <c r="B6999" s="2" t="s">
        <v>17</v>
      </c>
      <c r="C6999" s="2">
        <v>0</v>
      </c>
      <c r="D6999" s="2">
        <v>0</v>
      </c>
      <c r="F6999" s="2">
        <v>0</v>
      </c>
      <c r="G6999" s="2">
        <v>0</v>
      </c>
      <c r="I6999" s="2">
        <v>0</v>
      </c>
      <c r="K6999" s="2">
        <v>0</v>
      </c>
      <c r="L6999" s="2">
        <v>0</v>
      </c>
    </row>
    <row r="7000" spans="1:13" x14ac:dyDescent="0.25">
      <c r="A7000" s="2" t="s">
        <v>270</v>
      </c>
      <c r="B7000" s="2" t="s">
        <v>18</v>
      </c>
      <c r="C7000" s="2">
        <v>0</v>
      </c>
      <c r="D7000" s="2">
        <v>0</v>
      </c>
      <c r="F7000" s="2">
        <v>0</v>
      </c>
      <c r="G7000" s="2">
        <v>0</v>
      </c>
      <c r="I7000" s="2">
        <v>0</v>
      </c>
      <c r="K7000" s="2">
        <v>0</v>
      </c>
      <c r="L7000" s="2">
        <v>18.324000000000002</v>
      </c>
    </row>
    <row r="7001" spans="1:13" x14ac:dyDescent="0.25">
      <c r="A7001" s="2" t="s">
        <v>270</v>
      </c>
      <c r="B7001" s="2" t="s">
        <v>19</v>
      </c>
      <c r="C7001" s="2">
        <v>0</v>
      </c>
      <c r="D7001" s="2">
        <v>0</v>
      </c>
      <c r="F7001" s="2">
        <v>0</v>
      </c>
      <c r="G7001" s="2">
        <v>96.371600000000001</v>
      </c>
      <c r="I7001" s="2">
        <v>0</v>
      </c>
      <c r="K7001" s="2">
        <v>0</v>
      </c>
      <c r="L7001" s="2">
        <v>96.371600000000001</v>
      </c>
    </row>
    <row r="7002" spans="1:13" x14ac:dyDescent="0.25">
      <c r="A7002" s="2" t="s">
        <v>270</v>
      </c>
      <c r="B7002" s="2" t="s">
        <v>24</v>
      </c>
      <c r="C7002" s="2">
        <v>0</v>
      </c>
      <c r="D7002" s="2">
        <v>0</v>
      </c>
      <c r="F7002" s="2">
        <v>0</v>
      </c>
      <c r="G7002" s="2">
        <v>0</v>
      </c>
      <c r="I7002" s="2">
        <v>0</v>
      </c>
      <c r="K7002" s="2">
        <v>0</v>
      </c>
      <c r="L7002" s="2">
        <v>30.655339999999999</v>
      </c>
    </row>
    <row r="7003" spans="1:13" x14ac:dyDescent="0.25">
      <c r="A7003" s="2" t="s">
        <v>270</v>
      </c>
      <c r="B7003" s="2" t="s">
        <v>26</v>
      </c>
      <c r="C7003" s="2">
        <v>0</v>
      </c>
      <c r="D7003" s="2">
        <v>0</v>
      </c>
      <c r="F7003" s="2">
        <v>10.0242</v>
      </c>
      <c r="G7003" s="2">
        <v>0</v>
      </c>
      <c r="I7003" s="2">
        <v>0</v>
      </c>
      <c r="K7003" s="2">
        <v>23.773330000000001</v>
      </c>
      <c r="L7003" s="2">
        <v>116.83781</v>
      </c>
    </row>
    <row r="7004" spans="1:13" x14ac:dyDescent="0.25">
      <c r="A7004" s="2" t="s">
        <v>270</v>
      </c>
      <c r="B7004" s="2" t="s">
        <v>27</v>
      </c>
      <c r="C7004" s="2">
        <v>0</v>
      </c>
      <c r="D7004" s="2">
        <v>0</v>
      </c>
      <c r="F7004" s="2">
        <v>0</v>
      </c>
      <c r="G7004" s="2">
        <v>0</v>
      </c>
      <c r="I7004" s="2">
        <v>0</v>
      </c>
      <c r="K7004" s="2">
        <v>0</v>
      </c>
      <c r="L7004" s="2">
        <v>0</v>
      </c>
    </row>
    <row r="7005" spans="1:13" x14ac:dyDescent="0.25">
      <c r="A7005" s="2" t="s">
        <v>270</v>
      </c>
      <c r="B7005" s="2" t="s">
        <v>29</v>
      </c>
      <c r="C7005" s="2">
        <v>0</v>
      </c>
      <c r="D7005" s="2">
        <v>0</v>
      </c>
      <c r="F7005" s="2">
        <v>0</v>
      </c>
      <c r="G7005" s="2">
        <v>0</v>
      </c>
      <c r="I7005" s="2">
        <v>0</v>
      </c>
      <c r="K7005" s="2">
        <v>4.3499999999999996</v>
      </c>
      <c r="L7005" s="2">
        <v>0</v>
      </c>
    </row>
    <row r="7006" spans="1:13" x14ac:dyDescent="0.25">
      <c r="A7006" s="2" t="s">
        <v>270</v>
      </c>
      <c r="B7006" s="2" t="s">
        <v>33</v>
      </c>
      <c r="C7006" s="2">
        <v>0</v>
      </c>
      <c r="D7006" s="2">
        <v>0</v>
      </c>
      <c r="F7006" s="2">
        <v>0</v>
      </c>
      <c r="G7006" s="2">
        <v>0</v>
      </c>
      <c r="I7006" s="2">
        <v>0</v>
      </c>
      <c r="K7006" s="2">
        <v>0</v>
      </c>
      <c r="L7006" s="2">
        <v>0</v>
      </c>
    </row>
    <row r="7007" spans="1:13" x14ac:dyDescent="0.25">
      <c r="A7007" s="2" t="s">
        <v>270</v>
      </c>
      <c r="B7007" s="2" t="s">
        <v>37</v>
      </c>
      <c r="C7007" s="2">
        <v>0</v>
      </c>
      <c r="D7007" s="2">
        <v>0</v>
      </c>
      <c r="F7007" s="2">
        <v>0</v>
      </c>
      <c r="G7007" s="2">
        <v>0</v>
      </c>
      <c r="I7007" s="2">
        <v>0</v>
      </c>
      <c r="K7007" s="2">
        <v>0</v>
      </c>
      <c r="L7007" s="2">
        <v>0</v>
      </c>
    </row>
    <row r="7008" spans="1:13" x14ac:dyDescent="0.25">
      <c r="A7008" s="2" t="s">
        <v>270</v>
      </c>
      <c r="B7008" s="2" t="s">
        <v>38</v>
      </c>
      <c r="C7008" s="2">
        <v>0</v>
      </c>
      <c r="D7008" s="2">
        <v>0</v>
      </c>
      <c r="F7008" s="2">
        <v>21.077200000000001</v>
      </c>
      <c r="G7008" s="2">
        <v>35.186999999999998</v>
      </c>
      <c r="I7008" s="2">
        <v>12.5</v>
      </c>
      <c r="K7008" s="2">
        <v>75.039400000000001</v>
      </c>
      <c r="L7008" s="2">
        <v>86.091999999999999</v>
      </c>
    </row>
    <row r="7009" spans="1:12" x14ac:dyDescent="0.25">
      <c r="A7009" s="2" t="s">
        <v>270</v>
      </c>
      <c r="B7009" s="2" t="s">
        <v>41</v>
      </c>
      <c r="C7009" s="2">
        <v>0</v>
      </c>
      <c r="D7009" s="2">
        <v>0</v>
      </c>
      <c r="F7009" s="2">
        <v>0</v>
      </c>
      <c r="G7009" s="2">
        <v>0</v>
      </c>
      <c r="I7009" s="2">
        <v>0</v>
      </c>
      <c r="K7009" s="2">
        <v>23.01</v>
      </c>
      <c r="L7009" s="2">
        <v>0</v>
      </c>
    </row>
    <row r="7010" spans="1:12" x14ac:dyDescent="0.25">
      <c r="A7010" s="2" t="s">
        <v>270</v>
      </c>
      <c r="B7010" s="2" t="s">
        <v>43</v>
      </c>
      <c r="C7010" s="2">
        <v>0</v>
      </c>
      <c r="D7010" s="2">
        <v>0</v>
      </c>
      <c r="F7010" s="2">
        <v>0</v>
      </c>
      <c r="G7010" s="2">
        <v>0</v>
      </c>
      <c r="I7010" s="2">
        <v>16.82</v>
      </c>
      <c r="K7010" s="2">
        <v>17.495200000000001</v>
      </c>
      <c r="L7010" s="2">
        <v>32.573999999999998</v>
      </c>
    </row>
    <row r="7011" spans="1:12" x14ac:dyDescent="0.25">
      <c r="A7011" s="2" t="s">
        <v>270</v>
      </c>
      <c r="B7011" s="2" t="s">
        <v>44</v>
      </c>
      <c r="C7011" s="2">
        <v>392.23818999999997</v>
      </c>
      <c r="D7011" s="2">
        <v>0</v>
      </c>
      <c r="F7011" s="2">
        <v>1229.0223800000001</v>
      </c>
      <c r="G7011" s="2">
        <v>978.19075999999995</v>
      </c>
      <c r="I7011" s="2">
        <v>2216.3800799999999</v>
      </c>
      <c r="K7011" s="2">
        <v>4303.9547700000003</v>
      </c>
      <c r="L7011" s="2">
        <v>6720.4520599999996</v>
      </c>
    </row>
    <row r="7012" spans="1:12" x14ac:dyDescent="0.25">
      <c r="A7012" s="2" t="s">
        <v>270</v>
      </c>
      <c r="B7012" s="2" t="s">
        <v>45</v>
      </c>
      <c r="C7012" s="2">
        <v>0</v>
      </c>
      <c r="D7012" s="2">
        <v>0</v>
      </c>
      <c r="F7012" s="2">
        <v>4.3259100000000004</v>
      </c>
      <c r="G7012" s="2">
        <v>26.24887</v>
      </c>
      <c r="I7012" s="2">
        <v>26.387979999999999</v>
      </c>
      <c r="K7012" s="2">
        <v>47.410040000000002</v>
      </c>
      <c r="L7012" s="2">
        <v>100.29416999999999</v>
      </c>
    </row>
    <row r="7013" spans="1:12" x14ac:dyDescent="0.25">
      <c r="A7013" s="2" t="s">
        <v>270</v>
      </c>
      <c r="B7013" s="2" t="s">
        <v>47</v>
      </c>
      <c r="C7013" s="2">
        <v>0</v>
      </c>
      <c r="D7013" s="2">
        <v>0</v>
      </c>
      <c r="F7013" s="2">
        <v>19.884</v>
      </c>
      <c r="G7013" s="2">
        <v>17.036950000000001</v>
      </c>
      <c r="I7013" s="2">
        <v>37.12565</v>
      </c>
      <c r="K7013" s="2">
        <v>107.91334000000001</v>
      </c>
      <c r="L7013" s="2">
        <v>113.17053</v>
      </c>
    </row>
    <row r="7014" spans="1:12" x14ac:dyDescent="0.25">
      <c r="A7014" s="2" t="s">
        <v>270</v>
      </c>
      <c r="B7014" s="2" t="s">
        <v>49</v>
      </c>
      <c r="C7014" s="2">
        <v>0</v>
      </c>
      <c r="D7014" s="2">
        <v>0</v>
      </c>
      <c r="F7014" s="2">
        <v>0</v>
      </c>
      <c r="G7014" s="2">
        <v>22.828199999999999</v>
      </c>
      <c r="I7014" s="2">
        <v>8.5500000000000007E-2</v>
      </c>
      <c r="K7014" s="2">
        <v>20.744</v>
      </c>
      <c r="L7014" s="2">
        <v>22.913699999999999</v>
      </c>
    </row>
    <row r="7015" spans="1:12" x14ac:dyDescent="0.25">
      <c r="A7015" s="2" t="s">
        <v>270</v>
      </c>
      <c r="B7015" s="2" t="s">
        <v>51</v>
      </c>
      <c r="C7015" s="2">
        <v>0</v>
      </c>
      <c r="D7015" s="2">
        <v>0</v>
      </c>
      <c r="F7015" s="2">
        <v>0</v>
      </c>
      <c r="G7015" s="2">
        <v>0</v>
      </c>
      <c r="I7015" s="2">
        <v>0</v>
      </c>
      <c r="K7015" s="2">
        <v>0</v>
      </c>
      <c r="L7015" s="2">
        <v>0</v>
      </c>
    </row>
    <row r="7016" spans="1:12" x14ac:dyDescent="0.25">
      <c r="A7016" s="2" t="s">
        <v>270</v>
      </c>
      <c r="B7016" s="2" t="s">
        <v>54</v>
      </c>
      <c r="C7016" s="2">
        <v>0</v>
      </c>
      <c r="D7016" s="2">
        <v>0</v>
      </c>
      <c r="F7016" s="2">
        <v>19.556699999999999</v>
      </c>
      <c r="G7016" s="2">
        <v>0</v>
      </c>
      <c r="I7016" s="2">
        <v>23.036799999999999</v>
      </c>
      <c r="K7016" s="2">
        <v>60.793149999999997</v>
      </c>
      <c r="L7016" s="2">
        <v>40.482799999999997</v>
      </c>
    </row>
    <row r="7017" spans="1:12" x14ac:dyDescent="0.25">
      <c r="A7017" s="2" t="s">
        <v>270</v>
      </c>
      <c r="B7017" s="2" t="s">
        <v>55</v>
      </c>
      <c r="C7017" s="2">
        <v>0</v>
      </c>
      <c r="D7017" s="2">
        <v>0</v>
      </c>
      <c r="F7017" s="2">
        <v>101.29730000000001</v>
      </c>
      <c r="G7017" s="2">
        <v>39.200000000000003</v>
      </c>
      <c r="I7017" s="2">
        <v>6.5334000000000003</v>
      </c>
      <c r="K7017" s="2">
        <v>281.55651999999998</v>
      </c>
      <c r="L7017" s="2">
        <v>234.52533</v>
      </c>
    </row>
    <row r="7018" spans="1:12" x14ac:dyDescent="0.25">
      <c r="A7018" s="2" t="s">
        <v>270</v>
      </c>
      <c r="B7018" s="2" t="s">
        <v>56</v>
      </c>
      <c r="C7018" s="2">
        <v>0</v>
      </c>
      <c r="D7018" s="2">
        <v>0</v>
      </c>
      <c r="F7018" s="2">
        <v>0</v>
      </c>
      <c r="G7018" s="2">
        <v>0</v>
      </c>
      <c r="I7018" s="2">
        <v>0</v>
      </c>
      <c r="K7018" s="2">
        <v>0</v>
      </c>
      <c r="L7018" s="2">
        <v>0</v>
      </c>
    </row>
    <row r="7019" spans="1:12" x14ac:dyDescent="0.25">
      <c r="A7019" s="2" t="s">
        <v>270</v>
      </c>
      <c r="B7019" s="2" t="s">
        <v>57</v>
      </c>
      <c r="C7019" s="2">
        <v>0</v>
      </c>
      <c r="D7019" s="2">
        <v>0</v>
      </c>
      <c r="F7019" s="2">
        <v>0</v>
      </c>
      <c r="G7019" s="2">
        <v>0</v>
      </c>
      <c r="I7019" s="2">
        <v>0</v>
      </c>
      <c r="K7019" s="2">
        <v>0</v>
      </c>
      <c r="L7019" s="2">
        <v>0</v>
      </c>
    </row>
    <row r="7020" spans="1:12" x14ac:dyDescent="0.25">
      <c r="A7020" s="2" t="s">
        <v>270</v>
      </c>
      <c r="B7020" s="2" t="s">
        <v>58</v>
      </c>
      <c r="C7020" s="2">
        <v>0</v>
      </c>
      <c r="D7020" s="2">
        <v>0</v>
      </c>
      <c r="F7020" s="2">
        <v>0</v>
      </c>
      <c r="G7020" s="2">
        <v>63.978400000000001</v>
      </c>
      <c r="I7020" s="2">
        <v>195.608</v>
      </c>
      <c r="K7020" s="2">
        <v>366.06335999999999</v>
      </c>
      <c r="L7020" s="2">
        <v>259.58640000000003</v>
      </c>
    </row>
    <row r="7021" spans="1:12" x14ac:dyDescent="0.25">
      <c r="A7021" s="2" t="s">
        <v>270</v>
      </c>
      <c r="B7021" s="2" t="s">
        <v>59</v>
      </c>
      <c r="C7021" s="2">
        <v>16.43</v>
      </c>
      <c r="D7021" s="2">
        <v>0</v>
      </c>
      <c r="F7021" s="2">
        <v>34.880000000000003</v>
      </c>
      <c r="G7021" s="2">
        <v>152.51188999999999</v>
      </c>
      <c r="I7021" s="2">
        <v>0</v>
      </c>
      <c r="K7021" s="2">
        <v>58.46</v>
      </c>
      <c r="L7021" s="2">
        <v>152.51188999999999</v>
      </c>
    </row>
    <row r="7022" spans="1:12" x14ac:dyDescent="0.25">
      <c r="A7022" s="2" t="s">
        <v>270</v>
      </c>
      <c r="B7022" s="2" t="s">
        <v>66</v>
      </c>
      <c r="C7022" s="2">
        <v>0</v>
      </c>
      <c r="D7022" s="2">
        <v>0</v>
      </c>
      <c r="F7022" s="2">
        <v>0</v>
      </c>
      <c r="G7022" s="2">
        <v>0</v>
      </c>
      <c r="I7022" s="2">
        <v>0</v>
      </c>
      <c r="K7022" s="2">
        <v>26.34</v>
      </c>
      <c r="L7022" s="2">
        <v>0</v>
      </c>
    </row>
    <row r="7023" spans="1:12" x14ac:dyDescent="0.25">
      <c r="A7023" s="2" t="s">
        <v>270</v>
      </c>
      <c r="B7023" s="2" t="s">
        <v>67</v>
      </c>
      <c r="C7023" s="2">
        <v>0</v>
      </c>
      <c r="D7023" s="2">
        <v>0</v>
      </c>
      <c r="F7023" s="2">
        <v>0</v>
      </c>
      <c r="G7023" s="2">
        <v>0</v>
      </c>
      <c r="I7023" s="2">
        <v>0</v>
      </c>
      <c r="K7023" s="2">
        <v>0</v>
      </c>
      <c r="L7023" s="2">
        <v>0</v>
      </c>
    </row>
    <row r="7024" spans="1:12" x14ac:dyDescent="0.25">
      <c r="A7024" s="2" t="s">
        <v>270</v>
      </c>
      <c r="B7024" s="2" t="s">
        <v>72</v>
      </c>
      <c r="C7024" s="2">
        <v>0</v>
      </c>
      <c r="D7024" s="2">
        <v>0</v>
      </c>
      <c r="F7024" s="2">
        <v>0</v>
      </c>
      <c r="G7024" s="2">
        <v>0</v>
      </c>
      <c r="I7024" s="2">
        <v>0</v>
      </c>
      <c r="K7024" s="2">
        <v>134.62152</v>
      </c>
      <c r="L7024" s="2">
        <v>0</v>
      </c>
    </row>
    <row r="7025" spans="1:13" ht="13" x14ac:dyDescent="0.3">
      <c r="A7025" s="4" t="s">
        <v>270</v>
      </c>
      <c r="B7025" s="4" t="s">
        <v>80</v>
      </c>
      <c r="C7025" s="4">
        <v>408.66818999999998</v>
      </c>
      <c r="D7025" s="4">
        <v>0</v>
      </c>
      <c r="E7025" s="4"/>
      <c r="F7025" s="4">
        <v>4669.6629700000003</v>
      </c>
      <c r="G7025" s="4">
        <v>1524.1547</v>
      </c>
      <c r="H7025" s="4"/>
      <c r="I7025" s="4">
        <v>2673.5023099999999</v>
      </c>
      <c r="J7025" s="4"/>
      <c r="K7025" s="4">
        <v>16733.83569</v>
      </c>
      <c r="L7025" s="4">
        <v>8731.4729599999991</v>
      </c>
      <c r="M7025" s="4"/>
    </row>
    <row r="7026" spans="1:13" x14ac:dyDescent="0.25">
      <c r="A7026" s="2" t="s">
        <v>271</v>
      </c>
      <c r="B7026" s="2" t="s">
        <v>9</v>
      </c>
      <c r="C7026" s="2">
        <v>510.95920999999998</v>
      </c>
      <c r="D7026" s="2">
        <v>264.05617000000001</v>
      </c>
      <c r="F7026" s="2">
        <v>5259.8792400000002</v>
      </c>
      <c r="G7026" s="2">
        <v>4253.2553500000004</v>
      </c>
      <c r="I7026" s="2">
        <v>4974.23135</v>
      </c>
      <c r="K7026" s="2">
        <v>20358.600610000001</v>
      </c>
      <c r="L7026" s="2">
        <v>18698.57589</v>
      </c>
    </row>
    <row r="7027" spans="1:13" x14ac:dyDescent="0.25">
      <c r="A7027" s="2" t="s">
        <v>271</v>
      </c>
      <c r="B7027" s="2" t="s">
        <v>10</v>
      </c>
      <c r="C7027" s="2">
        <v>0</v>
      </c>
      <c r="D7027" s="2">
        <v>0</v>
      </c>
      <c r="F7027" s="2">
        <v>0</v>
      </c>
      <c r="G7027" s="2">
        <v>0</v>
      </c>
      <c r="I7027" s="2">
        <v>0</v>
      </c>
      <c r="K7027" s="2">
        <v>62.627589999999998</v>
      </c>
      <c r="L7027" s="2">
        <v>554.24590000000001</v>
      </c>
    </row>
    <row r="7028" spans="1:13" x14ac:dyDescent="0.25">
      <c r="A7028" s="2" t="s">
        <v>271</v>
      </c>
      <c r="B7028" s="2" t="s">
        <v>11</v>
      </c>
      <c r="C7028" s="2">
        <v>130.70750000000001</v>
      </c>
      <c r="D7028" s="2">
        <v>58.122309999999999</v>
      </c>
      <c r="F7028" s="2">
        <v>543.74893999999995</v>
      </c>
      <c r="G7028" s="2">
        <v>273.05256000000003</v>
      </c>
      <c r="I7028" s="2">
        <v>444.55732</v>
      </c>
      <c r="K7028" s="2">
        <v>2184.25929</v>
      </c>
      <c r="L7028" s="2">
        <v>1420.0376799999999</v>
      </c>
    </row>
    <row r="7029" spans="1:13" x14ac:dyDescent="0.25">
      <c r="A7029" s="2" t="s">
        <v>271</v>
      </c>
      <c r="B7029" s="2" t="s">
        <v>13</v>
      </c>
      <c r="C7029" s="2">
        <v>0</v>
      </c>
      <c r="D7029" s="2">
        <v>0</v>
      </c>
      <c r="F7029" s="2">
        <v>113.41128999999999</v>
      </c>
      <c r="G7029" s="2">
        <v>718.33249999999998</v>
      </c>
      <c r="I7029" s="2">
        <v>43.102449999999997</v>
      </c>
      <c r="K7029" s="2">
        <v>256.17673000000002</v>
      </c>
      <c r="L7029" s="2">
        <v>761.43494999999996</v>
      </c>
    </row>
    <row r="7030" spans="1:13" x14ac:dyDescent="0.25">
      <c r="A7030" s="2" t="s">
        <v>271</v>
      </c>
      <c r="B7030" s="2" t="s">
        <v>14</v>
      </c>
      <c r="C7030" s="2">
        <v>0</v>
      </c>
      <c r="D7030" s="2">
        <v>5.4282300000000001</v>
      </c>
      <c r="F7030" s="2">
        <v>305.77717999999999</v>
      </c>
      <c r="G7030" s="2">
        <v>212.09737000000001</v>
      </c>
      <c r="I7030" s="2">
        <v>354.20693</v>
      </c>
      <c r="K7030" s="2">
        <v>984.11144000000002</v>
      </c>
      <c r="L7030" s="2">
        <v>932.55867999999998</v>
      </c>
    </row>
    <row r="7031" spans="1:13" x14ac:dyDescent="0.25">
      <c r="A7031" s="2" t="s">
        <v>271</v>
      </c>
      <c r="B7031" s="2" t="s">
        <v>15</v>
      </c>
      <c r="C7031" s="2">
        <v>377.14564000000001</v>
      </c>
      <c r="D7031" s="2">
        <v>1071.81619</v>
      </c>
      <c r="F7031" s="2">
        <v>11053.576709999999</v>
      </c>
      <c r="G7031" s="2">
        <v>14206.211149999999</v>
      </c>
      <c r="I7031" s="2">
        <v>13646.97776</v>
      </c>
      <c r="K7031" s="2">
        <v>39349.288740000004</v>
      </c>
      <c r="L7031" s="2">
        <v>60494.772299999997</v>
      </c>
    </row>
    <row r="7032" spans="1:13" x14ac:dyDescent="0.25">
      <c r="A7032" s="2" t="s">
        <v>271</v>
      </c>
      <c r="B7032" s="2" t="s">
        <v>16</v>
      </c>
      <c r="C7032" s="2">
        <v>243.73115000000001</v>
      </c>
      <c r="D7032" s="2">
        <v>334.71688999999998</v>
      </c>
      <c r="F7032" s="2">
        <v>8793.4431499999992</v>
      </c>
      <c r="G7032" s="2">
        <v>8301.8251500000006</v>
      </c>
      <c r="I7032" s="2">
        <v>14002.57979</v>
      </c>
      <c r="K7032" s="2">
        <v>30735.936519999999</v>
      </c>
      <c r="L7032" s="2">
        <v>39159.27665</v>
      </c>
    </row>
    <row r="7033" spans="1:13" x14ac:dyDescent="0.25">
      <c r="A7033" s="2" t="s">
        <v>271</v>
      </c>
      <c r="B7033" s="2" t="s">
        <v>88</v>
      </c>
      <c r="C7033" s="2">
        <v>0</v>
      </c>
      <c r="D7033" s="2">
        <v>0</v>
      </c>
      <c r="F7033" s="2">
        <v>0</v>
      </c>
      <c r="G7033" s="2">
        <v>0</v>
      </c>
      <c r="I7033" s="2">
        <v>0</v>
      </c>
      <c r="K7033" s="2">
        <v>0</v>
      </c>
      <c r="L7033" s="2">
        <v>0</v>
      </c>
    </row>
    <row r="7034" spans="1:13" x14ac:dyDescent="0.25">
      <c r="A7034" s="2" t="s">
        <v>271</v>
      </c>
      <c r="B7034" s="2" t="s">
        <v>17</v>
      </c>
      <c r="C7034" s="2">
        <v>59.256999999999998</v>
      </c>
      <c r="D7034" s="2">
        <v>77.084999999999994</v>
      </c>
      <c r="F7034" s="2">
        <v>2600.1423100000002</v>
      </c>
      <c r="G7034" s="2">
        <v>1856.1891599999999</v>
      </c>
      <c r="I7034" s="2">
        <v>2126.3167199999998</v>
      </c>
      <c r="K7034" s="2">
        <v>7038.3561900000004</v>
      </c>
      <c r="L7034" s="2">
        <v>7077.94049</v>
      </c>
    </row>
    <row r="7035" spans="1:13" x14ac:dyDescent="0.25">
      <c r="A7035" s="2" t="s">
        <v>271</v>
      </c>
      <c r="B7035" s="2" t="s">
        <v>18</v>
      </c>
      <c r="C7035" s="2">
        <v>47.783140000000003</v>
      </c>
      <c r="D7035" s="2">
        <v>33.393880000000003</v>
      </c>
      <c r="F7035" s="2">
        <v>147.61726999999999</v>
      </c>
      <c r="G7035" s="2">
        <v>71.032679999999999</v>
      </c>
      <c r="I7035" s="2">
        <v>337.06313999999998</v>
      </c>
      <c r="K7035" s="2">
        <v>572.78161</v>
      </c>
      <c r="L7035" s="2">
        <v>600.99778000000003</v>
      </c>
    </row>
    <row r="7036" spans="1:13" x14ac:dyDescent="0.25">
      <c r="A7036" s="2" t="s">
        <v>271</v>
      </c>
      <c r="B7036" s="2" t="s">
        <v>19</v>
      </c>
      <c r="C7036" s="2">
        <v>0</v>
      </c>
      <c r="D7036" s="2">
        <v>0</v>
      </c>
      <c r="F7036" s="2">
        <v>6.8090400000000004</v>
      </c>
      <c r="G7036" s="2">
        <v>3.4084500000000002</v>
      </c>
      <c r="I7036" s="2">
        <v>1.79959</v>
      </c>
      <c r="K7036" s="2">
        <v>64.519729999999996</v>
      </c>
      <c r="L7036" s="2">
        <v>24.24455</v>
      </c>
    </row>
    <row r="7037" spans="1:13" x14ac:dyDescent="0.25">
      <c r="A7037" s="2" t="s">
        <v>271</v>
      </c>
      <c r="B7037" s="2" t="s">
        <v>89</v>
      </c>
      <c r="C7037" s="2">
        <v>0</v>
      </c>
      <c r="D7037" s="2">
        <v>0</v>
      </c>
      <c r="F7037" s="2">
        <v>0</v>
      </c>
      <c r="G7037" s="2">
        <v>0</v>
      </c>
      <c r="I7037" s="2">
        <v>22.649920000000002</v>
      </c>
      <c r="K7037" s="2">
        <v>0</v>
      </c>
      <c r="L7037" s="2">
        <v>33.864019999999996</v>
      </c>
    </row>
    <row r="7038" spans="1:13" x14ac:dyDescent="0.25">
      <c r="A7038" s="2" t="s">
        <v>271</v>
      </c>
      <c r="B7038" s="2" t="s">
        <v>21</v>
      </c>
      <c r="C7038" s="2">
        <v>0</v>
      </c>
      <c r="D7038" s="2">
        <v>0</v>
      </c>
      <c r="F7038" s="2">
        <v>66.387410000000003</v>
      </c>
      <c r="G7038" s="2">
        <v>51.156680000000001</v>
      </c>
      <c r="I7038" s="2">
        <v>66.41301</v>
      </c>
      <c r="K7038" s="2">
        <v>219.68267</v>
      </c>
      <c r="L7038" s="2">
        <v>208.83214000000001</v>
      </c>
    </row>
    <row r="7039" spans="1:13" x14ac:dyDescent="0.25">
      <c r="A7039" s="2" t="s">
        <v>271</v>
      </c>
      <c r="B7039" s="2" t="s">
        <v>23</v>
      </c>
      <c r="C7039" s="2">
        <v>0</v>
      </c>
      <c r="D7039" s="2">
        <v>0</v>
      </c>
      <c r="F7039" s="2">
        <v>0</v>
      </c>
      <c r="G7039" s="2">
        <v>0</v>
      </c>
      <c r="I7039" s="2">
        <v>0</v>
      </c>
      <c r="K7039" s="2">
        <v>16.158799999999999</v>
      </c>
      <c r="L7039" s="2">
        <v>0</v>
      </c>
    </row>
    <row r="7040" spans="1:13" x14ac:dyDescent="0.25">
      <c r="A7040" s="2" t="s">
        <v>271</v>
      </c>
      <c r="B7040" s="2" t="s">
        <v>24</v>
      </c>
      <c r="C7040" s="2">
        <v>0</v>
      </c>
      <c r="D7040" s="2">
        <v>0</v>
      </c>
      <c r="F7040" s="2">
        <v>633.68463999999994</v>
      </c>
      <c r="G7040" s="2">
        <v>6.5940399999999997</v>
      </c>
      <c r="I7040" s="2">
        <v>558.05632000000003</v>
      </c>
      <c r="K7040" s="2">
        <v>2178.13123</v>
      </c>
      <c r="L7040" s="2">
        <v>744.80584999999996</v>
      </c>
    </row>
    <row r="7041" spans="1:12" x14ac:dyDescent="0.25">
      <c r="A7041" s="2" t="s">
        <v>271</v>
      </c>
      <c r="B7041" s="2" t="s">
        <v>25</v>
      </c>
      <c r="C7041" s="2">
        <v>0</v>
      </c>
      <c r="D7041" s="2">
        <v>0</v>
      </c>
      <c r="F7041" s="2">
        <v>0</v>
      </c>
      <c r="G7041" s="2">
        <v>0</v>
      </c>
      <c r="I7041" s="2">
        <v>63.24</v>
      </c>
      <c r="K7041" s="2">
        <v>6.9631699999999999</v>
      </c>
      <c r="L7041" s="2">
        <v>63.24</v>
      </c>
    </row>
    <row r="7042" spans="1:12" x14ac:dyDescent="0.25">
      <c r="A7042" s="2" t="s">
        <v>271</v>
      </c>
      <c r="B7042" s="2" t="s">
        <v>26</v>
      </c>
      <c r="C7042" s="2">
        <v>1160.0972200000001</v>
      </c>
      <c r="D7042" s="2">
        <v>701.69110000000001</v>
      </c>
      <c r="F7042" s="2">
        <v>13492.140719999999</v>
      </c>
      <c r="G7042" s="2">
        <v>9879.5893400000004</v>
      </c>
      <c r="I7042" s="2">
        <v>17254.473440000002</v>
      </c>
      <c r="K7042" s="2">
        <v>61282.493499999997</v>
      </c>
      <c r="L7042" s="2">
        <v>60241.29477</v>
      </c>
    </row>
    <row r="7043" spans="1:12" x14ac:dyDescent="0.25">
      <c r="A7043" s="2" t="s">
        <v>271</v>
      </c>
      <c r="B7043" s="2" t="s">
        <v>27</v>
      </c>
      <c r="C7043" s="2">
        <v>0</v>
      </c>
      <c r="D7043" s="2">
        <v>0</v>
      </c>
      <c r="F7043" s="2">
        <v>8.0204299999999993</v>
      </c>
      <c r="G7043" s="2">
        <v>0</v>
      </c>
      <c r="I7043" s="2">
        <v>6.8391500000000001</v>
      </c>
      <c r="K7043" s="2">
        <v>16.30283</v>
      </c>
      <c r="L7043" s="2">
        <v>81.316890000000001</v>
      </c>
    </row>
    <row r="7044" spans="1:12" x14ac:dyDescent="0.25">
      <c r="A7044" s="2" t="s">
        <v>271</v>
      </c>
      <c r="B7044" s="2" t="s">
        <v>28</v>
      </c>
      <c r="C7044" s="2">
        <v>0</v>
      </c>
      <c r="D7044" s="2">
        <v>0</v>
      </c>
      <c r="F7044" s="2">
        <v>28.273689999999998</v>
      </c>
      <c r="G7044" s="2">
        <v>259.73466999999999</v>
      </c>
      <c r="I7044" s="2">
        <v>327.69905999999997</v>
      </c>
      <c r="K7044" s="2">
        <v>150.00763000000001</v>
      </c>
      <c r="L7044" s="2">
        <v>1435.28394</v>
      </c>
    </row>
    <row r="7045" spans="1:12" x14ac:dyDescent="0.25">
      <c r="A7045" s="2" t="s">
        <v>271</v>
      </c>
      <c r="B7045" s="2" t="s">
        <v>29</v>
      </c>
      <c r="C7045" s="2">
        <v>0</v>
      </c>
      <c r="D7045" s="2">
        <v>0</v>
      </c>
      <c r="F7045" s="2">
        <v>34.094999999999999</v>
      </c>
      <c r="G7045" s="2">
        <v>81.687169999999995</v>
      </c>
      <c r="I7045" s="2">
        <v>5.96</v>
      </c>
      <c r="K7045" s="2">
        <v>239.12555</v>
      </c>
      <c r="L7045" s="2">
        <v>173.86662000000001</v>
      </c>
    </row>
    <row r="7046" spans="1:12" x14ac:dyDescent="0.25">
      <c r="A7046" s="2" t="s">
        <v>271</v>
      </c>
      <c r="B7046" s="2" t="s">
        <v>30</v>
      </c>
      <c r="C7046" s="2">
        <v>23.008859999999999</v>
      </c>
      <c r="D7046" s="2">
        <v>21.947399999999998</v>
      </c>
      <c r="F7046" s="2">
        <v>2293.5228000000002</v>
      </c>
      <c r="G7046" s="2">
        <v>1225.9675999999999</v>
      </c>
      <c r="I7046" s="2">
        <v>1198.5435199999999</v>
      </c>
      <c r="K7046" s="2">
        <v>7862.01199</v>
      </c>
      <c r="L7046" s="2">
        <v>5949.70795</v>
      </c>
    </row>
    <row r="7047" spans="1:12" x14ac:dyDescent="0.25">
      <c r="A7047" s="2" t="s">
        <v>271</v>
      </c>
      <c r="B7047" s="2" t="s">
        <v>31</v>
      </c>
      <c r="C7047" s="2">
        <v>12.448840000000001</v>
      </c>
      <c r="D7047" s="2">
        <v>0</v>
      </c>
      <c r="F7047" s="2">
        <v>12.448840000000001</v>
      </c>
      <c r="G7047" s="2">
        <v>0</v>
      </c>
      <c r="I7047" s="2">
        <v>69.881649999999993</v>
      </c>
      <c r="K7047" s="2">
        <v>89.980469999999997</v>
      </c>
      <c r="L7047" s="2">
        <v>189.33165</v>
      </c>
    </row>
    <row r="7048" spans="1:12" x14ac:dyDescent="0.25">
      <c r="A7048" s="2" t="s">
        <v>271</v>
      </c>
      <c r="B7048" s="2" t="s">
        <v>32</v>
      </c>
      <c r="C7048" s="2">
        <v>0</v>
      </c>
      <c r="D7048" s="2">
        <v>0</v>
      </c>
      <c r="F7048" s="2">
        <v>344.38963000000001</v>
      </c>
      <c r="G7048" s="2">
        <v>1015.73148</v>
      </c>
      <c r="I7048" s="2">
        <v>1285.3011799999999</v>
      </c>
      <c r="K7048" s="2">
        <v>1001.88229</v>
      </c>
      <c r="L7048" s="2">
        <v>3804.65355</v>
      </c>
    </row>
    <row r="7049" spans="1:12" x14ac:dyDescent="0.25">
      <c r="A7049" s="2" t="s">
        <v>271</v>
      </c>
      <c r="B7049" s="2" t="s">
        <v>33</v>
      </c>
      <c r="C7049" s="2">
        <v>0</v>
      </c>
      <c r="D7049" s="2">
        <v>0</v>
      </c>
      <c r="F7049" s="2">
        <v>0</v>
      </c>
      <c r="G7049" s="2">
        <v>0</v>
      </c>
      <c r="I7049" s="2">
        <v>13.2</v>
      </c>
      <c r="K7049" s="2">
        <v>45.067250000000001</v>
      </c>
      <c r="L7049" s="2">
        <v>13.2</v>
      </c>
    </row>
    <row r="7050" spans="1:12" x14ac:dyDescent="0.25">
      <c r="A7050" s="2" t="s">
        <v>271</v>
      </c>
      <c r="B7050" s="2" t="s">
        <v>34</v>
      </c>
      <c r="C7050" s="2">
        <v>0</v>
      </c>
      <c r="D7050" s="2">
        <v>0</v>
      </c>
      <c r="F7050" s="2">
        <v>26.058299999999999</v>
      </c>
      <c r="G7050" s="2">
        <v>40.07808</v>
      </c>
      <c r="I7050" s="2">
        <v>0</v>
      </c>
      <c r="K7050" s="2">
        <v>26.058299999999999</v>
      </c>
      <c r="L7050" s="2">
        <v>40.07808</v>
      </c>
    </row>
    <row r="7051" spans="1:12" x14ac:dyDescent="0.25">
      <c r="A7051" s="2" t="s">
        <v>271</v>
      </c>
      <c r="B7051" s="2" t="s">
        <v>36</v>
      </c>
      <c r="C7051" s="2">
        <v>0</v>
      </c>
      <c r="D7051" s="2">
        <v>0</v>
      </c>
      <c r="F7051" s="2">
        <v>0</v>
      </c>
      <c r="G7051" s="2">
        <v>0</v>
      </c>
      <c r="I7051" s="2">
        <v>66.888599999999997</v>
      </c>
      <c r="K7051" s="2">
        <v>0</v>
      </c>
      <c r="L7051" s="2">
        <v>73.788600000000002</v>
      </c>
    </row>
    <row r="7052" spans="1:12" x14ac:dyDescent="0.25">
      <c r="A7052" s="2" t="s">
        <v>271</v>
      </c>
      <c r="B7052" s="2" t="s">
        <v>37</v>
      </c>
      <c r="C7052" s="2">
        <v>179.32758000000001</v>
      </c>
      <c r="D7052" s="2">
        <v>50.081519999999998</v>
      </c>
      <c r="F7052" s="2">
        <v>1301.2586699999999</v>
      </c>
      <c r="G7052" s="2">
        <v>858.23361</v>
      </c>
      <c r="I7052" s="2">
        <v>1510.7342000000001</v>
      </c>
      <c r="K7052" s="2">
        <v>5805.7981300000001</v>
      </c>
      <c r="L7052" s="2">
        <v>5094.8287899999996</v>
      </c>
    </row>
    <row r="7053" spans="1:12" x14ac:dyDescent="0.25">
      <c r="A7053" s="2" t="s">
        <v>271</v>
      </c>
      <c r="B7053" s="2" t="s">
        <v>38</v>
      </c>
      <c r="C7053" s="2">
        <v>239.77618000000001</v>
      </c>
      <c r="D7053" s="2">
        <v>464.28098</v>
      </c>
      <c r="F7053" s="2">
        <v>5113.6048899999996</v>
      </c>
      <c r="G7053" s="2">
        <v>3374.6396</v>
      </c>
      <c r="I7053" s="2">
        <v>7562.7837300000001</v>
      </c>
      <c r="K7053" s="2">
        <v>20172.619569999999</v>
      </c>
      <c r="L7053" s="2">
        <v>24181.052240000001</v>
      </c>
    </row>
    <row r="7054" spans="1:12" x14ac:dyDescent="0.25">
      <c r="A7054" s="2" t="s">
        <v>271</v>
      </c>
      <c r="B7054" s="2" t="s">
        <v>39</v>
      </c>
      <c r="C7054" s="2">
        <v>0</v>
      </c>
      <c r="D7054" s="2">
        <v>0</v>
      </c>
      <c r="F7054" s="2">
        <v>0.98024999999999995</v>
      </c>
      <c r="G7054" s="2">
        <v>0.91500000000000004</v>
      </c>
      <c r="I7054" s="2">
        <v>96.75</v>
      </c>
      <c r="K7054" s="2">
        <v>382.22277000000003</v>
      </c>
      <c r="L7054" s="2">
        <v>464.89353999999997</v>
      </c>
    </row>
    <row r="7055" spans="1:12" x14ac:dyDescent="0.25">
      <c r="A7055" s="2" t="s">
        <v>271</v>
      </c>
      <c r="B7055" s="2" t="s">
        <v>90</v>
      </c>
      <c r="C7055" s="2">
        <v>0</v>
      </c>
      <c r="D7055" s="2">
        <v>0</v>
      </c>
      <c r="F7055" s="2">
        <v>0</v>
      </c>
      <c r="G7055" s="2">
        <v>0</v>
      </c>
      <c r="I7055" s="2">
        <v>0</v>
      </c>
      <c r="K7055" s="2">
        <v>0</v>
      </c>
      <c r="L7055" s="2">
        <v>0</v>
      </c>
    </row>
    <row r="7056" spans="1:12" x14ac:dyDescent="0.25">
      <c r="A7056" s="2" t="s">
        <v>271</v>
      </c>
      <c r="B7056" s="2" t="s">
        <v>41</v>
      </c>
      <c r="C7056" s="2">
        <v>201.22323</v>
      </c>
      <c r="D7056" s="2">
        <v>311.78683999999998</v>
      </c>
      <c r="F7056" s="2">
        <v>7270.6905900000002</v>
      </c>
      <c r="G7056" s="2">
        <v>5481.0162899999996</v>
      </c>
      <c r="I7056" s="2">
        <v>12055.29473</v>
      </c>
      <c r="K7056" s="2">
        <v>45466.527999999998</v>
      </c>
      <c r="L7056" s="2">
        <v>51985.178870000003</v>
      </c>
    </row>
    <row r="7057" spans="1:12" x14ac:dyDescent="0.25">
      <c r="A7057" s="2" t="s">
        <v>271</v>
      </c>
      <c r="B7057" s="2" t="s">
        <v>42</v>
      </c>
      <c r="C7057" s="2">
        <v>0</v>
      </c>
      <c r="D7057" s="2">
        <v>0</v>
      </c>
      <c r="F7057" s="2">
        <v>0</v>
      </c>
      <c r="G7057" s="2">
        <v>0</v>
      </c>
      <c r="I7057" s="2">
        <v>0</v>
      </c>
      <c r="K7057" s="2">
        <v>0</v>
      </c>
      <c r="L7057" s="2">
        <v>14.3917</v>
      </c>
    </row>
    <row r="7058" spans="1:12" x14ac:dyDescent="0.25">
      <c r="A7058" s="2" t="s">
        <v>271</v>
      </c>
      <c r="B7058" s="2" t="s">
        <v>43</v>
      </c>
      <c r="C7058" s="2">
        <v>0</v>
      </c>
      <c r="D7058" s="2">
        <v>0</v>
      </c>
      <c r="F7058" s="2">
        <v>81.180530000000005</v>
      </c>
      <c r="G7058" s="2">
        <v>375.81871000000001</v>
      </c>
      <c r="I7058" s="2">
        <v>104.50329000000001</v>
      </c>
      <c r="K7058" s="2">
        <v>342.17325</v>
      </c>
      <c r="L7058" s="2">
        <v>1059.08681</v>
      </c>
    </row>
    <row r="7059" spans="1:12" x14ac:dyDescent="0.25">
      <c r="A7059" s="2" t="s">
        <v>271</v>
      </c>
      <c r="B7059" s="2" t="s">
        <v>44</v>
      </c>
      <c r="C7059" s="2">
        <v>6571.7446300000001</v>
      </c>
      <c r="D7059" s="2">
        <v>4953.8761500000001</v>
      </c>
      <c r="F7059" s="2">
        <v>120690.06294</v>
      </c>
      <c r="G7059" s="2">
        <v>74834.248200000002</v>
      </c>
      <c r="I7059" s="2">
        <v>126836.44781</v>
      </c>
      <c r="K7059" s="2">
        <v>472865.43150000001</v>
      </c>
      <c r="L7059" s="2">
        <v>459879.22791999998</v>
      </c>
    </row>
    <row r="7060" spans="1:12" x14ac:dyDescent="0.25">
      <c r="A7060" s="2" t="s">
        <v>271</v>
      </c>
      <c r="B7060" s="2" t="s">
        <v>45</v>
      </c>
      <c r="C7060" s="2">
        <v>1356.7047600000001</v>
      </c>
      <c r="D7060" s="2">
        <v>901.97635000000002</v>
      </c>
      <c r="F7060" s="2">
        <v>17413.801739999999</v>
      </c>
      <c r="G7060" s="2">
        <v>14657.27245</v>
      </c>
      <c r="I7060" s="2">
        <v>18143.26499</v>
      </c>
      <c r="K7060" s="2">
        <v>82514.234710000004</v>
      </c>
      <c r="L7060" s="2">
        <v>72790.288629999995</v>
      </c>
    </row>
    <row r="7061" spans="1:12" x14ac:dyDescent="0.25">
      <c r="A7061" s="2" t="s">
        <v>271</v>
      </c>
      <c r="B7061" s="2" t="s">
        <v>46</v>
      </c>
      <c r="C7061" s="2">
        <v>0</v>
      </c>
      <c r="D7061" s="2">
        <v>0</v>
      </c>
      <c r="F7061" s="2">
        <v>0</v>
      </c>
      <c r="G7061" s="2">
        <v>18.943200000000001</v>
      </c>
      <c r="I7061" s="2">
        <v>0</v>
      </c>
      <c r="K7061" s="2">
        <v>29.476800000000001</v>
      </c>
      <c r="L7061" s="2">
        <v>24.991199999999999</v>
      </c>
    </row>
    <row r="7062" spans="1:12" x14ac:dyDescent="0.25">
      <c r="A7062" s="2" t="s">
        <v>271</v>
      </c>
      <c r="B7062" s="2" t="s">
        <v>47</v>
      </c>
      <c r="C7062" s="2">
        <v>0</v>
      </c>
      <c r="D7062" s="2">
        <v>14.616</v>
      </c>
      <c r="F7062" s="2">
        <v>0</v>
      </c>
      <c r="G7062" s="2">
        <v>133.02527000000001</v>
      </c>
      <c r="I7062" s="2">
        <v>39.9739</v>
      </c>
      <c r="K7062" s="2">
        <v>26.399170000000002</v>
      </c>
      <c r="L7062" s="2">
        <v>808.03071999999997</v>
      </c>
    </row>
    <row r="7063" spans="1:12" x14ac:dyDescent="0.25">
      <c r="A7063" s="2" t="s">
        <v>271</v>
      </c>
      <c r="B7063" s="2" t="s">
        <v>48</v>
      </c>
      <c r="C7063" s="2">
        <v>0</v>
      </c>
      <c r="D7063" s="2">
        <v>0</v>
      </c>
      <c r="F7063" s="2">
        <v>26.693750000000001</v>
      </c>
      <c r="G7063" s="2">
        <v>44.039810000000003</v>
      </c>
      <c r="I7063" s="2">
        <v>31.588920000000002</v>
      </c>
      <c r="K7063" s="2">
        <v>127.94498</v>
      </c>
      <c r="L7063" s="2">
        <v>75.628730000000004</v>
      </c>
    </row>
    <row r="7064" spans="1:12" x14ac:dyDescent="0.25">
      <c r="A7064" s="2" t="s">
        <v>271</v>
      </c>
      <c r="B7064" s="2" t="s">
        <v>49</v>
      </c>
      <c r="C7064" s="2">
        <v>215.62639999999999</v>
      </c>
      <c r="D7064" s="2">
        <v>0</v>
      </c>
      <c r="F7064" s="2">
        <v>1610.08053</v>
      </c>
      <c r="G7064" s="2">
        <v>520.55291</v>
      </c>
      <c r="I7064" s="2">
        <v>1204.83215</v>
      </c>
      <c r="K7064" s="2">
        <v>5548.3153199999997</v>
      </c>
      <c r="L7064" s="2">
        <v>4977.2939800000004</v>
      </c>
    </row>
    <row r="7065" spans="1:12" x14ac:dyDescent="0.25">
      <c r="A7065" s="2" t="s">
        <v>271</v>
      </c>
      <c r="B7065" s="2" t="s">
        <v>50</v>
      </c>
      <c r="C7065" s="2">
        <v>0</v>
      </c>
      <c r="D7065" s="2">
        <v>0</v>
      </c>
      <c r="F7065" s="2">
        <v>0</v>
      </c>
      <c r="G7065" s="2">
        <v>0</v>
      </c>
      <c r="I7065" s="2">
        <v>0</v>
      </c>
      <c r="K7065" s="2">
        <v>0</v>
      </c>
      <c r="L7065" s="2">
        <v>0</v>
      </c>
    </row>
    <row r="7066" spans="1:12" x14ac:dyDescent="0.25">
      <c r="A7066" s="2" t="s">
        <v>271</v>
      </c>
      <c r="B7066" s="2" t="s">
        <v>91</v>
      </c>
      <c r="C7066" s="2">
        <v>0</v>
      </c>
      <c r="D7066" s="2">
        <v>0</v>
      </c>
      <c r="F7066" s="2">
        <v>5.3504699999999996</v>
      </c>
      <c r="G7066" s="2">
        <v>10.72808</v>
      </c>
      <c r="I7066" s="2">
        <v>15.492660000000001</v>
      </c>
      <c r="K7066" s="2">
        <v>36.688420000000001</v>
      </c>
      <c r="L7066" s="2">
        <v>66.261420000000001</v>
      </c>
    </row>
    <row r="7067" spans="1:12" x14ac:dyDescent="0.25">
      <c r="A7067" s="2" t="s">
        <v>271</v>
      </c>
      <c r="B7067" s="2" t="s">
        <v>51</v>
      </c>
      <c r="C7067" s="2">
        <v>0</v>
      </c>
      <c r="D7067" s="2">
        <v>7.26966</v>
      </c>
      <c r="F7067" s="2">
        <v>0.28988999999999998</v>
      </c>
      <c r="G7067" s="2">
        <v>12.76066</v>
      </c>
      <c r="I7067" s="2">
        <v>7.6172199999999997</v>
      </c>
      <c r="K7067" s="2">
        <v>386.06428</v>
      </c>
      <c r="L7067" s="2">
        <v>29.735060000000001</v>
      </c>
    </row>
    <row r="7068" spans="1:12" x14ac:dyDescent="0.25">
      <c r="A7068" s="2" t="s">
        <v>271</v>
      </c>
      <c r="B7068" s="2" t="s">
        <v>52</v>
      </c>
      <c r="C7068" s="2">
        <v>0</v>
      </c>
      <c r="D7068" s="2">
        <v>25.997129999999999</v>
      </c>
      <c r="F7068" s="2">
        <v>216.82462000000001</v>
      </c>
      <c r="G7068" s="2">
        <v>181.54972000000001</v>
      </c>
      <c r="I7068" s="2">
        <v>321.94296000000003</v>
      </c>
      <c r="K7068" s="2">
        <v>1219.3203699999999</v>
      </c>
      <c r="L7068" s="2">
        <v>1924.96407</v>
      </c>
    </row>
    <row r="7069" spans="1:12" x14ac:dyDescent="0.25">
      <c r="A7069" s="2" t="s">
        <v>271</v>
      </c>
      <c r="B7069" s="2" t="s">
        <v>53</v>
      </c>
      <c r="C7069" s="2">
        <v>166.46902</v>
      </c>
      <c r="D7069" s="2">
        <v>27.15353</v>
      </c>
      <c r="F7069" s="2">
        <v>1731.15175</v>
      </c>
      <c r="G7069" s="2">
        <v>376.63517000000002</v>
      </c>
      <c r="I7069" s="2">
        <v>1968.6875600000001</v>
      </c>
      <c r="K7069" s="2">
        <v>7203.8298100000002</v>
      </c>
      <c r="L7069" s="2">
        <v>8080.6090100000001</v>
      </c>
    </row>
    <row r="7070" spans="1:12" x14ac:dyDescent="0.25">
      <c r="A7070" s="2" t="s">
        <v>271</v>
      </c>
      <c r="B7070" s="2" t="s">
        <v>54</v>
      </c>
      <c r="C7070" s="2">
        <v>663.95962999999995</v>
      </c>
      <c r="D7070" s="2">
        <v>682.57267999999999</v>
      </c>
      <c r="F7070" s="2">
        <v>23276.99396</v>
      </c>
      <c r="G7070" s="2">
        <v>10710.93175</v>
      </c>
      <c r="I7070" s="2">
        <v>23909.534250000001</v>
      </c>
      <c r="K7070" s="2">
        <v>77638.679560000004</v>
      </c>
      <c r="L7070" s="2">
        <v>77488.680359999998</v>
      </c>
    </row>
    <row r="7071" spans="1:12" x14ac:dyDescent="0.25">
      <c r="A7071" s="2" t="s">
        <v>271</v>
      </c>
      <c r="B7071" s="2" t="s">
        <v>55</v>
      </c>
      <c r="C7071" s="2">
        <v>194.80384000000001</v>
      </c>
      <c r="D7071" s="2">
        <v>367.97723999999999</v>
      </c>
      <c r="F7071" s="2">
        <v>3998.8473399999998</v>
      </c>
      <c r="G7071" s="2">
        <v>5753.67004</v>
      </c>
      <c r="I7071" s="2">
        <v>5620.8348400000004</v>
      </c>
      <c r="K7071" s="2">
        <v>17945.663980000001</v>
      </c>
      <c r="L7071" s="2">
        <v>23734.60396</v>
      </c>
    </row>
    <row r="7072" spans="1:12" x14ac:dyDescent="0.25">
      <c r="A7072" s="2" t="s">
        <v>271</v>
      </c>
      <c r="B7072" s="2" t="s">
        <v>56</v>
      </c>
      <c r="C7072" s="2">
        <v>0</v>
      </c>
      <c r="D7072" s="2">
        <v>0</v>
      </c>
      <c r="F7072" s="2">
        <v>266.02841999999998</v>
      </c>
      <c r="G7072" s="2">
        <v>207.99554000000001</v>
      </c>
      <c r="I7072" s="2">
        <v>23.970929999999999</v>
      </c>
      <c r="K7072" s="2">
        <v>642.43320000000006</v>
      </c>
      <c r="L7072" s="2">
        <v>374.14373000000001</v>
      </c>
    </row>
    <row r="7073" spans="1:12" x14ac:dyDescent="0.25">
      <c r="A7073" s="2" t="s">
        <v>271</v>
      </c>
      <c r="B7073" s="2" t="s">
        <v>57</v>
      </c>
      <c r="C7073" s="2">
        <v>48.026000000000003</v>
      </c>
      <c r="D7073" s="2">
        <v>0</v>
      </c>
      <c r="F7073" s="2">
        <v>841.72329999999999</v>
      </c>
      <c r="G7073" s="2">
        <v>529.35398999999995</v>
      </c>
      <c r="I7073" s="2">
        <v>1123.1800699999999</v>
      </c>
      <c r="K7073" s="2">
        <v>4612.2690899999998</v>
      </c>
      <c r="L7073" s="2">
        <v>3610.8886499999999</v>
      </c>
    </row>
    <row r="7074" spans="1:12" x14ac:dyDescent="0.25">
      <c r="A7074" s="2" t="s">
        <v>271</v>
      </c>
      <c r="B7074" s="2" t="s">
        <v>58</v>
      </c>
      <c r="C7074" s="2">
        <v>215.97329999999999</v>
      </c>
      <c r="D7074" s="2">
        <v>297.36624</v>
      </c>
      <c r="F7074" s="2">
        <v>3887.7256299999999</v>
      </c>
      <c r="G7074" s="2">
        <v>5258.5442800000001</v>
      </c>
      <c r="I7074" s="2">
        <v>5991.1969200000003</v>
      </c>
      <c r="K7074" s="2">
        <v>14032.67871</v>
      </c>
      <c r="L7074" s="2">
        <v>21221.150860000002</v>
      </c>
    </row>
    <row r="7075" spans="1:12" x14ac:dyDescent="0.25">
      <c r="A7075" s="2" t="s">
        <v>271</v>
      </c>
      <c r="B7075" s="2" t="s">
        <v>59</v>
      </c>
      <c r="C7075" s="2">
        <v>0</v>
      </c>
      <c r="D7075" s="2">
        <v>0</v>
      </c>
      <c r="F7075" s="2">
        <v>9.3817400000000006</v>
      </c>
      <c r="G7075" s="2">
        <v>0</v>
      </c>
      <c r="I7075" s="2">
        <v>0</v>
      </c>
      <c r="K7075" s="2">
        <v>60.079540000000001</v>
      </c>
      <c r="L7075" s="2">
        <v>0</v>
      </c>
    </row>
    <row r="7076" spans="1:12" x14ac:dyDescent="0.25">
      <c r="A7076" s="2" t="s">
        <v>271</v>
      </c>
      <c r="B7076" s="2" t="s">
        <v>60</v>
      </c>
      <c r="C7076" s="2">
        <v>405.38139999999999</v>
      </c>
      <c r="D7076" s="2">
        <v>568.29091000000005</v>
      </c>
      <c r="F7076" s="2">
        <v>11329.521580000001</v>
      </c>
      <c r="G7076" s="2">
        <v>9685.7018100000005</v>
      </c>
      <c r="I7076" s="2">
        <v>13372.08497</v>
      </c>
      <c r="K7076" s="2">
        <v>51250.677060000002</v>
      </c>
      <c r="L7076" s="2">
        <v>82046.125480000002</v>
      </c>
    </row>
    <row r="7077" spans="1:12" x14ac:dyDescent="0.25">
      <c r="A7077" s="2" t="s">
        <v>271</v>
      </c>
      <c r="B7077" s="2" t="s">
        <v>61</v>
      </c>
      <c r="C7077" s="2">
        <v>90.619510000000005</v>
      </c>
      <c r="D7077" s="2">
        <v>247.68045000000001</v>
      </c>
      <c r="F7077" s="2">
        <v>3292.5480600000001</v>
      </c>
      <c r="G7077" s="2">
        <v>2120.6233099999999</v>
      </c>
      <c r="I7077" s="2">
        <v>3009.54565</v>
      </c>
      <c r="K7077" s="2">
        <v>13657.855079999999</v>
      </c>
      <c r="L7077" s="2">
        <v>10624.91862</v>
      </c>
    </row>
    <row r="7078" spans="1:12" x14ac:dyDescent="0.25">
      <c r="A7078" s="2" t="s">
        <v>271</v>
      </c>
      <c r="B7078" s="2" t="s">
        <v>92</v>
      </c>
      <c r="C7078" s="2">
        <v>0</v>
      </c>
      <c r="D7078" s="2">
        <v>0</v>
      </c>
      <c r="F7078" s="2">
        <v>0</v>
      </c>
      <c r="G7078" s="2">
        <v>0</v>
      </c>
      <c r="I7078" s="2">
        <v>0</v>
      </c>
      <c r="K7078" s="2">
        <v>0</v>
      </c>
      <c r="L7078" s="2">
        <v>0</v>
      </c>
    </row>
    <row r="7079" spans="1:12" x14ac:dyDescent="0.25">
      <c r="A7079" s="2" t="s">
        <v>271</v>
      </c>
      <c r="B7079" s="2" t="s">
        <v>62</v>
      </c>
      <c r="C7079" s="2">
        <v>0</v>
      </c>
      <c r="D7079" s="2">
        <v>0</v>
      </c>
      <c r="F7079" s="2">
        <v>0</v>
      </c>
      <c r="G7079" s="2">
        <v>43.112879999999997</v>
      </c>
      <c r="I7079" s="2">
        <v>90.250529999999998</v>
      </c>
      <c r="K7079" s="2">
        <v>50.186450000000001</v>
      </c>
      <c r="L7079" s="2">
        <v>198.53065000000001</v>
      </c>
    </row>
    <row r="7080" spans="1:12" x14ac:dyDescent="0.25">
      <c r="A7080" s="2" t="s">
        <v>271</v>
      </c>
      <c r="B7080" s="2" t="s">
        <v>63</v>
      </c>
      <c r="C7080" s="2">
        <v>7.65273</v>
      </c>
      <c r="D7080" s="2">
        <v>180.78135</v>
      </c>
      <c r="F7080" s="2">
        <v>946.76895999999999</v>
      </c>
      <c r="G7080" s="2">
        <v>302.78300999999999</v>
      </c>
      <c r="I7080" s="2">
        <v>1046.39778</v>
      </c>
      <c r="K7080" s="2">
        <v>2070.1699899999999</v>
      </c>
      <c r="L7080" s="2">
        <v>2723.8856799999999</v>
      </c>
    </row>
    <row r="7081" spans="1:12" x14ac:dyDescent="0.25">
      <c r="A7081" s="2" t="s">
        <v>271</v>
      </c>
      <c r="B7081" s="2" t="s">
        <v>64</v>
      </c>
      <c r="C7081" s="2">
        <v>0</v>
      </c>
      <c r="D7081" s="2">
        <v>0</v>
      </c>
      <c r="F7081" s="2">
        <v>277.36847</v>
      </c>
      <c r="G7081" s="2">
        <v>112.0735</v>
      </c>
      <c r="I7081" s="2">
        <v>256.80077</v>
      </c>
      <c r="K7081" s="2">
        <v>1763.9998700000001</v>
      </c>
      <c r="L7081" s="2">
        <v>1055.8498400000001</v>
      </c>
    </row>
    <row r="7082" spans="1:12" x14ac:dyDescent="0.25">
      <c r="A7082" s="2" t="s">
        <v>271</v>
      </c>
      <c r="B7082" s="2" t="s">
        <v>84</v>
      </c>
      <c r="C7082" s="2">
        <v>0</v>
      </c>
      <c r="D7082" s="2">
        <v>0</v>
      </c>
      <c r="F7082" s="2">
        <v>0</v>
      </c>
      <c r="G7082" s="2">
        <v>18.313639999999999</v>
      </c>
      <c r="I7082" s="2">
        <v>43.99044</v>
      </c>
      <c r="K7082" s="2">
        <v>44.620460000000001</v>
      </c>
      <c r="L7082" s="2">
        <v>132.36208999999999</v>
      </c>
    </row>
    <row r="7083" spans="1:12" x14ac:dyDescent="0.25">
      <c r="A7083" s="2" t="s">
        <v>271</v>
      </c>
      <c r="B7083" s="2" t="s">
        <v>65</v>
      </c>
      <c r="C7083" s="2">
        <v>0</v>
      </c>
      <c r="D7083" s="2">
        <v>59.877270000000003</v>
      </c>
      <c r="F7083" s="2">
        <v>1218.6821299999999</v>
      </c>
      <c r="G7083" s="2">
        <v>1121.8866700000001</v>
      </c>
      <c r="I7083" s="2">
        <v>1936.2265400000001</v>
      </c>
      <c r="K7083" s="2">
        <v>4511.6415399999996</v>
      </c>
      <c r="L7083" s="2">
        <v>8079.4086100000004</v>
      </c>
    </row>
    <row r="7084" spans="1:12" x14ac:dyDescent="0.25">
      <c r="A7084" s="2" t="s">
        <v>271</v>
      </c>
      <c r="B7084" s="2" t="s">
        <v>66</v>
      </c>
      <c r="C7084" s="2">
        <v>150.74769000000001</v>
      </c>
      <c r="D7084" s="2">
        <v>190.65759</v>
      </c>
      <c r="F7084" s="2">
        <v>17249.049190000002</v>
      </c>
      <c r="G7084" s="2">
        <v>2068.1210099999998</v>
      </c>
      <c r="I7084" s="2">
        <v>13406.643480000001</v>
      </c>
      <c r="K7084" s="2">
        <v>71750.690050000005</v>
      </c>
      <c r="L7084" s="2">
        <v>47361.743170000002</v>
      </c>
    </row>
    <row r="7085" spans="1:12" x14ac:dyDescent="0.25">
      <c r="A7085" s="2" t="s">
        <v>271</v>
      </c>
      <c r="B7085" s="2" t="s">
        <v>67</v>
      </c>
      <c r="C7085" s="2">
        <v>137.04687999999999</v>
      </c>
      <c r="D7085" s="2">
        <v>173.38348999999999</v>
      </c>
      <c r="F7085" s="2">
        <v>2559.7499899999998</v>
      </c>
      <c r="G7085" s="2">
        <v>1695.94148</v>
      </c>
      <c r="I7085" s="2">
        <v>3323.6587500000001</v>
      </c>
      <c r="K7085" s="2">
        <v>10358.66085</v>
      </c>
      <c r="L7085" s="2">
        <v>12636.275390000001</v>
      </c>
    </row>
    <row r="7086" spans="1:12" x14ac:dyDescent="0.25">
      <c r="A7086" s="2" t="s">
        <v>271</v>
      </c>
      <c r="B7086" s="2" t="s">
        <v>69</v>
      </c>
      <c r="C7086" s="2">
        <v>0</v>
      </c>
      <c r="D7086" s="2">
        <v>0</v>
      </c>
      <c r="F7086" s="2">
        <v>165.53415000000001</v>
      </c>
      <c r="G7086" s="2">
        <v>40.284999999999997</v>
      </c>
      <c r="I7086" s="2">
        <v>277.42781000000002</v>
      </c>
      <c r="K7086" s="2">
        <v>416.10388</v>
      </c>
      <c r="L7086" s="2">
        <v>661.38975000000005</v>
      </c>
    </row>
    <row r="7087" spans="1:12" x14ac:dyDescent="0.25">
      <c r="A7087" s="2" t="s">
        <v>271</v>
      </c>
      <c r="B7087" s="2" t="s">
        <v>70</v>
      </c>
      <c r="C7087" s="2">
        <v>0</v>
      </c>
      <c r="D7087" s="2">
        <v>0</v>
      </c>
      <c r="F7087" s="2">
        <v>23.65494</v>
      </c>
      <c r="G7087" s="2">
        <v>0</v>
      </c>
      <c r="I7087" s="2">
        <v>19.853950000000001</v>
      </c>
      <c r="K7087" s="2">
        <v>75.383359999999996</v>
      </c>
      <c r="L7087" s="2">
        <v>84.449240000000003</v>
      </c>
    </row>
    <row r="7088" spans="1:12" x14ac:dyDescent="0.25">
      <c r="A7088" s="2" t="s">
        <v>271</v>
      </c>
      <c r="B7088" s="2" t="s">
        <v>71</v>
      </c>
      <c r="C7088" s="2">
        <v>0</v>
      </c>
      <c r="D7088" s="2">
        <v>0</v>
      </c>
      <c r="F7088" s="2">
        <v>20.07</v>
      </c>
      <c r="G7088" s="2">
        <v>32.963999999999999</v>
      </c>
      <c r="I7088" s="2">
        <v>106.21317999999999</v>
      </c>
      <c r="K7088" s="2">
        <v>41.77</v>
      </c>
      <c r="L7088" s="2">
        <v>206.00118000000001</v>
      </c>
    </row>
    <row r="7089" spans="1:13" x14ac:dyDescent="0.25">
      <c r="A7089" s="2" t="s">
        <v>271</v>
      </c>
      <c r="B7089" s="2" t="s">
        <v>85</v>
      </c>
      <c r="C7089" s="2">
        <v>0</v>
      </c>
      <c r="D7089" s="2">
        <v>0</v>
      </c>
      <c r="F7089" s="2">
        <v>70.52</v>
      </c>
      <c r="G7089" s="2">
        <v>144.55508</v>
      </c>
      <c r="I7089" s="2">
        <v>23.9</v>
      </c>
      <c r="K7089" s="2">
        <v>208.86</v>
      </c>
      <c r="L7089" s="2">
        <v>545.98008000000004</v>
      </c>
    </row>
    <row r="7090" spans="1:13" x14ac:dyDescent="0.25">
      <c r="A7090" s="2" t="s">
        <v>271</v>
      </c>
      <c r="B7090" s="2" t="s">
        <v>72</v>
      </c>
      <c r="C7090" s="2">
        <v>3.1048100000000001</v>
      </c>
      <c r="D7090" s="2">
        <v>16.500990000000002</v>
      </c>
      <c r="F7090" s="2">
        <v>2055.308</v>
      </c>
      <c r="G7090" s="2">
        <v>510.03120000000001</v>
      </c>
      <c r="I7090" s="2">
        <v>1014.19176</v>
      </c>
      <c r="K7090" s="2">
        <v>5910.7740800000001</v>
      </c>
      <c r="L7090" s="2">
        <v>4565.2776100000001</v>
      </c>
    </row>
    <row r="7091" spans="1:13" x14ac:dyDescent="0.25">
      <c r="A7091" s="2" t="s">
        <v>271</v>
      </c>
      <c r="B7091" s="2" t="s">
        <v>73</v>
      </c>
      <c r="C7091" s="2">
        <v>0</v>
      </c>
      <c r="D7091" s="2">
        <v>0</v>
      </c>
      <c r="F7091" s="2">
        <v>0</v>
      </c>
      <c r="G7091" s="2">
        <v>12.3033</v>
      </c>
      <c r="I7091" s="2">
        <v>0</v>
      </c>
      <c r="K7091" s="2">
        <v>1.68</v>
      </c>
      <c r="L7091" s="2">
        <v>12.3033</v>
      </c>
    </row>
    <row r="7092" spans="1:13" x14ac:dyDescent="0.25">
      <c r="A7092" s="2" t="s">
        <v>271</v>
      </c>
      <c r="B7092" s="2" t="s">
        <v>74</v>
      </c>
      <c r="C7092" s="2">
        <v>174.53709000000001</v>
      </c>
      <c r="D7092" s="2">
        <v>193.89411999999999</v>
      </c>
      <c r="F7092" s="2">
        <v>6702.8662100000001</v>
      </c>
      <c r="G7092" s="2">
        <v>5126.3695799999996</v>
      </c>
      <c r="I7092" s="2">
        <v>8039.5058900000004</v>
      </c>
      <c r="K7092" s="2">
        <v>39182.663419999997</v>
      </c>
      <c r="L7092" s="2">
        <v>37226.529589999998</v>
      </c>
    </row>
    <row r="7093" spans="1:13" x14ac:dyDescent="0.25">
      <c r="A7093" s="2" t="s">
        <v>271</v>
      </c>
      <c r="B7093" s="2" t="s">
        <v>75</v>
      </c>
      <c r="C7093" s="2">
        <v>23.224</v>
      </c>
      <c r="D7093" s="2">
        <v>0</v>
      </c>
      <c r="F7093" s="2">
        <v>668.08893</v>
      </c>
      <c r="G7093" s="2">
        <v>100.95528</v>
      </c>
      <c r="I7093" s="2">
        <v>306.17457999999999</v>
      </c>
      <c r="K7093" s="2">
        <v>2068.6042400000001</v>
      </c>
      <c r="L7093" s="2">
        <v>1186.24054</v>
      </c>
    </row>
    <row r="7094" spans="1:13" x14ac:dyDescent="0.25">
      <c r="A7094" s="2" t="s">
        <v>271</v>
      </c>
      <c r="B7094" s="2" t="s">
        <v>77</v>
      </c>
      <c r="C7094" s="2">
        <v>0</v>
      </c>
      <c r="D7094" s="2">
        <v>0</v>
      </c>
      <c r="F7094" s="2">
        <v>30.050339999999998</v>
      </c>
      <c r="G7094" s="2">
        <v>94.871179999999995</v>
      </c>
      <c r="I7094" s="2">
        <v>384.30061999999998</v>
      </c>
      <c r="K7094" s="2">
        <v>64.504080000000002</v>
      </c>
      <c r="L7094" s="2">
        <v>28712.619350000001</v>
      </c>
    </row>
    <row r="7095" spans="1:13" x14ac:dyDescent="0.25">
      <c r="A7095" s="2" t="s">
        <v>271</v>
      </c>
      <c r="B7095" s="2" t="s">
        <v>79</v>
      </c>
      <c r="C7095" s="2">
        <v>0</v>
      </c>
      <c r="D7095" s="2">
        <v>0</v>
      </c>
      <c r="F7095" s="2">
        <v>78.419809999999998</v>
      </c>
      <c r="G7095" s="2">
        <v>18.639320000000001</v>
      </c>
      <c r="I7095" s="2">
        <v>32.86647</v>
      </c>
      <c r="K7095" s="2">
        <v>163.90778</v>
      </c>
      <c r="L7095" s="2">
        <v>216.78908000000001</v>
      </c>
    </row>
    <row r="7096" spans="1:13" ht="13" x14ac:dyDescent="0.3">
      <c r="A7096" s="4" t="s">
        <v>271</v>
      </c>
      <c r="B7096" s="4" t="s">
        <v>80</v>
      </c>
      <c r="C7096" s="4">
        <v>13611.087240000001</v>
      </c>
      <c r="D7096" s="4">
        <v>12304.27766</v>
      </c>
      <c r="E7096" s="4"/>
      <c r="F7096" s="4">
        <v>280194.29836000002</v>
      </c>
      <c r="G7096" s="4">
        <v>189046.34896</v>
      </c>
      <c r="H7096" s="4"/>
      <c r="I7096" s="4">
        <v>310128.64520000003</v>
      </c>
      <c r="J7096" s="4"/>
      <c r="K7096" s="4">
        <v>1135392.12748</v>
      </c>
      <c r="L7096" s="4">
        <v>1198939.9584300001</v>
      </c>
      <c r="M7096" s="4"/>
    </row>
    <row r="7097" spans="1:13" x14ac:dyDescent="0.25">
      <c r="A7097" s="2" t="s">
        <v>272</v>
      </c>
      <c r="B7097" s="2" t="s">
        <v>9</v>
      </c>
      <c r="C7097" s="2">
        <v>0</v>
      </c>
      <c r="D7097" s="2">
        <v>0</v>
      </c>
      <c r="F7097" s="2">
        <v>0</v>
      </c>
      <c r="G7097" s="2">
        <v>0</v>
      </c>
      <c r="I7097" s="2">
        <v>0</v>
      </c>
      <c r="K7097" s="2">
        <v>0</v>
      </c>
      <c r="L7097" s="2">
        <v>0</v>
      </c>
    </row>
    <row r="7098" spans="1:13" x14ac:dyDescent="0.25">
      <c r="A7098" s="2" t="s">
        <v>272</v>
      </c>
      <c r="B7098" s="2" t="s">
        <v>15</v>
      </c>
      <c r="C7098" s="2">
        <v>0</v>
      </c>
      <c r="D7098" s="2">
        <v>0</v>
      </c>
      <c r="F7098" s="2">
        <v>0</v>
      </c>
      <c r="G7098" s="2">
        <v>0</v>
      </c>
      <c r="I7098" s="2">
        <v>0</v>
      </c>
      <c r="K7098" s="2">
        <v>0</v>
      </c>
      <c r="L7098" s="2">
        <v>0</v>
      </c>
    </row>
    <row r="7099" spans="1:13" x14ac:dyDescent="0.25">
      <c r="A7099" s="2" t="s">
        <v>272</v>
      </c>
      <c r="B7099" s="2" t="s">
        <v>18</v>
      </c>
      <c r="C7099" s="2">
        <v>0</v>
      </c>
      <c r="D7099" s="2">
        <v>0</v>
      </c>
      <c r="F7099" s="2">
        <v>0</v>
      </c>
      <c r="G7099" s="2">
        <v>0</v>
      </c>
      <c r="I7099" s="2">
        <v>0</v>
      </c>
      <c r="K7099" s="2">
        <v>0</v>
      </c>
      <c r="L7099" s="2">
        <v>19.675000000000001</v>
      </c>
    </row>
    <row r="7100" spans="1:13" x14ac:dyDescent="0.25">
      <c r="A7100" s="2" t="s">
        <v>272</v>
      </c>
      <c r="B7100" s="2" t="s">
        <v>33</v>
      </c>
      <c r="C7100" s="2">
        <v>0</v>
      </c>
      <c r="D7100" s="2">
        <v>0</v>
      </c>
      <c r="F7100" s="2">
        <v>33.32</v>
      </c>
      <c r="G7100" s="2">
        <v>54.022500000000001</v>
      </c>
      <c r="I7100" s="2">
        <v>0</v>
      </c>
      <c r="K7100" s="2">
        <v>99.47</v>
      </c>
      <c r="L7100" s="2">
        <v>179.55600999999999</v>
      </c>
    </row>
    <row r="7101" spans="1:13" x14ac:dyDescent="0.25">
      <c r="A7101" s="2" t="s">
        <v>272</v>
      </c>
      <c r="B7101" s="2" t="s">
        <v>44</v>
      </c>
      <c r="C7101" s="2">
        <v>0</v>
      </c>
      <c r="D7101" s="2">
        <v>0</v>
      </c>
      <c r="F7101" s="2">
        <v>0</v>
      </c>
      <c r="G7101" s="2">
        <v>0</v>
      </c>
      <c r="I7101" s="2">
        <v>0</v>
      </c>
      <c r="K7101" s="2">
        <v>92.820650000000001</v>
      </c>
      <c r="L7101" s="2">
        <v>0</v>
      </c>
    </row>
    <row r="7102" spans="1:13" x14ac:dyDescent="0.25">
      <c r="A7102" s="2" t="s">
        <v>272</v>
      </c>
      <c r="B7102" s="2" t="s">
        <v>45</v>
      </c>
      <c r="C7102" s="2">
        <v>0</v>
      </c>
      <c r="D7102" s="2">
        <v>0</v>
      </c>
      <c r="F7102" s="2">
        <v>0</v>
      </c>
      <c r="G7102" s="2">
        <v>0</v>
      </c>
      <c r="I7102" s="2">
        <v>26.17661</v>
      </c>
      <c r="K7102" s="2">
        <v>23.298670000000001</v>
      </c>
      <c r="L7102" s="2">
        <v>26.17661</v>
      </c>
    </row>
    <row r="7103" spans="1:13" x14ac:dyDescent="0.25">
      <c r="A7103" s="2" t="s">
        <v>272</v>
      </c>
      <c r="B7103" s="2" t="s">
        <v>47</v>
      </c>
      <c r="C7103" s="2">
        <v>0</v>
      </c>
      <c r="D7103" s="2">
        <v>0</v>
      </c>
      <c r="F7103" s="2">
        <v>0</v>
      </c>
      <c r="G7103" s="2">
        <v>0</v>
      </c>
      <c r="I7103" s="2">
        <v>0</v>
      </c>
      <c r="K7103" s="2">
        <v>14.20857</v>
      </c>
      <c r="L7103" s="2">
        <v>0</v>
      </c>
    </row>
    <row r="7104" spans="1:13" x14ac:dyDescent="0.25">
      <c r="A7104" s="2" t="s">
        <v>272</v>
      </c>
      <c r="B7104" s="2" t="s">
        <v>49</v>
      </c>
      <c r="C7104" s="2">
        <v>0</v>
      </c>
      <c r="D7104" s="2">
        <v>0</v>
      </c>
      <c r="F7104" s="2">
        <v>0</v>
      </c>
      <c r="G7104" s="2">
        <v>0</v>
      </c>
      <c r="I7104" s="2">
        <v>0</v>
      </c>
      <c r="K7104" s="2">
        <v>0</v>
      </c>
      <c r="L7104" s="2">
        <v>0</v>
      </c>
    </row>
    <row r="7105" spans="1:13" x14ac:dyDescent="0.25">
      <c r="A7105" s="2" t="s">
        <v>272</v>
      </c>
      <c r="B7105" s="2" t="s">
        <v>54</v>
      </c>
      <c r="C7105" s="2">
        <v>0</v>
      </c>
      <c r="D7105" s="2">
        <v>0</v>
      </c>
      <c r="F7105" s="2">
        <v>0</v>
      </c>
      <c r="G7105" s="2">
        <v>39.977319999999999</v>
      </c>
      <c r="I7105" s="2">
        <v>0</v>
      </c>
      <c r="K7105" s="2">
        <v>19.103349999999999</v>
      </c>
      <c r="L7105" s="2">
        <v>39.977319999999999</v>
      </c>
    </row>
    <row r="7106" spans="1:13" x14ac:dyDescent="0.25">
      <c r="A7106" s="2" t="s">
        <v>272</v>
      </c>
      <c r="B7106" s="2" t="s">
        <v>67</v>
      </c>
      <c r="C7106" s="2">
        <v>0</v>
      </c>
      <c r="D7106" s="2">
        <v>0</v>
      </c>
      <c r="F7106" s="2">
        <v>0</v>
      </c>
      <c r="G7106" s="2">
        <v>0</v>
      </c>
      <c r="I7106" s="2">
        <v>0</v>
      </c>
      <c r="K7106" s="2">
        <v>23.887499999999999</v>
      </c>
      <c r="L7106" s="2">
        <v>0</v>
      </c>
    </row>
    <row r="7107" spans="1:13" ht="13" x14ac:dyDescent="0.3">
      <c r="A7107" s="4" t="s">
        <v>272</v>
      </c>
      <c r="B7107" s="4" t="s">
        <v>80</v>
      </c>
      <c r="C7107" s="4">
        <v>0</v>
      </c>
      <c r="D7107" s="4">
        <v>0</v>
      </c>
      <c r="E7107" s="4"/>
      <c r="F7107" s="4">
        <v>33.32</v>
      </c>
      <c r="G7107" s="4">
        <v>93.99982</v>
      </c>
      <c r="H7107" s="4"/>
      <c r="I7107" s="4">
        <v>26.17661</v>
      </c>
      <c r="J7107" s="4"/>
      <c r="K7107" s="4">
        <v>272.78874000000002</v>
      </c>
      <c r="L7107" s="4">
        <v>265.38493999999997</v>
      </c>
      <c r="M7107" s="4"/>
    </row>
    <row r="7108" spans="1:13" x14ac:dyDescent="0.25">
      <c r="A7108" s="2" t="s">
        <v>273</v>
      </c>
      <c r="B7108" s="2" t="s">
        <v>15</v>
      </c>
      <c r="C7108" s="2">
        <v>0</v>
      </c>
      <c r="D7108" s="2">
        <v>0</v>
      </c>
      <c r="F7108" s="2">
        <v>0</v>
      </c>
      <c r="G7108" s="2">
        <v>67.394400000000005</v>
      </c>
      <c r="I7108" s="2">
        <v>302.84820000000002</v>
      </c>
      <c r="K7108" s="2">
        <v>0</v>
      </c>
      <c r="L7108" s="2">
        <v>410.41667000000001</v>
      </c>
    </row>
    <row r="7109" spans="1:13" x14ac:dyDescent="0.25">
      <c r="A7109" s="2" t="s">
        <v>273</v>
      </c>
      <c r="B7109" s="2" t="s">
        <v>29</v>
      </c>
      <c r="C7109" s="2">
        <v>0</v>
      </c>
      <c r="D7109" s="2">
        <v>0</v>
      </c>
      <c r="F7109" s="2">
        <v>0</v>
      </c>
      <c r="G7109" s="2">
        <v>0</v>
      </c>
      <c r="I7109" s="2">
        <v>0</v>
      </c>
      <c r="K7109" s="2">
        <v>0</v>
      </c>
      <c r="L7109" s="2">
        <v>0</v>
      </c>
    </row>
    <row r="7110" spans="1:13" x14ac:dyDescent="0.25">
      <c r="A7110" s="2" t="s">
        <v>273</v>
      </c>
      <c r="B7110" s="2" t="s">
        <v>37</v>
      </c>
      <c r="C7110" s="2">
        <v>0</v>
      </c>
      <c r="D7110" s="2">
        <v>0</v>
      </c>
      <c r="F7110" s="2">
        <v>0</v>
      </c>
      <c r="G7110" s="2">
        <v>3.30009</v>
      </c>
      <c r="I7110" s="2">
        <v>0</v>
      </c>
      <c r="K7110" s="2">
        <v>0</v>
      </c>
      <c r="L7110" s="2">
        <v>3.30009</v>
      </c>
    </row>
    <row r="7111" spans="1:13" x14ac:dyDescent="0.25">
      <c r="A7111" s="2" t="s">
        <v>273</v>
      </c>
      <c r="B7111" s="2" t="s">
        <v>44</v>
      </c>
      <c r="C7111" s="2">
        <v>0</v>
      </c>
      <c r="D7111" s="2">
        <v>0</v>
      </c>
      <c r="F7111" s="2">
        <v>0</v>
      </c>
      <c r="G7111" s="2">
        <v>0</v>
      </c>
      <c r="I7111" s="2">
        <v>3.835</v>
      </c>
      <c r="K7111" s="2">
        <v>22.139880000000002</v>
      </c>
      <c r="L7111" s="2">
        <v>3.835</v>
      </c>
    </row>
    <row r="7112" spans="1:13" x14ac:dyDescent="0.25">
      <c r="A7112" s="2" t="s">
        <v>273</v>
      </c>
      <c r="B7112" s="2" t="s">
        <v>45</v>
      </c>
      <c r="C7112" s="2">
        <v>0</v>
      </c>
      <c r="D7112" s="2">
        <v>0</v>
      </c>
      <c r="F7112" s="2">
        <v>0</v>
      </c>
      <c r="G7112" s="2">
        <v>0</v>
      </c>
      <c r="I7112" s="2">
        <v>0</v>
      </c>
      <c r="K7112" s="2">
        <v>0</v>
      </c>
      <c r="L7112" s="2">
        <v>0</v>
      </c>
    </row>
    <row r="7113" spans="1:13" x14ac:dyDescent="0.25">
      <c r="A7113" s="2" t="s">
        <v>273</v>
      </c>
      <c r="B7113" s="2" t="s">
        <v>67</v>
      </c>
      <c r="C7113" s="2">
        <v>44.164920000000002</v>
      </c>
      <c r="D7113" s="2">
        <v>0</v>
      </c>
      <c r="F7113" s="2">
        <v>622.20540000000005</v>
      </c>
      <c r="G7113" s="2">
        <v>65.820089999999993</v>
      </c>
      <c r="I7113" s="2">
        <v>287.53370999999999</v>
      </c>
      <c r="K7113" s="2">
        <v>1601.2557099999999</v>
      </c>
      <c r="L7113" s="2">
        <v>1044.7292299999999</v>
      </c>
    </row>
    <row r="7114" spans="1:13" ht="13" x14ac:dyDescent="0.3">
      <c r="A7114" s="4" t="s">
        <v>273</v>
      </c>
      <c r="B7114" s="4" t="s">
        <v>80</v>
      </c>
      <c r="C7114" s="4">
        <v>44.164920000000002</v>
      </c>
      <c r="D7114" s="4">
        <v>0</v>
      </c>
      <c r="E7114" s="4"/>
      <c r="F7114" s="4">
        <v>622.20540000000005</v>
      </c>
      <c r="G7114" s="4">
        <v>136.51458</v>
      </c>
      <c r="H7114" s="4"/>
      <c r="I7114" s="4">
        <v>594.21690999999998</v>
      </c>
      <c r="J7114" s="4"/>
      <c r="K7114" s="4">
        <v>1623.3955900000001</v>
      </c>
      <c r="L7114" s="4">
        <v>1462.28099</v>
      </c>
      <c r="M7114" s="4"/>
    </row>
    <row r="7115" spans="1:13" x14ac:dyDescent="0.25">
      <c r="A7115" s="2" t="s">
        <v>274</v>
      </c>
      <c r="B7115" s="2" t="s">
        <v>15</v>
      </c>
      <c r="C7115" s="2">
        <v>0</v>
      </c>
      <c r="D7115" s="2">
        <v>0</v>
      </c>
      <c r="F7115" s="2">
        <v>0</v>
      </c>
      <c r="G7115" s="2">
        <v>0</v>
      </c>
      <c r="I7115" s="2">
        <v>0</v>
      </c>
      <c r="K7115" s="2">
        <v>17.021080000000001</v>
      </c>
      <c r="L7115" s="2">
        <v>27.711110000000001</v>
      </c>
    </row>
    <row r="7116" spans="1:13" x14ac:dyDescent="0.25">
      <c r="A7116" s="2" t="s">
        <v>274</v>
      </c>
      <c r="B7116" s="2" t="s">
        <v>27</v>
      </c>
      <c r="C7116" s="2">
        <v>0</v>
      </c>
      <c r="D7116" s="2">
        <v>0</v>
      </c>
      <c r="F7116" s="2">
        <v>0</v>
      </c>
      <c r="G7116" s="2">
        <v>0</v>
      </c>
      <c r="I7116" s="2">
        <v>0</v>
      </c>
      <c r="K7116" s="2">
        <v>0</v>
      </c>
      <c r="L7116" s="2">
        <v>0</v>
      </c>
    </row>
    <row r="7117" spans="1:13" x14ac:dyDescent="0.25">
      <c r="A7117" s="2" t="s">
        <v>274</v>
      </c>
      <c r="B7117" s="2" t="s">
        <v>44</v>
      </c>
      <c r="C7117" s="2">
        <v>0</v>
      </c>
      <c r="D7117" s="2">
        <v>0</v>
      </c>
      <c r="F7117" s="2">
        <v>9.6533999999999995</v>
      </c>
      <c r="G7117" s="2">
        <v>5.7439</v>
      </c>
      <c r="I7117" s="2">
        <v>0</v>
      </c>
      <c r="K7117" s="2">
        <v>11.58245</v>
      </c>
      <c r="L7117" s="2">
        <v>5.7439</v>
      </c>
    </row>
    <row r="7118" spans="1:13" x14ac:dyDescent="0.25">
      <c r="A7118" s="2" t="s">
        <v>274</v>
      </c>
      <c r="B7118" s="2" t="s">
        <v>45</v>
      </c>
      <c r="C7118" s="2">
        <v>0</v>
      </c>
      <c r="D7118" s="2">
        <v>0</v>
      </c>
      <c r="F7118" s="2">
        <v>0</v>
      </c>
      <c r="G7118" s="2">
        <v>0</v>
      </c>
      <c r="I7118" s="2">
        <v>0</v>
      </c>
      <c r="K7118" s="2">
        <v>25.569400000000002</v>
      </c>
      <c r="L7118" s="2">
        <v>0</v>
      </c>
    </row>
    <row r="7119" spans="1:13" x14ac:dyDescent="0.25">
      <c r="A7119" s="2" t="s">
        <v>274</v>
      </c>
      <c r="B7119" s="2" t="s">
        <v>58</v>
      </c>
      <c r="C7119" s="2">
        <v>0</v>
      </c>
      <c r="D7119" s="2">
        <v>0</v>
      </c>
      <c r="F7119" s="2">
        <v>0</v>
      </c>
      <c r="G7119" s="2">
        <v>0</v>
      </c>
      <c r="I7119" s="2">
        <v>0</v>
      </c>
      <c r="K7119" s="2">
        <v>0</v>
      </c>
      <c r="L7119" s="2">
        <v>0</v>
      </c>
    </row>
    <row r="7120" spans="1:13" ht="13" x14ac:dyDescent="0.3">
      <c r="A7120" s="4" t="s">
        <v>274</v>
      </c>
      <c r="B7120" s="4" t="s">
        <v>80</v>
      </c>
      <c r="C7120" s="4">
        <v>0</v>
      </c>
      <c r="D7120" s="4">
        <v>0</v>
      </c>
      <c r="E7120" s="4"/>
      <c r="F7120" s="4">
        <v>9.6533999999999995</v>
      </c>
      <c r="G7120" s="4">
        <v>5.7439</v>
      </c>
      <c r="H7120" s="4"/>
      <c r="I7120" s="4">
        <v>0</v>
      </c>
      <c r="J7120" s="4"/>
      <c r="K7120" s="4">
        <v>54.172930000000001</v>
      </c>
      <c r="L7120" s="4">
        <v>33.455010000000001</v>
      </c>
      <c r="M7120" s="4"/>
    </row>
    <row r="7121" spans="1:12" x14ac:dyDescent="0.25">
      <c r="A7121" s="2" t="s">
        <v>275</v>
      </c>
      <c r="B7121" s="2" t="s">
        <v>9</v>
      </c>
      <c r="C7121" s="2">
        <v>0</v>
      </c>
      <c r="D7121" s="2">
        <v>0</v>
      </c>
      <c r="F7121" s="2">
        <v>0</v>
      </c>
      <c r="G7121" s="2">
        <v>0</v>
      </c>
      <c r="I7121" s="2">
        <v>0</v>
      </c>
      <c r="K7121" s="2">
        <v>34.752000000000002</v>
      </c>
      <c r="L7121" s="2">
        <v>7.4472500000000004</v>
      </c>
    </row>
    <row r="7122" spans="1:12" x14ac:dyDescent="0.25">
      <c r="A7122" s="2" t="s">
        <v>275</v>
      </c>
      <c r="B7122" s="2" t="s">
        <v>11</v>
      </c>
      <c r="C7122" s="2">
        <v>0</v>
      </c>
      <c r="D7122" s="2">
        <v>0</v>
      </c>
      <c r="F7122" s="2">
        <v>0</v>
      </c>
      <c r="G7122" s="2">
        <v>0</v>
      </c>
      <c r="I7122" s="2">
        <v>0</v>
      </c>
      <c r="K7122" s="2">
        <v>26.09</v>
      </c>
      <c r="L7122" s="2">
        <v>0</v>
      </c>
    </row>
    <row r="7123" spans="1:12" x14ac:dyDescent="0.25">
      <c r="A7123" s="2" t="s">
        <v>275</v>
      </c>
      <c r="B7123" s="2" t="s">
        <v>15</v>
      </c>
      <c r="C7123" s="2">
        <v>0</v>
      </c>
      <c r="D7123" s="2">
        <v>0</v>
      </c>
      <c r="F7123" s="2">
        <v>0</v>
      </c>
      <c r="G7123" s="2">
        <v>0</v>
      </c>
      <c r="I7123" s="2">
        <v>0</v>
      </c>
      <c r="K7123" s="2">
        <v>43.16</v>
      </c>
      <c r="L7123" s="2">
        <v>0</v>
      </c>
    </row>
    <row r="7124" spans="1:12" x14ac:dyDescent="0.25">
      <c r="A7124" s="2" t="s">
        <v>275</v>
      </c>
      <c r="B7124" s="2" t="s">
        <v>89</v>
      </c>
      <c r="C7124" s="2">
        <v>0</v>
      </c>
      <c r="D7124" s="2">
        <v>0</v>
      </c>
      <c r="F7124" s="2">
        <v>0</v>
      </c>
      <c r="G7124" s="2">
        <v>0</v>
      </c>
      <c r="I7124" s="2">
        <v>0</v>
      </c>
      <c r="K7124" s="2">
        <v>0</v>
      </c>
      <c r="L7124" s="2">
        <v>0</v>
      </c>
    </row>
    <row r="7125" spans="1:12" x14ac:dyDescent="0.25">
      <c r="A7125" s="2" t="s">
        <v>275</v>
      </c>
      <c r="B7125" s="2" t="s">
        <v>28</v>
      </c>
      <c r="C7125" s="2">
        <v>0</v>
      </c>
      <c r="D7125" s="2">
        <v>0</v>
      </c>
      <c r="F7125" s="2">
        <v>0</v>
      </c>
      <c r="G7125" s="2">
        <v>0</v>
      </c>
      <c r="I7125" s="2">
        <v>0</v>
      </c>
      <c r="K7125" s="2">
        <v>0</v>
      </c>
      <c r="L7125" s="2">
        <v>0</v>
      </c>
    </row>
    <row r="7126" spans="1:12" x14ac:dyDescent="0.25">
      <c r="A7126" s="2" t="s">
        <v>275</v>
      </c>
      <c r="B7126" s="2" t="s">
        <v>29</v>
      </c>
      <c r="C7126" s="2">
        <v>0</v>
      </c>
      <c r="D7126" s="2">
        <v>0</v>
      </c>
      <c r="F7126" s="2">
        <v>0</v>
      </c>
      <c r="G7126" s="2">
        <v>12.000080000000001</v>
      </c>
      <c r="I7126" s="2">
        <v>0</v>
      </c>
      <c r="K7126" s="2">
        <v>30.27947</v>
      </c>
      <c r="L7126" s="2">
        <v>12.000080000000001</v>
      </c>
    </row>
    <row r="7127" spans="1:12" x14ac:dyDescent="0.25">
      <c r="A7127" s="2" t="s">
        <v>275</v>
      </c>
      <c r="B7127" s="2" t="s">
        <v>38</v>
      </c>
      <c r="C7127" s="2">
        <v>0</v>
      </c>
      <c r="D7127" s="2">
        <v>0</v>
      </c>
      <c r="F7127" s="2">
        <v>11.25</v>
      </c>
      <c r="G7127" s="2">
        <v>98.940489999999997</v>
      </c>
      <c r="I7127" s="2">
        <v>42.297289999999997</v>
      </c>
      <c r="K7127" s="2">
        <v>74.85727</v>
      </c>
      <c r="L7127" s="2">
        <v>141.23777999999999</v>
      </c>
    </row>
    <row r="7128" spans="1:12" x14ac:dyDescent="0.25">
      <c r="A7128" s="2" t="s">
        <v>275</v>
      </c>
      <c r="B7128" s="2" t="s">
        <v>41</v>
      </c>
      <c r="C7128" s="2">
        <v>0</v>
      </c>
      <c r="D7128" s="2">
        <v>0</v>
      </c>
      <c r="F7128" s="2">
        <v>0</v>
      </c>
      <c r="G7128" s="2">
        <v>22.76089</v>
      </c>
      <c r="I7128" s="2">
        <v>0</v>
      </c>
      <c r="K7128" s="2">
        <v>0</v>
      </c>
      <c r="L7128" s="2">
        <v>22.76089</v>
      </c>
    </row>
    <row r="7129" spans="1:12" x14ac:dyDescent="0.25">
      <c r="A7129" s="2" t="s">
        <v>275</v>
      </c>
      <c r="B7129" s="2" t="s">
        <v>44</v>
      </c>
      <c r="C7129" s="2">
        <v>0</v>
      </c>
      <c r="D7129" s="2">
        <v>0</v>
      </c>
      <c r="F7129" s="2">
        <v>16.015499999999999</v>
      </c>
      <c r="G7129" s="2">
        <v>0</v>
      </c>
      <c r="I7129" s="2">
        <v>98.511560000000003</v>
      </c>
      <c r="K7129" s="2">
        <v>297.66838000000001</v>
      </c>
      <c r="L7129" s="2">
        <v>201.03371999999999</v>
      </c>
    </row>
    <row r="7130" spans="1:12" x14ac:dyDescent="0.25">
      <c r="A7130" s="2" t="s">
        <v>275</v>
      </c>
      <c r="B7130" s="2" t="s">
        <v>45</v>
      </c>
      <c r="C7130" s="2">
        <v>0</v>
      </c>
      <c r="D7130" s="2">
        <v>0</v>
      </c>
      <c r="F7130" s="2">
        <v>0</v>
      </c>
      <c r="G7130" s="2">
        <v>7.9160000000000004</v>
      </c>
      <c r="I7130" s="2">
        <v>0</v>
      </c>
      <c r="K7130" s="2">
        <v>0</v>
      </c>
      <c r="L7130" s="2">
        <v>7.9160000000000004</v>
      </c>
    </row>
    <row r="7131" spans="1:12" x14ac:dyDescent="0.25">
      <c r="A7131" s="2" t="s">
        <v>275</v>
      </c>
      <c r="B7131" s="2" t="s">
        <v>47</v>
      </c>
      <c r="C7131" s="2">
        <v>0</v>
      </c>
      <c r="D7131" s="2">
        <v>0</v>
      </c>
      <c r="F7131" s="2">
        <v>37.908389999999997</v>
      </c>
      <c r="G7131" s="2">
        <v>39.967599999999997</v>
      </c>
      <c r="I7131" s="2">
        <v>41.073999999999998</v>
      </c>
      <c r="K7131" s="2">
        <v>79.32602</v>
      </c>
      <c r="L7131" s="2">
        <v>123.5552</v>
      </c>
    </row>
    <row r="7132" spans="1:12" x14ac:dyDescent="0.25">
      <c r="A7132" s="2" t="s">
        <v>275</v>
      </c>
      <c r="B7132" s="2" t="s">
        <v>49</v>
      </c>
      <c r="C7132" s="2">
        <v>0</v>
      </c>
      <c r="D7132" s="2">
        <v>0</v>
      </c>
      <c r="F7132" s="2">
        <v>0</v>
      </c>
      <c r="G7132" s="2">
        <v>0</v>
      </c>
      <c r="I7132" s="2">
        <v>68.120999999999995</v>
      </c>
      <c r="K7132" s="2">
        <v>21.111000000000001</v>
      </c>
      <c r="L7132" s="2">
        <v>68.120999999999995</v>
      </c>
    </row>
    <row r="7133" spans="1:12" x14ac:dyDescent="0.25">
      <c r="A7133" s="2" t="s">
        <v>275</v>
      </c>
      <c r="B7133" s="2" t="s">
        <v>51</v>
      </c>
      <c r="C7133" s="2">
        <v>0</v>
      </c>
      <c r="D7133" s="2">
        <v>0</v>
      </c>
      <c r="F7133" s="2">
        <v>0</v>
      </c>
      <c r="G7133" s="2">
        <v>0</v>
      </c>
      <c r="I7133" s="2">
        <v>0</v>
      </c>
      <c r="K7133" s="2">
        <v>14.22</v>
      </c>
      <c r="L7133" s="2">
        <v>0</v>
      </c>
    </row>
    <row r="7134" spans="1:12" x14ac:dyDescent="0.25">
      <c r="A7134" s="2" t="s">
        <v>275</v>
      </c>
      <c r="B7134" s="2" t="s">
        <v>54</v>
      </c>
      <c r="C7134" s="2">
        <v>0</v>
      </c>
      <c r="D7134" s="2">
        <v>0</v>
      </c>
      <c r="F7134" s="2">
        <v>0</v>
      </c>
      <c r="G7134" s="2">
        <v>0</v>
      </c>
      <c r="I7134" s="2">
        <v>0</v>
      </c>
      <c r="K7134" s="2">
        <v>0</v>
      </c>
      <c r="L7134" s="2">
        <v>0</v>
      </c>
    </row>
    <row r="7135" spans="1:12" x14ac:dyDescent="0.25">
      <c r="A7135" s="2" t="s">
        <v>275</v>
      </c>
      <c r="B7135" s="2" t="s">
        <v>56</v>
      </c>
      <c r="C7135" s="2">
        <v>0</v>
      </c>
      <c r="D7135" s="2">
        <v>0</v>
      </c>
      <c r="F7135" s="2">
        <v>0</v>
      </c>
      <c r="G7135" s="2">
        <v>0</v>
      </c>
      <c r="I7135" s="2">
        <v>0</v>
      </c>
      <c r="K7135" s="2">
        <v>17.385770000000001</v>
      </c>
      <c r="L7135" s="2">
        <v>0</v>
      </c>
    </row>
    <row r="7136" spans="1:12" x14ac:dyDescent="0.25">
      <c r="A7136" s="2" t="s">
        <v>275</v>
      </c>
      <c r="B7136" s="2" t="s">
        <v>59</v>
      </c>
      <c r="C7136" s="2">
        <v>0</v>
      </c>
      <c r="D7136" s="2">
        <v>0</v>
      </c>
      <c r="F7136" s="2">
        <v>0</v>
      </c>
      <c r="G7136" s="2">
        <v>0</v>
      </c>
      <c r="I7136" s="2">
        <v>0</v>
      </c>
      <c r="K7136" s="2">
        <v>0</v>
      </c>
      <c r="L7136" s="2">
        <v>0</v>
      </c>
    </row>
    <row r="7137" spans="1:13" x14ac:dyDescent="0.25">
      <c r="A7137" s="2" t="s">
        <v>275</v>
      </c>
      <c r="B7137" s="2" t="s">
        <v>60</v>
      </c>
      <c r="C7137" s="2">
        <v>0</v>
      </c>
      <c r="D7137" s="2">
        <v>0</v>
      </c>
      <c r="F7137" s="2">
        <v>0</v>
      </c>
      <c r="G7137" s="2">
        <v>0</v>
      </c>
      <c r="I7137" s="2">
        <v>0</v>
      </c>
      <c r="K7137" s="2">
        <v>0</v>
      </c>
      <c r="L7137" s="2">
        <v>23.41995</v>
      </c>
    </row>
    <row r="7138" spans="1:13" x14ac:dyDescent="0.25">
      <c r="A7138" s="2" t="s">
        <v>275</v>
      </c>
      <c r="B7138" s="2" t="s">
        <v>67</v>
      </c>
      <c r="C7138" s="2">
        <v>0</v>
      </c>
      <c r="D7138" s="2">
        <v>0</v>
      </c>
      <c r="F7138" s="2">
        <v>0</v>
      </c>
      <c r="G7138" s="2">
        <v>0</v>
      </c>
      <c r="I7138" s="2">
        <v>0</v>
      </c>
      <c r="K7138" s="2">
        <v>0</v>
      </c>
      <c r="L7138" s="2">
        <v>40.914999999999999</v>
      </c>
    </row>
    <row r="7139" spans="1:13" ht="13" x14ac:dyDescent="0.3">
      <c r="A7139" s="4" t="s">
        <v>275</v>
      </c>
      <c r="B7139" s="4" t="s">
        <v>80</v>
      </c>
      <c r="C7139" s="4">
        <v>0</v>
      </c>
      <c r="D7139" s="4">
        <v>0</v>
      </c>
      <c r="E7139" s="4"/>
      <c r="F7139" s="4">
        <v>65.17389</v>
      </c>
      <c r="G7139" s="4">
        <v>181.58506</v>
      </c>
      <c r="H7139" s="4"/>
      <c r="I7139" s="4">
        <v>250.00385</v>
      </c>
      <c r="J7139" s="4"/>
      <c r="K7139" s="4">
        <v>638.84991000000002</v>
      </c>
      <c r="L7139" s="4">
        <v>648.40687000000003</v>
      </c>
      <c r="M7139" s="4"/>
    </row>
    <row r="7140" spans="1:13" x14ac:dyDescent="0.25">
      <c r="A7140" s="2" t="s">
        <v>276</v>
      </c>
      <c r="B7140" s="2" t="s">
        <v>9</v>
      </c>
      <c r="C7140" s="2">
        <v>0</v>
      </c>
      <c r="D7140" s="2">
        <v>0</v>
      </c>
      <c r="F7140" s="2">
        <v>376.47107</v>
      </c>
      <c r="G7140" s="2">
        <v>153.41025999999999</v>
      </c>
      <c r="I7140" s="2">
        <v>104.22018</v>
      </c>
      <c r="K7140" s="2">
        <v>1129.4482599999999</v>
      </c>
      <c r="L7140" s="2">
        <v>1333.3827799999999</v>
      </c>
    </row>
    <row r="7141" spans="1:13" x14ac:dyDescent="0.25">
      <c r="A7141" s="2" t="s">
        <v>276</v>
      </c>
      <c r="B7141" s="2" t="s">
        <v>11</v>
      </c>
      <c r="C7141" s="2">
        <v>0</v>
      </c>
      <c r="D7141" s="2">
        <v>0</v>
      </c>
      <c r="F7141" s="2">
        <v>0</v>
      </c>
      <c r="G7141" s="2">
        <v>1111.05</v>
      </c>
      <c r="I7141" s="2">
        <v>0</v>
      </c>
      <c r="K7141" s="2">
        <v>0</v>
      </c>
      <c r="L7141" s="2">
        <v>2340.1661899999999</v>
      </c>
    </row>
    <row r="7142" spans="1:13" x14ac:dyDescent="0.25">
      <c r="A7142" s="2" t="s">
        <v>276</v>
      </c>
      <c r="B7142" s="2" t="s">
        <v>13</v>
      </c>
      <c r="C7142" s="2">
        <v>0</v>
      </c>
      <c r="D7142" s="2">
        <v>0</v>
      </c>
      <c r="F7142" s="2">
        <v>9.4386700000000001</v>
      </c>
      <c r="G7142" s="2">
        <v>28.389679999999998</v>
      </c>
      <c r="I7142" s="2">
        <v>0</v>
      </c>
      <c r="K7142" s="2">
        <v>19.458600000000001</v>
      </c>
      <c r="L7142" s="2">
        <v>49.40072</v>
      </c>
    </row>
    <row r="7143" spans="1:13" x14ac:dyDescent="0.25">
      <c r="A7143" s="2" t="s">
        <v>276</v>
      </c>
      <c r="B7143" s="2" t="s">
        <v>14</v>
      </c>
      <c r="C7143" s="2">
        <v>0</v>
      </c>
      <c r="D7143" s="2">
        <v>0</v>
      </c>
      <c r="F7143" s="2">
        <v>11.268000000000001</v>
      </c>
      <c r="G7143" s="2">
        <v>0</v>
      </c>
      <c r="I7143" s="2">
        <v>0</v>
      </c>
      <c r="K7143" s="2">
        <v>11.268000000000001</v>
      </c>
      <c r="L7143" s="2">
        <v>0</v>
      </c>
    </row>
    <row r="7144" spans="1:13" x14ac:dyDescent="0.25">
      <c r="A7144" s="2" t="s">
        <v>276</v>
      </c>
      <c r="B7144" s="2" t="s">
        <v>15</v>
      </c>
      <c r="C7144" s="2">
        <v>0</v>
      </c>
      <c r="D7144" s="2">
        <v>0</v>
      </c>
      <c r="F7144" s="2">
        <v>1352.0684699999999</v>
      </c>
      <c r="G7144" s="2">
        <v>1862.0219500000001</v>
      </c>
      <c r="I7144" s="2">
        <v>1914.85814</v>
      </c>
      <c r="K7144" s="2">
        <v>5204.0258800000001</v>
      </c>
      <c r="L7144" s="2">
        <v>5459.3367099999996</v>
      </c>
    </row>
    <row r="7145" spans="1:13" x14ac:dyDescent="0.25">
      <c r="A7145" s="2" t="s">
        <v>276</v>
      </c>
      <c r="B7145" s="2" t="s">
        <v>16</v>
      </c>
      <c r="C7145" s="2">
        <v>0</v>
      </c>
      <c r="D7145" s="2">
        <v>0</v>
      </c>
      <c r="F7145" s="2">
        <v>35.483359999999998</v>
      </c>
      <c r="G7145" s="2">
        <v>58.685479999999998</v>
      </c>
      <c r="I7145" s="2">
        <v>9.7200000000000006</v>
      </c>
      <c r="K7145" s="2">
        <v>78.235290000000006</v>
      </c>
      <c r="L7145" s="2">
        <v>236.81480999999999</v>
      </c>
    </row>
    <row r="7146" spans="1:13" x14ac:dyDescent="0.25">
      <c r="A7146" s="2" t="s">
        <v>276</v>
      </c>
      <c r="B7146" s="2" t="s">
        <v>17</v>
      </c>
      <c r="C7146" s="2">
        <v>0</v>
      </c>
      <c r="D7146" s="2">
        <v>33.980730000000001</v>
      </c>
      <c r="F7146" s="2">
        <v>50.973179999999999</v>
      </c>
      <c r="G7146" s="2">
        <v>255.79648</v>
      </c>
      <c r="I7146" s="2">
        <v>34.987459999999999</v>
      </c>
      <c r="K7146" s="2">
        <v>460.81094000000002</v>
      </c>
      <c r="L7146" s="2">
        <v>334.72967999999997</v>
      </c>
    </row>
    <row r="7147" spans="1:13" x14ac:dyDescent="0.25">
      <c r="A7147" s="2" t="s">
        <v>276</v>
      </c>
      <c r="B7147" s="2" t="s">
        <v>18</v>
      </c>
      <c r="C7147" s="2">
        <v>0</v>
      </c>
      <c r="D7147" s="2">
        <v>39.918750000000003</v>
      </c>
      <c r="F7147" s="2">
        <v>45.180259999999997</v>
      </c>
      <c r="G7147" s="2">
        <v>160.08125000000001</v>
      </c>
      <c r="I7147" s="2">
        <v>41.28</v>
      </c>
      <c r="K7147" s="2">
        <v>140.88025999999999</v>
      </c>
      <c r="L7147" s="2">
        <v>432.52802000000003</v>
      </c>
    </row>
    <row r="7148" spans="1:13" x14ac:dyDescent="0.25">
      <c r="A7148" s="2" t="s">
        <v>276</v>
      </c>
      <c r="B7148" s="2" t="s">
        <v>19</v>
      </c>
      <c r="C7148" s="2">
        <v>0</v>
      </c>
      <c r="D7148" s="2">
        <v>0</v>
      </c>
      <c r="F7148" s="2">
        <v>0</v>
      </c>
      <c r="G7148" s="2">
        <v>0</v>
      </c>
      <c r="I7148" s="2">
        <v>0</v>
      </c>
      <c r="K7148" s="2">
        <v>113.742</v>
      </c>
      <c r="L7148" s="2">
        <v>0</v>
      </c>
    </row>
    <row r="7149" spans="1:13" x14ac:dyDescent="0.25">
      <c r="A7149" s="2" t="s">
        <v>276</v>
      </c>
      <c r="B7149" s="2" t="s">
        <v>21</v>
      </c>
      <c r="C7149" s="2">
        <v>0</v>
      </c>
      <c r="D7149" s="2">
        <v>0</v>
      </c>
      <c r="F7149" s="2">
        <v>0</v>
      </c>
      <c r="G7149" s="2">
        <v>0</v>
      </c>
      <c r="I7149" s="2">
        <v>0</v>
      </c>
      <c r="K7149" s="2">
        <v>0</v>
      </c>
      <c r="L7149" s="2">
        <v>0</v>
      </c>
    </row>
    <row r="7150" spans="1:13" x14ac:dyDescent="0.25">
      <c r="A7150" s="2" t="s">
        <v>276</v>
      </c>
      <c r="B7150" s="2" t="s">
        <v>26</v>
      </c>
      <c r="C7150" s="2">
        <v>0</v>
      </c>
      <c r="D7150" s="2">
        <v>0</v>
      </c>
      <c r="F7150" s="2">
        <v>284.17164000000002</v>
      </c>
      <c r="G7150" s="2">
        <v>616.05240000000003</v>
      </c>
      <c r="I7150" s="2">
        <v>292.14042000000001</v>
      </c>
      <c r="K7150" s="2">
        <v>1189.7992400000001</v>
      </c>
      <c r="L7150" s="2">
        <v>1313.81305</v>
      </c>
    </row>
    <row r="7151" spans="1:13" x14ac:dyDescent="0.25">
      <c r="A7151" s="2" t="s">
        <v>276</v>
      </c>
      <c r="B7151" s="2" t="s">
        <v>28</v>
      </c>
      <c r="C7151" s="2">
        <v>0</v>
      </c>
      <c r="D7151" s="2">
        <v>0</v>
      </c>
      <c r="F7151" s="2">
        <v>133.24447000000001</v>
      </c>
      <c r="G7151" s="2">
        <v>80.538250000000005</v>
      </c>
      <c r="I7151" s="2">
        <v>112.86499999999999</v>
      </c>
      <c r="K7151" s="2">
        <v>3011.3239899999999</v>
      </c>
      <c r="L7151" s="2">
        <v>262.63573000000002</v>
      </c>
    </row>
    <row r="7152" spans="1:13" x14ac:dyDescent="0.25">
      <c r="A7152" s="2" t="s">
        <v>276</v>
      </c>
      <c r="B7152" s="2" t="s">
        <v>29</v>
      </c>
      <c r="C7152" s="2">
        <v>0</v>
      </c>
      <c r="D7152" s="2">
        <v>0</v>
      </c>
      <c r="F7152" s="2">
        <v>84.410449999999997</v>
      </c>
      <c r="G7152" s="2">
        <v>0</v>
      </c>
      <c r="I7152" s="2">
        <v>62.639470000000003</v>
      </c>
      <c r="K7152" s="2">
        <v>84.410449999999997</v>
      </c>
      <c r="L7152" s="2">
        <v>124.29273999999999</v>
      </c>
    </row>
    <row r="7153" spans="1:12" x14ac:dyDescent="0.25">
      <c r="A7153" s="2" t="s">
        <v>276</v>
      </c>
      <c r="B7153" s="2" t="s">
        <v>30</v>
      </c>
      <c r="C7153" s="2">
        <v>0</v>
      </c>
      <c r="D7153" s="2">
        <v>758.60524999999996</v>
      </c>
      <c r="F7153" s="2">
        <v>1205.1684399999999</v>
      </c>
      <c r="G7153" s="2">
        <v>827.16575</v>
      </c>
      <c r="I7153" s="2">
        <v>1346.66887</v>
      </c>
      <c r="K7153" s="2">
        <v>3551.6649000000002</v>
      </c>
      <c r="L7153" s="2">
        <v>3416.0151300000002</v>
      </c>
    </row>
    <row r="7154" spans="1:12" x14ac:dyDescent="0.25">
      <c r="A7154" s="2" t="s">
        <v>276</v>
      </c>
      <c r="B7154" s="2" t="s">
        <v>32</v>
      </c>
      <c r="C7154" s="2">
        <v>0</v>
      </c>
      <c r="D7154" s="2">
        <v>0</v>
      </c>
      <c r="F7154" s="2">
        <v>0</v>
      </c>
      <c r="G7154" s="2">
        <v>0</v>
      </c>
      <c r="I7154" s="2">
        <v>0</v>
      </c>
      <c r="K7154" s="2">
        <v>0</v>
      </c>
      <c r="L7154" s="2">
        <v>0</v>
      </c>
    </row>
    <row r="7155" spans="1:12" x14ac:dyDescent="0.25">
      <c r="A7155" s="2" t="s">
        <v>276</v>
      </c>
      <c r="B7155" s="2" t="s">
        <v>34</v>
      </c>
      <c r="C7155" s="2">
        <v>0</v>
      </c>
      <c r="D7155" s="2">
        <v>0</v>
      </c>
      <c r="F7155" s="2">
        <v>0</v>
      </c>
      <c r="G7155" s="2">
        <v>0</v>
      </c>
      <c r="I7155" s="2">
        <v>32.193840000000002</v>
      </c>
      <c r="K7155" s="2">
        <v>111.64426</v>
      </c>
      <c r="L7155" s="2">
        <v>122.1189</v>
      </c>
    </row>
    <row r="7156" spans="1:12" x14ac:dyDescent="0.25">
      <c r="A7156" s="2" t="s">
        <v>276</v>
      </c>
      <c r="B7156" s="2" t="s">
        <v>37</v>
      </c>
      <c r="C7156" s="2">
        <v>0</v>
      </c>
      <c r="D7156" s="2">
        <v>0</v>
      </c>
      <c r="F7156" s="2">
        <v>18.707000000000001</v>
      </c>
      <c r="G7156" s="2">
        <v>0</v>
      </c>
      <c r="I7156" s="2">
        <v>0</v>
      </c>
      <c r="K7156" s="2">
        <v>48.483969999999999</v>
      </c>
      <c r="L7156" s="2">
        <v>68.281139999999994</v>
      </c>
    </row>
    <row r="7157" spans="1:12" x14ac:dyDescent="0.25">
      <c r="A7157" s="2" t="s">
        <v>276</v>
      </c>
      <c r="B7157" s="2" t="s">
        <v>38</v>
      </c>
      <c r="C7157" s="2">
        <v>40.563920000000003</v>
      </c>
      <c r="D7157" s="2">
        <v>6.6491699999999998</v>
      </c>
      <c r="F7157" s="2">
        <v>2313.97514</v>
      </c>
      <c r="G7157" s="2">
        <v>1777.37779</v>
      </c>
      <c r="I7157" s="2">
        <v>3666.8549800000001</v>
      </c>
      <c r="K7157" s="2">
        <v>6581.6041800000003</v>
      </c>
      <c r="L7157" s="2">
        <v>10264.38142</v>
      </c>
    </row>
    <row r="7158" spans="1:12" x14ac:dyDescent="0.25">
      <c r="A7158" s="2" t="s">
        <v>276</v>
      </c>
      <c r="B7158" s="2" t="s">
        <v>41</v>
      </c>
      <c r="C7158" s="2">
        <v>5221</v>
      </c>
      <c r="D7158" s="2">
        <v>0</v>
      </c>
      <c r="F7158" s="2">
        <v>5335.70093</v>
      </c>
      <c r="G7158" s="2">
        <v>112.18147</v>
      </c>
      <c r="I7158" s="2">
        <v>471.09124000000003</v>
      </c>
      <c r="K7158" s="2">
        <v>8037.5553099999997</v>
      </c>
      <c r="L7158" s="2">
        <v>5517.4808499999999</v>
      </c>
    </row>
    <row r="7159" spans="1:12" x14ac:dyDescent="0.25">
      <c r="A7159" s="2" t="s">
        <v>276</v>
      </c>
      <c r="B7159" s="2" t="s">
        <v>44</v>
      </c>
      <c r="C7159" s="2">
        <v>266.83913000000001</v>
      </c>
      <c r="D7159" s="2">
        <v>439.78897000000001</v>
      </c>
      <c r="F7159" s="2">
        <v>9948.5137300000006</v>
      </c>
      <c r="G7159" s="2">
        <v>8698.1474600000001</v>
      </c>
      <c r="I7159" s="2">
        <v>13799.625480000001</v>
      </c>
      <c r="K7159" s="2">
        <v>51668.387260000003</v>
      </c>
      <c r="L7159" s="2">
        <v>51759.593630000003</v>
      </c>
    </row>
    <row r="7160" spans="1:12" x14ac:dyDescent="0.25">
      <c r="A7160" s="2" t="s">
        <v>276</v>
      </c>
      <c r="B7160" s="2" t="s">
        <v>45</v>
      </c>
      <c r="C7160" s="2">
        <v>0</v>
      </c>
      <c r="D7160" s="2">
        <v>21.65</v>
      </c>
      <c r="F7160" s="2">
        <v>1535.16687</v>
      </c>
      <c r="G7160" s="2">
        <v>523.24478999999997</v>
      </c>
      <c r="I7160" s="2">
        <v>2202.4681599999999</v>
      </c>
      <c r="K7160" s="2">
        <v>3161.2176399999998</v>
      </c>
      <c r="L7160" s="2">
        <v>4159.6476300000004</v>
      </c>
    </row>
    <row r="7161" spans="1:12" x14ac:dyDescent="0.25">
      <c r="A7161" s="2" t="s">
        <v>276</v>
      </c>
      <c r="B7161" s="2" t="s">
        <v>46</v>
      </c>
      <c r="C7161" s="2">
        <v>0</v>
      </c>
      <c r="D7161" s="2">
        <v>149.61309</v>
      </c>
      <c r="F7161" s="2">
        <v>621.20201999999995</v>
      </c>
      <c r="G7161" s="2">
        <v>1186.9700800000001</v>
      </c>
      <c r="I7161" s="2">
        <v>62.217370000000003</v>
      </c>
      <c r="K7161" s="2">
        <v>1243.72794</v>
      </c>
      <c r="L7161" s="2">
        <v>1637.84301</v>
      </c>
    </row>
    <row r="7162" spans="1:12" x14ac:dyDescent="0.25">
      <c r="A7162" s="2" t="s">
        <v>276</v>
      </c>
      <c r="B7162" s="2" t="s">
        <v>47</v>
      </c>
      <c r="C7162" s="2">
        <v>0</v>
      </c>
      <c r="D7162" s="2">
        <v>0</v>
      </c>
      <c r="F7162" s="2">
        <v>258.11313999999999</v>
      </c>
      <c r="G7162" s="2">
        <v>85.004000000000005</v>
      </c>
      <c r="I7162" s="2">
        <v>386.04534000000001</v>
      </c>
      <c r="K7162" s="2">
        <v>1019.63206</v>
      </c>
      <c r="L7162" s="2">
        <v>1220.57491</v>
      </c>
    </row>
    <row r="7163" spans="1:12" x14ac:dyDescent="0.25">
      <c r="A7163" s="2" t="s">
        <v>276</v>
      </c>
      <c r="B7163" s="2" t="s">
        <v>49</v>
      </c>
      <c r="C7163" s="2">
        <v>0</v>
      </c>
      <c r="D7163" s="2">
        <v>31.940300000000001</v>
      </c>
      <c r="F7163" s="2">
        <v>344.98104000000001</v>
      </c>
      <c r="G7163" s="2">
        <v>440.16343999999998</v>
      </c>
      <c r="I7163" s="2">
        <v>435.47746999999998</v>
      </c>
      <c r="K7163" s="2">
        <v>1935.3792900000001</v>
      </c>
      <c r="L7163" s="2">
        <v>1625.50954</v>
      </c>
    </row>
    <row r="7164" spans="1:12" x14ac:dyDescent="0.25">
      <c r="A7164" s="2" t="s">
        <v>276</v>
      </c>
      <c r="B7164" s="2" t="s">
        <v>51</v>
      </c>
      <c r="C7164" s="2">
        <v>0</v>
      </c>
      <c r="D7164" s="2">
        <v>0</v>
      </c>
      <c r="F7164" s="2">
        <v>119.033</v>
      </c>
      <c r="G7164" s="2">
        <v>0</v>
      </c>
      <c r="I7164" s="2">
        <v>68.343000000000004</v>
      </c>
      <c r="K7164" s="2">
        <v>702.11098000000004</v>
      </c>
      <c r="L7164" s="2">
        <v>209.07718</v>
      </c>
    </row>
    <row r="7165" spans="1:12" x14ac:dyDescent="0.25">
      <c r="A7165" s="2" t="s">
        <v>276</v>
      </c>
      <c r="B7165" s="2" t="s">
        <v>52</v>
      </c>
      <c r="C7165" s="2">
        <v>0</v>
      </c>
      <c r="D7165" s="2">
        <v>0</v>
      </c>
      <c r="F7165" s="2">
        <v>0</v>
      </c>
      <c r="G7165" s="2">
        <v>0</v>
      </c>
      <c r="I7165" s="2">
        <v>0</v>
      </c>
      <c r="K7165" s="2">
        <v>0</v>
      </c>
      <c r="L7165" s="2">
        <v>0</v>
      </c>
    </row>
    <row r="7166" spans="1:12" x14ac:dyDescent="0.25">
      <c r="A7166" s="2" t="s">
        <v>276</v>
      </c>
      <c r="B7166" s="2" t="s">
        <v>53</v>
      </c>
      <c r="C7166" s="2">
        <v>0</v>
      </c>
      <c r="D7166" s="2">
        <v>0</v>
      </c>
      <c r="F7166" s="2">
        <v>93.954650000000001</v>
      </c>
      <c r="G7166" s="2">
        <v>96.814310000000006</v>
      </c>
      <c r="I7166" s="2">
        <v>65.124340000000004</v>
      </c>
      <c r="K7166" s="2">
        <v>286.39807999999999</v>
      </c>
      <c r="L7166" s="2">
        <v>234.57973999999999</v>
      </c>
    </row>
    <row r="7167" spans="1:12" x14ac:dyDescent="0.25">
      <c r="A7167" s="2" t="s">
        <v>276</v>
      </c>
      <c r="B7167" s="2" t="s">
        <v>54</v>
      </c>
      <c r="C7167" s="2">
        <v>0</v>
      </c>
      <c r="D7167" s="2">
        <v>14.16821</v>
      </c>
      <c r="F7167" s="2">
        <v>1504.11832</v>
      </c>
      <c r="G7167" s="2">
        <v>3607.4972600000001</v>
      </c>
      <c r="I7167" s="2">
        <v>1232.4033300000001</v>
      </c>
      <c r="K7167" s="2">
        <v>7323.8319799999999</v>
      </c>
      <c r="L7167" s="2">
        <v>6959.55555</v>
      </c>
    </row>
    <row r="7168" spans="1:12" x14ac:dyDescent="0.25">
      <c r="A7168" s="2" t="s">
        <v>276</v>
      </c>
      <c r="B7168" s="2" t="s">
        <v>55</v>
      </c>
      <c r="C7168" s="2">
        <v>0</v>
      </c>
      <c r="D7168" s="2">
        <v>0</v>
      </c>
      <c r="F7168" s="2">
        <v>120.033</v>
      </c>
      <c r="G7168" s="2">
        <v>31.04055</v>
      </c>
      <c r="I7168" s="2">
        <v>223.26631</v>
      </c>
      <c r="K7168" s="2">
        <v>391.60750000000002</v>
      </c>
      <c r="L7168" s="2">
        <v>545.27423999999996</v>
      </c>
    </row>
    <row r="7169" spans="1:12" x14ac:dyDescent="0.25">
      <c r="A7169" s="2" t="s">
        <v>276</v>
      </c>
      <c r="B7169" s="2" t="s">
        <v>56</v>
      </c>
      <c r="C7169" s="2">
        <v>0</v>
      </c>
      <c r="D7169" s="2">
        <v>0</v>
      </c>
      <c r="F7169" s="2">
        <v>18.195060000000002</v>
      </c>
      <c r="G7169" s="2">
        <v>24.188500000000001</v>
      </c>
      <c r="I7169" s="2">
        <v>54.144219999999997</v>
      </c>
      <c r="K7169" s="2">
        <v>158.01375999999999</v>
      </c>
      <c r="L7169" s="2">
        <v>136.73629</v>
      </c>
    </row>
    <row r="7170" spans="1:12" x14ac:dyDescent="0.25">
      <c r="A7170" s="2" t="s">
        <v>276</v>
      </c>
      <c r="B7170" s="2" t="s">
        <v>57</v>
      </c>
      <c r="C7170" s="2">
        <v>0</v>
      </c>
      <c r="D7170" s="2">
        <v>0</v>
      </c>
      <c r="F7170" s="2">
        <v>169.12369000000001</v>
      </c>
      <c r="G7170" s="2">
        <v>1267.0416499999999</v>
      </c>
      <c r="I7170" s="2">
        <v>106.68378</v>
      </c>
      <c r="K7170" s="2">
        <v>940.84569999999997</v>
      </c>
      <c r="L7170" s="2">
        <v>2570.5950400000002</v>
      </c>
    </row>
    <row r="7171" spans="1:12" x14ac:dyDescent="0.25">
      <c r="A7171" s="2" t="s">
        <v>276</v>
      </c>
      <c r="B7171" s="2" t="s">
        <v>58</v>
      </c>
      <c r="C7171" s="2">
        <v>0</v>
      </c>
      <c r="D7171" s="2">
        <v>0</v>
      </c>
      <c r="F7171" s="2">
        <v>203.40950000000001</v>
      </c>
      <c r="G7171" s="2">
        <v>114.71749</v>
      </c>
      <c r="I7171" s="2">
        <v>393.64258999999998</v>
      </c>
      <c r="K7171" s="2">
        <v>807.80143999999996</v>
      </c>
      <c r="L7171" s="2">
        <v>899.36594000000002</v>
      </c>
    </row>
    <row r="7172" spans="1:12" x14ac:dyDescent="0.25">
      <c r="A7172" s="2" t="s">
        <v>276</v>
      </c>
      <c r="B7172" s="2" t="s">
        <v>59</v>
      </c>
      <c r="C7172" s="2">
        <v>0</v>
      </c>
      <c r="D7172" s="2">
        <v>0</v>
      </c>
      <c r="F7172" s="2">
        <v>42.657299999999999</v>
      </c>
      <c r="G7172" s="2">
        <v>0</v>
      </c>
      <c r="I7172" s="2">
        <v>41.482999999999997</v>
      </c>
      <c r="K7172" s="2">
        <v>90.859800000000007</v>
      </c>
      <c r="L7172" s="2">
        <v>100.991</v>
      </c>
    </row>
    <row r="7173" spans="1:12" x14ac:dyDescent="0.25">
      <c r="A7173" s="2" t="s">
        <v>276</v>
      </c>
      <c r="B7173" s="2" t="s">
        <v>60</v>
      </c>
      <c r="C7173" s="2">
        <v>0</v>
      </c>
      <c r="D7173" s="2">
        <v>0</v>
      </c>
      <c r="F7173" s="2">
        <v>136.62738999999999</v>
      </c>
      <c r="G7173" s="2">
        <v>414.56508000000002</v>
      </c>
      <c r="I7173" s="2">
        <v>598.84972000000005</v>
      </c>
      <c r="K7173" s="2">
        <v>494.94213000000002</v>
      </c>
      <c r="L7173" s="2">
        <v>1717.46946</v>
      </c>
    </row>
    <row r="7174" spans="1:12" x14ac:dyDescent="0.25">
      <c r="A7174" s="2" t="s">
        <v>276</v>
      </c>
      <c r="B7174" s="2" t="s">
        <v>62</v>
      </c>
      <c r="C7174" s="2">
        <v>0</v>
      </c>
      <c r="D7174" s="2">
        <v>0</v>
      </c>
      <c r="F7174" s="2">
        <v>0</v>
      </c>
      <c r="G7174" s="2">
        <v>0</v>
      </c>
      <c r="I7174" s="2">
        <v>0</v>
      </c>
      <c r="K7174" s="2">
        <v>0</v>
      </c>
      <c r="L7174" s="2">
        <v>106.35644000000001</v>
      </c>
    </row>
    <row r="7175" spans="1:12" x14ac:dyDescent="0.25">
      <c r="A7175" s="2" t="s">
        <v>276</v>
      </c>
      <c r="B7175" s="2" t="s">
        <v>63</v>
      </c>
      <c r="C7175" s="2">
        <v>0</v>
      </c>
      <c r="D7175" s="2">
        <v>0</v>
      </c>
      <c r="F7175" s="2">
        <v>4.2342000000000004</v>
      </c>
      <c r="G7175" s="2">
        <v>8.3305000000000007</v>
      </c>
      <c r="I7175" s="2">
        <v>0</v>
      </c>
      <c r="K7175" s="2">
        <v>9.7104499999999998</v>
      </c>
      <c r="L7175" s="2">
        <v>14.242749999999999</v>
      </c>
    </row>
    <row r="7176" spans="1:12" x14ac:dyDescent="0.25">
      <c r="A7176" s="2" t="s">
        <v>276</v>
      </c>
      <c r="B7176" s="2" t="s">
        <v>64</v>
      </c>
      <c r="C7176" s="2">
        <v>0</v>
      </c>
      <c r="D7176" s="2">
        <v>0</v>
      </c>
      <c r="F7176" s="2">
        <v>0</v>
      </c>
      <c r="G7176" s="2">
        <v>0</v>
      </c>
      <c r="I7176" s="2">
        <v>0</v>
      </c>
      <c r="K7176" s="2">
        <v>0</v>
      </c>
      <c r="L7176" s="2">
        <v>0</v>
      </c>
    </row>
    <row r="7177" spans="1:12" x14ac:dyDescent="0.25">
      <c r="A7177" s="2" t="s">
        <v>276</v>
      </c>
      <c r="B7177" s="2" t="s">
        <v>84</v>
      </c>
      <c r="C7177" s="2">
        <v>0</v>
      </c>
      <c r="D7177" s="2">
        <v>0</v>
      </c>
      <c r="F7177" s="2">
        <v>0</v>
      </c>
      <c r="G7177" s="2">
        <v>0</v>
      </c>
      <c r="I7177" s="2">
        <v>0</v>
      </c>
      <c r="K7177" s="2">
        <v>1515</v>
      </c>
      <c r="L7177" s="2">
        <v>0</v>
      </c>
    </row>
    <row r="7178" spans="1:12" x14ac:dyDescent="0.25">
      <c r="A7178" s="2" t="s">
        <v>276</v>
      </c>
      <c r="B7178" s="2" t="s">
        <v>66</v>
      </c>
      <c r="C7178" s="2">
        <v>0</v>
      </c>
      <c r="D7178" s="2">
        <v>0</v>
      </c>
      <c r="F7178" s="2">
        <v>20.330880000000001</v>
      </c>
      <c r="G7178" s="2">
        <v>27.595310000000001</v>
      </c>
      <c r="I7178" s="2">
        <v>34.94068</v>
      </c>
      <c r="K7178" s="2">
        <v>53.234769999999997</v>
      </c>
      <c r="L7178" s="2">
        <v>150.53077999999999</v>
      </c>
    </row>
    <row r="7179" spans="1:12" x14ac:dyDescent="0.25">
      <c r="A7179" s="2" t="s">
        <v>276</v>
      </c>
      <c r="B7179" s="2" t="s">
        <v>67</v>
      </c>
      <c r="C7179" s="2">
        <v>0</v>
      </c>
      <c r="D7179" s="2">
        <v>0</v>
      </c>
      <c r="F7179" s="2">
        <v>0</v>
      </c>
      <c r="G7179" s="2">
        <v>0</v>
      </c>
      <c r="I7179" s="2">
        <v>1061.7925</v>
      </c>
      <c r="K7179" s="2">
        <v>224.77819</v>
      </c>
      <c r="L7179" s="2">
        <v>1221.0832399999999</v>
      </c>
    </row>
    <row r="7180" spans="1:12" x14ac:dyDescent="0.25">
      <c r="A7180" s="2" t="s">
        <v>276</v>
      </c>
      <c r="B7180" s="2" t="s">
        <v>70</v>
      </c>
      <c r="C7180" s="2">
        <v>0</v>
      </c>
      <c r="D7180" s="2">
        <v>0</v>
      </c>
      <c r="F7180" s="2">
        <v>0</v>
      </c>
      <c r="G7180" s="2">
        <v>0</v>
      </c>
      <c r="I7180" s="2">
        <v>0</v>
      </c>
      <c r="K7180" s="2">
        <v>0</v>
      </c>
      <c r="L7180" s="2">
        <v>0</v>
      </c>
    </row>
    <row r="7181" spans="1:12" x14ac:dyDescent="0.25">
      <c r="A7181" s="2" t="s">
        <v>276</v>
      </c>
      <c r="B7181" s="2" t="s">
        <v>71</v>
      </c>
      <c r="C7181" s="2">
        <v>0</v>
      </c>
      <c r="D7181" s="2">
        <v>0</v>
      </c>
      <c r="F7181" s="2">
        <v>8.4</v>
      </c>
      <c r="G7181" s="2">
        <v>219.33219</v>
      </c>
      <c r="I7181" s="2">
        <v>0</v>
      </c>
      <c r="K7181" s="2">
        <v>8.4</v>
      </c>
      <c r="L7181" s="2">
        <v>259.99236000000002</v>
      </c>
    </row>
    <row r="7182" spans="1:12" x14ac:dyDescent="0.25">
      <c r="A7182" s="2" t="s">
        <v>276</v>
      </c>
      <c r="B7182" s="2" t="s">
        <v>85</v>
      </c>
      <c r="C7182" s="2">
        <v>0</v>
      </c>
      <c r="D7182" s="2">
        <v>0</v>
      </c>
      <c r="F7182" s="2">
        <v>0</v>
      </c>
      <c r="G7182" s="2">
        <v>0</v>
      </c>
      <c r="I7182" s="2">
        <v>0</v>
      </c>
      <c r="K7182" s="2">
        <v>0</v>
      </c>
      <c r="L7182" s="2">
        <v>4.91</v>
      </c>
    </row>
    <row r="7183" spans="1:12" x14ac:dyDescent="0.25">
      <c r="A7183" s="2" t="s">
        <v>276</v>
      </c>
      <c r="B7183" s="2" t="s">
        <v>72</v>
      </c>
      <c r="C7183" s="2">
        <v>0</v>
      </c>
      <c r="D7183" s="2">
        <v>0</v>
      </c>
      <c r="F7183" s="2">
        <v>0</v>
      </c>
      <c r="G7183" s="2">
        <v>0</v>
      </c>
      <c r="I7183" s="2">
        <v>312.93594000000002</v>
      </c>
      <c r="K7183" s="2">
        <v>186.22548</v>
      </c>
      <c r="L7183" s="2">
        <v>374.92941999999999</v>
      </c>
    </row>
    <row r="7184" spans="1:12" x14ac:dyDescent="0.25">
      <c r="A7184" s="2" t="s">
        <v>276</v>
      </c>
      <c r="B7184" s="2" t="s">
        <v>74</v>
      </c>
      <c r="C7184" s="2">
        <v>0</v>
      </c>
      <c r="D7184" s="2">
        <v>0</v>
      </c>
      <c r="F7184" s="2">
        <v>0</v>
      </c>
      <c r="G7184" s="2">
        <v>0</v>
      </c>
      <c r="I7184" s="2">
        <v>200.03207</v>
      </c>
      <c r="K7184" s="2">
        <v>27.81906</v>
      </c>
      <c r="L7184" s="2">
        <v>249.72915</v>
      </c>
    </row>
    <row r="7185" spans="1:13" x14ac:dyDescent="0.25">
      <c r="A7185" s="2" t="s">
        <v>276</v>
      </c>
      <c r="B7185" s="2" t="s">
        <v>77</v>
      </c>
      <c r="C7185" s="2">
        <v>0</v>
      </c>
      <c r="D7185" s="2">
        <v>0</v>
      </c>
      <c r="F7185" s="2">
        <v>0</v>
      </c>
      <c r="G7185" s="2">
        <v>0</v>
      </c>
      <c r="I7185" s="2">
        <v>0</v>
      </c>
      <c r="K7185" s="2">
        <v>0</v>
      </c>
      <c r="L7185" s="2">
        <v>0</v>
      </c>
    </row>
    <row r="7186" spans="1:13" x14ac:dyDescent="0.25">
      <c r="A7186" s="2" t="s">
        <v>276</v>
      </c>
      <c r="B7186" s="2" t="s">
        <v>78</v>
      </c>
      <c r="C7186" s="2">
        <v>0</v>
      </c>
      <c r="D7186" s="2">
        <v>0</v>
      </c>
      <c r="F7186" s="2">
        <v>0</v>
      </c>
      <c r="G7186" s="2">
        <v>21.850159999999999</v>
      </c>
      <c r="I7186" s="2">
        <v>0</v>
      </c>
      <c r="K7186" s="2">
        <v>0</v>
      </c>
      <c r="L7186" s="2">
        <v>21.850159999999999</v>
      </c>
    </row>
    <row r="7187" spans="1:13" x14ac:dyDescent="0.25">
      <c r="A7187" s="2" t="s">
        <v>276</v>
      </c>
      <c r="B7187" s="2" t="s">
        <v>79</v>
      </c>
      <c r="C7187" s="2">
        <v>0</v>
      </c>
      <c r="D7187" s="2">
        <v>0</v>
      </c>
      <c r="F7187" s="2">
        <v>0</v>
      </c>
      <c r="G7187" s="2">
        <v>0</v>
      </c>
      <c r="I7187" s="2">
        <v>0</v>
      </c>
      <c r="K7187" s="2">
        <v>0</v>
      </c>
      <c r="L7187" s="2">
        <v>0</v>
      </c>
    </row>
    <row r="7188" spans="1:13" ht="13" x14ac:dyDescent="0.3">
      <c r="A7188" s="4" t="s">
        <v>276</v>
      </c>
      <c r="B7188" s="4" t="s">
        <v>80</v>
      </c>
      <c r="C7188" s="4">
        <v>5528.4030499999999</v>
      </c>
      <c r="D7188" s="4">
        <v>1496.31447</v>
      </c>
      <c r="E7188" s="4"/>
      <c r="F7188" s="4">
        <v>26404.354869999999</v>
      </c>
      <c r="G7188" s="4">
        <v>23809.253530000002</v>
      </c>
      <c r="H7188" s="4"/>
      <c r="I7188" s="4">
        <v>29368.994900000002</v>
      </c>
      <c r="J7188" s="4"/>
      <c r="K7188" s="4">
        <v>102024.27903999999</v>
      </c>
      <c r="L7188" s="4">
        <v>107455.81533</v>
      </c>
      <c r="M7188" s="4"/>
    </row>
    <row r="7189" spans="1:13" x14ac:dyDescent="0.25">
      <c r="A7189" s="2" t="s">
        <v>277</v>
      </c>
      <c r="B7189" s="2" t="s">
        <v>9</v>
      </c>
      <c r="C7189" s="2">
        <v>0</v>
      </c>
      <c r="D7189" s="2">
        <v>0</v>
      </c>
      <c r="F7189" s="2">
        <v>10.123699999999999</v>
      </c>
      <c r="G7189" s="2">
        <v>24.074380000000001</v>
      </c>
      <c r="I7189" s="2">
        <v>25.765550000000001</v>
      </c>
      <c r="K7189" s="2">
        <v>33.085250000000002</v>
      </c>
      <c r="L7189" s="2">
        <v>51.556930000000001</v>
      </c>
    </row>
    <row r="7190" spans="1:13" x14ac:dyDescent="0.25">
      <c r="A7190" s="2" t="s">
        <v>277</v>
      </c>
      <c r="B7190" s="2" t="s">
        <v>15</v>
      </c>
      <c r="C7190" s="2">
        <v>0</v>
      </c>
      <c r="D7190" s="2">
        <v>0</v>
      </c>
      <c r="F7190" s="2">
        <v>47.351999999999997</v>
      </c>
      <c r="G7190" s="2">
        <v>66.986999999999995</v>
      </c>
      <c r="I7190" s="2">
        <v>22.3428</v>
      </c>
      <c r="K7190" s="2">
        <v>161.08042</v>
      </c>
      <c r="L7190" s="2">
        <v>157.00031999999999</v>
      </c>
    </row>
    <row r="7191" spans="1:13" x14ac:dyDescent="0.25">
      <c r="A7191" s="2" t="s">
        <v>277</v>
      </c>
      <c r="B7191" s="2" t="s">
        <v>16</v>
      </c>
      <c r="C7191" s="2">
        <v>0</v>
      </c>
      <c r="D7191" s="2">
        <v>0</v>
      </c>
      <c r="F7191" s="2">
        <v>83.780169999999998</v>
      </c>
      <c r="G7191" s="2">
        <v>34.222320000000003</v>
      </c>
      <c r="I7191" s="2">
        <v>86.601870000000005</v>
      </c>
      <c r="K7191" s="2">
        <v>339.45004</v>
      </c>
      <c r="L7191" s="2">
        <v>415.78985</v>
      </c>
    </row>
    <row r="7192" spans="1:13" x14ac:dyDescent="0.25">
      <c r="A7192" s="2" t="s">
        <v>277</v>
      </c>
      <c r="B7192" s="2" t="s">
        <v>21</v>
      </c>
      <c r="C7192" s="2">
        <v>0</v>
      </c>
      <c r="D7192" s="2">
        <v>0</v>
      </c>
      <c r="F7192" s="2">
        <v>0</v>
      </c>
      <c r="G7192" s="2">
        <v>0</v>
      </c>
      <c r="I7192" s="2">
        <v>0</v>
      </c>
      <c r="K7192" s="2">
        <v>0</v>
      </c>
      <c r="L7192" s="2">
        <v>0</v>
      </c>
    </row>
    <row r="7193" spans="1:13" x14ac:dyDescent="0.25">
      <c r="A7193" s="2" t="s">
        <v>277</v>
      </c>
      <c r="B7193" s="2" t="s">
        <v>25</v>
      </c>
      <c r="C7193" s="2">
        <v>0</v>
      </c>
      <c r="D7193" s="2">
        <v>0</v>
      </c>
      <c r="F7193" s="2">
        <v>0</v>
      </c>
      <c r="G7193" s="2">
        <v>0</v>
      </c>
      <c r="I7193" s="2">
        <v>0</v>
      </c>
      <c r="K7193" s="2">
        <v>0</v>
      </c>
      <c r="L7193" s="2">
        <v>0</v>
      </c>
    </row>
    <row r="7194" spans="1:13" x14ac:dyDescent="0.25">
      <c r="A7194" s="2" t="s">
        <v>277</v>
      </c>
      <c r="B7194" s="2" t="s">
        <v>26</v>
      </c>
      <c r="C7194" s="2">
        <v>0</v>
      </c>
      <c r="D7194" s="2">
        <v>0</v>
      </c>
      <c r="F7194" s="2">
        <v>80.902799999999999</v>
      </c>
      <c r="G7194" s="2">
        <v>120.18268</v>
      </c>
      <c r="I7194" s="2">
        <v>89.324730000000002</v>
      </c>
      <c r="K7194" s="2">
        <v>219.43719999999999</v>
      </c>
      <c r="L7194" s="2">
        <v>246.39224999999999</v>
      </c>
    </row>
    <row r="7195" spans="1:13" x14ac:dyDescent="0.25">
      <c r="A7195" s="2" t="s">
        <v>277</v>
      </c>
      <c r="B7195" s="2" t="s">
        <v>28</v>
      </c>
      <c r="C7195" s="2">
        <v>0</v>
      </c>
      <c r="D7195" s="2">
        <v>0</v>
      </c>
      <c r="F7195" s="2">
        <v>0</v>
      </c>
      <c r="G7195" s="2">
        <v>6.29</v>
      </c>
      <c r="I7195" s="2">
        <v>0</v>
      </c>
      <c r="K7195" s="2">
        <v>0</v>
      </c>
      <c r="L7195" s="2">
        <v>6.29</v>
      </c>
    </row>
    <row r="7196" spans="1:13" x14ac:dyDescent="0.25">
      <c r="A7196" s="2" t="s">
        <v>277</v>
      </c>
      <c r="B7196" s="2" t="s">
        <v>30</v>
      </c>
      <c r="C7196" s="2">
        <v>0</v>
      </c>
      <c r="D7196" s="2">
        <v>0</v>
      </c>
      <c r="F7196" s="2">
        <v>0</v>
      </c>
      <c r="G7196" s="2">
        <v>11.6105</v>
      </c>
      <c r="I7196" s="2">
        <v>0</v>
      </c>
      <c r="K7196" s="2">
        <v>0</v>
      </c>
      <c r="L7196" s="2">
        <v>26.328330000000001</v>
      </c>
    </row>
    <row r="7197" spans="1:13" x14ac:dyDescent="0.25">
      <c r="A7197" s="2" t="s">
        <v>277</v>
      </c>
      <c r="B7197" s="2" t="s">
        <v>32</v>
      </c>
      <c r="C7197" s="2">
        <v>0</v>
      </c>
      <c r="D7197" s="2">
        <v>0</v>
      </c>
      <c r="F7197" s="2">
        <v>0</v>
      </c>
      <c r="G7197" s="2">
        <v>0</v>
      </c>
      <c r="I7197" s="2">
        <v>0</v>
      </c>
      <c r="K7197" s="2">
        <v>0</v>
      </c>
      <c r="L7197" s="2">
        <v>3.1831100000000001</v>
      </c>
    </row>
    <row r="7198" spans="1:13" x14ac:dyDescent="0.25">
      <c r="A7198" s="2" t="s">
        <v>277</v>
      </c>
      <c r="B7198" s="2" t="s">
        <v>38</v>
      </c>
      <c r="C7198" s="2">
        <v>0</v>
      </c>
      <c r="D7198" s="2">
        <v>0</v>
      </c>
      <c r="F7198" s="2">
        <v>49.796790000000001</v>
      </c>
      <c r="G7198" s="2">
        <v>134.40128000000001</v>
      </c>
      <c r="I7198" s="2">
        <v>94.072320000000005</v>
      </c>
      <c r="K7198" s="2">
        <v>176.44031000000001</v>
      </c>
      <c r="L7198" s="2">
        <v>276.71931999999998</v>
      </c>
    </row>
    <row r="7199" spans="1:13" x14ac:dyDescent="0.25">
      <c r="A7199" s="2" t="s">
        <v>277</v>
      </c>
      <c r="B7199" s="2" t="s">
        <v>41</v>
      </c>
      <c r="C7199" s="2">
        <v>0</v>
      </c>
      <c r="D7199" s="2">
        <v>39.64602</v>
      </c>
      <c r="F7199" s="2">
        <v>0</v>
      </c>
      <c r="G7199" s="2">
        <v>39.64602</v>
      </c>
      <c r="I7199" s="2">
        <v>0</v>
      </c>
      <c r="K7199" s="2">
        <v>0</v>
      </c>
      <c r="L7199" s="2">
        <v>2115.5394200000001</v>
      </c>
    </row>
    <row r="7200" spans="1:13" x14ac:dyDescent="0.25">
      <c r="A7200" s="2" t="s">
        <v>277</v>
      </c>
      <c r="B7200" s="2" t="s">
        <v>44</v>
      </c>
      <c r="C7200" s="2">
        <v>33.460030000000003</v>
      </c>
      <c r="D7200" s="2">
        <v>2.9768400000000002</v>
      </c>
      <c r="F7200" s="2">
        <v>703.31826999999998</v>
      </c>
      <c r="G7200" s="2">
        <v>271.81988000000001</v>
      </c>
      <c r="I7200" s="2">
        <v>276.98126999999999</v>
      </c>
      <c r="K7200" s="2">
        <v>5901.44337</v>
      </c>
      <c r="L7200" s="2">
        <v>1481.7192500000001</v>
      </c>
    </row>
    <row r="7201" spans="1:12" x14ac:dyDescent="0.25">
      <c r="A7201" s="2" t="s">
        <v>277</v>
      </c>
      <c r="B7201" s="2" t="s">
        <v>45</v>
      </c>
      <c r="C7201" s="2">
        <v>0</v>
      </c>
      <c r="D7201" s="2">
        <v>0</v>
      </c>
      <c r="F7201" s="2">
        <v>56.208579999999998</v>
      </c>
      <c r="G7201" s="2">
        <v>0</v>
      </c>
      <c r="I7201" s="2">
        <v>65.877489999999995</v>
      </c>
      <c r="K7201" s="2">
        <v>126.10371000000001</v>
      </c>
      <c r="L7201" s="2">
        <v>228.40450000000001</v>
      </c>
    </row>
    <row r="7202" spans="1:12" x14ac:dyDescent="0.25">
      <c r="A7202" s="2" t="s">
        <v>277</v>
      </c>
      <c r="B7202" s="2" t="s">
        <v>47</v>
      </c>
      <c r="C7202" s="2">
        <v>0</v>
      </c>
      <c r="D7202" s="2">
        <v>0</v>
      </c>
      <c r="F7202" s="2">
        <v>0</v>
      </c>
      <c r="G7202" s="2">
        <v>0</v>
      </c>
      <c r="I7202" s="2">
        <v>6.5449999999999999</v>
      </c>
      <c r="K7202" s="2">
        <v>0</v>
      </c>
      <c r="L7202" s="2">
        <v>6.5449999999999999</v>
      </c>
    </row>
    <row r="7203" spans="1:12" x14ac:dyDescent="0.25">
      <c r="A7203" s="2" t="s">
        <v>277</v>
      </c>
      <c r="B7203" s="2" t="s">
        <v>49</v>
      </c>
      <c r="C7203" s="2">
        <v>0</v>
      </c>
      <c r="D7203" s="2">
        <v>0</v>
      </c>
      <c r="F7203" s="2">
        <v>48.734000000000002</v>
      </c>
      <c r="G7203" s="2">
        <v>8.1129099999999994</v>
      </c>
      <c r="I7203" s="2">
        <v>13.84751</v>
      </c>
      <c r="K7203" s="2">
        <v>98.6554</v>
      </c>
      <c r="L7203" s="2">
        <v>50.92342</v>
      </c>
    </row>
    <row r="7204" spans="1:12" x14ac:dyDescent="0.25">
      <c r="A7204" s="2" t="s">
        <v>277</v>
      </c>
      <c r="B7204" s="2" t="s">
        <v>51</v>
      </c>
      <c r="C7204" s="2">
        <v>0</v>
      </c>
      <c r="D7204" s="2">
        <v>0</v>
      </c>
      <c r="F7204" s="2">
        <v>0</v>
      </c>
      <c r="G7204" s="2">
        <v>0</v>
      </c>
      <c r="I7204" s="2">
        <v>0</v>
      </c>
      <c r="K7204" s="2">
        <v>0</v>
      </c>
      <c r="L7204" s="2">
        <v>0</v>
      </c>
    </row>
    <row r="7205" spans="1:12" x14ac:dyDescent="0.25">
      <c r="A7205" s="2" t="s">
        <v>277</v>
      </c>
      <c r="B7205" s="2" t="s">
        <v>54</v>
      </c>
      <c r="C7205" s="2">
        <v>0</v>
      </c>
      <c r="D7205" s="2">
        <v>92.0411</v>
      </c>
      <c r="F7205" s="2">
        <v>24</v>
      </c>
      <c r="G7205" s="2">
        <v>98.269189999999995</v>
      </c>
      <c r="I7205" s="2">
        <v>9.3224999999999998</v>
      </c>
      <c r="K7205" s="2">
        <v>179.94365999999999</v>
      </c>
      <c r="L7205" s="2">
        <v>543.69559000000004</v>
      </c>
    </row>
    <row r="7206" spans="1:12" x14ac:dyDescent="0.25">
      <c r="A7206" s="2" t="s">
        <v>277</v>
      </c>
      <c r="B7206" s="2" t="s">
        <v>55</v>
      </c>
      <c r="C7206" s="2">
        <v>0</v>
      </c>
      <c r="D7206" s="2">
        <v>0</v>
      </c>
      <c r="F7206" s="2">
        <v>0</v>
      </c>
      <c r="G7206" s="2">
        <v>0</v>
      </c>
      <c r="I7206" s="2">
        <v>0</v>
      </c>
      <c r="K7206" s="2">
        <v>0</v>
      </c>
      <c r="L7206" s="2">
        <v>115.95424</v>
      </c>
    </row>
    <row r="7207" spans="1:12" x14ac:dyDescent="0.25">
      <c r="A7207" s="2" t="s">
        <v>277</v>
      </c>
      <c r="B7207" s="2" t="s">
        <v>56</v>
      </c>
      <c r="C7207" s="2">
        <v>0</v>
      </c>
      <c r="D7207" s="2">
        <v>0</v>
      </c>
      <c r="F7207" s="2">
        <v>0</v>
      </c>
      <c r="G7207" s="2">
        <v>0</v>
      </c>
      <c r="I7207" s="2">
        <v>0</v>
      </c>
      <c r="K7207" s="2">
        <v>0</v>
      </c>
      <c r="L7207" s="2">
        <v>0</v>
      </c>
    </row>
    <row r="7208" spans="1:12" x14ac:dyDescent="0.25">
      <c r="A7208" s="2" t="s">
        <v>277</v>
      </c>
      <c r="B7208" s="2" t="s">
        <v>58</v>
      </c>
      <c r="C7208" s="2">
        <v>0</v>
      </c>
      <c r="D7208" s="2">
        <v>0</v>
      </c>
      <c r="F7208" s="2">
        <v>0</v>
      </c>
      <c r="G7208" s="2">
        <v>14.428559999999999</v>
      </c>
      <c r="I7208" s="2">
        <v>56.424619999999997</v>
      </c>
      <c r="K7208" s="2">
        <v>77.793970000000002</v>
      </c>
      <c r="L7208" s="2">
        <v>172.71135000000001</v>
      </c>
    </row>
    <row r="7209" spans="1:12" x14ac:dyDescent="0.25">
      <c r="A7209" s="2" t="s">
        <v>277</v>
      </c>
      <c r="B7209" s="2" t="s">
        <v>59</v>
      </c>
      <c r="C7209" s="2">
        <v>0</v>
      </c>
      <c r="D7209" s="2">
        <v>0</v>
      </c>
      <c r="F7209" s="2">
        <v>0</v>
      </c>
      <c r="G7209" s="2">
        <v>0</v>
      </c>
      <c r="I7209" s="2">
        <v>0</v>
      </c>
      <c r="K7209" s="2">
        <v>17.64</v>
      </c>
      <c r="L7209" s="2">
        <v>0</v>
      </c>
    </row>
    <row r="7210" spans="1:12" x14ac:dyDescent="0.25">
      <c r="A7210" s="2" t="s">
        <v>277</v>
      </c>
      <c r="B7210" s="2" t="s">
        <v>60</v>
      </c>
      <c r="C7210" s="2">
        <v>0</v>
      </c>
      <c r="D7210" s="2">
        <v>53.739490000000004</v>
      </c>
      <c r="F7210" s="2">
        <v>14.026160000000001</v>
      </c>
      <c r="G7210" s="2">
        <v>68.414490000000001</v>
      </c>
      <c r="I7210" s="2">
        <v>21.44</v>
      </c>
      <c r="K7210" s="2">
        <v>45.457160000000002</v>
      </c>
      <c r="L7210" s="2">
        <v>128.28949</v>
      </c>
    </row>
    <row r="7211" spans="1:12" x14ac:dyDescent="0.25">
      <c r="A7211" s="2" t="s">
        <v>277</v>
      </c>
      <c r="B7211" s="2" t="s">
        <v>62</v>
      </c>
      <c r="C7211" s="2">
        <v>0</v>
      </c>
      <c r="D7211" s="2">
        <v>0</v>
      </c>
      <c r="F7211" s="2">
        <v>0</v>
      </c>
      <c r="G7211" s="2">
        <v>0</v>
      </c>
      <c r="I7211" s="2">
        <v>0</v>
      </c>
      <c r="K7211" s="2">
        <v>1.3400399999999999</v>
      </c>
      <c r="L7211" s="2">
        <v>0</v>
      </c>
    </row>
    <row r="7212" spans="1:12" x14ac:dyDescent="0.25">
      <c r="A7212" s="2" t="s">
        <v>277</v>
      </c>
      <c r="B7212" s="2" t="s">
        <v>66</v>
      </c>
      <c r="C7212" s="2">
        <v>0</v>
      </c>
      <c r="D7212" s="2">
        <v>0</v>
      </c>
      <c r="F7212" s="2">
        <v>0</v>
      </c>
      <c r="G7212" s="2">
        <v>0</v>
      </c>
      <c r="I7212" s="2">
        <v>0</v>
      </c>
      <c r="K7212" s="2">
        <v>0</v>
      </c>
      <c r="L7212" s="2">
        <v>0</v>
      </c>
    </row>
    <row r="7213" spans="1:12" x14ac:dyDescent="0.25">
      <c r="A7213" s="2" t="s">
        <v>277</v>
      </c>
      <c r="B7213" s="2" t="s">
        <v>67</v>
      </c>
      <c r="C7213" s="2">
        <v>0</v>
      </c>
      <c r="D7213" s="2">
        <v>0</v>
      </c>
      <c r="F7213" s="2">
        <v>0</v>
      </c>
      <c r="G7213" s="2">
        <v>0</v>
      </c>
      <c r="I7213" s="2">
        <v>0</v>
      </c>
      <c r="K7213" s="2">
        <v>0</v>
      </c>
      <c r="L7213" s="2">
        <v>8.3789999999999996</v>
      </c>
    </row>
    <row r="7214" spans="1:12" x14ac:dyDescent="0.25">
      <c r="A7214" s="2" t="s">
        <v>277</v>
      </c>
      <c r="B7214" s="2" t="s">
        <v>72</v>
      </c>
      <c r="C7214" s="2">
        <v>0</v>
      </c>
      <c r="D7214" s="2">
        <v>0</v>
      </c>
      <c r="F7214" s="2">
        <v>346.50742000000002</v>
      </c>
      <c r="G7214" s="2">
        <v>0</v>
      </c>
      <c r="I7214" s="2">
        <v>8.7690000000000001</v>
      </c>
      <c r="K7214" s="2">
        <v>346.50742000000002</v>
      </c>
      <c r="L7214" s="2">
        <v>148.85459</v>
      </c>
    </row>
    <row r="7215" spans="1:12" x14ac:dyDescent="0.25">
      <c r="A7215" s="2" t="s">
        <v>277</v>
      </c>
      <c r="B7215" s="2" t="s">
        <v>73</v>
      </c>
      <c r="C7215" s="2">
        <v>0</v>
      </c>
      <c r="D7215" s="2">
        <v>0</v>
      </c>
      <c r="F7215" s="2">
        <v>0</v>
      </c>
      <c r="G7215" s="2">
        <v>14.949299999999999</v>
      </c>
      <c r="I7215" s="2">
        <v>28.730360000000001</v>
      </c>
      <c r="K7215" s="2">
        <v>0</v>
      </c>
      <c r="L7215" s="2">
        <v>43.679659999999998</v>
      </c>
    </row>
    <row r="7216" spans="1:12" x14ac:dyDescent="0.25">
      <c r="A7216" s="2" t="s">
        <v>277</v>
      </c>
      <c r="B7216" s="2" t="s">
        <v>75</v>
      </c>
      <c r="C7216" s="2">
        <v>0</v>
      </c>
      <c r="D7216" s="2">
        <v>0</v>
      </c>
      <c r="F7216" s="2">
        <v>0</v>
      </c>
      <c r="G7216" s="2">
        <v>0</v>
      </c>
      <c r="I7216" s="2">
        <v>0</v>
      </c>
      <c r="K7216" s="2">
        <v>27.114899999999999</v>
      </c>
      <c r="L7216" s="2">
        <v>0</v>
      </c>
    </row>
    <row r="7217" spans="1:13" x14ac:dyDescent="0.25">
      <c r="A7217" s="2" t="s">
        <v>277</v>
      </c>
      <c r="B7217" s="2" t="s">
        <v>79</v>
      </c>
      <c r="C7217" s="2">
        <v>0</v>
      </c>
      <c r="D7217" s="2">
        <v>0</v>
      </c>
      <c r="F7217" s="2">
        <v>0</v>
      </c>
      <c r="G7217" s="2">
        <v>0</v>
      </c>
      <c r="I7217" s="2">
        <v>0</v>
      </c>
      <c r="K7217" s="2">
        <v>0</v>
      </c>
      <c r="L7217" s="2">
        <v>0</v>
      </c>
    </row>
    <row r="7218" spans="1:13" ht="13" x14ac:dyDescent="0.3">
      <c r="A7218" s="4" t="s">
        <v>277</v>
      </c>
      <c r="B7218" s="4" t="s">
        <v>80</v>
      </c>
      <c r="C7218" s="4">
        <v>33.460030000000003</v>
      </c>
      <c r="D7218" s="4">
        <v>188.40344999999999</v>
      </c>
      <c r="E7218" s="4"/>
      <c r="F7218" s="4">
        <v>1464.7498900000001</v>
      </c>
      <c r="G7218" s="4">
        <v>913.40850999999998</v>
      </c>
      <c r="H7218" s="4"/>
      <c r="I7218" s="4">
        <v>806.04502000000002</v>
      </c>
      <c r="J7218" s="4"/>
      <c r="K7218" s="4">
        <v>7751.4928499999996</v>
      </c>
      <c r="L7218" s="4">
        <v>6227.9556199999997</v>
      </c>
      <c r="M7218" s="4"/>
    </row>
    <row r="7219" spans="1:13" x14ac:dyDescent="0.25">
      <c r="A7219" s="2" t="s">
        <v>278</v>
      </c>
      <c r="B7219" s="2" t="s">
        <v>9</v>
      </c>
      <c r="C7219" s="2">
        <v>57.255290000000002</v>
      </c>
      <c r="D7219" s="2">
        <v>57.881230000000002</v>
      </c>
      <c r="F7219" s="2">
        <v>1483.1102000000001</v>
      </c>
      <c r="G7219" s="2">
        <v>578.68164000000002</v>
      </c>
      <c r="I7219" s="2">
        <v>726.40234999999996</v>
      </c>
      <c r="K7219" s="2">
        <v>3878.1396300000001</v>
      </c>
      <c r="L7219" s="2">
        <v>3915.49332</v>
      </c>
    </row>
    <row r="7220" spans="1:13" x14ac:dyDescent="0.25">
      <c r="A7220" s="2" t="s">
        <v>278</v>
      </c>
      <c r="B7220" s="2" t="s">
        <v>10</v>
      </c>
      <c r="C7220" s="2">
        <v>0</v>
      </c>
      <c r="D7220" s="2">
        <v>0</v>
      </c>
      <c r="F7220" s="2">
        <v>0</v>
      </c>
      <c r="G7220" s="2">
        <v>0</v>
      </c>
      <c r="I7220" s="2">
        <v>0</v>
      </c>
      <c r="K7220" s="2">
        <v>11.93319</v>
      </c>
      <c r="L7220" s="2">
        <v>0</v>
      </c>
    </row>
    <row r="7221" spans="1:13" x14ac:dyDescent="0.25">
      <c r="A7221" s="2" t="s">
        <v>278</v>
      </c>
      <c r="B7221" s="2" t="s">
        <v>11</v>
      </c>
      <c r="C7221" s="2">
        <v>0</v>
      </c>
      <c r="D7221" s="2">
        <v>8.1129300000000004</v>
      </c>
      <c r="F7221" s="2">
        <v>16.856300000000001</v>
      </c>
      <c r="G7221" s="2">
        <v>8.1129300000000004</v>
      </c>
      <c r="I7221" s="2">
        <v>25.95928</v>
      </c>
      <c r="K7221" s="2">
        <v>91.392499999999998</v>
      </c>
      <c r="L7221" s="2">
        <v>47.926560000000002</v>
      </c>
    </row>
    <row r="7222" spans="1:13" x14ac:dyDescent="0.25">
      <c r="A7222" s="2" t="s">
        <v>278</v>
      </c>
      <c r="B7222" s="2" t="s">
        <v>13</v>
      </c>
      <c r="C7222" s="2">
        <v>27.896750000000001</v>
      </c>
      <c r="D7222" s="2">
        <v>0</v>
      </c>
      <c r="F7222" s="2">
        <v>107.10764</v>
      </c>
      <c r="G7222" s="2">
        <v>139.30235999999999</v>
      </c>
      <c r="I7222" s="2">
        <v>72.576880000000003</v>
      </c>
      <c r="K7222" s="2">
        <v>174.61787000000001</v>
      </c>
      <c r="L7222" s="2">
        <v>329.03348</v>
      </c>
    </row>
    <row r="7223" spans="1:13" x14ac:dyDescent="0.25">
      <c r="A7223" s="2" t="s">
        <v>278</v>
      </c>
      <c r="B7223" s="2" t="s">
        <v>15</v>
      </c>
      <c r="C7223" s="2">
        <v>3039.0463500000001</v>
      </c>
      <c r="D7223" s="2">
        <v>100.5317</v>
      </c>
      <c r="F7223" s="2">
        <v>6637.9826499999999</v>
      </c>
      <c r="G7223" s="2">
        <v>1446.9820299999999</v>
      </c>
      <c r="I7223" s="2">
        <v>1589.79186</v>
      </c>
      <c r="K7223" s="2">
        <v>18122.517169999999</v>
      </c>
      <c r="L7223" s="2">
        <v>6524.2998100000004</v>
      </c>
    </row>
    <row r="7224" spans="1:13" x14ac:dyDescent="0.25">
      <c r="A7224" s="2" t="s">
        <v>278</v>
      </c>
      <c r="B7224" s="2" t="s">
        <v>16</v>
      </c>
      <c r="C7224" s="2">
        <v>0</v>
      </c>
      <c r="D7224" s="2">
        <v>27.484649999999998</v>
      </c>
      <c r="F7224" s="2">
        <v>737.24756000000002</v>
      </c>
      <c r="G7224" s="2">
        <v>911.18750999999997</v>
      </c>
      <c r="I7224" s="2">
        <v>2424.1843100000001</v>
      </c>
      <c r="K7224" s="2">
        <v>5881.2853999999998</v>
      </c>
      <c r="L7224" s="2">
        <v>7350.0124299999998</v>
      </c>
    </row>
    <row r="7225" spans="1:13" x14ac:dyDescent="0.25">
      <c r="A7225" s="2" t="s">
        <v>278</v>
      </c>
      <c r="B7225" s="2" t="s">
        <v>88</v>
      </c>
      <c r="C7225" s="2">
        <v>0</v>
      </c>
      <c r="D7225" s="2">
        <v>0</v>
      </c>
      <c r="F7225" s="2">
        <v>0</v>
      </c>
      <c r="G7225" s="2">
        <v>12.9276</v>
      </c>
      <c r="I7225" s="2">
        <v>0</v>
      </c>
      <c r="K7225" s="2">
        <v>0</v>
      </c>
      <c r="L7225" s="2">
        <v>12.9276</v>
      </c>
    </row>
    <row r="7226" spans="1:13" x14ac:dyDescent="0.25">
      <c r="A7226" s="2" t="s">
        <v>278</v>
      </c>
      <c r="B7226" s="2" t="s">
        <v>17</v>
      </c>
      <c r="C7226" s="2">
        <v>0</v>
      </c>
      <c r="D7226" s="2">
        <v>118.91055</v>
      </c>
      <c r="F7226" s="2">
        <v>251.29755</v>
      </c>
      <c r="G7226" s="2">
        <v>491.83157</v>
      </c>
      <c r="I7226" s="2">
        <v>367.93200000000002</v>
      </c>
      <c r="K7226" s="2">
        <v>1014.69737</v>
      </c>
      <c r="L7226" s="2">
        <v>1343.7667300000001</v>
      </c>
    </row>
    <row r="7227" spans="1:13" x14ac:dyDescent="0.25">
      <c r="A7227" s="2" t="s">
        <v>278</v>
      </c>
      <c r="B7227" s="2" t="s">
        <v>18</v>
      </c>
      <c r="C7227" s="2">
        <v>25.932400000000001</v>
      </c>
      <c r="D7227" s="2">
        <v>23.287199999999999</v>
      </c>
      <c r="F7227" s="2">
        <v>164.50106</v>
      </c>
      <c r="G7227" s="2">
        <v>146.99447000000001</v>
      </c>
      <c r="I7227" s="2">
        <v>131.64700999999999</v>
      </c>
      <c r="K7227" s="2">
        <v>526.47824000000003</v>
      </c>
      <c r="L7227" s="2">
        <v>594.01288</v>
      </c>
    </row>
    <row r="7228" spans="1:13" x14ac:dyDescent="0.25">
      <c r="A7228" s="2" t="s">
        <v>278</v>
      </c>
      <c r="B7228" s="2" t="s">
        <v>19</v>
      </c>
      <c r="C7228" s="2">
        <v>13.925649999999999</v>
      </c>
      <c r="D7228" s="2">
        <v>0</v>
      </c>
      <c r="F7228" s="2">
        <v>32.301119999999997</v>
      </c>
      <c r="G7228" s="2">
        <v>37.844090000000001</v>
      </c>
      <c r="I7228" s="2">
        <v>46.081229999999998</v>
      </c>
      <c r="K7228" s="2">
        <v>157.94049000000001</v>
      </c>
      <c r="L7228" s="2">
        <v>150.27796000000001</v>
      </c>
    </row>
    <row r="7229" spans="1:13" x14ac:dyDescent="0.25">
      <c r="A7229" s="2" t="s">
        <v>278</v>
      </c>
      <c r="B7229" s="2" t="s">
        <v>21</v>
      </c>
      <c r="C7229" s="2">
        <v>0</v>
      </c>
      <c r="D7229" s="2">
        <v>30.338570000000001</v>
      </c>
      <c r="F7229" s="2">
        <v>93.540689999999998</v>
      </c>
      <c r="G7229" s="2">
        <v>194.67733000000001</v>
      </c>
      <c r="I7229" s="2">
        <v>185.03067999999999</v>
      </c>
      <c r="K7229" s="2">
        <v>265.03922999999998</v>
      </c>
      <c r="L7229" s="2">
        <v>577.36183000000005</v>
      </c>
    </row>
    <row r="7230" spans="1:13" x14ac:dyDescent="0.25">
      <c r="A7230" s="2" t="s">
        <v>278</v>
      </c>
      <c r="B7230" s="2" t="s">
        <v>24</v>
      </c>
      <c r="C7230" s="2">
        <v>0</v>
      </c>
      <c r="D7230" s="2">
        <v>0</v>
      </c>
      <c r="F7230" s="2">
        <v>56.06671</v>
      </c>
      <c r="G7230" s="2">
        <v>0</v>
      </c>
      <c r="I7230" s="2">
        <v>29.574560000000002</v>
      </c>
      <c r="K7230" s="2">
        <v>112.6806</v>
      </c>
      <c r="L7230" s="2">
        <v>109.50565</v>
      </c>
    </row>
    <row r="7231" spans="1:13" x14ac:dyDescent="0.25">
      <c r="A7231" s="2" t="s">
        <v>278</v>
      </c>
      <c r="B7231" s="2" t="s">
        <v>25</v>
      </c>
      <c r="C7231" s="2">
        <v>0</v>
      </c>
      <c r="D7231" s="2">
        <v>0</v>
      </c>
      <c r="F7231" s="2">
        <v>10.864839999999999</v>
      </c>
      <c r="G7231" s="2">
        <v>9.8359299999999994</v>
      </c>
      <c r="I7231" s="2">
        <v>0</v>
      </c>
      <c r="K7231" s="2">
        <v>28.044329999999999</v>
      </c>
      <c r="L7231" s="2">
        <v>34.973269999999999</v>
      </c>
    </row>
    <row r="7232" spans="1:13" x14ac:dyDescent="0.25">
      <c r="A7232" s="2" t="s">
        <v>278</v>
      </c>
      <c r="B7232" s="2" t="s">
        <v>26</v>
      </c>
      <c r="C7232" s="2">
        <v>32.841900000000003</v>
      </c>
      <c r="D7232" s="2">
        <v>219.88494</v>
      </c>
      <c r="F7232" s="2">
        <v>9339.6053900000006</v>
      </c>
      <c r="G7232" s="2">
        <v>2506.3571099999999</v>
      </c>
      <c r="I7232" s="2">
        <v>5702.6889899999996</v>
      </c>
      <c r="K7232" s="2">
        <v>30627.81206</v>
      </c>
      <c r="L7232" s="2">
        <v>23675.000899999999</v>
      </c>
    </row>
    <row r="7233" spans="1:12" x14ac:dyDescent="0.25">
      <c r="A7233" s="2" t="s">
        <v>278</v>
      </c>
      <c r="B7233" s="2" t="s">
        <v>27</v>
      </c>
      <c r="C7233" s="2">
        <v>0</v>
      </c>
      <c r="D7233" s="2">
        <v>0</v>
      </c>
      <c r="F7233" s="2">
        <v>6.6548100000000003</v>
      </c>
      <c r="G7233" s="2">
        <v>0</v>
      </c>
      <c r="I7233" s="2">
        <v>3.33527</v>
      </c>
      <c r="K7233" s="2">
        <v>6.6548100000000003</v>
      </c>
      <c r="L7233" s="2">
        <v>10.236929999999999</v>
      </c>
    </row>
    <row r="7234" spans="1:12" x14ac:dyDescent="0.25">
      <c r="A7234" s="2" t="s">
        <v>278</v>
      </c>
      <c r="B7234" s="2" t="s">
        <v>28</v>
      </c>
      <c r="C7234" s="2">
        <v>0</v>
      </c>
      <c r="D7234" s="2">
        <v>0</v>
      </c>
      <c r="F7234" s="2">
        <v>0</v>
      </c>
      <c r="G7234" s="2">
        <v>0</v>
      </c>
      <c r="I7234" s="2">
        <v>0</v>
      </c>
      <c r="K7234" s="2">
        <v>84.365799999999993</v>
      </c>
      <c r="L7234" s="2">
        <v>0</v>
      </c>
    </row>
    <row r="7235" spans="1:12" x14ac:dyDescent="0.25">
      <c r="A7235" s="2" t="s">
        <v>278</v>
      </c>
      <c r="B7235" s="2" t="s">
        <v>29</v>
      </c>
      <c r="C7235" s="2">
        <v>0</v>
      </c>
      <c r="D7235" s="2">
        <v>0</v>
      </c>
      <c r="F7235" s="2">
        <v>4.1628400000000001</v>
      </c>
      <c r="G7235" s="2">
        <v>6.7750700000000004</v>
      </c>
      <c r="I7235" s="2">
        <v>17.684239999999999</v>
      </c>
      <c r="K7235" s="2">
        <v>179.87177</v>
      </c>
      <c r="L7235" s="2">
        <v>131.31163000000001</v>
      </c>
    </row>
    <row r="7236" spans="1:12" x14ac:dyDescent="0.25">
      <c r="A7236" s="2" t="s">
        <v>278</v>
      </c>
      <c r="B7236" s="2" t="s">
        <v>30</v>
      </c>
      <c r="C7236" s="2">
        <v>48.110729999999997</v>
      </c>
      <c r="D7236" s="2">
        <v>24.26324</v>
      </c>
      <c r="F7236" s="2">
        <v>697.71595000000002</v>
      </c>
      <c r="G7236" s="2">
        <v>618.41468999999995</v>
      </c>
      <c r="I7236" s="2">
        <v>792.26859000000002</v>
      </c>
      <c r="K7236" s="2">
        <v>2461.5812999999998</v>
      </c>
      <c r="L7236" s="2">
        <v>2636.6590999999999</v>
      </c>
    </row>
    <row r="7237" spans="1:12" x14ac:dyDescent="0.25">
      <c r="A7237" s="2" t="s">
        <v>278</v>
      </c>
      <c r="B7237" s="2" t="s">
        <v>31</v>
      </c>
      <c r="C7237" s="2">
        <v>0</v>
      </c>
      <c r="D7237" s="2">
        <v>0</v>
      </c>
      <c r="F7237" s="2">
        <v>0.69867999999999997</v>
      </c>
      <c r="G7237" s="2">
        <v>0</v>
      </c>
      <c r="I7237" s="2">
        <v>0</v>
      </c>
      <c r="K7237" s="2">
        <v>0.69867999999999997</v>
      </c>
      <c r="L7237" s="2">
        <v>0</v>
      </c>
    </row>
    <row r="7238" spans="1:12" x14ac:dyDescent="0.25">
      <c r="A7238" s="2" t="s">
        <v>278</v>
      </c>
      <c r="B7238" s="2" t="s">
        <v>32</v>
      </c>
      <c r="C7238" s="2">
        <v>0</v>
      </c>
      <c r="D7238" s="2">
        <v>0</v>
      </c>
      <c r="F7238" s="2">
        <v>18.998629999999999</v>
      </c>
      <c r="G7238" s="2">
        <v>55.307209999999998</v>
      </c>
      <c r="I7238" s="2">
        <v>63.107340000000001</v>
      </c>
      <c r="K7238" s="2">
        <v>65.945049999999995</v>
      </c>
      <c r="L7238" s="2">
        <v>142.30888999999999</v>
      </c>
    </row>
    <row r="7239" spans="1:12" x14ac:dyDescent="0.25">
      <c r="A7239" s="2" t="s">
        <v>278</v>
      </c>
      <c r="B7239" s="2" t="s">
        <v>33</v>
      </c>
      <c r="C7239" s="2">
        <v>0</v>
      </c>
      <c r="D7239" s="2">
        <v>0</v>
      </c>
      <c r="F7239" s="2">
        <v>0</v>
      </c>
      <c r="G7239" s="2">
        <v>0</v>
      </c>
      <c r="I7239" s="2">
        <v>6.0159799999999999</v>
      </c>
      <c r="K7239" s="2">
        <v>0</v>
      </c>
      <c r="L7239" s="2">
        <v>7.0041900000000004</v>
      </c>
    </row>
    <row r="7240" spans="1:12" x14ac:dyDescent="0.25">
      <c r="A7240" s="2" t="s">
        <v>278</v>
      </c>
      <c r="B7240" s="2" t="s">
        <v>34</v>
      </c>
      <c r="C7240" s="2">
        <v>0</v>
      </c>
      <c r="D7240" s="2">
        <v>0</v>
      </c>
      <c r="F7240" s="2">
        <v>0</v>
      </c>
      <c r="G7240" s="2">
        <v>501.5</v>
      </c>
      <c r="I7240" s="2">
        <v>246.07499999999999</v>
      </c>
      <c r="K7240" s="2">
        <v>300</v>
      </c>
      <c r="L7240" s="2">
        <v>747.57500000000005</v>
      </c>
    </row>
    <row r="7241" spans="1:12" x14ac:dyDescent="0.25">
      <c r="A7241" s="2" t="s">
        <v>278</v>
      </c>
      <c r="B7241" s="2" t="s">
        <v>35</v>
      </c>
      <c r="C7241" s="2">
        <v>0</v>
      </c>
      <c r="D7241" s="2">
        <v>0</v>
      </c>
      <c r="F7241" s="2">
        <v>0</v>
      </c>
      <c r="G7241" s="2">
        <v>0</v>
      </c>
      <c r="I7241" s="2">
        <v>0</v>
      </c>
      <c r="K7241" s="2">
        <v>0</v>
      </c>
      <c r="L7241" s="2">
        <v>0</v>
      </c>
    </row>
    <row r="7242" spans="1:12" x14ac:dyDescent="0.25">
      <c r="A7242" s="2" t="s">
        <v>278</v>
      </c>
      <c r="B7242" s="2" t="s">
        <v>36</v>
      </c>
      <c r="C7242" s="2">
        <v>0</v>
      </c>
      <c r="D7242" s="2">
        <v>0</v>
      </c>
      <c r="F7242" s="2">
        <v>7.6652100000000001</v>
      </c>
      <c r="G7242" s="2">
        <v>0</v>
      </c>
      <c r="I7242" s="2">
        <v>6.7253600000000002</v>
      </c>
      <c r="K7242" s="2">
        <v>20.95166</v>
      </c>
      <c r="L7242" s="2">
        <v>56.904699999999998</v>
      </c>
    </row>
    <row r="7243" spans="1:12" x14ac:dyDescent="0.25">
      <c r="A7243" s="2" t="s">
        <v>278</v>
      </c>
      <c r="B7243" s="2" t="s">
        <v>37</v>
      </c>
      <c r="C7243" s="2">
        <v>34.913609999999998</v>
      </c>
      <c r="D7243" s="2">
        <v>50.401679999999999</v>
      </c>
      <c r="F7243" s="2">
        <v>574.18403999999998</v>
      </c>
      <c r="G7243" s="2">
        <v>553.74175000000002</v>
      </c>
      <c r="I7243" s="2">
        <v>605.53363000000002</v>
      </c>
      <c r="K7243" s="2">
        <v>1735.8531800000001</v>
      </c>
      <c r="L7243" s="2">
        <v>2401.60655</v>
      </c>
    </row>
    <row r="7244" spans="1:12" x14ac:dyDescent="0.25">
      <c r="A7244" s="2" t="s">
        <v>278</v>
      </c>
      <c r="B7244" s="2" t="s">
        <v>38</v>
      </c>
      <c r="C7244" s="2">
        <v>100.67948</v>
      </c>
      <c r="D7244" s="2">
        <v>116.70129</v>
      </c>
      <c r="F7244" s="2">
        <v>2225.09827</v>
      </c>
      <c r="G7244" s="2">
        <v>1129.13087</v>
      </c>
      <c r="I7244" s="2">
        <v>1506.1549</v>
      </c>
      <c r="K7244" s="2">
        <v>8614.7348999999995</v>
      </c>
      <c r="L7244" s="2">
        <v>5633.5306300000002</v>
      </c>
    </row>
    <row r="7245" spans="1:12" x14ac:dyDescent="0.25">
      <c r="A7245" s="2" t="s">
        <v>278</v>
      </c>
      <c r="B7245" s="2" t="s">
        <v>39</v>
      </c>
      <c r="C7245" s="2">
        <v>0</v>
      </c>
      <c r="D7245" s="2">
        <v>0</v>
      </c>
      <c r="F7245" s="2">
        <v>0</v>
      </c>
      <c r="G7245" s="2">
        <v>0</v>
      </c>
      <c r="I7245" s="2">
        <v>11.8378</v>
      </c>
      <c r="K7245" s="2">
        <v>47.379420000000003</v>
      </c>
      <c r="L7245" s="2">
        <v>17.893439999999998</v>
      </c>
    </row>
    <row r="7246" spans="1:12" x14ac:dyDescent="0.25">
      <c r="A7246" s="2" t="s">
        <v>278</v>
      </c>
      <c r="B7246" s="2" t="s">
        <v>41</v>
      </c>
      <c r="C7246" s="2">
        <v>0</v>
      </c>
      <c r="D7246" s="2">
        <v>3.3654999999999999</v>
      </c>
      <c r="F7246" s="2">
        <v>24.15512</v>
      </c>
      <c r="G7246" s="2">
        <v>791.78736000000004</v>
      </c>
      <c r="I7246" s="2">
        <v>164.38380000000001</v>
      </c>
      <c r="K7246" s="2">
        <v>1906.46775</v>
      </c>
      <c r="L7246" s="2">
        <v>2332.0538900000001</v>
      </c>
    </row>
    <row r="7247" spans="1:12" x14ac:dyDescent="0.25">
      <c r="A7247" s="2" t="s">
        <v>278</v>
      </c>
      <c r="B7247" s="2" t="s">
        <v>43</v>
      </c>
      <c r="C7247" s="2">
        <v>0</v>
      </c>
      <c r="D7247" s="2">
        <v>0</v>
      </c>
      <c r="F7247" s="2">
        <v>0</v>
      </c>
      <c r="G7247" s="2">
        <v>6.3</v>
      </c>
      <c r="I7247" s="2">
        <v>7.3853999999999997</v>
      </c>
      <c r="K7247" s="2">
        <v>27.035589999999999</v>
      </c>
      <c r="L7247" s="2">
        <v>22.575399999999998</v>
      </c>
    </row>
    <row r="7248" spans="1:12" x14ac:dyDescent="0.25">
      <c r="A7248" s="2" t="s">
        <v>278</v>
      </c>
      <c r="B7248" s="2" t="s">
        <v>44</v>
      </c>
      <c r="C7248" s="2">
        <v>1533.3991000000001</v>
      </c>
      <c r="D7248" s="2">
        <v>2064.77999</v>
      </c>
      <c r="F7248" s="2">
        <v>40494.877950000002</v>
      </c>
      <c r="G7248" s="2">
        <v>21748.53514</v>
      </c>
      <c r="I7248" s="2">
        <v>44102.134989999999</v>
      </c>
      <c r="K7248" s="2">
        <v>145987.35337999999</v>
      </c>
      <c r="L7248" s="2">
        <v>152009.77127</v>
      </c>
    </row>
    <row r="7249" spans="1:12" x14ac:dyDescent="0.25">
      <c r="A7249" s="2" t="s">
        <v>278</v>
      </c>
      <c r="B7249" s="2" t="s">
        <v>45</v>
      </c>
      <c r="C7249" s="2">
        <v>38.687620000000003</v>
      </c>
      <c r="D7249" s="2">
        <v>100.465</v>
      </c>
      <c r="F7249" s="2">
        <v>2331.98794</v>
      </c>
      <c r="G7249" s="2">
        <v>3080.1082500000002</v>
      </c>
      <c r="I7249" s="2">
        <v>3434.7903099999999</v>
      </c>
      <c r="K7249" s="2">
        <v>12390.41497</v>
      </c>
      <c r="L7249" s="2">
        <v>11549.473249999999</v>
      </c>
    </row>
    <row r="7250" spans="1:12" x14ac:dyDescent="0.25">
      <c r="A7250" s="2" t="s">
        <v>278</v>
      </c>
      <c r="B7250" s="2" t="s">
        <v>46</v>
      </c>
      <c r="C7250" s="2">
        <v>0</v>
      </c>
      <c r="D7250" s="2">
        <v>0</v>
      </c>
      <c r="F7250" s="2">
        <v>54.865200000000002</v>
      </c>
      <c r="G7250" s="2">
        <v>0</v>
      </c>
      <c r="I7250" s="2">
        <v>886.41537000000005</v>
      </c>
      <c r="K7250" s="2">
        <v>202.59526</v>
      </c>
      <c r="L7250" s="2">
        <v>2136.05341</v>
      </c>
    </row>
    <row r="7251" spans="1:12" x14ac:dyDescent="0.25">
      <c r="A7251" s="2" t="s">
        <v>278</v>
      </c>
      <c r="B7251" s="2" t="s">
        <v>47</v>
      </c>
      <c r="C7251" s="2">
        <v>0</v>
      </c>
      <c r="D7251" s="2">
        <v>25.866</v>
      </c>
      <c r="F7251" s="2">
        <v>25.721499999999999</v>
      </c>
      <c r="G7251" s="2">
        <v>75.442589999999996</v>
      </c>
      <c r="I7251" s="2">
        <v>181.42078000000001</v>
      </c>
      <c r="K7251" s="2">
        <v>165.63374999999999</v>
      </c>
      <c r="L7251" s="2">
        <v>417.68022999999999</v>
      </c>
    </row>
    <row r="7252" spans="1:12" x14ac:dyDescent="0.25">
      <c r="A7252" s="2" t="s">
        <v>278</v>
      </c>
      <c r="B7252" s="2" t="s">
        <v>48</v>
      </c>
      <c r="C7252" s="2">
        <v>0</v>
      </c>
      <c r="D7252" s="2">
        <v>0</v>
      </c>
      <c r="F7252" s="2">
        <v>86.977119999999999</v>
      </c>
      <c r="G7252" s="2">
        <v>5.3933499999999999</v>
      </c>
      <c r="I7252" s="2">
        <v>20.566040000000001</v>
      </c>
      <c r="K7252" s="2">
        <v>86.977119999999999</v>
      </c>
      <c r="L7252" s="2">
        <v>64.757509999999996</v>
      </c>
    </row>
    <row r="7253" spans="1:12" x14ac:dyDescent="0.25">
      <c r="A7253" s="2" t="s">
        <v>278</v>
      </c>
      <c r="B7253" s="2" t="s">
        <v>49</v>
      </c>
      <c r="C7253" s="2">
        <v>29.691089999999999</v>
      </c>
      <c r="D7253" s="2">
        <v>74.374960000000002</v>
      </c>
      <c r="F7253" s="2">
        <v>937.34757999999999</v>
      </c>
      <c r="G7253" s="2">
        <v>422.42619000000002</v>
      </c>
      <c r="I7253" s="2">
        <v>769.93239000000005</v>
      </c>
      <c r="K7253" s="2">
        <v>2715.79495</v>
      </c>
      <c r="L7253" s="2">
        <v>2099.1578300000001</v>
      </c>
    </row>
    <row r="7254" spans="1:12" x14ac:dyDescent="0.25">
      <c r="A7254" s="2" t="s">
        <v>278</v>
      </c>
      <c r="B7254" s="2" t="s">
        <v>50</v>
      </c>
      <c r="C7254" s="2">
        <v>0</v>
      </c>
      <c r="D7254" s="2">
        <v>0</v>
      </c>
      <c r="F7254" s="2">
        <v>0</v>
      </c>
      <c r="G7254" s="2">
        <v>0</v>
      </c>
      <c r="I7254" s="2">
        <v>0</v>
      </c>
      <c r="K7254" s="2">
        <v>0</v>
      </c>
      <c r="L7254" s="2">
        <v>0</v>
      </c>
    </row>
    <row r="7255" spans="1:12" x14ac:dyDescent="0.25">
      <c r="A7255" s="2" t="s">
        <v>278</v>
      </c>
      <c r="B7255" s="2" t="s">
        <v>91</v>
      </c>
      <c r="C7255" s="2">
        <v>0</v>
      </c>
      <c r="D7255" s="2">
        <v>0</v>
      </c>
      <c r="F7255" s="2">
        <v>0</v>
      </c>
      <c r="G7255" s="2">
        <v>2.7765</v>
      </c>
      <c r="I7255" s="2">
        <v>0</v>
      </c>
      <c r="K7255" s="2">
        <v>0</v>
      </c>
      <c r="L7255" s="2">
        <v>2.7765</v>
      </c>
    </row>
    <row r="7256" spans="1:12" x14ac:dyDescent="0.25">
      <c r="A7256" s="2" t="s">
        <v>278</v>
      </c>
      <c r="B7256" s="2" t="s">
        <v>51</v>
      </c>
      <c r="C7256" s="2">
        <v>0</v>
      </c>
      <c r="D7256" s="2">
        <v>0</v>
      </c>
      <c r="F7256" s="2">
        <v>12.28159</v>
      </c>
      <c r="G7256" s="2">
        <v>0.73209999999999997</v>
      </c>
      <c r="I7256" s="2">
        <v>9.9053500000000003</v>
      </c>
      <c r="K7256" s="2">
        <v>18.692450000000001</v>
      </c>
      <c r="L7256" s="2">
        <v>11.51839</v>
      </c>
    </row>
    <row r="7257" spans="1:12" x14ac:dyDescent="0.25">
      <c r="A7257" s="2" t="s">
        <v>278</v>
      </c>
      <c r="B7257" s="2" t="s">
        <v>52</v>
      </c>
      <c r="C7257" s="2">
        <v>44.863729999999997</v>
      </c>
      <c r="D7257" s="2">
        <v>0</v>
      </c>
      <c r="F7257" s="2">
        <v>230.62394</v>
      </c>
      <c r="G7257" s="2">
        <v>95.297330000000002</v>
      </c>
      <c r="I7257" s="2">
        <v>145.53165000000001</v>
      </c>
      <c r="K7257" s="2">
        <v>637.52106000000003</v>
      </c>
      <c r="L7257" s="2">
        <v>516.61672999999996</v>
      </c>
    </row>
    <row r="7258" spans="1:12" x14ac:dyDescent="0.25">
      <c r="A7258" s="2" t="s">
        <v>278</v>
      </c>
      <c r="B7258" s="2" t="s">
        <v>53</v>
      </c>
      <c r="C7258" s="2">
        <v>88.818669999999997</v>
      </c>
      <c r="D7258" s="2">
        <v>62.20702</v>
      </c>
      <c r="F7258" s="2">
        <v>1074.08251</v>
      </c>
      <c r="G7258" s="2">
        <v>705.83038999999997</v>
      </c>
      <c r="I7258" s="2">
        <v>995.43101999999999</v>
      </c>
      <c r="K7258" s="2">
        <v>3625.9450499999998</v>
      </c>
      <c r="L7258" s="2">
        <v>2553.43471</v>
      </c>
    </row>
    <row r="7259" spans="1:12" x14ac:dyDescent="0.25">
      <c r="A7259" s="2" t="s">
        <v>278</v>
      </c>
      <c r="B7259" s="2" t="s">
        <v>54</v>
      </c>
      <c r="C7259" s="2">
        <v>131.31716</v>
      </c>
      <c r="D7259" s="2">
        <v>194.01727</v>
      </c>
      <c r="F7259" s="2">
        <v>3569.9113299999999</v>
      </c>
      <c r="G7259" s="2">
        <v>3142.2489700000001</v>
      </c>
      <c r="I7259" s="2">
        <v>4073.6820400000001</v>
      </c>
      <c r="K7259" s="2">
        <v>18648.502069999999</v>
      </c>
      <c r="L7259" s="2">
        <v>18706.60943</v>
      </c>
    </row>
    <row r="7260" spans="1:12" x14ac:dyDescent="0.25">
      <c r="A7260" s="2" t="s">
        <v>278</v>
      </c>
      <c r="B7260" s="2" t="s">
        <v>55</v>
      </c>
      <c r="C7260" s="2">
        <v>58.583170000000003</v>
      </c>
      <c r="D7260" s="2">
        <v>88.704769999999996</v>
      </c>
      <c r="F7260" s="2">
        <v>1203.1956399999999</v>
      </c>
      <c r="G7260" s="2">
        <v>1298.93977</v>
      </c>
      <c r="I7260" s="2">
        <v>1080.7126499999999</v>
      </c>
      <c r="K7260" s="2">
        <v>4866.6749399999999</v>
      </c>
      <c r="L7260" s="2">
        <v>4306.65056</v>
      </c>
    </row>
    <row r="7261" spans="1:12" x14ac:dyDescent="0.25">
      <c r="A7261" s="2" t="s">
        <v>278</v>
      </c>
      <c r="B7261" s="2" t="s">
        <v>56</v>
      </c>
      <c r="C7261" s="2">
        <v>0</v>
      </c>
      <c r="D7261" s="2">
        <v>6.9771400000000003</v>
      </c>
      <c r="F7261" s="2">
        <v>210.12951000000001</v>
      </c>
      <c r="G7261" s="2">
        <v>41.554079999999999</v>
      </c>
      <c r="I7261" s="2">
        <v>68.113860000000003</v>
      </c>
      <c r="K7261" s="2">
        <v>357.03314</v>
      </c>
      <c r="L7261" s="2">
        <v>261.23428000000001</v>
      </c>
    </row>
    <row r="7262" spans="1:12" x14ac:dyDescent="0.25">
      <c r="A7262" s="2" t="s">
        <v>278</v>
      </c>
      <c r="B7262" s="2" t="s">
        <v>57</v>
      </c>
      <c r="C7262" s="2">
        <v>0</v>
      </c>
      <c r="D7262" s="2">
        <v>0</v>
      </c>
      <c r="F7262" s="2">
        <v>22.384910000000001</v>
      </c>
      <c r="G7262" s="2">
        <v>0</v>
      </c>
      <c r="I7262" s="2">
        <v>0</v>
      </c>
      <c r="K7262" s="2">
        <v>72.900859999999994</v>
      </c>
      <c r="L7262" s="2">
        <v>36.96</v>
      </c>
    </row>
    <row r="7263" spans="1:12" x14ac:dyDescent="0.25">
      <c r="A7263" s="2" t="s">
        <v>278</v>
      </c>
      <c r="B7263" s="2" t="s">
        <v>58</v>
      </c>
      <c r="C7263" s="2">
        <v>57.881399999999999</v>
      </c>
      <c r="D7263" s="2">
        <v>33.256259999999997</v>
      </c>
      <c r="F7263" s="2">
        <v>1626.30684</v>
      </c>
      <c r="G7263" s="2">
        <v>782.40968999999996</v>
      </c>
      <c r="I7263" s="2">
        <v>1968.62861</v>
      </c>
      <c r="K7263" s="2">
        <v>6914.0011999999997</v>
      </c>
      <c r="L7263" s="2">
        <v>6185.23567</v>
      </c>
    </row>
    <row r="7264" spans="1:12" x14ac:dyDescent="0.25">
      <c r="A7264" s="2" t="s">
        <v>278</v>
      </c>
      <c r="B7264" s="2" t="s">
        <v>59</v>
      </c>
      <c r="C7264" s="2">
        <v>0</v>
      </c>
      <c r="D7264" s="2">
        <v>0</v>
      </c>
      <c r="F7264" s="2">
        <v>0</v>
      </c>
      <c r="G7264" s="2">
        <v>0</v>
      </c>
      <c r="I7264" s="2">
        <v>0</v>
      </c>
      <c r="K7264" s="2">
        <v>0</v>
      </c>
      <c r="L7264" s="2">
        <v>0.79881999999999997</v>
      </c>
    </row>
    <row r="7265" spans="1:12" x14ac:dyDescent="0.25">
      <c r="A7265" s="2" t="s">
        <v>278</v>
      </c>
      <c r="B7265" s="2" t="s">
        <v>60</v>
      </c>
      <c r="C7265" s="2">
        <v>42.29139</v>
      </c>
      <c r="D7265" s="2">
        <v>76.714359999999999</v>
      </c>
      <c r="F7265" s="2">
        <v>648.36467000000005</v>
      </c>
      <c r="G7265" s="2">
        <v>841.13356999999996</v>
      </c>
      <c r="I7265" s="2">
        <v>3392.1594300000002</v>
      </c>
      <c r="K7265" s="2">
        <v>5063.4660100000001</v>
      </c>
      <c r="L7265" s="2">
        <v>9572.8569499999994</v>
      </c>
    </row>
    <row r="7266" spans="1:12" x14ac:dyDescent="0.25">
      <c r="A7266" s="2" t="s">
        <v>278</v>
      </c>
      <c r="B7266" s="2" t="s">
        <v>61</v>
      </c>
      <c r="C7266" s="2">
        <v>0</v>
      </c>
      <c r="D7266" s="2">
        <v>13.35736</v>
      </c>
      <c r="F7266" s="2">
        <v>324.96906999999999</v>
      </c>
      <c r="G7266" s="2">
        <v>400.20504</v>
      </c>
      <c r="I7266" s="2">
        <v>367.27679000000001</v>
      </c>
      <c r="K7266" s="2">
        <v>1567.3972900000001</v>
      </c>
      <c r="L7266" s="2">
        <v>1449.72371</v>
      </c>
    </row>
    <row r="7267" spans="1:12" x14ac:dyDescent="0.25">
      <c r="A7267" s="2" t="s">
        <v>278</v>
      </c>
      <c r="B7267" s="2" t="s">
        <v>62</v>
      </c>
      <c r="C7267" s="2">
        <v>0</v>
      </c>
      <c r="D7267" s="2">
        <v>0</v>
      </c>
      <c r="F7267" s="2">
        <v>0</v>
      </c>
      <c r="G7267" s="2">
        <v>0</v>
      </c>
      <c r="I7267" s="2">
        <v>0</v>
      </c>
      <c r="K7267" s="2">
        <v>0</v>
      </c>
      <c r="L7267" s="2">
        <v>22.780999999999999</v>
      </c>
    </row>
    <row r="7268" spans="1:12" x14ac:dyDescent="0.25">
      <c r="A7268" s="2" t="s">
        <v>278</v>
      </c>
      <c r="B7268" s="2" t="s">
        <v>63</v>
      </c>
      <c r="C7268" s="2">
        <v>16.93891</v>
      </c>
      <c r="D7268" s="2">
        <v>0</v>
      </c>
      <c r="F7268" s="2">
        <v>25.437470000000001</v>
      </c>
      <c r="G7268" s="2">
        <v>24.096240000000002</v>
      </c>
      <c r="I7268" s="2">
        <v>0</v>
      </c>
      <c r="K7268" s="2">
        <v>25.437470000000001</v>
      </c>
      <c r="L7268" s="2">
        <v>24.096240000000002</v>
      </c>
    </row>
    <row r="7269" spans="1:12" x14ac:dyDescent="0.25">
      <c r="A7269" s="2" t="s">
        <v>278</v>
      </c>
      <c r="B7269" s="2" t="s">
        <v>64</v>
      </c>
      <c r="C7269" s="2">
        <v>0</v>
      </c>
      <c r="D7269" s="2">
        <v>0</v>
      </c>
      <c r="F7269" s="2">
        <v>114.59726999999999</v>
      </c>
      <c r="G7269" s="2">
        <v>0</v>
      </c>
      <c r="I7269" s="2">
        <v>213.09268</v>
      </c>
      <c r="K7269" s="2">
        <v>132.55454</v>
      </c>
      <c r="L7269" s="2">
        <v>419.63999000000001</v>
      </c>
    </row>
    <row r="7270" spans="1:12" x14ac:dyDescent="0.25">
      <c r="A7270" s="2" t="s">
        <v>278</v>
      </c>
      <c r="B7270" s="2" t="s">
        <v>84</v>
      </c>
      <c r="C7270" s="2">
        <v>0</v>
      </c>
      <c r="D7270" s="2">
        <v>0</v>
      </c>
      <c r="F7270" s="2">
        <v>59.595979999999997</v>
      </c>
      <c r="G7270" s="2">
        <v>56.400089999999999</v>
      </c>
      <c r="I7270" s="2">
        <v>98.611350000000002</v>
      </c>
      <c r="K7270" s="2">
        <v>132.92254</v>
      </c>
      <c r="L7270" s="2">
        <v>272.07427000000001</v>
      </c>
    </row>
    <row r="7271" spans="1:12" x14ac:dyDescent="0.25">
      <c r="A7271" s="2" t="s">
        <v>278</v>
      </c>
      <c r="B7271" s="2" t="s">
        <v>65</v>
      </c>
      <c r="C7271" s="2">
        <v>0</v>
      </c>
      <c r="D7271" s="2">
        <v>0</v>
      </c>
      <c r="F7271" s="2">
        <v>0</v>
      </c>
      <c r="G7271" s="2">
        <v>0</v>
      </c>
      <c r="I7271" s="2">
        <v>0</v>
      </c>
      <c r="K7271" s="2">
        <v>0</v>
      </c>
      <c r="L7271" s="2">
        <v>0</v>
      </c>
    </row>
    <row r="7272" spans="1:12" x14ac:dyDescent="0.25">
      <c r="A7272" s="2" t="s">
        <v>278</v>
      </c>
      <c r="B7272" s="2" t="s">
        <v>66</v>
      </c>
      <c r="C7272" s="2">
        <v>234.0437</v>
      </c>
      <c r="D7272" s="2">
        <v>17.693989999999999</v>
      </c>
      <c r="F7272" s="2">
        <v>1537.2427399999999</v>
      </c>
      <c r="G7272" s="2">
        <v>245.49284</v>
      </c>
      <c r="I7272" s="2">
        <v>623.20501000000002</v>
      </c>
      <c r="K7272" s="2">
        <v>4938.1763099999998</v>
      </c>
      <c r="L7272" s="2">
        <v>4526.69427</v>
      </c>
    </row>
    <row r="7273" spans="1:12" x14ac:dyDescent="0.25">
      <c r="A7273" s="2" t="s">
        <v>278</v>
      </c>
      <c r="B7273" s="2" t="s">
        <v>67</v>
      </c>
      <c r="C7273" s="2">
        <v>0</v>
      </c>
      <c r="D7273" s="2">
        <v>14.85164</v>
      </c>
      <c r="F7273" s="2">
        <v>322.13067999999998</v>
      </c>
      <c r="G7273" s="2">
        <v>227.58252999999999</v>
      </c>
      <c r="I7273" s="2">
        <v>231.42876999999999</v>
      </c>
      <c r="K7273" s="2">
        <v>1291.4865400000001</v>
      </c>
      <c r="L7273" s="2">
        <v>975.06007</v>
      </c>
    </row>
    <row r="7274" spans="1:12" x14ac:dyDescent="0.25">
      <c r="A7274" s="2" t="s">
        <v>278</v>
      </c>
      <c r="B7274" s="2" t="s">
        <v>69</v>
      </c>
      <c r="C7274" s="2">
        <v>0</v>
      </c>
      <c r="D7274" s="2">
        <v>0</v>
      </c>
      <c r="F7274" s="2">
        <v>79.823670000000007</v>
      </c>
      <c r="G7274" s="2">
        <v>0</v>
      </c>
      <c r="I7274" s="2">
        <v>2.8218200000000002</v>
      </c>
      <c r="K7274" s="2">
        <v>169.84667999999999</v>
      </c>
      <c r="L7274" s="2">
        <v>105.68635</v>
      </c>
    </row>
    <row r="7275" spans="1:12" x14ac:dyDescent="0.25">
      <c r="A7275" s="2" t="s">
        <v>278</v>
      </c>
      <c r="B7275" s="2" t="s">
        <v>70</v>
      </c>
      <c r="C7275" s="2">
        <v>0</v>
      </c>
      <c r="D7275" s="2">
        <v>0</v>
      </c>
      <c r="F7275" s="2">
        <v>0</v>
      </c>
      <c r="G7275" s="2">
        <v>0</v>
      </c>
      <c r="I7275" s="2">
        <v>0</v>
      </c>
      <c r="K7275" s="2">
        <v>0</v>
      </c>
      <c r="L7275" s="2">
        <v>0</v>
      </c>
    </row>
    <row r="7276" spans="1:12" x14ac:dyDescent="0.25">
      <c r="A7276" s="2" t="s">
        <v>278</v>
      </c>
      <c r="B7276" s="2" t="s">
        <v>71</v>
      </c>
      <c r="C7276" s="2">
        <v>0</v>
      </c>
      <c r="D7276" s="2">
        <v>0</v>
      </c>
      <c r="F7276" s="2">
        <v>0</v>
      </c>
      <c r="G7276" s="2">
        <v>0</v>
      </c>
      <c r="I7276" s="2">
        <v>17.438659999999999</v>
      </c>
      <c r="K7276" s="2">
        <v>12.580579999999999</v>
      </c>
      <c r="L7276" s="2">
        <v>186.80143000000001</v>
      </c>
    </row>
    <row r="7277" spans="1:12" x14ac:dyDescent="0.25">
      <c r="A7277" s="2" t="s">
        <v>278</v>
      </c>
      <c r="B7277" s="2" t="s">
        <v>85</v>
      </c>
      <c r="C7277" s="2">
        <v>0</v>
      </c>
      <c r="D7277" s="2">
        <v>0</v>
      </c>
      <c r="F7277" s="2">
        <v>0</v>
      </c>
      <c r="G7277" s="2">
        <v>70.31635</v>
      </c>
      <c r="I7277" s="2">
        <v>0</v>
      </c>
      <c r="K7277" s="2">
        <v>0</v>
      </c>
      <c r="L7277" s="2">
        <v>70.31635</v>
      </c>
    </row>
    <row r="7278" spans="1:12" x14ac:dyDescent="0.25">
      <c r="A7278" s="2" t="s">
        <v>278</v>
      </c>
      <c r="B7278" s="2" t="s">
        <v>72</v>
      </c>
      <c r="C7278" s="2">
        <v>23.42942</v>
      </c>
      <c r="D7278" s="2">
        <v>20.089780000000001</v>
      </c>
      <c r="F7278" s="2">
        <v>390.38585</v>
      </c>
      <c r="G7278" s="2">
        <v>684.09073999999998</v>
      </c>
      <c r="I7278" s="2">
        <v>655.45633999999995</v>
      </c>
      <c r="K7278" s="2">
        <v>1513.25234</v>
      </c>
      <c r="L7278" s="2">
        <v>1846.58708</v>
      </c>
    </row>
    <row r="7279" spans="1:12" x14ac:dyDescent="0.25">
      <c r="A7279" s="2" t="s">
        <v>278</v>
      </c>
      <c r="B7279" s="2" t="s">
        <v>73</v>
      </c>
      <c r="C7279" s="2">
        <v>0</v>
      </c>
      <c r="D7279" s="2">
        <v>0</v>
      </c>
      <c r="F7279" s="2">
        <v>0</v>
      </c>
      <c r="G7279" s="2">
        <v>4.41866</v>
      </c>
      <c r="I7279" s="2">
        <v>41.153120000000001</v>
      </c>
      <c r="K7279" s="2">
        <v>4.28179</v>
      </c>
      <c r="L7279" s="2">
        <v>69.814109999999999</v>
      </c>
    </row>
    <row r="7280" spans="1:12" x14ac:dyDescent="0.25">
      <c r="A7280" s="2" t="s">
        <v>278</v>
      </c>
      <c r="B7280" s="2" t="s">
        <v>74</v>
      </c>
      <c r="C7280" s="2">
        <v>0</v>
      </c>
      <c r="D7280" s="2">
        <v>0</v>
      </c>
      <c r="F7280" s="2">
        <v>134.68339</v>
      </c>
      <c r="G7280" s="2">
        <v>287.76585</v>
      </c>
      <c r="I7280" s="2">
        <v>0</v>
      </c>
      <c r="K7280" s="2">
        <v>325.75868000000003</v>
      </c>
      <c r="L7280" s="2">
        <v>610.63672999999994</v>
      </c>
    </row>
    <row r="7281" spans="1:13" x14ac:dyDescent="0.25">
      <c r="A7281" s="2" t="s">
        <v>278</v>
      </c>
      <c r="B7281" s="2" t="s">
        <v>75</v>
      </c>
      <c r="C7281" s="2">
        <v>0</v>
      </c>
      <c r="D7281" s="2">
        <v>25.870090000000001</v>
      </c>
      <c r="F7281" s="2">
        <v>18.45129</v>
      </c>
      <c r="G7281" s="2">
        <v>25.870090000000001</v>
      </c>
      <c r="I7281" s="2">
        <v>40.267510000000001</v>
      </c>
      <c r="K7281" s="2">
        <v>167.94053</v>
      </c>
      <c r="L7281" s="2">
        <v>116.39135</v>
      </c>
    </row>
    <row r="7282" spans="1:13" x14ac:dyDescent="0.25">
      <c r="A7282" s="2" t="s">
        <v>278</v>
      </c>
      <c r="B7282" s="2" t="s">
        <v>77</v>
      </c>
      <c r="C7282" s="2">
        <v>0</v>
      </c>
      <c r="D7282" s="2">
        <v>0</v>
      </c>
      <c r="F7282" s="2">
        <v>2.0541999999999998</v>
      </c>
      <c r="G7282" s="2">
        <v>9.7261799999999994</v>
      </c>
      <c r="I7282" s="2">
        <v>17.645009999999999</v>
      </c>
      <c r="K7282" s="2">
        <v>22.11458</v>
      </c>
      <c r="L7282" s="2">
        <v>60.615000000000002</v>
      </c>
    </row>
    <row r="7283" spans="1:13" x14ac:dyDescent="0.25">
      <c r="A7283" s="2" t="s">
        <v>278</v>
      </c>
      <c r="B7283" s="2" t="s">
        <v>78</v>
      </c>
      <c r="C7283" s="2">
        <v>0</v>
      </c>
      <c r="D7283" s="2">
        <v>0</v>
      </c>
      <c r="F7283" s="2">
        <v>0</v>
      </c>
      <c r="G7283" s="2">
        <v>0</v>
      </c>
      <c r="I7283" s="2">
        <v>0.86504999999999999</v>
      </c>
      <c r="K7283" s="2">
        <v>0</v>
      </c>
      <c r="L7283" s="2">
        <v>0.86504999999999999</v>
      </c>
    </row>
    <row r="7284" spans="1:13" x14ac:dyDescent="0.25">
      <c r="A7284" s="2" t="s">
        <v>278</v>
      </c>
      <c r="B7284" s="2" t="s">
        <v>79</v>
      </c>
      <c r="C7284" s="2">
        <v>0</v>
      </c>
      <c r="D7284" s="2">
        <v>0</v>
      </c>
      <c r="F7284" s="2">
        <v>15.15761</v>
      </c>
      <c r="G7284" s="2">
        <v>7.3785999999999996</v>
      </c>
      <c r="I7284" s="2">
        <v>38.639310000000002</v>
      </c>
      <c r="K7284" s="2">
        <v>99.111649999999997</v>
      </c>
      <c r="L7284" s="2">
        <v>108.62791</v>
      </c>
    </row>
    <row r="7285" spans="1:13" ht="13" x14ac:dyDescent="0.3">
      <c r="A7285" s="4" t="s">
        <v>278</v>
      </c>
      <c r="B7285" s="4" t="s">
        <v>80</v>
      </c>
      <c r="C7285" s="4">
        <v>5680.5475200000001</v>
      </c>
      <c r="D7285" s="4">
        <v>3600.3891100000001</v>
      </c>
      <c r="E7285" s="4"/>
      <c r="F7285" s="4">
        <v>78043.402709999995</v>
      </c>
      <c r="G7285" s="4">
        <v>44433.862650000003</v>
      </c>
      <c r="H7285" s="4"/>
      <c r="I7285" s="4">
        <v>78209.702369999999</v>
      </c>
      <c r="J7285" s="4"/>
      <c r="K7285" s="4">
        <v>288500.48572</v>
      </c>
      <c r="L7285" s="4">
        <v>280102.24922</v>
      </c>
      <c r="M7285" s="4"/>
    </row>
    <row r="7286" spans="1:13" x14ac:dyDescent="0.25">
      <c r="A7286" s="2" t="s">
        <v>279</v>
      </c>
      <c r="B7286" s="2" t="s">
        <v>9</v>
      </c>
      <c r="C7286" s="2">
        <v>0</v>
      </c>
      <c r="D7286" s="2">
        <v>0</v>
      </c>
      <c r="F7286" s="2">
        <v>176.84</v>
      </c>
      <c r="G7286" s="2">
        <v>79.238720000000001</v>
      </c>
      <c r="I7286" s="2">
        <v>77.132000000000005</v>
      </c>
      <c r="K7286" s="2">
        <v>767.73708999999997</v>
      </c>
      <c r="L7286" s="2">
        <v>262.06371000000001</v>
      </c>
    </row>
    <row r="7287" spans="1:13" x14ac:dyDescent="0.25">
      <c r="A7287" s="2" t="s">
        <v>279</v>
      </c>
      <c r="B7287" s="2" t="s">
        <v>11</v>
      </c>
      <c r="C7287" s="2">
        <v>0</v>
      </c>
      <c r="D7287" s="2">
        <v>0</v>
      </c>
      <c r="F7287" s="2">
        <v>0</v>
      </c>
      <c r="G7287" s="2">
        <v>0</v>
      </c>
      <c r="I7287" s="2">
        <v>0</v>
      </c>
      <c r="K7287" s="2">
        <v>0</v>
      </c>
      <c r="L7287" s="2">
        <v>0</v>
      </c>
    </row>
    <row r="7288" spans="1:13" x14ac:dyDescent="0.25">
      <c r="A7288" s="2" t="s">
        <v>279</v>
      </c>
      <c r="B7288" s="2" t="s">
        <v>15</v>
      </c>
      <c r="C7288" s="2">
        <v>0</v>
      </c>
      <c r="D7288" s="2">
        <v>109.015</v>
      </c>
      <c r="F7288" s="2">
        <v>35.909320000000001</v>
      </c>
      <c r="G7288" s="2">
        <v>255.59282999999999</v>
      </c>
      <c r="I7288" s="2">
        <v>165.50286</v>
      </c>
      <c r="K7288" s="2">
        <v>867.41759999999999</v>
      </c>
      <c r="L7288" s="2">
        <v>620.33582000000001</v>
      </c>
    </row>
    <row r="7289" spans="1:13" x14ac:dyDescent="0.25">
      <c r="A7289" s="2" t="s">
        <v>279</v>
      </c>
      <c r="B7289" s="2" t="s">
        <v>16</v>
      </c>
      <c r="C7289" s="2">
        <v>0</v>
      </c>
      <c r="D7289" s="2">
        <v>0</v>
      </c>
      <c r="F7289" s="2">
        <v>0</v>
      </c>
      <c r="G7289" s="2">
        <v>0</v>
      </c>
      <c r="I7289" s="2">
        <v>0</v>
      </c>
      <c r="K7289" s="2">
        <v>21.25</v>
      </c>
      <c r="L7289" s="2">
        <v>0</v>
      </c>
    </row>
    <row r="7290" spans="1:13" x14ac:dyDescent="0.25">
      <c r="A7290" s="2" t="s">
        <v>279</v>
      </c>
      <c r="B7290" s="2" t="s">
        <v>17</v>
      </c>
      <c r="C7290" s="2">
        <v>0</v>
      </c>
      <c r="D7290" s="2">
        <v>0</v>
      </c>
      <c r="F7290" s="2">
        <v>140.59146999999999</v>
      </c>
      <c r="G7290" s="2">
        <v>0</v>
      </c>
      <c r="I7290" s="2">
        <v>0</v>
      </c>
      <c r="K7290" s="2">
        <v>228.30683999999999</v>
      </c>
      <c r="L7290" s="2">
        <v>8.6374600000000008</v>
      </c>
    </row>
    <row r="7291" spans="1:13" x14ac:dyDescent="0.25">
      <c r="A7291" s="2" t="s">
        <v>279</v>
      </c>
      <c r="B7291" s="2" t="s">
        <v>18</v>
      </c>
      <c r="C7291" s="2">
        <v>0</v>
      </c>
      <c r="D7291" s="2">
        <v>0</v>
      </c>
      <c r="F7291" s="2">
        <v>19.8</v>
      </c>
      <c r="G7291" s="2">
        <v>2.71224</v>
      </c>
      <c r="I7291" s="2">
        <v>0</v>
      </c>
      <c r="K7291" s="2">
        <v>85.15</v>
      </c>
      <c r="L7291" s="2">
        <v>7.3726799999999999</v>
      </c>
    </row>
    <row r="7292" spans="1:13" x14ac:dyDescent="0.25">
      <c r="A7292" s="2" t="s">
        <v>279</v>
      </c>
      <c r="B7292" s="2" t="s">
        <v>21</v>
      </c>
      <c r="C7292" s="2">
        <v>0</v>
      </c>
      <c r="D7292" s="2">
        <v>0</v>
      </c>
      <c r="F7292" s="2">
        <v>25.758199999999999</v>
      </c>
      <c r="G7292" s="2">
        <v>0</v>
      </c>
      <c r="I7292" s="2">
        <v>0</v>
      </c>
      <c r="K7292" s="2">
        <v>56.044649999999997</v>
      </c>
      <c r="L7292" s="2">
        <v>0</v>
      </c>
    </row>
    <row r="7293" spans="1:13" x14ac:dyDescent="0.25">
      <c r="A7293" s="2" t="s">
        <v>279</v>
      </c>
      <c r="B7293" s="2" t="s">
        <v>24</v>
      </c>
      <c r="C7293" s="2">
        <v>0</v>
      </c>
      <c r="D7293" s="2">
        <v>0</v>
      </c>
      <c r="F7293" s="2">
        <v>0</v>
      </c>
      <c r="G7293" s="2">
        <v>0</v>
      </c>
      <c r="I7293" s="2">
        <v>0</v>
      </c>
      <c r="K7293" s="2">
        <v>0</v>
      </c>
      <c r="L7293" s="2">
        <v>0</v>
      </c>
    </row>
    <row r="7294" spans="1:13" x14ac:dyDescent="0.25">
      <c r="A7294" s="2" t="s">
        <v>279</v>
      </c>
      <c r="B7294" s="2" t="s">
        <v>26</v>
      </c>
      <c r="C7294" s="2">
        <v>0</v>
      </c>
      <c r="D7294" s="2">
        <v>24.674320000000002</v>
      </c>
      <c r="F7294" s="2">
        <v>0</v>
      </c>
      <c r="G7294" s="2">
        <v>36.109319999999997</v>
      </c>
      <c r="I7294" s="2">
        <v>0</v>
      </c>
      <c r="K7294" s="2">
        <v>95.706559999999996</v>
      </c>
      <c r="L7294" s="2">
        <v>36.109319999999997</v>
      </c>
    </row>
    <row r="7295" spans="1:13" x14ac:dyDescent="0.25">
      <c r="A7295" s="2" t="s">
        <v>279</v>
      </c>
      <c r="B7295" s="2" t="s">
        <v>28</v>
      </c>
      <c r="C7295" s="2">
        <v>0</v>
      </c>
      <c r="D7295" s="2">
        <v>0</v>
      </c>
      <c r="F7295" s="2">
        <v>10.641999999999999</v>
      </c>
      <c r="G7295" s="2">
        <v>0</v>
      </c>
      <c r="I7295" s="2">
        <v>0</v>
      </c>
      <c r="K7295" s="2">
        <v>48.089500000000001</v>
      </c>
      <c r="L7295" s="2">
        <v>14.324</v>
      </c>
    </row>
    <row r="7296" spans="1:13" x14ac:dyDescent="0.25">
      <c r="A7296" s="2" t="s">
        <v>279</v>
      </c>
      <c r="B7296" s="2" t="s">
        <v>29</v>
      </c>
      <c r="C7296" s="2">
        <v>0</v>
      </c>
      <c r="D7296" s="2">
        <v>0</v>
      </c>
      <c r="F7296" s="2">
        <v>0</v>
      </c>
      <c r="G7296" s="2">
        <v>0</v>
      </c>
      <c r="I7296" s="2">
        <v>0</v>
      </c>
      <c r="K7296" s="2">
        <v>0</v>
      </c>
      <c r="L7296" s="2">
        <v>184.30749</v>
      </c>
    </row>
    <row r="7297" spans="1:12" x14ac:dyDescent="0.25">
      <c r="A7297" s="2" t="s">
        <v>279</v>
      </c>
      <c r="B7297" s="2" t="s">
        <v>30</v>
      </c>
      <c r="C7297" s="2">
        <v>0</v>
      </c>
      <c r="D7297" s="2">
        <v>0</v>
      </c>
      <c r="F7297" s="2">
        <v>0</v>
      </c>
      <c r="G7297" s="2">
        <v>23.9054</v>
      </c>
      <c r="I7297" s="2">
        <v>0</v>
      </c>
      <c r="K7297" s="2">
        <v>62.821800000000003</v>
      </c>
      <c r="L7297" s="2">
        <v>90.108810000000005</v>
      </c>
    </row>
    <row r="7298" spans="1:12" x14ac:dyDescent="0.25">
      <c r="A7298" s="2" t="s">
        <v>279</v>
      </c>
      <c r="B7298" s="2" t="s">
        <v>33</v>
      </c>
      <c r="C7298" s="2">
        <v>0</v>
      </c>
      <c r="D7298" s="2">
        <v>0</v>
      </c>
      <c r="F7298" s="2">
        <v>0</v>
      </c>
      <c r="G7298" s="2">
        <v>0</v>
      </c>
      <c r="I7298" s="2">
        <v>0</v>
      </c>
      <c r="K7298" s="2">
        <v>0</v>
      </c>
      <c r="L7298" s="2">
        <v>0</v>
      </c>
    </row>
    <row r="7299" spans="1:12" x14ac:dyDescent="0.25">
      <c r="A7299" s="2" t="s">
        <v>279</v>
      </c>
      <c r="B7299" s="2" t="s">
        <v>38</v>
      </c>
      <c r="C7299" s="2">
        <v>0</v>
      </c>
      <c r="D7299" s="2">
        <v>0</v>
      </c>
      <c r="F7299" s="2">
        <v>114.69353</v>
      </c>
      <c r="G7299" s="2">
        <v>68.595259999999996</v>
      </c>
      <c r="I7299" s="2">
        <v>239.93503999999999</v>
      </c>
      <c r="K7299" s="2">
        <v>451.34233999999998</v>
      </c>
      <c r="L7299" s="2">
        <v>520.85549000000003</v>
      </c>
    </row>
    <row r="7300" spans="1:12" x14ac:dyDescent="0.25">
      <c r="A7300" s="2" t="s">
        <v>279</v>
      </c>
      <c r="B7300" s="2" t="s">
        <v>39</v>
      </c>
      <c r="C7300" s="2">
        <v>0</v>
      </c>
      <c r="D7300" s="2">
        <v>0</v>
      </c>
      <c r="F7300" s="2">
        <v>0</v>
      </c>
      <c r="G7300" s="2">
        <v>0</v>
      </c>
      <c r="I7300" s="2">
        <v>0</v>
      </c>
      <c r="K7300" s="2">
        <v>0</v>
      </c>
      <c r="L7300" s="2">
        <v>0</v>
      </c>
    </row>
    <row r="7301" spans="1:12" x14ac:dyDescent="0.25">
      <c r="A7301" s="2" t="s">
        <v>279</v>
      </c>
      <c r="B7301" s="2" t="s">
        <v>41</v>
      </c>
      <c r="C7301" s="2">
        <v>0</v>
      </c>
      <c r="D7301" s="2">
        <v>0</v>
      </c>
      <c r="F7301" s="2">
        <v>0</v>
      </c>
      <c r="G7301" s="2">
        <v>0</v>
      </c>
      <c r="I7301" s="2">
        <v>16.259640000000001</v>
      </c>
      <c r="K7301" s="2">
        <v>0</v>
      </c>
      <c r="L7301" s="2">
        <v>127.58489</v>
      </c>
    </row>
    <row r="7302" spans="1:12" x14ac:dyDescent="0.25">
      <c r="A7302" s="2" t="s">
        <v>279</v>
      </c>
      <c r="B7302" s="2" t="s">
        <v>43</v>
      </c>
      <c r="C7302" s="2">
        <v>0</v>
      </c>
      <c r="D7302" s="2">
        <v>0</v>
      </c>
      <c r="F7302" s="2">
        <v>0</v>
      </c>
      <c r="G7302" s="2">
        <v>0</v>
      </c>
      <c r="I7302" s="2">
        <v>0</v>
      </c>
      <c r="K7302" s="2">
        <v>0</v>
      </c>
      <c r="L7302" s="2">
        <v>0</v>
      </c>
    </row>
    <row r="7303" spans="1:12" x14ac:dyDescent="0.25">
      <c r="A7303" s="2" t="s">
        <v>279</v>
      </c>
      <c r="B7303" s="2" t="s">
        <v>44</v>
      </c>
      <c r="C7303" s="2">
        <v>58.835340000000002</v>
      </c>
      <c r="D7303" s="2">
        <v>23.122</v>
      </c>
      <c r="F7303" s="2">
        <v>1870.75461</v>
      </c>
      <c r="G7303" s="2">
        <v>1423.8428100000001</v>
      </c>
      <c r="I7303" s="2">
        <v>1900.3238799999999</v>
      </c>
      <c r="K7303" s="2">
        <v>10421.89437</v>
      </c>
      <c r="L7303" s="2">
        <v>7971.1531800000002</v>
      </c>
    </row>
    <row r="7304" spans="1:12" x14ac:dyDescent="0.25">
      <c r="A7304" s="2" t="s">
        <v>279</v>
      </c>
      <c r="B7304" s="2" t="s">
        <v>45</v>
      </c>
      <c r="C7304" s="2">
        <v>0</v>
      </c>
      <c r="D7304" s="2">
        <v>22.729600000000001</v>
      </c>
      <c r="F7304" s="2">
        <v>804.50400999999999</v>
      </c>
      <c r="G7304" s="2">
        <v>77.348550000000003</v>
      </c>
      <c r="I7304" s="2">
        <v>1623.2413200000001</v>
      </c>
      <c r="K7304" s="2">
        <v>2156.9501100000002</v>
      </c>
      <c r="L7304" s="2">
        <v>3157.4720299999999</v>
      </c>
    </row>
    <row r="7305" spans="1:12" x14ac:dyDescent="0.25">
      <c r="A7305" s="2" t="s">
        <v>279</v>
      </c>
      <c r="B7305" s="2" t="s">
        <v>46</v>
      </c>
      <c r="C7305" s="2">
        <v>0</v>
      </c>
      <c r="D7305" s="2">
        <v>0</v>
      </c>
      <c r="F7305" s="2">
        <v>15.5177</v>
      </c>
      <c r="G7305" s="2">
        <v>26.643540000000002</v>
      </c>
      <c r="I7305" s="2">
        <v>0</v>
      </c>
      <c r="K7305" s="2">
        <v>60.508899999999997</v>
      </c>
      <c r="L7305" s="2">
        <v>69.544150000000002</v>
      </c>
    </row>
    <row r="7306" spans="1:12" x14ac:dyDescent="0.25">
      <c r="A7306" s="2" t="s">
        <v>279</v>
      </c>
      <c r="B7306" s="2" t="s">
        <v>47</v>
      </c>
      <c r="C7306" s="2">
        <v>0</v>
      </c>
      <c r="D7306" s="2">
        <v>0</v>
      </c>
      <c r="F7306" s="2">
        <v>25.559449999999998</v>
      </c>
      <c r="G7306" s="2">
        <v>77.337599999999995</v>
      </c>
      <c r="I7306" s="2">
        <v>81.353939999999994</v>
      </c>
      <c r="K7306" s="2">
        <v>108.64087000000001</v>
      </c>
      <c r="L7306" s="2">
        <v>256.98559</v>
      </c>
    </row>
    <row r="7307" spans="1:12" x14ac:dyDescent="0.25">
      <c r="A7307" s="2" t="s">
        <v>279</v>
      </c>
      <c r="B7307" s="2" t="s">
        <v>49</v>
      </c>
      <c r="C7307" s="2">
        <v>0</v>
      </c>
      <c r="D7307" s="2">
        <v>0</v>
      </c>
      <c r="F7307" s="2">
        <v>0</v>
      </c>
      <c r="G7307" s="2">
        <v>0</v>
      </c>
      <c r="I7307" s="2">
        <v>0</v>
      </c>
      <c r="K7307" s="2">
        <v>53.955550000000002</v>
      </c>
      <c r="L7307" s="2">
        <v>44.194249999999997</v>
      </c>
    </row>
    <row r="7308" spans="1:12" x14ac:dyDescent="0.25">
      <c r="A7308" s="2" t="s">
        <v>279</v>
      </c>
      <c r="B7308" s="2" t="s">
        <v>51</v>
      </c>
      <c r="C7308" s="2">
        <v>0</v>
      </c>
      <c r="D7308" s="2">
        <v>0</v>
      </c>
      <c r="F7308" s="2">
        <v>114.8475</v>
      </c>
      <c r="G7308" s="2">
        <v>74.447500000000005</v>
      </c>
      <c r="I7308" s="2">
        <v>148.89500000000001</v>
      </c>
      <c r="K7308" s="2">
        <v>114.8475</v>
      </c>
      <c r="L7308" s="2">
        <v>223.3425</v>
      </c>
    </row>
    <row r="7309" spans="1:12" x14ac:dyDescent="0.25">
      <c r="A7309" s="2" t="s">
        <v>279</v>
      </c>
      <c r="B7309" s="2" t="s">
        <v>52</v>
      </c>
      <c r="C7309" s="2">
        <v>0</v>
      </c>
      <c r="D7309" s="2">
        <v>0</v>
      </c>
      <c r="F7309" s="2">
        <v>0</v>
      </c>
      <c r="G7309" s="2">
        <v>0</v>
      </c>
      <c r="I7309" s="2">
        <v>0</v>
      </c>
      <c r="K7309" s="2">
        <v>0</v>
      </c>
      <c r="L7309" s="2">
        <v>44.091610000000003</v>
      </c>
    </row>
    <row r="7310" spans="1:12" x14ac:dyDescent="0.25">
      <c r="A7310" s="2" t="s">
        <v>279</v>
      </c>
      <c r="B7310" s="2" t="s">
        <v>54</v>
      </c>
      <c r="C7310" s="2">
        <v>0</v>
      </c>
      <c r="D7310" s="2">
        <v>0</v>
      </c>
      <c r="F7310" s="2">
        <v>399.99900000000002</v>
      </c>
      <c r="G7310" s="2">
        <v>522.45536000000004</v>
      </c>
      <c r="I7310" s="2">
        <v>308.56295</v>
      </c>
      <c r="K7310" s="2">
        <v>1433.0714</v>
      </c>
      <c r="L7310" s="2">
        <v>991.41557</v>
      </c>
    </row>
    <row r="7311" spans="1:12" x14ac:dyDescent="0.25">
      <c r="A7311" s="2" t="s">
        <v>279</v>
      </c>
      <c r="B7311" s="2" t="s">
        <v>55</v>
      </c>
      <c r="C7311" s="2">
        <v>0</v>
      </c>
      <c r="D7311" s="2">
        <v>0</v>
      </c>
      <c r="F7311" s="2">
        <v>2.4335599999999999</v>
      </c>
      <c r="G7311" s="2">
        <v>74.341390000000004</v>
      </c>
      <c r="I7311" s="2">
        <v>92.375</v>
      </c>
      <c r="K7311" s="2">
        <v>2.4335599999999999</v>
      </c>
      <c r="L7311" s="2">
        <v>435.54737</v>
      </c>
    </row>
    <row r="7312" spans="1:12" x14ac:dyDescent="0.25">
      <c r="A7312" s="2" t="s">
        <v>279</v>
      </c>
      <c r="B7312" s="2" t="s">
        <v>56</v>
      </c>
      <c r="C7312" s="2">
        <v>0</v>
      </c>
      <c r="D7312" s="2">
        <v>0</v>
      </c>
      <c r="F7312" s="2">
        <v>0</v>
      </c>
      <c r="G7312" s="2">
        <v>90.960489999999993</v>
      </c>
      <c r="I7312" s="2">
        <v>52.816279999999999</v>
      </c>
      <c r="K7312" s="2">
        <v>5.54427</v>
      </c>
      <c r="L7312" s="2">
        <v>342.51522</v>
      </c>
    </row>
    <row r="7313" spans="1:13" x14ac:dyDescent="0.25">
      <c r="A7313" s="2" t="s">
        <v>279</v>
      </c>
      <c r="B7313" s="2" t="s">
        <v>57</v>
      </c>
      <c r="C7313" s="2">
        <v>0</v>
      </c>
      <c r="D7313" s="2">
        <v>0</v>
      </c>
      <c r="F7313" s="2">
        <v>0</v>
      </c>
      <c r="G7313" s="2">
        <v>0</v>
      </c>
      <c r="I7313" s="2">
        <v>0</v>
      </c>
      <c r="K7313" s="2">
        <v>0</v>
      </c>
      <c r="L7313" s="2">
        <v>0</v>
      </c>
    </row>
    <row r="7314" spans="1:13" x14ac:dyDescent="0.25">
      <c r="A7314" s="2" t="s">
        <v>279</v>
      </c>
      <c r="B7314" s="2" t="s">
        <v>58</v>
      </c>
      <c r="C7314" s="2">
        <v>0</v>
      </c>
      <c r="D7314" s="2">
        <v>0</v>
      </c>
      <c r="F7314" s="2">
        <v>15.9735</v>
      </c>
      <c r="G7314" s="2">
        <v>28.25216</v>
      </c>
      <c r="I7314" s="2">
        <v>13.2165</v>
      </c>
      <c r="K7314" s="2">
        <v>113.98332000000001</v>
      </c>
      <c r="L7314" s="2">
        <v>56.276859999999999</v>
      </c>
    </row>
    <row r="7315" spans="1:13" x14ac:dyDescent="0.25">
      <c r="A7315" s="2" t="s">
        <v>279</v>
      </c>
      <c r="B7315" s="2" t="s">
        <v>59</v>
      </c>
      <c r="C7315" s="2">
        <v>0</v>
      </c>
      <c r="D7315" s="2">
        <v>22.5852</v>
      </c>
      <c r="F7315" s="2">
        <v>0</v>
      </c>
      <c r="G7315" s="2">
        <v>22.5852</v>
      </c>
      <c r="I7315" s="2">
        <v>0</v>
      </c>
      <c r="K7315" s="2">
        <v>0</v>
      </c>
      <c r="L7315" s="2">
        <v>22.5852</v>
      </c>
    </row>
    <row r="7316" spans="1:13" x14ac:dyDescent="0.25">
      <c r="A7316" s="2" t="s">
        <v>279</v>
      </c>
      <c r="B7316" s="2" t="s">
        <v>60</v>
      </c>
      <c r="C7316" s="2">
        <v>0</v>
      </c>
      <c r="D7316" s="2">
        <v>0</v>
      </c>
      <c r="F7316" s="2">
        <v>0</v>
      </c>
      <c r="G7316" s="2">
        <v>166.29724999999999</v>
      </c>
      <c r="I7316" s="2">
        <v>21.7193</v>
      </c>
      <c r="K7316" s="2">
        <v>10</v>
      </c>
      <c r="L7316" s="2">
        <v>188.01655</v>
      </c>
    </row>
    <row r="7317" spans="1:13" x14ac:dyDescent="0.25">
      <c r="A7317" s="2" t="s">
        <v>279</v>
      </c>
      <c r="B7317" s="2" t="s">
        <v>61</v>
      </c>
      <c r="C7317" s="2">
        <v>0</v>
      </c>
      <c r="D7317" s="2">
        <v>0</v>
      </c>
      <c r="F7317" s="2">
        <v>0</v>
      </c>
      <c r="G7317" s="2">
        <v>0</v>
      </c>
      <c r="I7317" s="2">
        <v>0</v>
      </c>
      <c r="K7317" s="2">
        <v>9</v>
      </c>
      <c r="L7317" s="2">
        <v>18.600000000000001</v>
      </c>
    </row>
    <row r="7318" spans="1:13" x14ac:dyDescent="0.25">
      <c r="A7318" s="2" t="s">
        <v>279</v>
      </c>
      <c r="B7318" s="2" t="s">
        <v>62</v>
      </c>
      <c r="C7318" s="2">
        <v>0</v>
      </c>
      <c r="D7318" s="2">
        <v>0</v>
      </c>
      <c r="F7318" s="2">
        <v>0</v>
      </c>
      <c r="G7318" s="2">
        <v>0</v>
      </c>
      <c r="I7318" s="2">
        <v>0</v>
      </c>
      <c r="K7318" s="2">
        <v>0</v>
      </c>
      <c r="L7318" s="2">
        <v>0</v>
      </c>
    </row>
    <row r="7319" spans="1:13" x14ac:dyDescent="0.25">
      <c r="A7319" s="2" t="s">
        <v>279</v>
      </c>
      <c r="B7319" s="2" t="s">
        <v>63</v>
      </c>
      <c r="C7319" s="2">
        <v>0</v>
      </c>
      <c r="D7319" s="2">
        <v>0</v>
      </c>
      <c r="F7319" s="2">
        <v>0</v>
      </c>
      <c r="G7319" s="2">
        <v>0</v>
      </c>
      <c r="I7319" s="2">
        <v>0</v>
      </c>
      <c r="K7319" s="2">
        <v>0</v>
      </c>
      <c r="L7319" s="2">
        <v>0</v>
      </c>
    </row>
    <row r="7320" spans="1:13" x14ac:dyDescent="0.25">
      <c r="A7320" s="2" t="s">
        <v>279</v>
      </c>
      <c r="B7320" s="2" t="s">
        <v>84</v>
      </c>
      <c r="C7320" s="2">
        <v>0</v>
      </c>
      <c r="D7320" s="2">
        <v>0</v>
      </c>
      <c r="F7320" s="2">
        <v>0</v>
      </c>
      <c r="G7320" s="2">
        <v>0</v>
      </c>
      <c r="I7320" s="2">
        <v>0</v>
      </c>
      <c r="K7320" s="2">
        <v>0</v>
      </c>
      <c r="L7320" s="2">
        <v>193.45676</v>
      </c>
    </row>
    <row r="7321" spans="1:13" x14ac:dyDescent="0.25">
      <c r="A7321" s="2" t="s">
        <v>279</v>
      </c>
      <c r="B7321" s="2" t="s">
        <v>66</v>
      </c>
      <c r="C7321" s="2">
        <v>0</v>
      </c>
      <c r="D7321" s="2">
        <v>0</v>
      </c>
      <c r="F7321" s="2">
        <v>0</v>
      </c>
      <c r="G7321" s="2">
        <v>54.217350000000003</v>
      </c>
      <c r="I7321" s="2">
        <v>10.871</v>
      </c>
      <c r="K7321" s="2">
        <v>2.1162399999999999</v>
      </c>
      <c r="L7321" s="2">
        <v>65.088350000000005</v>
      </c>
    </row>
    <row r="7322" spans="1:13" x14ac:dyDescent="0.25">
      <c r="A7322" s="2" t="s">
        <v>279</v>
      </c>
      <c r="B7322" s="2" t="s">
        <v>67</v>
      </c>
      <c r="C7322" s="2">
        <v>119.952</v>
      </c>
      <c r="D7322" s="2">
        <v>0</v>
      </c>
      <c r="F7322" s="2">
        <v>305.63326000000001</v>
      </c>
      <c r="G7322" s="2">
        <v>156.96</v>
      </c>
      <c r="I7322" s="2">
        <v>112.2</v>
      </c>
      <c r="K7322" s="2">
        <v>1655.0446300000001</v>
      </c>
      <c r="L7322" s="2">
        <v>337.39022</v>
      </c>
    </row>
    <row r="7323" spans="1:13" x14ac:dyDescent="0.25">
      <c r="A7323" s="2" t="s">
        <v>279</v>
      </c>
      <c r="B7323" s="2" t="s">
        <v>71</v>
      </c>
      <c r="C7323" s="2">
        <v>0</v>
      </c>
      <c r="D7323" s="2">
        <v>0</v>
      </c>
      <c r="F7323" s="2">
        <v>0</v>
      </c>
      <c r="G7323" s="2">
        <v>0</v>
      </c>
      <c r="I7323" s="2">
        <v>0</v>
      </c>
      <c r="K7323" s="2">
        <v>0</v>
      </c>
      <c r="L7323" s="2">
        <v>0</v>
      </c>
    </row>
    <row r="7324" spans="1:13" x14ac:dyDescent="0.25">
      <c r="A7324" s="2" t="s">
        <v>279</v>
      </c>
      <c r="B7324" s="2" t="s">
        <v>72</v>
      </c>
      <c r="C7324" s="2">
        <v>0</v>
      </c>
      <c r="D7324" s="2">
        <v>0</v>
      </c>
      <c r="F7324" s="2">
        <v>89.335939999999994</v>
      </c>
      <c r="G7324" s="2">
        <v>0</v>
      </c>
      <c r="I7324" s="2">
        <v>0</v>
      </c>
      <c r="K7324" s="2">
        <v>201.55794</v>
      </c>
      <c r="L7324" s="2">
        <v>77.726420000000005</v>
      </c>
    </row>
    <row r="7325" spans="1:13" x14ac:dyDescent="0.25">
      <c r="A7325" s="2" t="s">
        <v>279</v>
      </c>
      <c r="B7325" s="2" t="s">
        <v>75</v>
      </c>
      <c r="C7325" s="2">
        <v>0</v>
      </c>
      <c r="D7325" s="2">
        <v>0</v>
      </c>
      <c r="F7325" s="2">
        <v>0</v>
      </c>
      <c r="G7325" s="2">
        <v>0</v>
      </c>
      <c r="I7325" s="2">
        <v>0</v>
      </c>
      <c r="K7325" s="2">
        <v>0</v>
      </c>
      <c r="L7325" s="2">
        <v>0</v>
      </c>
    </row>
    <row r="7326" spans="1:13" ht="13" x14ac:dyDescent="0.3">
      <c r="A7326" s="4" t="s">
        <v>279</v>
      </c>
      <c r="B7326" s="4" t="s">
        <v>80</v>
      </c>
      <c r="C7326" s="4">
        <v>178.78734</v>
      </c>
      <c r="D7326" s="4">
        <v>202.12611999999999</v>
      </c>
      <c r="E7326" s="4"/>
      <c r="F7326" s="4">
        <v>4168.7930500000002</v>
      </c>
      <c r="G7326" s="4">
        <v>3261.8429700000002</v>
      </c>
      <c r="H7326" s="4"/>
      <c r="I7326" s="4">
        <v>4864.4047099999998</v>
      </c>
      <c r="J7326" s="4"/>
      <c r="K7326" s="4">
        <v>19033.41504</v>
      </c>
      <c r="L7326" s="4">
        <v>16367.101500000001</v>
      </c>
      <c r="M7326" s="4"/>
    </row>
    <row r="7327" spans="1:13" x14ac:dyDescent="0.25">
      <c r="A7327" s="2" t="s">
        <v>280</v>
      </c>
      <c r="B7327" s="2" t="s">
        <v>9</v>
      </c>
      <c r="C7327" s="2">
        <v>53.383220000000001</v>
      </c>
      <c r="D7327" s="2">
        <v>0</v>
      </c>
      <c r="F7327" s="2">
        <v>116.30175</v>
      </c>
      <c r="G7327" s="2">
        <v>124.75071</v>
      </c>
      <c r="I7327" s="2">
        <v>381.63448</v>
      </c>
      <c r="K7327" s="2">
        <v>248.68033</v>
      </c>
      <c r="L7327" s="2">
        <v>993.69767000000002</v>
      </c>
    </row>
    <row r="7328" spans="1:13" x14ac:dyDescent="0.25">
      <c r="A7328" s="2" t="s">
        <v>280</v>
      </c>
      <c r="B7328" s="2" t="s">
        <v>11</v>
      </c>
      <c r="C7328" s="2">
        <v>0</v>
      </c>
      <c r="D7328" s="2">
        <v>0</v>
      </c>
      <c r="F7328" s="2">
        <v>13.628159999999999</v>
      </c>
      <c r="G7328" s="2">
        <v>0</v>
      </c>
      <c r="I7328" s="2">
        <v>13.419</v>
      </c>
      <c r="K7328" s="2">
        <v>47.866320000000002</v>
      </c>
      <c r="L7328" s="2">
        <v>112.55746000000001</v>
      </c>
    </row>
    <row r="7329" spans="1:12" x14ac:dyDescent="0.25">
      <c r="A7329" s="2" t="s">
        <v>280</v>
      </c>
      <c r="B7329" s="2" t="s">
        <v>13</v>
      </c>
      <c r="C7329" s="2">
        <v>0</v>
      </c>
      <c r="D7329" s="2">
        <v>0</v>
      </c>
      <c r="F7329" s="2">
        <v>0</v>
      </c>
      <c r="G7329" s="2">
        <v>0</v>
      </c>
      <c r="I7329" s="2">
        <v>0</v>
      </c>
      <c r="K7329" s="2">
        <v>280</v>
      </c>
      <c r="L7329" s="2">
        <v>0</v>
      </c>
    </row>
    <row r="7330" spans="1:12" x14ac:dyDescent="0.25">
      <c r="A7330" s="2" t="s">
        <v>280</v>
      </c>
      <c r="B7330" s="2" t="s">
        <v>15</v>
      </c>
      <c r="C7330" s="2">
        <v>7.0564</v>
      </c>
      <c r="D7330" s="2">
        <v>64.205799999999996</v>
      </c>
      <c r="F7330" s="2">
        <v>1727.9713099999999</v>
      </c>
      <c r="G7330" s="2">
        <v>1761.8753899999999</v>
      </c>
      <c r="I7330" s="2">
        <v>1475.0537400000001</v>
      </c>
      <c r="K7330" s="2">
        <v>5287.3666700000003</v>
      </c>
      <c r="L7330" s="2">
        <v>5675.5346399999999</v>
      </c>
    </row>
    <row r="7331" spans="1:12" x14ac:dyDescent="0.25">
      <c r="A7331" s="2" t="s">
        <v>280</v>
      </c>
      <c r="B7331" s="2" t="s">
        <v>16</v>
      </c>
      <c r="C7331" s="2">
        <v>0</v>
      </c>
      <c r="D7331" s="2">
        <v>0</v>
      </c>
      <c r="F7331" s="2">
        <v>0</v>
      </c>
      <c r="G7331" s="2">
        <v>36.869579999999999</v>
      </c>
      <c r="I7331" s="2">
        <v>50.641840000000002</v>
      </c>
      <c r="K7331" s="2">
        <v>203.13099</v>
      </c>
      <c r="L7331" s="2">
        <v>186.05083999999999</v>
      </c>
    </row>
    <row r="7332" spans="1:12" x14ac:dyDescent="0.25">
      <c r="A7332" s="2" t="s">
        <v>280</v>
      </c>
      <c r="B7332" s="2" t="s">
        <v>88</v>
      </c>
      <c r="C7332" s="2">
        <v>0</v>
      </c>
      <c r="D7332" s="2">
        <v>0</v>
      </c>
      <c r="F7332" s="2">
        <v>0</v>
      </c>
      <c r="G7332" s="2">
        <v>0</v>
      </c>
      <c r="I7332" s="2">
        <v>0</v>
      </c>
      <c r="K7332" s="2">
        <v>1.4966200000000001</v>
      </c>
      <c r="L7332" s="2">
        <v>0</v>
      </c>
    </row>
    <row r="7333" spans="1:12" x14ac:dyDescent="0.25">
      <c r="A7333" s="2" t="s">
        <v>280</v>
      </c>
      <c r="B7333" s="2" t="s">
        <v>17</v>
      </c>
      <c r="C7333" s="2">
        <v>0</v>
      </c>
      <c r="D7333" s="2">
        <v>0</v>
      </c>
      <c r="F7333" s="2">
        <v>25.280650000000001</v>
      </c>
      <c r="G7333" s="2">
        <v>1.3042400000000001</v>
      </c>
      <c r="I7333" s="2">
        <v>15.153269999999999</v>
      </c>
      <c r="K7333" s="2">
        <v>87.432879999999997</v>
      </c>
      <c r="L7333" s="2">
        <v>256.35827</v>
      </c>
    </row>
    <row r="7334" spans="1:12" x14ac:dyDescent="0.25">
      <c r="A7334" s="2" t="s">
        <v>280</v>
      </c>
      <c r="B7334" s="2" t="s">
        <v>18</v>
      </c>
      <c r="C7334" s="2">
        <v>0</v>
      </c>
      <c r="D7334" s="2">
        <v>0</v>
      </c>
      <c r="F7334" s="2">
        <v>47.253120000000003</v>
      </c>
      <c r="G7334" s="2">
        <v>0</v>
      </c>
      <c r="I7334" s="2">
        <v>41.332500000000003</v>
      </c>
      <c r="K7334" s="2">
        <v>319.31830000000002</v>
      </c>
      <c r="L7334" s="2">
        <v>93.987340000000003</v>
      </c>
    </row>
    <row r="7335" spans="1:12" x14ac:dyDescent="0.25">
      <c r="A7335" s="2" t="s">
        <v>280</v>
      </c>
      <c r="B7335" s="2" t="s">
        <v>19</v>
      </c>
      <c r="C7335" s="2">
        <v>0</v>
      </c>
      <c r="D7335" s="2">
        <v>0</v>
      </c>
      <c r="F7335" s="2">
        <v>0</v>
      </c>
      <c r="G7335" s="2">
        <v>0</v>
      </c>
      <c r="I7335" s="2">
        <v>0</v>
      </c>
      <c r="K7335" s="2">
        <v>0</v>
      </c>
      <c r="L7335" s="2">
        <v>0</v>
      </c>
    </row>
    <row r="7336" spans="1:12" x14ac:dyDescent="0.25">
      <c r="A7336" s="2" t="s">
        <v>280</v>
      </c>
      <c r="B7336" s="2" t="s">
        <v>89</v>
      </c>
      <c r="C7336" s="2">
        <v>0</v>
      </c>
      <c r="D7336" s="2">
        <v>0</v>
      </c>
      <c r="F7336" s="2">
        <v>0</v>
      </c>
      <c r="G7336" s="2">
        <v>0</v>
      </c>
      <c r="I7336" s="2">
        <v>0</v>
      </c>
      <c r="K7336" s="2">
        <v>0</v>
      </c>
      <c r="L7336" s="2">
        <v>0</v>
      </c>
    </row>
    <row r="7337" spans="1:12" x14ac:dyDescent="0.25">
      <c r="A7337" s="2" t="s">
        <v>280</v>
      </c>
      <c r="B7337" s="2" t="s">
        <v>21</v>
      </c>
      <c r="C7337" s="2">
        <v>0</v>
      </c>
      <c r="D7337" s="2">
        <v>0</v>
      </c>
      <c r="F7337" s="2">
        <v>0</v>
      </c>
      <c r="G7337" s="2">
        <v>0</v>
      </c>
      <c r="I7337" s="2">
        <v>0</v>
      </c>
      <c r="K7337" s="2">
        <v>0</v>
      </c>
      <c r="L7337" s="2">
        <v>0</v>
      </c>
    </row>
    <row r="7338" spans="1:12" x14ac:dyDescent="0.25">
      <c r="A7338" s="2" t="s">
        <v>280</v>
      </c>
      <c r="B7338" s="2" t="s">
        <v>24</v>
      </c>
      <c r="C7338" s="2">
        <v>0</v>
      </c>
      <c r="D7338" s="2">
        <v>0</v>
      </c>
      <c r="F7338" s="2">
        <v>78.352909999999994</v>
      </c>
      <c r="G7338" s="2">
        <v>0</v>
      </c>
      <c r="I7338" s="2">
        <v>0</v>
      </c>
      <c r="K7338" s="2">
        <v>78.352909999999994</v>
      </c>
      <c r="L7338" s="2">
        <v>0</v>
      </c>
    </row>
    <row r="7339" spans="1:12" x14ac:dyDescent="0.25">
      <c r="A7339" s="2" t="s">
        <v>280</v>
      </c>
      <c r="B7339" s="2" t="s">
        <v>25</v>
      </c>
      <c r="C7339" s="2">
        <v>0</v>
      </c>
      <c r="D7339" s="2">
        <v>0</v>
      </c>
      <c r="F7339" s="2">
        <v>0</v>
      </c>
      <c r="G7339" s="2">
        <v>0</v>
      </c>
      <c r="I7339" s="2">
        <v>21.568200000000001</v>
      </c>
      <c r="K7339" s="2">
        <v>25.74</v>
      </c>
      <c r="L7339" s="2">
        <v>108.2808</v>
      </c>
    </row>
    <row r="7340" spans="1:12" x14ac:dyDescent="0.25">
      <c r="A7340" s="2" t="s">
        <v>280</v>
      </c>
      <c r="B7340" s="2" t="s">
        <v>26</v>
      </c>
      <c r="C7340" s="2">
        <v>0</v>
      </c>
      <c r="D7340" s="2">
        <v>71.905349999999999</v>
      </c>
      <c r="F7340" s="2">
        <v>673.61962000000005</v>
      </c>
      <c r="G7340" s="2">
        <v>290.75283999999999</v>
      </c>
      <c r="I7340" s="2">
        <v>569.56043</v>
      </c>
      <c r="K7340" s="2">
        <v>1065.9284399999999</v>
      </c>
      <c r="L7340" s="2">
        <v>1276.1820299999999</v>
      </c>
    </row>
    <row r="7341" spans="1:12" x14ac:dyDescent="0.25">
      <c r="A7341" s="2" t="s">
        <v>280</v>
      </c>
      <c r="B7341" s="2" t="s">
        <v>27</v>
      </c>
      <c r="C7341" s="2">
        <v>0</v>
      </c>
      <c r="D7341" s="2">
        <v>0</v>
      </c>
      <c r="F7341" s="2">
        <v>0</v>
      </c>
      <c r="G7341" s="2">
        <v>0</v>
      </c>
      <c r="I7341" s="2">
        <v>1.6074999999999999</v>
      </c>
      <c r="K7341" s="2">
        <v>0</v>
      </c>
      <c r="L7341" s="2">
        <v>1.6074999999999999</v>
      </c>
    </row>
    <row r="7342" spans="1:12" x14ac:dyDescent="0.25">
      <c r="A7342" s="2" t="s">
        <v>280</v>
      </c>
      <c r="B7342" s="2" t="s">
        <v>28</v>
      </c>
      <c r="C7342" s="2">
        <v>0</v>
      </c>
      <c r="D7342" s="2">
        <v>0</v>
      </c>
      <c r="F7342" s="2">
        <v>12.87</v>
      </c>
      <c r="G7342" s="2">
        <v>0</v>
      </c>
      <c r="I7342" s="2">
        <v>12.8</v>
      </c>
      <c r="K7342" s="2">
        <v>12.87</v>
      </c>
      <c r="L7342" s="2">
        <v>12.8</v>
      </c>
    </row>
    <row r="7343" spans="1:12" x14ac:dyDescent="0.25">
      <c r="A7343" s="2" t="s">
        <v>280</v>
      </c>
      <c r="B7343" s="2" t="s">
        <v>29</v>
      </c>
      <c r="C7343" s="2">
        <v>0</v>
      </c>
      <c r="D7343" s="2">
        <v>15.33</v>
      </c>
      <c r="F7343" s="2">
        <v>13.9224</v>
      </c>
      <c r="G7343" s="2">
        <v>15.33</v>
      </c>
      <c r="I7343" s="2">
        <v>21.109100000000002</v>
      </c>
      <c r="K7343" s="2">
        <v>55.760869999999997</v>
      </c>
      <c r="L7343" s="2">
        <v>74.604100000000003</v>
      </c>
    </row>
    <row r="7344" spans="1:12" x14ac:dyDescent="0.25">
      <c r="A7344" s="2" t="s">
        <v>280</v>
      </c>
      <c r="B7344" s="2" t="s">
        <v>30</v>
      </c>
      <c r="C7344" s="2">
        <v>24.464210000000001</v>
      </c>
      <c r="D7344" s="2">
        <v>0</v>
      </c>
      <c r="F7344" s="2">
        <v>244.20231000000001</v>
      </c>
      <c r="G7344" s="2">
        <v>95.935329999999993</v>
      </c>
      <c r="I7344" s="2">
        <v>367.34152999999998</v>
      </c>
      <c r="K7344" s="2">
        <v>806.10485000000006</v>
      </c>
      <c r="L7344" s="2">
        <v>1098.52361</v>
      </c>
    </row>
    <row r="7345" spans="1:12" x14ac:dyDescent="0.25">
      <c r="A7345" s="2" t="s">
        <v>280</v>
      </c>
      <c r="B7345" s="2" t="s">
        <v>31</v>
      </c>
      <c r="C7345" s="2">
        <v>0</v>
      </c>
      <c r="D7345" s="2">
        <v>0</v>
      </c>
      <c r="F7345" s="2">
        <v>0</v>
      </c>
      <c r="G7345" s="2">
        <v>0</v>
      </c>
      <c r="I7345" s="2">
        <v>43.825369999999999</v>
      </c>
      <c r="K7345" s="2">
        <v>0</v>
      </c>
      <c r="L7345" s="2">
        <v>43.825369999999999</v>
      </c>
    </row>
    <row r="7346" spans="1:12" x14ac:dyDescent="0.25">
      <c r="A7346" s="2" t="s">
        <v>280</v>
      </c>
      <c r="B7346" s="2" t="s">
        <v>32</v>
      </c>
      <c r="C7346" s="2">
        <v>0</v>
      </c>
      <c r="D7346" s="2">
        <v>0</v>
      </c>
      <c r="F7346" s="2">
        <v>0</v>
      </c>
      <c r="G7346" s="2">
        <v>0</v>
      </c>
      <c r="I7346" s="2">
        <v>1.0127999999999999</v>
      </c>
      <c r="K7346" s="2">
        <v>0</v>
      </c>
      <c r="L7346" s="2">
        <v>1.0127999999999999</v>
      </c>
    </row>
    <row r="7347" spans="1:12" x14ac:dyDescent="0.25">
      <c r="A7347" s="2" t="s">
        <v>280</v>
      </c>
      <c r="B7347" s="2" t="s">
        <v>33</v>
      </c>
      <c r="C7347" s="2">
        <v>0</v>
      </c>
      <c r="D7347" s="2">
        <v>0</v>
      </c>
      <c r="F7347" s="2">
        <v>31.14</v>
      </c>
      <c r="G7347" s="2">
        <v>63.231250000000003</v>
      </c>
      <c r="I7347" s="2">
        <v>39.424999999999997</v>
      </c>
      <c r="K7347" s="2">
        <v>123.505</v>
      </c>
      <c r="L7347" s="2">
        <v>157.48124999999999</v>
      </c>
    </row>
    <row r="7348" spans="1:12" x14ac:dyDescent="0.25">
      <c r="A7348" s="2" t="s">
        <v>280</v>
      </c>
      <c r="B7348" s="2" t="s">
        <v>34</v>
      </c>
      <c r="C7348" s="2">
        <v>0</v>
      </c>
      <c r="D7348" s="2">
        <v>0</v>
      </c>
      <c r="F7348" s="2">
        <v>0</v>
      </c>
      <c r="G7348" s="2">
        <v>0</v>
      </c>
      <c r="I7348" s="2">
        <v>0</v>
      </c>
      <c r="K7348" s="2">
        <v>0</v>
      </c>
      <c r="L7348" s="2">
        <v>81.330209999999994</v>
      </c>
    </row>
    <row r="7349" spans="1:12" x14ac:dyDescent="0.25">
      <c r="A7349" s="2" t="s">
        <v>280</v>
      </c>
      <c r="B7349" s="2" t="s">
        <v>37</v>
      </c>
      <c r="C7349" s="2">
        <v>0</v>
      </c>
      <c r="D7349" s="2">
        <v>0</v>
      </c>
      <c r="F7349" s="2">
        <v>0</v>
      </c>
      <c r="G7349" s="2">
        <v>0</v>
      </c>
      <c r="I7349" s="2">
        <v>5.91812</v>
      </c>
      <c r="K7349" s="2">
        <v>12.876429999999999</v>
      </c>
      <c r="L7349" s="2">
        <v>5.91812</v>
      </c>
    </row>
    <row r="7350" spans="1:12" x14ac:dyDescent="0.25">
      <c r="A7350" s="2" t="s">
        <v>280</v>
      </c>
      <c r="B7350" s="2" t="s">
        <v>38</v>
      </c>
      <c r="C7350" s="2">
        <v>27.42136</v>
      </c>
      <c r="D7350" s="2">
        <v>0</v>
      </c>
      <c r="F7350" s="2">
        <v>244.53382999999999</v>
      </c>
      <c r="G7350" s="2">
        <v>88.092640000000003</v>
      </c>
      <c r="I7350" s="2">
        <v>232.05098000000001</v>
      </c>
      <c r="K7350" s="2">
        <v>796.42818999999997</v>
      </c>
      <c r="L7350" s="2">
        <v>883.07419000000004</v>
      </c>
    </row>
    <row r="7351" spans="1:12" x14ac:dyDescent="0.25">
      <c r="A7351" s="2" t="s">
        <v>280</v>
      </c>
      <c r="B7351" s="2" t="s">
        <v>41</v>
      </c>
      <c r="C7351" s="2">
        <v>25.621020000000001</v>
      </c>
      <c r="D7351" s="2">
        <v>0</v>
      </c>
      <c r="F7351" s="2">
        <v>25.621020000000001</v>
      </c>
      <c r="G7351" s="2">
        <v>11.83896</v>
      </c>
      <c r="I7351" s="2">
        <v>0</v>
      </c>
      <c r="K7351" s="2">
        <v>77.141440000000003</v>
      </c>
      <c r="L7351" s="2">
        <v>70.450130000000001</v>
      </c>
    </row>
    <row r="7352" spans="1:12" x14ac:dyDescent="0.25">
      <c r="A7352" s="2" t="s">
        <v>280</v>
      </c>
      <c r="B7352" s="2" t="s">
        <v>43</v>
      </c>
      <c r="C7352" s="2">
        <v>3.3298999999999999</v>
      </c>
      <c r="D7352" s="2">
        <v>0</v>
      </c>
      <c r="F7352" s="2">
        <v>38.279899999999998</v>
      </c>
      <c r="G7352" s="2">
        <v>0</v>
      </c>
      <c r="I7352" s="2">
        <v>40.416840000000001</v>
      </c>
      <c r="K7352" s="2">
        <v>123.65182</v>
      </c>
      <c r="L7352" s="2">
        <v>166.81412</v>
      </c>
    </row>
    <row r="7353" spans="1:12" x14ac:dyDescent="0.25">
      <c r="A7353" s="2" t="s">
        <v>280</v>
      </c>
      <c r="B7353" s="2" t="s">
        <v>44</v>
      </c>
      <c r="C7353" s="2">
        <v>924.26430000000005</v>
      </c>
      <c r="D7353" s="2">
        <v>1085.9679799999999</v>
      </c>
      <c r="F7353" s="2">
        <v>8352.3061899999993</v>
      </c>
      <c r="G7353" s="2">
        <v>7180.1030600000004</v>
      </c>
      <c r="I7353" s="2">
        <v>29894.019980000001</v>
      </c>
      <c r="K7353" s="2">
        <v>64227.210760000002</v>
      </c>
      <c r="L7353" s="2">
        <v>98972.695449999999</v>
      </c>
    </row>
    <row r="7354" spans="1:12" x14ac:dyDescent="0.25">
      <c r="A7354" s="2" t="s">
        <v>280</v>
      </c>
      <c r="B7354" s="2" t="s">
        <v>45</v>
      </c>
      <c r="C7354" s="2">
        <v>17.044149999999998</v>
      </c>
      <c r="D7354" s="2">
        <v>22.93674</v>
      </c>
      <c r="F7354" s="2">
        <v>988.70866000000001</v>
      </c>
      <c r="G7354" s="2">
        <v>752.40917999999999</v>
      </c>
      <c r="I7354" s="2">
        <v>859.79363999999998</v>
      </c>
      <c r="K7354" s="2">
        <v>3726.6606900000002</v>
      </c>
      <c r="L7354" s="2">
        <v>2793.0075400000001</v>
      </c>
    </row>
    <row r="7355" spans="1:12" x14ac:dyDescent="0.25">
      <c r="A7355" s="2" t="s">
        <v>280</v>
      </c>
      <c r="B7355" s="2" t="s">
        <v>46</v>
      </c>
      <c r="C7355" s="2">
        <v>0</v>
      </c>
      <c r="D7355" s="2">
        <v>0</v>
      </c>
      <c r="F7355" s="2">
        <v>607.81505000000004</v>
      </c>
      <c r="G7355" s="2">
        <v>1015.0039399999999</v>
      </c>
      <c r="I7355" s="2">
        <v>156.85681</v>
      </c>
      <c r="K7355" s="2">
        <v>1729.7928999999999</v>
      </c>
      <c r="L7355" s="2">
        <v>1758.8476000000001</v>
      </c>
    </row>
    <row r="7356" spans="1:12" x14ac:dyDescent="0.25">
      <c r="A7356" s="2" t="s">
        <v>280</v>
      </c>
      <c r="B7356" s="2" t="s">
        <v>47</v>
      </c>
      <c r="C7356" s="2">
        <v>0</v>
      </c>
      <c r="D7356" s="2">
        <v>0</v>
      </c>
      <c r="F7356" s="2">
        <v>86.758750000000006</v>
      </c>
      <c r="G7356" s="2">
        <v>0</v>
      </c>
      <c r="I7356" s="2">
        <v>0</v>
      </c>
      <c r="K7356" s="2">
        <v>130.33481</v>
      </c>
      <c r="L7356" s="2">
        <v>33.323900000000002</v>
      </c>
    </row>
    <row r="7357" spans="1:12" x14ac:dyDescent="0.25">
      <c r="A7357" s="2" t="s">
        <v>280</v>
      </c>
      <c r="B7357" s="2" t="s">
        <v>49</v>
      </c>
      <c r="C7357" s="2">
        <v>14.587</v>
      </c>
      <c r="D7357" s="2">
        <v>0</v>
      </c>
      <c r="F7357" s="2">
        <v>24.524470000000001</v>
      </c>
      <c r="G7357" s="2">
        <v>10.890650000000001</v>
      </c>
      <c r="I7357" s="2">
        <v>98.768129999999999</v>
      </c>
      <c r="K7357" s="2">
        <v>88.962940000000003</v>
      </c>
      <c r="L7357" s="2">
        <v>126.72360999999999</v>
      </c>
    </row>
    <row r="7358" spans="1:12" x14ac:dyDescent="0.25">
      <c r="A7358" s="2" t="s">
        <v>280</v>
      </c>
      <c r="B7358" s="2" t="s">
        <v>51</v>
      </c>
      <c r="C7358" s="2">
        <v>0</v>
      </c>
      <c r="D7358" s="2">
        <v>0</v>
      </c>
      <c r="F7358" s="2">
        <v>7.5705</v>
      </c>
      <c r="G7358" s="2">
        <v>14.847</v>
      </c>
      <c r="I7358" s="2">
        <v>76.611000000000004</v>
      </c>
      <c r="K7358" s="2">
        <v>42.920999999999999</v>
      </c>
      <c r="L7358" s="2">
        <v>593.57500000000005</v>
      </c>
    </row>
    <row r="7359" spans="1:12" x14ac:dyDescent="0.25">
      <c r="A7359" s="2" t="s">
        <v>280</v>
      </c>
      <c r="B7359" s="2" t="s">
        <v>52</v>
      </c>
      <c r="C7359" s="2">
        <v>34.443820000000002</v>
      </c>
      <c r="D7359" s="2">
        <v>0</v>
      </c>
      <c r="F7359" s="2">
        <v>34.443820000000002</v>
      </c>
      <c r="G7359" s="2">
        <v>0</v>
      </c>
      <c r="I7359" s="2">
        <v>32.780279999999998</v>
      </c>
      <c r="K7359" s="2">
        <v>34.443820000000002</v>
      </c>
      <c r="L7359" s="2">
        <v>60.676769999999998</v>
      </c>
    </row>
    <row r="7360" spans="1:12" x14ac:dyDescent="0.25">
      <c r="A7360" s="2" t="s">
        <v>280</v>
      </c>
      <c r="B7360" s="2" t="s">
        <v>53</v>
      </c>
      <c r="C7360" s="2">
        <v>0</v>
      </c>
      <c r="D7360" s="2">
        <v>0</v>
      </c>
      <c r="F7360" s="2">
        <v>0</v>
      </c>
      <c r="G7360" s="2">
        <v>0</v>
      </c>
      <c r="I7360" s="2">
        <v>0</v>
      </c>
      <c r="K7360" s="2">
        <v>130.76750000000001</v>
      </c>
      <c r="L7360" s="2">
        <v>5.33127</v>
      </c>
    </row>
    <row r="7361" spans="1:12" x14ac:dyDescent="0.25">
      <c r="A7361" s="2" t="s">
        <v>280</v>
      </c>
      <c r="B7361" s="2" t="s">
        <v>54</v>
      </c>
      <c r="C7361" s="2">
        <v>2.2674500000000002</v>
      </c>
      <c r="D7361" s="2">
        <v>2.0952999999999999</v>
      </c>
      <c r="F7361" s="2">
        <v>410.05407000000002</v>
      </c>
      <c r="G7361" s="2">
        <v>132.43333999999999</v>
      </c>
      <c r="I7361" s="2">
        <v>1618.6102699999999</v>
      </c>
      <c r="K7361" s="2">
        <v>61755.241220000004</v>
      </c>
      <c r="L7361" s="2">
        <v>5589.6438500000004</v>
      </c>
    </row>
    <row r="7362" spans="1:12" x14ac:dyDescent="0.25">
      <c r="A7362" s="2" t="s">
        <v>280</v>
      </c>
      <c r="B7362" s="2" t="s">
        <v>55</v>
      </c>
      <c r="C7362" s="2">
        <v>0</v>
      </c>
      <c r="D7362" s="2">
        <v>0</v>
      </c>
      <c r="F7362" s="2">
        <v>159.9982</v>
      </c>
      <c r="G7362" s="2">
        <v>155.08537999999999</v>
      </c>
      <c r="I7362" s="2">
        <v>27.414999999999999</v>
      </c>
      <c r="K7362" s="2">
        <v>553.00651000000005</v>
      </c>
      <c r="L7362" s="2">
        <v>501.57373999999999</v>
      </c>
    </row>
    <row r="7363" spans="1:12" x14ac:dyDescent="0.25">
      <c r="A7363" s="2" t="s">
        <v>280</v>
      </c>
      <c r="B7363" s="2" t="s">
        <v>56</v>
      </c>
      <c r="C7363" s="2">
        <v>0</v>
      </c>
      <c r="D7363" s="2">
        <v>0</v>
      </c>
      <c r="F7363" s="2">
        <v>0</v>
      </c>
      <c r="G7363" s="2">
        <v>0</v>
      </c>
      <c r="I7363" s="2">
        <v>0</v>
      </c>
      <c r="K7363" s="2">
        <v>0</v>
      </c>
      <c r="L7363" s="2">
        <v>60.509099999999997</v>
      </c>
    </row>
    <row r="7364" spans="1:12" x14ac:dyDescent="0.25">
      <c r="A7364" s="2" t="s">
        <v>280</v>
      </c>
      <c r="B7364" s="2" t="s">
        <v>57</v>
      </c>
      <c r="C7364" s="2">
        <v>0</v>
      </c>
      <c r="D7364" s="2">
        <v>0</v>
      </c>
      <c r="F7364" s="2">
        <v>0</v>
      </c>
      <c r="G7364" s="2">
        <v>48.687460000000002</v>
      </c>
      <c r="I7364" s="2">
        <v>90.833500000000001</v>
      </c>
      <c r="K7364" s="2">
        <v>131.57264000000001</v>
      </c>
      <c r="L7364" s="2">
        <v>286.57916999999998</v>
      </c>
    </row>
    <row r="7365" spans="1:12" x14ac:dyDescent="0.25">
      <c r="A7365" s="2" t="s">
        <v>280</v>
      </c>
      <c r="B7365" s="2" t="s">
        <v>58</v>
      </c>
      <c r="C7365" s="2">
        <v>0</v>
      </c>
      <c r="D7365" s="2">
        <v>8.1379999999999999</v>
      </c>
      <c r="F7365" s="2">
        <v>387.44542999999999</v>
      </c>
      <c r="G7365" s="2">
        <v>170.79292000000001</v>
      </c>
      <c r="I7365" s="2">
        <v>240.20174</v>
      </c>
      <c r="K7365" s="2">
        <v>979.45196999999996</v>
      </c>
      <c r="L7365" s="2">
        <v>695.21424000000002</v>
      </c>
    </row>
    <row r="7366" spans="1:12" x14ac:dyDescent="0.25">
      <c r="A7366" s="2" t="s">
        <v>280</v>
      </c>
      <c r="B7366" s="2" t="s">
        <v>60</v>
      </c>
      <c r="C7366" s="2">
        <v>113.19203</v>
      </c>
      <c r="D7366" s="2">
        <v>7.21</v>
      </c>
      <c r="F7366" s="2">
        <v>119.054</v>
      </c>
      <c r="G7366" s="2">
        <v>36.506</v>
      </c>
      <c r="I7366" s="2">
        <v>44.035330000000002</v>
      </c>
      <c r="K7366" s="2">
        <v>723.30119000000002</v>
      </c>
      <c r="L7366" s="2">
        <v>633.47946999999999</v>
      </c>
    </row>
    <row r="7367" spans="1:12" x14ac:dyDescent="0.25">
      <c r="A7367" s="2" t="s">
        <v>280</v>
      </c>
      <c r="B7367" s="2" t="s">
        <v>61</v>
      </c>
      <c r="C7367" s="2">
        <v>1.38784</v>
      </c>
      <c r="D7367" s="2">
        <v>0</v>
      </c>
      <c r="F7367" s="2">
        <v>3.66133</v>
      </c>
      <c r="G7367" s="2">
        <v>0</v>
      </c>
      <c r="I7367" s="2">
        <v>50.277920000000002</v>
      </c>
      <c r="K7367" s="2">
        <v>42.541330000000002</v>
      </c>
      <c r="L7367" s="2">
        <v>50.277920000000002</v>
      </c>
    </row>
    <row r="7368" spans="1:12" x14ac:dyDescent="0.25">
      <c r="A7368" s="2" t="s">
        <v>280</v>
      </c>
      <c r="B7368" s="2" t="s">
        <v>62</v>
      </c>
      <c r="C7368" s="2">
        <v>0</v>
      </c>
      <c r="D7368" s="2">
        <v>0</v>
      </c>
      <c r="F7368" s="2">
        <v>0</v>
      </c>
      <c r="G7368" s="2">
        <v>0</v>
      </c>
      <c r="I7368" s="2">
        <v>0</v>
      </c>
      <c r="K7368" s="2">
        <v>0</v>
      </c>
      <c r="L7368" s="2">
        <v>0</v>
      </c>
    </row>
    <row r="7369" spans="1:12" x14ac:dyDescent="0.25">
      <c r="A7369" s="2" t="s">
        <v>280</v>
      </c>
      <c r="B7369" s="2" t="s">
        <v>63</v>
      </c>
      <c r="C7369" s="2">
        <v>0</v>
      </c>
      <c r="D7369" s="2">
        <v>0</v>
      </c>
      <c r="F7369" s="2">
        <v>37.517400000000002</v>
      </c>
      <c r="G7369" s="2">
        <v>23.21848</v>
      </c>
      <c r="I7369" s="2">
        <v>19.382100000000001</v>
      </c>
      <c r="K7369" s="2">
        <v>65.818709999999996</v>
      </c>
      <c r="L7369" s="2">
        <v>70.29083</v>
      </c>
    </row>
    <row r="7370" spans="1:12" x14ac:dyDescent="0.25">
      <c r="A7370" s="2" t="s">
        <v>280</v>
      </c>
      <c r="B7370" s="2" t="s">
        <v>64</v>
      </c>
      <c r="C7370" s="2">
        <v>0</v>
      </c>
      <c r="D7370" s="2">
        <v>0</v>
      </c>
      <c r="F7370" s="2">
        <v>0</v>
      </c>
      <c r="G7370" s="2">
        <v>0</v>
      </c>
      <c r="I7370" s="2">
        <v>0</v>
      </c>
      <c r="K7370" s="2">
        <v>0</v>
      </c>
      <c r="L7370" s="2">
        <v>0</v>
      </c>
    </row>
    <row r="7371" spans="1:12" x14ac:dyDescent="0.25">
      <c r="A7371" s="2" t="s">
        <v>280</v>
      </c>
      <c r="B7371" s="2" t="s">
        <v>84</v>
      </c>
      <c r="C7371" s="2">
        <v>0</v>
      </c>
      <c r="D7371" s="2">
        <v>0</v>
      </c>
      <c r="F7371" s="2">
        <v>0</v>
      </c>
      <c r="G7371" s="2">
        <v>0</v>
      </c>
      <c r="I7371" s="2">
        <v>0</v>
      </c>
      <c r="K7371" s="2">
        <v>0</v>
      </c>
      <c r="L7371" s="2">
        <v>0</v>
      </c>
    </row>
    <row r="7372" spans="1:12" x14ac:dyDescent="0.25">
      <c r="A7372" s="2" t="s">
        <v>280</v>
      </c>
      <c r="B7372" s="2" t="s">
        <v>65</v>
      </c>
      <c r="C7372" s="2">
        <v>0</v>
      </c>
      <c r="D7372" s="2">
        <v>0</v>
      </c>
      <c r="F7372" s="2">
        <v>0</v>
      </c>
      <c r="G7372" s="2">
        <v>0</v>
      </c>
      <c r="I7372" s="2">
        <v>27.83982</v>
      </c>
      <c r="K7372" s="2">
        <v>21.658850000000001</v>
      </c>
      <c r="L7372" s="2">
        <v>27.83982</v>
      </c>
    </row>
    <row r="7373" spans="1:12" x14ac:dyDescent="0.25">
      <c r="A7373" s="2" t="s">
        <v>280</v>
      </c>
      <c r="B7373" s="2" t="s">
        <v>66</v>
      </c>
      <c r="C7373" s="2">
        <v>0</v>
      </c>
      <c r="D7373" s="2">
        <v>0</v>
      </c>
      <c r="F7373" s="2">
        <v>22.584980000000002</v>
      </c>
      <c r="G7373" s="2">
        <v>5.63802</v>
      </c>
      <c r="I7373" s="2">
        <v>12.126340000000001</v>
      </c>
      <c r="K7373" s="2">
        <v>56.27552</v>
      </c>
      <c r="L7373" s="2">
        <v>77.469750000000005</v>
      </c>
    </row>
    <row r="7374" spans="1:12" x14ac:dyDescent="0.25">
      <c r="A7374" s="2" t="s">
        <v>280</v>
      </c>
      <c r="B7374" s="2" t="s">
        <v>67</v>
      </c>
      <c r="C7374" s="2">
        <v>0</v>
      </c>
      <c r="D7374" s="2">
        <v>0</v>
      </c>
      <c r="F7374" s="2">
        <v>0</v>
      </c>
      <c r="G7374" s="2">
        <v>29.93966</v>
      </c>
      <c r="I7374" s="2">
        <v>50.687840000000001</v>
      </c>
      <c r="K7374" s="2">
        <v>164.92822000000001</v>
      </c>
      <c r="L7374" s="2">
        <v>232.89616000000001</v>
      </c>
    </row>
    <row r="7375" spans="1:12" x14ac:dyDescent="0.25">
      <c r="A7375" s="2" t="s">
        <v>280</v>
      </c>
      <c r="B7375" s="2" t="s">
        <v>70</v>
      </c>
      <c r="C7375" s="2">
        <v>0</v>
      </c>
      <c r="D7375" s="2">
        <v>0</v>
      </c>
      <c r="F7375" s="2">
        <v>0</v>
      </c>
      <c r="G7375" s="2">
        <v>5.5860000000000003</v>
      </c>
      <c r="I7375" s="2">
        <v>0</v>
      </c>
      <c r="K7375" s="2">
        <v>0</v>
      </c>
      <c r="L7375" s="2">
        <v>5.5860000000000003</v>
      </c>
    </row>
    <row r="7376" spans="1:12" x14ac:dyDescent="0.25">
      <c r="A7376" s="2" t="s">
        <v>280</v>
      </c>
      <c r="B7376" s="2" t="s">
        <v>71</v>
      </c>
      <c r="C7376" s="2">
        <v>0</v>
      </c>
      <c r="D7376" s="2">
        <v>0</v>
      </c>
      <c r="F7376" s="2">
        <v>0</v>
      </c>
      <c r="G7376" s="2">
        <v>0</v>
      </c>
      <c r="I7376" s="2">
        <v>0</v>
      </c>
      <c r="K7376" s="2">
        <v>0</v>
      </c>
      <c r="L7376" s="2">
        <v>0</v>
      </c>
    </row>
    <row r="7377" spans="1:13" x14ac:dyDescent="0.25">
      <c r="A7377" s="2" t="s">
        <v>280</v>
      </c>
      <c r="B7377" s="2" t="s">
        <v>72</v>
      </c>
      <c r="C7377" s="2">
        <v>0</v>
      </c>
      <c r="D7377" s="2">
        <v>0</v>
      </c>
      <c r="F7377" s="2">
        <v>1.54</v>
      </c>
      <c r="G7377" s="2">
        <v>1.7747999999999999</v>
      </c>
      <c r="I7377" s="2">
        <v>460.34181000000001</v>
      </c>
      <c r="K7377" s="2">
        <v>1.54</v>
      </c>
      <c r="L7377" s="2">
        <v>471.66861</v>
      </c>
    </row>
    <row r="7378" spans="1:13" x14ac:dyDescent="0.25">
      <c r="A7378" s="2" t="s">
        <v>280</v>
      </c>
      <c r="B7378" s="2" t="s">
        <v>73</v>
      </c>
      <c r="C7378" s="2">
        <v>40.747500000000002</v>
      </c>
      <c r="D7378" s="2">
        <v>0</v>
      </c>
      <c r="F7378" s="2">
        <v>40.747500000000002</v>
      </c>
      <c r="G7378" s="2">
        <v>3.9242499999999998</v>
      </c>
      <c r="I7378" s="2">
        <v>0</v>
      </c>
      <c r="K7378" s="2">
        <v>40.747500000000002</v>
      </c>
      <c r="L7378" s="2">
        <v>3.9242499999999998</v>
      </c>
    </row>
    <row r="7379" spans="1:13" x14ac:dyDescent="0.25">
      <c r="A7379" s="2" t="s">
        <v>280</v>
      </c>
      <c r="B7379" s="2" t="s">
        <v>74</v>
      </c>
      <c r="C7379" s="2">
        <v>0</v>
      </c>
      <c r="D7379" s="2">
        <v>0</v>
      </c>
      <c r="F7379" s="2">
        <v>0</v>
      </c>
      <c r="G7379" s="2">
        <v>0</v>
      </c>
      <c r="I7379" s="2">
        <v>43.875</v>
      </c>
      <c r="K7379" s="2">
        <v>99.3</v>
      </c>
      <c r="L7379" s="2">
        <v>43.875</v>
      </c>
    </row>
    <row r="7380" spans="1:13" x14ac:dyDescent="0.25">
      <c r="A7380" s="2" t="s">
        <v>280</v>
      </c>
      <c r="B7380" s="2" t="s">
        <v>75</v>
      </c>
      <c r="C7380" s="2">
        <v>0</v>
      </c>
      <c r="D7380" s="2">
        <v>0</v>
      </c>
      <c r="F7380" s="2">
        <v>0</v>
      </c>
      <c r="G7380" s="2">
        <v>0</v>
      </c>
      <c r="I7380" s="2">
        <v>0</v>
      </c>
      <c r="K7380" s="2">
        <v>0</v>
      </c>
      <c r="L7380" s="2">
        <v>0</v>
      </c>
    </row>
    <row r="7381" spans="1:13" x14ac:dyDescent="0.25">
      <c r="A7381" s="2" t="s">
        <v>280</v>
      </c>
      <c r="B7381" s="2" t="s">
        <v>79</v>
      </c>
      <c r="C7381" s="2">
        <v>0</v>
      </c>
      <c r="D7381" s="2">
        <v>0</v>
      </c>
      <c r="F7381" s="2">
        <v>0</v>
      </c>
      <c r="G7381" s="2">
        <v>0</v>
      </c>
      <c r="I7381" s="2">
        <v>0</v>
      </c>
      <c r="K7381" s="2">
        <v>36.789499999999997</v>
      </c>
      <c r="L7381" s="2">
        <v>0</v>
      </c>
    </row>
    <row r="7382" spans="1:13" ht="13" x14ac:dyDescent="0.3">
      <c r="A7382" s="4" t="s">
        <v>280</v>
      </c>
      <c r="B7382" s="4" t="s">
        <v>80</v>
      </c>
      <c r="C7382" s="4">
        <v>1289.2102</v>
      </c>
      <c r="D7382" s="4">
        <v>1277.78917</v>
      </c>
      <c r="E7382" s="4"/>
      <c r="F7382" s="4">
        <v>14577.707329999999</v>
      </c>
      <c r="G7382" s="4">
        <v>12076.82108</v>
      </c>
      <c r="H7382" s="4"/>
      <c r="I7382" s="4">
        <v>37138.327210000003</v>
      </c>
      <c r="J7382" s="4"/>
      <c r="K7382" s="4">
        <v>144436.91964000001</v>
      </c>
      <c r="L7382" s="4">
        <v>124395.0995</v>
      </c>
      <c r="M7382" s="4"/>
    </row>
    <row r="7383" spans="1:13" x14ac:dyDescent="0.25">
      <c r="A7383" s="2" t="s">
        <v>281</v>
      </c>
      <c r="B7383" s="2" t="s">
        <v>9</v>
      </c>
      <c r="C7383" s="2">
        <v>40.85989</v>
      </c>
      <c r="D7383" s="2">
        <v>0</v>
      </c>
      <c r="F7383" s="2">
        <v>516.84477000000004</v>
      </c>
      <c r="G7383" s="2">
        <v>289.93635</v>
      </c>
      <c r="I7383" s="2">
        <v>826.00445000000002</v>
      </c>
      <c r="K7383" s="2">
        <v>2474.93777</v>
      </c>
      <c r="L7383" s="2">
        <v>2297.3702199999998</v>
      </c>
    </row>
    <row r="7384" spans="1:13" x14ac:dyDescent="0.25">
      <c r="A7384" s="2" t="s">
        <v>281</v>
      </c>
      <c r="B7384" s="2" t="s">
        <v>10</v>
      </c>
      <c r="C7384" s="2">
        <v>0</v>
      </c>
      <c r="D7384" s="2">
        <v>0</v>
      </c>
      <c r="F7384" s="2">
        <v>0</v>
      </c>
      <c r="G7384" s="2">
        <v>0</v>
      </c>
      <c r="I7384" s="2">
        <v>217.00829999999999</v>
      </c>
      <c r="K7384" s="2">
        <v>0</v>
      </c>
      <c r="L7384" s="2">
        <v>522.19910000000004</v>
      </c>
    </row>
    <row r="7385" spans="1:13" x14ac:dyDescent="0.25">
      <c r="A7385" s="2" t="s">
        <v>281</v>
      </c>
      <c r="B7385" s="2" t="s">
        <v>11</v>
      </c>
      <c r="C7385" s="2">
        <v>0</v>
      </c>
      <c r="D7385" s="2">
        <v>0</v>
      </c>
      <c r="F7385" s="2">
        <v>0</v>
      </c>
      <c r="G7385" s="2">
        <v>0</v>
      </c>
      <c r="I7385" s="2">
        <v>11.534750000000001</v>
      </c>
      <c r="K7385" s="2">
        <v>0</v>
      </c>
      <c r="L7385" s="2">
        <v>41.426839999999999</v>
      </c>
    </row>
    <row r="7386" spans="1:13" x14ac:dyDescent="0.25">
      <c r="A7386" s="2" t="s">
        <v>281</v>
      </c>
      <c r="B7386" s="2" t="s">
        <v>13</v>
      </c>
      <c r="C7386" s="2">
        <v>0</v>
      </c>
      <c r="D7386" s="2">
        <v>0</v>
      </c>
      <c r="F7386" s="2">
        <v>0</v>
      </c>
      <c r="G7386" s="2">
        <v>0</v>
      </c>
      <c r="I7386" s="2">
        <v>0</v>
      </c>
      <c r="K7386" s="2">
        <v>0</v>
      </c>
      <c r="L7386" s="2">
        <v>11.337009999999999</v>
      </c>
    </row>
    <row r="7387" spans="1:13" x14ac:dyDescent="0.25">
      <c r="A7387" s="2" t="s">
        <v>281</v>
      </c>
      <c r="B7387" s="2" t="s">
        <v>14</v>
      </c>
      <c r="C7387" s="2">
        <v>0</v>
      </c>
      <c r="D7387" s="2">
        <v>0</v>
      </c>
      <c r="F7387" s="2">
        <v>0</v>
      </c>
      <c r="G7387" s="2">
        <v>0</v>
      </c>
      <c r="I7387" s="2">
        <v>0</v>
      </c>
      <c r="K7387" s="2">
        <v>0</v>
      </c>
      <c r="L7387" s="2">
        <v>0</v>
      </c>
    </row>
    <row r="7388" spans="1:13" x14ac:dyDescent="0.25">
      <c r="A7388" s="2" t="s">
        <v>281</v>
      </c>
      <c r="B7388" s="2" t="s">
        <v>15</v>
      </c>
      <c r="C7388" s="2">
        <v>0</v>
      </c>
      <c r="D7388" s="2">
        <v>256.86973999999998</v>
      </c>
      <c r="F7388" s="2">
        <v>1521.0958900000001</v>
      </c>
      <c r="G7388" s="2">
        <v>2694.5980399999999</v>
      </c>
      <c r="I7388" s="2">
        <v>887.01378999999997</v>
      </c>
      <c r="K7388" s="2">
        <v>5427.77747</v>
      </c>
      <c r="L7388" s="2">
        <v>5464.2938599999998</v>
      </c>
    </row>
    <row r="7389" spans="1:13" x14ac:dyDescent="0.25">
      <c r="A7389" s="2" t="s">
        <v>281</v>
      </c>
      <c r="B7389" s="2" t="s">
        <v>16</v>
      </c>
      <c r="C7389" s="2">
        <v>0</v>
      </c>
      <c r="D7389" s="2">
        <v>0</v>
      </c>
      <c r="F7389" s="2">
        <v>8.79908</v>
      </c>
      <c r="G7389" s="2">
        <v>106.04768</v>
      </c>
      <c r="I7389" s="2">
        <v>82.096530000000001</v>
      </c>
      <c r="K7389" s="2">
        <v>41.320650000000001</v>
      </c>
      <c r="L7389" s="2">
        <v>568.46281999999997</v>
      </c>
    </row>
    <row r="7390" spans="1:13" x14ac:dyDescent="0.25">
      <c r="A7390" s="2" t="s">
        <v>281</v>
      </c>
      <c r="B7390" s="2" t="s">
        <v>88</v>
      </c>
      <c r="C7390" s="2">
        <v>0</v>
      </c>
      <c r="D7390" s="2">
        <v>0</v>
      </c>
      <c r="F7390" s="2">
        <v>0</v>
      </c>
      <c r="G7390" s="2">
        <v>0</v>
      </c>
      <c r="I7390" s="2">
        <v>0</v>
      </c>
      <c r="K7390" s="2">
        <v>0</v>
      </c>
      <c r="L7390" s="2">
        <v>4.9905799999999996</v>
      </c>
    </row>
    <row r="7391" spans="1:13" x14ac:dyDescent="0.25">
      <c r="A7391" s="2" t="s">
        <v>281</v>
      </c>
      <c r="B7391" s="2" t="s">
        <v>17</v>
      </c>
      <c r="C7391" s="2">
        <v>25.868099999999998</v>
      </c>
      <c r="D7391" s="2">
        <v>21.719010000000001</v>
      </c>
      <c r="F7391" s="2">
        <v>537.51049999999998</v>
      </c>
      <c r="G7391" s="2">
        <v>202.67243999999999</v>
      </c>
      <c r="I7391" s="2">
        <v>266.37425999999999</v>
      </c>
      <c r="K7391" s="2">
        <v>1292.5698600000001</v>
      </c>
      <c r="L7391" s="2">
        <v>701.35604000000001</v>
      </c>
    </row>
    <row r="7392" spans="1:13" x14ac:dyDescent="0.25">
      <c r="A7392" s="2" t="s">
        <v>281</v>
      </c>
      <c r="B7392" s="2" t="s">
        <v>18</v>
      </c>
      <c r="C7392" s="2">
        <v>0</v>
      </c>
      <c r="D7392" s="2">
        <v>0</v>
      </c>
      <c r="F7392" s="2">
        <v>34.177480000000003</v>
      </c>
      <c r="G7392" s="2">
        <v>0</v>
      </c>
      <c r="I7392" s="2">
        <v>54.179819999999999</v>
      </c>
      <c r="K7392" s="2">
        <v>136.90290999999999</v>
      </c>
      <c r="L7392" s="2">
        <v>109.44795999999999</v>
      </c>
    </row>
    <row r="7393" spans="1:12" x14ac:dyDescent="0.25">
      <c r="A7393" s="2" t="s">
        <v>281</v>
      </c>
      <c r="B7393" s="2" t="s">
        <v>19</v>
      </c>
      <c r="C7393" s="2">
        <v>0</v>
      </c>
      <c r="D7393" s="2">
        <v>0</v>
      </c>
      <c r="F7393" s="2">
        <v>54.173650000000002</v>
      </c>
      <c r="G7393" s="2">
        <v>20.688189999999999</v>
      </c>
      <c r="I7393" s="2">
        <v>27.98105</v>
      </c>
      <c r="K7393" s="2">
        <v>54.173650000000002</v>
      </c>
      <c r="L7393" s="2">
        <v>80.131979999999999</v>
      </c>
    </row>
    <row r="7394" spans="1:12" x14ac:dyDescent="0.25">
      <c r="A7394" s="2" t="s">
        <v>281</v>
      </c>
      <c r="B7394" s="2" t="s">
        <v>89</v>
      </c>
      <c r="C7394" s="2">
        <v>0</v>
      </c>
      <c r="D7394" s="2">
        <v>0</v>
      </c>
      <c r="F7394" s="2">
        <v>0</v>
      </c>
      <c r="G7394" s="2">
        <v>0</v>
      </c>
      <c r="I7394" s="2">
        <v>0</v>
      </c>
      <c r="K7394" s="2">
        <v>0</v>
      </c>
      <c r="L7394" s="2">
        <v>0</v>
      </c>
    </row>
    <row r="7395" spans="1:12" x14ac:dyDescent="0.25">
      <c r="A7395" s="2" t="s">
        <v>281</v>
      </c>
      <c r="B7395" s="2" t="s">
        <v>21</v>
      </c>
      <c r="C7395" s="2">
        <v>0</v>
      </c>
      <c r="D7395" s="2">
        <v>0</v>
      </c>
      <c r="F7395" s="2">
        <v>12.94476</v>
      </c>
      <c r="G7395" s="2">
        <v>0</v>
      </c>
      <c r="I7395" s="2">
        <v>0</v>
      </c>
      <c r="K7395" s="2">
        <v>12.94476</v>
      </c>
      <c r="L7395" s="2">
        <v>279.43509</v>
      </c>
    </row>
    <row r="7396" spans="1:12" x14ac:dyDescent="0.25">
      <c r="A7396" s="2" t="s">
        <v>281</v>
      </c>
      <c r="B7396" s="2" t="s">
        <v>24</v>
      </c>
      <c r="C7396" s="2">
        <v>0</v>
      </c>
      <c r="D7396" s="2">
        <v>0</v>
      </c>
      <c r="F7396" s="2">
        <v>0</v>
      </c>
      <c r="G7396" s="2">
        <v>0</v>
      </c>
      <c r="I7396" s="2">
        <v>12.53265</v>
      </c>
      <c r="K7396" s="2">
        <v>397.45145000000002</v>
      </c>
      <c r="L7396" s="2">
        <v>851.88455999999996</v>
      </c>
    </row>
    <row r="7397" spans="1:12" x14ac:dyDescent="0.25">
      <c r="A7397" s="2" t="s">
        <v>281</v>
      </c>
      <c r="B7397" s="2" t="s">
        <v>26</v>
      </c>
      <c r="C7397" s="2">
        <v>57.13843</v>
      </c>
      <c r="D7397" s="2">
        <v>337.28469000000001</v>
      </c>
      <c r="F7397" s="2">
        <v>5499.5000600000003</v>
      </c>
      <c r="G7397" s="2">
        <v>1260.7084299999999</v>
      </c>
      <c r="I7397" s="2">
        <v>6767.4312900000004</v>
      </c>
      <c r="K7397" s="2">
        <v>29823.205999999998</v>
      </c>
      <c r="L7397" s="2">
        <v>20203.34173</v>
      </c>
    </row>
    <row r="7398" spans="1:12" x14ac:dyDescent="0.25">
      <c r="A7398" s="2" t="s">
        <v>281</v>
      </c>
      <c r="B7398" s="2" t="s">
        <v>28</v>
      </c>
      <c r="C7398" s="2">
        <v>0</v>
      </c>
      <c r="D7398" s="2">
        <v>0</v>
      </c>
      <c r="F7398" s="2">
        <v>0</v>
      </c>
      <c r="G7398" s="2">
        <v>19.62584</v>
      </c>
      <c r="I7398" s="2">
        <v>28.958480000000002</v>
      </c>
      <c r="K7398" s="2">
        <v>0</v>
      </c>
      <c r="L7398" s="2">
        <v>117.53904</v>
      </c>
    </row>
    <row r="7399" spans="1:12" x14ac:dyDescent="0.25">
      <c r="A7399" s="2" t="s">
        <v>281</v>
      </c>
      <c r="B7399" s="2" t="s">
        <v>29</v>
      </c>
      <c r="C7399" s="2">
        <v>0</v>
      </c>
      <c r="D7399" s="2">
        <v>0</v>
      </c>
      <c r="F7399" s="2">
        <v>0</v>
      </c>
      <c r="G7399" s="2">
        <v>0</v>
      </c>
      <c r="I7399" s="2">
        <v>0</v>
      </c>
      <c r="K7399" s="2">
        <v>21.593730000000001</v>
      </c>
      <c r="L7399" s="2">
        <v>35.383209999999998</v>
      </c>
    </row>
    <row r="7400" spans="1:12" x14ac:dyDescent="0.25">
      <c r="A7400" s="2" t="s">
        <v>281</v>
      </c>
      <c r="B7400" s="2" t="s">
        <v>30</v>
      </c>
      <c r="C7400" s="2">
        <v>167.38476</v>
      </c>
      <c r="D7400" s="2">
        <v>266.58629999999999</v>
      </c>
      <c r="F7400" s="2">
        <v>1835.0301300000001</v>
      </c>
      <c r="G7400" s="2">
        <v>1050.56089</v>
      </c>
      <c r="I7400" s="2">
        <v>1249.8151499999999</v>
      </c>
      <c r="K7400" s="2">
        <v>6991.0321800000002</v>
      </c>
      <c r="L7400" s="2">
        <v>5622.3642900000004</v>
      </c>
    </row>
    <row r="7401" spans="1:12" x14ac:dyDescent="0.25">
      <c r="A7401" s="2" t="s">
        <v>281</v>
      </c>
      <c r="B7401" s="2" t="s">
        <v>31</v>
      </c>
      <c r="C7401" s="2">
        <v>0</v>
      </c>
      <c r="D7401" s="2">
        <v>0</v>
      </c>
      <c r="F7401" s="2">
        <v>0</v>
      </c>
      <c r="G7401" s="2">
        <v>0</v>
      </c>
      <c r="I7401" s="2">
        <v>0</v>
      </c>
      <c r="K7401" s="2">
        <v>0</v>
      </c>
      <c r="L7401" s="2">
        <v>0</v>
      </c>
    </row>
    <row r="7402" spans="1:12" x14ac:dyDescent="0.25">
      <c r="A7402" s="2" t="s">
        <v>281</v>
      </c>
      <c r="B7402" s="2" t="s">
        <v>32</v>
      </c>
      <c r="C7402" s="2">
        <v>0</v>
      </c>
      <c r="D7402" s="2">
        <v>0</v>
      </c>
      <c r="F7402" s="2">
        <v>78.13476</v>
      </c>
      <c r="G7402" s="2">
        <v>47.039409999999997</v>
      </c>
      <c r="I7402" s="2">
        <v>217.77170000000001</v>
      </c>
      <c r="K7402" s="2">
        <v>211.52683999999999</v>
      </c>
      <c r="L7402" s="2">
        <v>314.97636999999997</v>
      </c>
    </row>
    <row r="7403" spans="1:12" x14ac:dyDescent="0.25">
      <c r="A7403" s="2" t="s">
        <v>281</v>
      </c>
      <c r="B7403" s="2" t="s">
        <v>33</v>
      </c>
      <c r="C7403" s="2">
        <v>0</v>
      </c>
      <c r="D7403" s="2">
        <v>0</v>
      </c>
      <c r="F7403" s="2">
        <v>0</v>
      </c>
      <c r="G7403" s="2">
        <v>0</v>
      </c>
      <c r="I7403" s="2">
        <v>0</v>
      </c>
      <c r="K7403" s="2">
        <v>0</v>
      </c>
      <c r="L7403" s="2">
        <v>31.749790000000001</v>
      </c>
    </row>
    <row r="7404" spans="1:12" x14ac:dyDescent="0.25">
      <c r="A7404" s="2" t="s">
        <v>281</v>
      </c>
      <c r="B7404" s="2" t="s">
        <v>34</v>
      </c>
      <c r="C7404" s="2">
        <v>0</v>
      </c>
      <c r="D7404" s="2">
        <v>0</v>
      </c>
      <c r="F7404" s="2">
        <v>0</v>
      </c>
      <c r="G7404" s="2">
        <v>0</v>
      </c>
      <c r="I7404" s="2">
        <v>0</v>
      </c>
      <c r="K7404" s="2">
        <v>0</v>
      </c>
      <c r="L7404" s="2">
        <v>0</v>
      </c>
    </row>
    <row r="7405" spans="1:12" x14ac:dyDescent="0.25">
      <c r="A7405" s="2" t="s">
        <v>281</v>
      </c>
      <c r="B7405" s="2" t="s">
        <v>36</v>
      </c>
      <c r="C7405" s="2">
        <v>0</v>
      </c>
      <c r="D7405" s="2">
        <v>0</v>
      </c>
      <c r="F7405" s="2">
        <v>0</v>
      </c>
      <c r="G7405" s="2">
        <v>0</v>
      </c>
      <c r="I7405" s="2">
        <v>0</v>
      </c>
      <c r="K7405" s="2">
        <v>0</v>
      </c>
      <c r="L7405" s="2">
        <v>0</v>
      </c>
    </row>
    <row r="7406" spans="1:12" x14ac:dyDescent="0.25">
      <c r="A7406" s="2" t="s">
        <v>281</v>
      </c>
      <c r="B7406" s="2" t="s">
        <v>37</v>
      </c>
      <c r="C7406" s="2">
        <v>0</v>
      </c>
      <c r="D7406" s="2">
        <v>0</v>
      </c>
      <c r="F7406" s="2">
        <v>281.15078999999997</v>
      </c>
      <c r="G7406" s="2">
        <v>201.70032</v>
      </c>
      <c r="I7406" s="2">
        <v>1508.1488099999999</v>
      </c>
      <c r="K7406" s="2">
        <v>1096.85933</v>
      </c>
      <c r="L7406" s="2">
        <v>2237.9035899999999</v>
      </c>
    </row>
    <row r="7407" spans="1:12" x14ac:dyDescent="0.25">
      <c r="A7407" s="2" t="s">
        <v>281</v>
      </c>
      <c r="B7407" s="2" t="s">
        <v>38</v>
      </c>
      <c r="C7407" s="2">
        <v>5.3893800000000001</v>
      </c>
      <c r="D7407" s="2">
        <v>0</v>
      </c>
      <c r="F7407" s="2">
        <v>110.69416</v>
      </c>
      <c r="G7407" s="2">
        <v>306.47897999999998</v>
      </c>
      <c r="I7407" s="2">
        <v>224.11639</v>
      </c>
      <c r="K7407" s="2">
        <v>3436.8015700000001</v>
      </c>
      <c r="L7407" s="2">
        <v>1045.5620899999999</v>
      </c>
    </row>
    <row r="7408" spans="1:12" x14ac:dyDescent="0.25">
      <c r="A7408" s="2" t="s">
        <v>281</v>
      </c>
      <c r="B7408" s="2" t="s">
        <v>39</v>
      </c>
      <c r="C7408" s="2">
        <v>0</v>
      </c>
      <c r="D7408" s="2">
        <v>0</v>
      </c>
      <c r="F7408" s="2">
        <v>0</v>
      </c>
      <c r="G7408" s="2">
        <v>0</v>
      </c>
      <c r="I7408" s="2">
        <v>0</v>
      </c>
      <c r="K7408" s="2">
        <v>326.48</v>
      </c>
      <c r="L7408" s="2">
        <v>0</v>
      </c>
    </row>
    <row r="7409" spans="1:12" x14ac:dyDescent="0.25">
      <c r="A7409" s="2" t="s">
        <v>281</v>
      </c>
      <c r="B7409" s="2" t="s">
        <v>41</v>
      </c>
      <c r="C7409" s="2">
        <v>0</v>
      </c>
      <c r="D7409" s="2">
        <v>0</v>
      </c>
      <c r="F7409" s="2">
        <v>0</v>
      </c>
      <c r="G7409" s="2">
        <v>3.2519900000000002</v>
      </c>
      <c r="I7409" s="2">
        <v>0</v>
      </c>
      <c r="K7409" s="2">
        <v>34.60275</v>
      </c>
      <c r="L7409" s="2">
        <v>3.2519900000000002</v>
      </c>
    </row>
    <row r="7410" spans="1:12" x14ac:dyDescent="0.25">
      <c r="A7410" s="2" t="s">
        <v>281</v>
      </c>
      <c r="B7410" s="2" t="s">
        <v>44</v>
      </c>
      <c r="C7410" s="2">
        <v>928.99514999999997</v>
      </c>
      <c r="D7410" s="2">
        <v>1248.0364300000001</v>
      </c>
      <c r="F7410" s="2">
        <v>23101.282609999998</v>
      </c>
      <c r="G7410" s="2">
        <v>12145.854009999999</v>
      </c>
      <c r="I7410" s="2">
        <v>21148.860799999999</v>
      </c>
      <c r="K7410" s="2">
        <v>106180.50357</v>
      </c>
      <c r="L7410" s="2">
        <v>81379.999769999995</v>
      </c>
    </row>
    <row r="7411" spans="1:12" x14ac:dyDescent="0.25">
      <c r="A7411" s="2" t="s">
        <v>281</v>
      </c>
      <c r="B7411" s="2" t="s">
        <v>45</v>
      </c>
      <c r="C7411" s="2">
        <v>78.904970000000006</v>
      </c>
      <c r="D7411" s="2">
        <v>99.540620000000004</v>
      </c>
      <c r="F7411" s="2">
        <v>1510.0631100000001</v>
      </c>
      <c r="G7411" s="2">
        <v>1149.56331</v>
      </c>
      <c r="I7411" s="2">
        <v>1631.2717700000001</v>
      </c>
      <c r="K7411" s="2">
        <v>7150.2146599999996</v>
      </c>
      <c r="L7411" s="2">
        <v>7343.1448300000002</v>
      </c>
    </row>
    <row r="7412" spans="1:12" x14ac:dyDescent="0.25">
      <c r="A7412" s="2" t="s">
        <v>281</v>
      </c>
      <c r="B7412" s="2" t="s">
        <v>46</v>
      </c>
      <c r="C7412" s="2">
        <v>0</v>
      </c>
      <c r="D7412" s="2">
        <v>0</v>
      </c>
      <c r="F7412" s="2">
        <v>0</v>
      </c>
      <c r="G7412" s="2">
        <v>0</v>
      </c>
      <c r="I7412" s="2">
        <v>0</v>
      </c>
      <c r="K7412" s="2">
        <v>0</v>
      </c>
      <c r="L7412" s="2">
        <v>0</v>
      </c>
    </row>
    <row r="7413" spans="1:12" x14ac:dyDescent="0.25">
      <c r="A7413" s="2" t="s">
        <v>281</v>
      </c>
      <c r="B7413" s="2" t="s">
        <v>47</v>
      </c>
      <c r="C7413" s="2">
        <v>0</v>
      </c>
      <c r="D7413" s="2">
        <v>0</v>
      </c>
      <c r="F7413" s="2">
        <v>5.9219999999999997</v>
      </c>
      <c r="G7413" s="2">
        <v>24.8308</v>
      </c>
      <c r="I7413" s="2">
        <v>44.705399999999997</v>
      </c>
      <c r="K7413" s="2">
        <v>52.393799999999999</v>
      </c>
      <c r="L7413" s="2">
        <v>109.3579</v>
      </c>
    </row>
    <row r="7414" spans="1:12" x14ac:dyDescent="0.25">
      <c r="A7414" s="2" t="s">
        <v>281</v>
      </c>
      <c r="B7414" s="2" t="s">
        <v>49</v>
      </c>
      <c r="C7414" s="2">
        <v>79.226770000000002</v>
      </c>
      <c r="D7414" s="2">
        <v>3.6152000000000002</v>
      </c>
      <c r="F7414" s="2">
        <v>270.38988999999998</v>
      </c>
      <c r="G7414" s="2">
        <v>3.6152000000000002</v>
      </c>
      <c r="I7414" s="2">
        <v>95.646569999999997</v>
      </c>
      <c r="K7414" s="2">
        <v>747.18421000000001</v>
      </c>
      <c r="L7414" s="2">
        <v>171.65026</v>
      </c>
    </row>
    <row r="7415" spans="1:12" x14ac:dyDescent="0.25">
      <c r="A7415" s="2" t="s">
        <v>281</v>
      </c>
      <c r="B7415" s="2" t="s">
        <v>91</v>
      </c>
      <c r="C7415" s="2">
        <v>0</v>
      </c>
      <c r="D7415" s="2">
        <v>0</v>
      </c>
      <c r="F7415" s="2">
        <v>0</v>
      </c>
      <c r="G7415" s="2">
        <v>0</v>
      </c>
      <c r="I7415" s="2">
        <v>0</v>
      </c>
      <c r="K7415" s="2">
        <v>0</v>
      </c>
      <c r="L7415" s="2">
        <v>0</v>
      </c>
    </row>
    <row r="7416" spans="1:12" x14ac:dyDescent="0.25">
      <c r="A7416" s="2" t="s">
        <v>281</v>
      </c>
      <c r="B7416" s="2" t="s">
        <v>52</v>
      </c>
      <c r="C7416" s="2">
        <v>18.442019999999999</v>
      </c>
      <c r="D7416" s="2">
        <v>22.61684</v>
      </c>
      <c r="F7416" s="2">
        <v>215.55735999999999</v>
      </c>
      <c r="G7416" s="2">
        <v>254.77343999999999</v>
      </c>
      <c r="I7416" s="2">
        <v>191.18473</v>
      </c>
      <c r="K7416" s="2">
        <v>743.59122000000002</v>
      </c>
      <c r="L7416" s="2">
        <v>748.86690999999996</v>
      </c>
    </row>
    <row r="7417" spans="1:12" x14ac:dyDescent="0.25">
      <c r="A7417" s="2" t="s">
        <v>281</v>
      </c>
      <c r="B7417" s="2" t="s">
        <v>53</v>
      </c>
      <c r="C7417" s="2">
        <v>0</v>
      </c>
      <c r="D7417" s="2">
        <v>0</v>
      </c>
      <c r="F7417" s="2">
        <v>312.44492000000002</v>
      </c>
      <c r="G7417" s="2">
        <v>139.09277</v>
      </c>
      <c r="I7417" s="2">
        <v>239.41362000000001</v>
      </c>
      <c r="K7417" s="2">
        <v>1286.98964</v>
      </c>
      <c r="L7417" s="2">
        <v>870.90558999999996</v>
      </c>
    </row>
    <row r="7418" spans="1:12" x14ac:dyDescent="0.25">
      <c r="A7418" s="2" t="s">
        <v>281</v>
      </c>
      <c r="B7418" s="2" t="s">
        <v>54</v>
      </c>
      <c r="C7418" s="2">
        <v>154.35924</v>
      </c>
      <c r="D7418" s="2">
        <v>88.209350000000001</v>
      </c>
      <c r="F7418" s="2">
        <v>4279.0116099999996</v>
      </c>
      <c r="G7418" s="2">
        <v>1726.22705</v>
      </c>
      <c r="I7418" s="2">
        <v>4191.7943400000004</v>
      </c>
      <c r="K7418" s="2">
        <v>18577.479520000001</v>
      </c>
      <c r="L7418" s="2">
        <v>15260.386630000001</v>
      </c>
    </row>
    <row r="7419" spans="1:12" x14ac:dyDescent="0.25">
      <c r="A7419" s="2" t="s">
        <v>281</v>
      </c>
      <c r="B7419" s="2" t="s">
        <v>55</v>
      </c>
      <c r="C7419" s="2">
        <v>0</v>
      </c>
      <c r="D7419" s="2">
        <v>29.979679999999998</v>
      </c>
      <c r="F7419" s="2">
        <v>77.152320000000003</v>
      </c>
      <c r="G7419" s="2">
        <v>200.58125999999999</v>
      </c>
      <c r="I7419" s="2">
        <v>141.38036</v>
      </c>
      <c r="K7419" s="2">
        <v>503.04914000000002</v>
      </c>
      <c r="L7419" s="2">
        <v>596.28524000000004</v>
      </c>
    </row>
    <row r="7420" spans="1:12" x14ac:dyDescent="0.25">
      <c r="A7420" s="2" t="s">
        <v>281</v>
      </c>
      <c r="B7420" s="2" t="s">
        <v>56</v>
      </c>
      <c r="C7420" s="2">
        <v>0</v>
      </c>
      <c r="D7420" s="2">
        <v>0</v>
      </c>
      <c r="F7420" s="2">
        <v>453.61586</v>
      </c>
      <c r="G7420" s="2">
        <v>100.6344</v>
      </c>
      <c r="I7420" s="2">
        <v>594.65931</v>
      </c>
      <c r="K7420" s="2">
        <v>2393.78712</v>
      </c>
      <c r="L7420" s="2">
        <v>2200.9614200000001</v>
      </c>
    </row>
    <row r="7421" spans="1:12" x14ac:dyDescent="0.25">
      <c r="A7421" s="2" t="s">
        <v>281</v>
      </c>
      <c r="B7421" s="2" t="s">
        <v>57</v>
      </c>
      <c r="C7421" s="2">
        <v>0</v>
      </c>
      <c r="D7421" s="2">
        <v>0</v>
      </c>
      <c r="F7421" s="2">
        <v>0</v>
      </c>
      <c r="G7421" s="2">
        <v>0</v>
      </c>
      <c r="I7421" s="2">
        <v>0</v>
      </c>
      <c r="K7421" s="2">
        <v>0</v>
      </c>
      <c r="L7421" s="2">
        <v>0</v>
      </c>
    </row>
    <row r="7422" spans="1:12" x14ac:dyDescent="0.25">
      <c r="A7422" s="2" t="s">
        <v>281</v>
      </c>
      <c r="B7422" s="2" t="s">
        <v>58</v>
      </c>
      <c r="C7422" s="2">
        <v>0</v>
      </c>
      <c r="D7422" s="2">
        <v>43.444139999999997</v>
      </c>
      <c r="F7422" s="2">
        <v>624.34059999999999</v>
      </c>
      <c r="G7422" s="2">
        <v>394.16798</v>
      </c>
      <c r="I7422" s="2">
        <v>651.37549999999999</v>
      </c>
      <c r="K7422" s="2">
        <v>1649.22038</v>
      </c>
      <c r="L7422" s="2">
        <v>2018.17011</v>
      </c>
    </row>
    <row r="7423" spans="1:12" x14ac:dyDescent="0.25">
      <c r="A7423" s="2" t="s">
        <v>281</v>
      </c>
      <c r="B7423" s="2" t="s">
        <v>59</v>
      </c>
      <c r="C7423" s="2">
        <v>0</v>
      </c>
      <c r="D7423" s="2">
        <v>0</v>
      </c>
      <c r="F7423" s="2">
        <v>0</v>
      </c>
      <c r="G7423" s="2">
        <v>0</v>
      </c>
      <c r="I7423" s="2">
        <v>0</v>
      </c>
      <c r="K7423" s="2">
        <v>0</v>
      </c>
      <c r="L7423" s="2">
        <v>0</v>
      </c>
    </row>
    <row r="7424" spans="1:12" x14ac:dyDescent="0.25">
      <c r="A7424" s="2" t="s">
        <v>281</v>
      </c>
      <c r="B7424" s="2" t="s">
        <v>60</v>
      </c>
      <c r="C7424" s="2">
        <v>0</v>
      </c>
      <c r="D7424" s="2">
        <v>0</v>
      </c>
      <c r="F7424" s="2">
        <v>162.93871999999999</v>
      </c>
      <c r="G7424" s="2">
        <v>34.909999999999997</v>
      </c>
      <c r="I7424" s="2">
        <v>172.04935</v>
      </c>
      <c r="K7424" s="2">
        <v>432.03154999999998</v>
      </c>
      <c r="L7424" s="2">
        <v>311.50779</v>
      </c>
    </row>
    <row r="7425" spans="1:12" x14ac:dyDescent="0.25">
      <c r="A7425" s="2" t="s">
        <v>281</v>
      </c>
      <c r="B7425" s="2" t="s">
        <v>61</v>
      </c>
      <c r="C7425" s="2">
        <v>0</v>
      </c>
      <c r="D7425" s="2">
        <v>0</v>
      </c>
      <c r="F7425" s="2">
        <v>0</v>
      </c>
      <c r="G7425" s="2">
        <v>0</v>
      </c>
      <c r="I7425" s="2">
        <v>0</v>
      </c>
      <c r="K7425" s="2">
        <v>0</v>
      </c>
      <c r="L7425" s="2">
        <v>63.076650000000001</v>
      </c>
    </row>
    <row r="7426" spans="1:12" x14ac:dyDescent="0.25">
      <c r="A7426" s="2" t="s">
        <v>281</v>
      </c>
      <c r="B7426" s="2" t="s">
        <v>62</v>
      </c>
      <c r="C7426" s="2">
        <v>0</v>
      </c>
      <c r="D7426" s="2">
        <v>0</v>
      </c>
      <c r="F7426" s="2">
        <v>0</v>
      </c>
      <c r="G7426" s="2">
        <v>0</v>
      </c>
      <c r="I7426" s="2">
        <v>0</v>
      </c>
      <c r="K7426" s="2">
        <v>0</v>
      </c>
      <c r="L7426" s="2">
        <v>0</v>
      </c>
    </row>
    <row r="7427" spans="1:12" x14ac:dyDescent="0.25">
      <c r="A7427" s="2" t="s">
        <v>281</v>
      </c>
      <c r="B7427" s="2" t="s">
        <v>63</v>
      </c>
      <c r="C7427" s="2">
        <v>0</v>
      </c>
      <c r="D7427" s="2">
        <v>0</v>
      </c>
      <c r="F7427" s="2">
        <v>0</v>
      </c>
      <c r="G7427" s="2">
        <v>3.3743699999999999</v>
      </c>
      <c r="I7427" s="2">
        <v>10.07921</v>
      </c>
      <c r="K7427" s="2">
        <v>6.2599999999999999E-3</v>
      </c>
      <c r="L7427" s="2">
        <v>16.004580000000001</v>
      </c>
    </row>
    <row r="7428" spans="1:12" x14ac:dyDescent="0.25">
      <c r="A7428" s="2" t="s">
        <v>281</v>
      </c>
      <c r="B7428" s="2" t="s">
        <v>64</v>
      </c>
      <c r="C7428" s="2">
        <v>0</v>
      </c>
      <c r="D7428" s="2">
        <v>0</v>
      </c>
      <c r="F7428" s="2">
        <v>90.317250000000001</v>
      </c>
      <c r="G7428" s="2">
        <v>0</v>
      </c>
      <c r="I7428" s="2">
        <v>0</v>
      </c>
      <c r="K7428" s="2">
        <v>170.95627999999999</v>
      </c>
      <c r="L7428" s="2">
        <v>0</v>
      </c>
    </row>
    <row r="7429" spans="1:12" x14ac:dyDescent="0.25">
      <c r="A7429" s="2" t="s">
        <v>281</v>
      </c>
      <c r="B7429" s="2" t="s">
        <v>84</v>
      </c>
      <c r="C7429" s="2">
        <v>0</v>
      </c>
      <c r="D7429" s="2">
        <v>0</v>
      </c>
      <c r="F7429" s="2">
        <v>0</v>
      </c>
      <c r="G7429" s="2">
        <v>0</v>
      </c>
      <c r="I7429" s="2">
        <v>0</v>
      </c>
      <c r="K7429" s="2">
        <v>0</v>
      </c>
      <c r="L7429" s="2">
        <v>0</v>
      </c>
    </row>
    <row r="7430" spans="1:12" x14ac:dyDescent="0.25">
      <c r="A7430" s="2" t="s">
        <v>281</v>
      </c>
      <c r="B7430" s="2" t="s">
        <v>66</v>
      </c>
      <c r="C7430" s="2">
        <v>46.487139999999997</v>
      </c>
      <c r="D7430" s="2">
        <v>49.200409999999998</v>
      </c>
      <c r="F7430" s="2">
        <v>152.52643</v>
      </c>
      <c r="G7430" s="2">
        <v>49.200409999999998</v>
      </c>
      <c r="I7430" s="2">
        <v>10.43562</v>
      </c>
      <c r="K7430" s="2">
        <v>270.42556000000002</v>
      </c>
      <c r="L7430" s="2">
        <v>207.19012000000001</v>
      </c>
    </row>
    <row r="7431" spans="1:12" x14ac:dyDescent="0.25">
      <c r="A7431" s="2" t="s">
        <v>281</v>
      </c>
      <c r="B7431" s="2" t="s">
        <v>67</v>
      </c>
      <c r="C7431" s="2">
        <v>0</v>
      </c>
      <c r="D7431" s="2">
        <v>0</v>
      </c>
      <c r="F7431" s="2">
        <v>10.50666</v>
      </c>
      <c r="G7431" s="2">
        <v>0</v>
      </c>
      <c r="I7431" s="2">
        <v>23.168009999999999</v>
      </c>
      <c r="K7431" s="2">
        <v>92.217799999999997</v>
      </c>
      <c r="L7431" s="2">
        <v>50.427689999999998</v>
      </c>
    </row>
    <row r="7432" spans="1:12" x14ac:dyDescent="0.25">
      <c r="A7432" s="2" t="s">
        <v>281</v>
      </c>
      <c r="B7432" s="2" t="s">
        <v>69</v>
      </c>
      <c r="C7432" s="2">
        <v>0</v>
      </c>
      <c r="D7432" s="2">
        <v>0</v>
      </c>
      <c r="F7432" s="2">
        <v>0</v>
      </c>
      <c r="G7432" s="2">
        <v>0</v>
      </c>
      <c r="I7432" s="2">
        <v>0</v>
      </c>
      <c r="K7432" s="2">
        <v>15.01285</v>
      </c>
      <c r="L7432" s="2">
        <v>10.15479</v>
      </c>
    </row>
    <row r="7433" spans="1:12" x14ac:dyDescent="0.25">
      <c r="A7433" s="2" t="s">
        <v>281</v>
      </c>
      <c r="B7433" s="2" t="s">
        <v>70</v>
      </c>
      <c r="C7433" s="2">
        <v>0</v>
      </c>
      <c r="D7433" s="2">
        <v>0</v>
      </c>
      <c r="F7433" s="2">
        <v>0</v>
      </c>
      <c r="G7433" s="2">
        <v>0</v>
      </c>
      <c r="I7433" s="2">
        <v>0</v>
      </c>
      <c r="K7433" s="2">
        <v>11.31738</v>
      </c>
      <c r="L7433" s="2">
        <v>11.44927</v>
      </c>
    </row>
    <row r="7434" spans="1:12" x14ac:dyDescent="0.25">
      <c r="A7434" s="2" t="s">
        <v>281</v>
      </c>
      <c r="B7434" s="2" t="s">
        <v>71</v>
      </c>
      <c r="C7434" s="2">
        <v>0</v>
      </c>
      <c r="D7434" s="2">
        <v>3.6322700000000001</v>
      </c>
      <c r="F7434" s="2">
        <v>0</v>
      </c>
      <c r="G7434" s="2">
        <v>13.634690000000001</v>
      </c>
      <c r="I7434" s="2">
        <v>51.155850000000001</v>
      </c>
      <c r="K7434" s="2">
        <v>0</v>
      </c>
      <c r="L7434" s="2">
        <v>302.93758000000003</v>
      </c>
    </row>
    <row r="7435" spans="1:12" x14ac:dyDescent="0.25">
      <c r="A7435" s="2" t="s">
        <v>281</v>
      </c>
      <c r="B7435" s="2" t="s">
        <v>85</v>
      </c>
      <c r="C7435" s="2">
        <v>0</v>
      </c>
      <c r="D7435" s="2">
        <v>0</v>
      </c>
      <c r="F7435" s="2">
        <v>0</v>
      </c>
      <c r="G7435" s="2">
        <v>0</v>
      </c>
      <c r="I7435" s="2">
        <v>0</v>
      </c>
      <c r="K7435" s="2">
        <v>0</v>
      </c>
      <c r="L7435" s="2">
        <v>15.302580000000001</v>
      </c>
    </row>
    <row r="7436" spans="1:12" x14ac:dyDescent="0.25">
      <c r="A7436" s="2" t="s">
        <v>281</v>
      </c>
      <c r="B7436" s="2" t="s">
        <v>72</v>
      </c>
      <c r="C7436" s="2">
        <v>31.325710000000001</v>
      </c>
      <c r="D7436" s="2">
        <v>7.1544100000000004</v>
      </c>
      <c r="F7436" s="2">
        <v>537.41651000000002</v>
      </c>
      <c r="G7436" s="2">
        <v>137.10681</v>
      </c>
      <c r="I7436" s="2">
        <v>315.48450000000003</v>
      </c>
      <c r="K7436" s="2">
        <v>2033.1680699999999</v>
      </c>
      <c r="L7436" s="2">
        <v>1215.4207899999999</v>
      </c>
    </row>
    <row r="7437" spans="1:12" x14ac:dyDescent="0.25">
      <c r="A7437" s="2" t="s">
        <v>281</v>
      </c>
      <c r="B7437" s="2" t="s">
        <v>74</v>
      </c>
      <c r="C7437" s="2">
        <v>0</v>
      </c>
      <c r="D7437" s="2">
        <v>0</v>
      </c>
      <c r="F7437" s="2">
        <v>59.574550000000002</v>
      </c>
      <c r="G7437" s="2">
        <v>0</v>
      </c>
      <c r="I7437" s="2">
        <v>0</v>
      </c>
      <c r="K7437" s="2">
        <v>289.25824999999998</v>
      </c>
      <c r="L7437" s="2">
        <v>0</v>
      </c>
    </row>
    <row r="7438" spans="1:12" x14ac:dyDescent="0.25">
      <c r="A7438" s="2" t="s">
        <v>281</v>
      </c>
      <c r="B7438" s="2" t="s">
        <v>75</v>
      </c>
      <c r="C7438" s="2">
        <v>46.891840000000002</v>
      </c>
      <c r="D7438" s="2">
        <v>0</v>
      </c>
      <c r="F7438" s="2">
        <v>107.71648</v>
      </c>
      <c r="G7438" s="2">
        <v>0</v>
      </c>
      <c r="I7438" s="2">
        <v>0</v>
      </c>
      <c r="K7438" s="2">
        <v>185.99454</v>
      </c>
      <c r="L7438" s="2">
        <v>69.868870000000001</v>
      </c>
    </row>
    <row r="7439" spans="1:12" x14ac:dyDescent="0.25">
      <c r="A7439" s="2" t="s">
        <v>281</v>
      </c>
      <c r="B7439" s="2" t="s">
        <v>76</v>
      </c>
      <c r="C7439" s="2">
        <v>0</v>
      </c>
      <c r="D7439" s="2">
        <v>0</v>
      </c>
      <c r="F7439" s="2">
        <v>0</v>
      </c>
      <c r="G7439" s="2">
        <v>0</v>
      </c>
      <c r="I7439" s="2">
        <v>0</v>
      </c>
      <c r="K7439" s="2">
        <v>0</v>
      </c>
      <c r="L7439" s="2">
        <v>0</v>
      </c>
    </row>
    <row r="7440" spans="1:12" x14ac:dyDescent="0.25">
      <c r="A7440" s="2" t="s">
        <v>281</v>
      </c>
      <c r="B7440" s="2" t="s">
        <v>77</v>
      </c>
      <c r="C7440" s="2">
        <v>0</v>
      </c>
      <c r="D7440" s="2">
        <v>0</v>
      </c>
      <c r="F7440" s="2">
        <v>0</v>
      </c>
      <c r="G7440" s="2">
        <v>20.327490000000001</v>
      </c>
      <c r="I7440" s="2">
        <v>1.61052</v>
      </c>
      <c r="K7440" s="2">
        <v>0</v>
      </c>
      <c r="L7440" s="2">
        <v>92.307599999999994</v>
      </c>
    </row>
    <row r="7441" spans="1:13" x14ac:dyDescent="0.25">
      <c r="A7441" s="2" t="s">
        <v>281</v>
      </c>
      <c r="B7441" s="2" t="s">
        <v>79</v>
      </c>
      <c r="C7441" s="2">
        <v>0</v>
      </c>
      <c r="D7441" s="2">
        <v>0</v>
      </c>
      <c r="F7441" s="2">
        <v>0</v>
      </c>
      <c r="G7441" s="2">
        <v>0</v>
      </c>
      <c r="I7441" s="2">
        <v>1011.58623</v>
      </c>
      <c r="K7441" s="2">
        <v>1.9365399999999999</v>
      </c>
      <c r="L7441" s="2">
        <v>1011.58623</v>
      </c>
    </row>
    <row r="7442" spans="1:13" ht="13" x14ac:dyDescent="0.3">
      <c r="A7442" s="4" t="s">
        <v>281</v>
      </c>
      <c r="B7442" s="4" t="s">
        <v>80</v>
      </c>
      <c r="C7442" s="4">
        <v>1681.2734</v>
      </c>
      <c r="D7442" s="4">
        <v>2477.8890900000001</v>
      </c>
      <c r="E7442" s="4"/>
      <c r="F7442" s="4">
        <v>42460.832909999997</v>
      </c>
      <c r="G7442" s="4">
        <v>22601.202550000002</v>
      </c>
      <c r="H7442" s="4"/>
      <c r="I7442" s="4">
        <v>42906.829109999999</v>
      </c>
      <c r="J7442" s="4"/>
      <c r="K7442" s="4">
        <v>194566.91926</v>
      </c>
      <c r="L7442" s="4">
        <v>154621.37135999999</v>
      </c>
      <c r="M7442" s="4"/>
    </row>
    <row r="7443" spans="1:13" x14ac:dyDescent="0.25">
      <c r="A7443" s="2" t="s">
        <v>282</v>
      </c>
      <c r="B7443" s="2" t="s">
        <v>9</v>
      </c>
      <c r="C7443" s="2">
        <v>0</v>
      </c>
      <c r="D7443" s="2">
        <v>0</v>
      </c>
      <c r="F7443" s="2">
        <v>345.47820999999999</v>
      </c>
      <c r="G7443" s="2">
        <v>200.22958</v>
      </c>
      <c r="I7443" s="2">
        <v>229.98229000000001</v>
      </c>
      <c r="K7443" s="2">
        <v>1140.85276</v>
      </c>
      <c r="L7443" s="2">
        <v>721.56976999999995</v>
      </c>
    </row>
    <row r="7444" spans="1:13" x14ac:dyDescent="0.25">
      <c r="A7444" s="2" t="s">
        <v>282</v>
      </c>
      <c r="B7444" s="2" t="s">
        <v>10</v>
      </c>
      <c r="C7444" s="2">
        <v>0</v>
      </c>
      <c r="D7444" s="2">
        <v>0</v>
      </c>
      <c r="F7444" s="2">
        <v>30.5</v>
      </c>
      <c r="G7444" s="2">
        <v>0</v>
      </c>
      <c r="I7444" s="2">
        <v>0</v>
      </c>
      <c r="K7444" s="2">
        <v>30.5</v>
      </c>
      <c r="L7444" s="2">
        <v>43.8</v>
      </c>
    </row>
    <row r="7445" spans="1:13" x14ac:dyDescent="0.25">
      <c r="A7445" s="2" t="s">
        <v>282</v>
      </c>
      <c r="B7445" s="2" t="s">
        <v>11</v>
      </c>
      <c r="C7445" s="2">
        <v>0</v>
      </c>
      <c r="D7445" s="2">
        <v>0</v>
      </c>
      <c r="F7445" s="2">
        <v>11.692600000000001</v>
      </c>
      <c r="G7445" s="2">
        <v>8.4387500000000006</v>
      </c>
      <c r="I7445" s="2">
        <v>13.66262</v>
      </c>
      <c r="K7445" s="2">
        <v>21.516439999999999</v>
      </c>
      <c r="L7445" s="2">
        <v>39.118540000000003</v>
      </c>
    </row>
    <row r="7446" spans="1:13" x14ac:dyDescent="0.25">
      <c r="A7446" s="2" t="s">
        <v>282</v>
      </c>
      <c r="B7446" s="2" t="s">
        <v>13</v>
      </c>
      <c r="C7446" s="2">
        <v>0</v>
      </c>
      <c r="D7446" s="2">
        <v>0</v>
      </c>
      <c r="F7446" s="2">
        <v>0</v>
      </c>
      <c r="G7446" s="2">
        <v>0</v>
      </c>
      <c r="I7446" s="2">
        <v>0</v>
      </c>
      <c r="K7446" s="2">
        <v>0</v>
      </c>
      <c r="L7446" s="2">
        <v>116.51752</v>
      </c>
    </row>
    <row r="7447" spans="1:13" x14ac:dyDescent="0.25">
      <c r="A7447" s="2" t="s">
        <v>282</v>
      </c>
      <c r="B7447" s="2" t="s">
        <v>14</v>
      </c>
      <c r="C7447" s="2">
        <v>0</v>
      </c>
      <c r="D7447" s="2">
        <v>0</v>
      </c>
      <c r="F7447" s="2">
        <v>0</v>
      </c>
      <c r="G7447" s="2">
        <v>0</v>
      </c>
      <c r="I7447" s="2">
        <v>0</v>
      </c>
      <c r="K7447" s="2">
        <v>0</v>
      </c>
      <c r="L7447" s="2">
        <v>2.2799999999999998</v>
      </c>
    </row>
    <row r="7448" spans="1:13" x14ac:dyDescent="0.25">
      <c r="A7448" s="2" t="s">
        <v>282</v>
      </c>
      <c r="B7448" s="2" t="s">
        <v>15</v>
      </c>
      <c r="C7448" s="2">
        <v>69.051770000000005</v>
      </c>
      <c r="D7448" s="2">
        <v>40.281930000000003</v>
      </c>
      <c r="F7448" s="2">
        <v>4560.1591099999996</v>
      </c>
      <c r="G7448" s="2">
        <v>779.24318000000005</v>
      </c>
      <c r="I7448" s="2">
        <v>657.36923000000002</v>
      </c>
      <c r="K7448" s="2">
        <v>8677.58403</v>
      </c>
      <c r="L7448" s="2">
        <v>4848.7401900000004</v>
      </c>
    </row>
    <row r="7449" spans="1:13" x14ac:dyDescent="0.25">
      <c r="A7449" s="2" t="s">
        <v>282</v>
      </c>
      <c r="B7449" s="2" t="s">
        <v>16</v>
      </c>
      <c r="C7449" s="2">
        <v>68.982519999999994</v>
      </c>
      <c r="D7449" s="2">
        <v>0</v>
      </c>
      <c r="F7449" s="2">
        <v>366.91881000000001</v>
      </c>
      <c r="G7449" s="2">
        <v>727.24334999999996</v>
      </c>
      <c r="I7449" s="2">
        <v>739.23941000000002</v>
      </c>
      <c r="K7449" s="2">
        <v>1436.6618699999999</v>
      </c>
      <c r="L7449" s="2">
        <v>2583.5315999999998</v>
      </c>
    </row>
    <row r="7450" spans="1:13" x14ac:dyDescent="0.25">
      <c r="A7450" s="2" t="s">
        <v>282</v>
      </c>
      <c r="B7450" s="2" t="s">
        <v>88</v>
      </c>
      <c r="C7450" s="2">
        <v>0</v>
      </c>
      <c r="D7450" s="2">
        <v>0</v>
      </c>
      <c r="F7450" s="2">
        <v>0</v>
      </c>
      <c r="G7450" s="2">
        <v>0</v>
      </c>
      <c r="I7450" s="2">
        <v>0</v>
      </c>
      <c r="K7450" s="2">
        <v>0</v>
      </c>
      <c r="L7450" s="2">
        <v>0</v>
      </c>
    </row>
    <row r="7451" spans="1:13" x14ac:dyDescent="0.25">
      <c r="A7451" s="2" t="s">
        <v>282</v>
      </c>
      <c r="B7451" s="2" t="s">
        <v>17</v>
      </c>
      <c r="C7451" s="2">
        <v>0</v>
      </c>
      <c r="D7451" s="2">
        <v>0</v>
      </c>
      <c r="F7451" s="2">
        <v>32.4848</v>
      </c>
      <c r="G7451" s="2">
        <v>78.410250000000005</v>
      </c>
      <c r="I7451" s="2">
        <v>148.15071</v>
      </c>
      <c r="K7451" s="2">
        <v>198.77393000000001</v>
      </c>
      <c r="L7451" s="2">
        <v>619.36872000000005</v>
      </c>
    </row>
    <row r="7452" spans="1:13" x14ac:dyDescent="0.25">
      <c r="A7452" s="2" t="s">
        <v>282</v>
      </c>
      <c r="B7452" s="2" t="s">
        <v>18</v>
      </c>
      <c r="C7452" s="2">
        <v>0</v>
      </c>
      <c r="D7452" s="2">
        <v>4.93642</v>
      </c>
      <c r="F7452" s="2">
        <v>34.675089999999997</v>
      </c>
      <c r="G7452" s="2">
        <v>124.4059</v>
      </c>
      <c r="I7452" s="2">
        <v>24.052099999999999</v>
      </c>
      <c r="K7452" s="2">
        <v>154.28618</v>
      </c>
      <c r="L7452" s="2">
        <v>284.34023999999999</v>
      </c>
    </row>
    <row r="7453" spans="1:13" x14ac:dyDescent="0.25">
      <c r="A7453" s="2" t="s">
        <v>282</v>
      </c>
      <c r="B7453" s="2" t="s">
        <v>21</v>
      </c>
      <c r="C7453" s="2">
        <v>0</v>
      </c>
      <c r="D7453" s="2">
        <v>0</v>
      </c>
      <c r="F7453" s="2">
        <v>6.84626</v>
      </c>
      <c r="G7453" s="2">
        <v>0</v>
      </c>
      <c r="I7453" s="2">
        <v>0</v>
      </c>
      <c r="K7453" s="2">
        <v>6.84626</v>
      </c>
      <c r="L7453" s="2">
        <v>119.59162000000001</v>
      </c>
    </row>
    <row r="7454" spans="1:13" x14ac:dyDescent="0.25">
      <c r="A7454" s="2" t="s">
        <v>282</v>
      </c>
      <c r="B7454" s="2" t="s">
        <v>23</v>
      </c>
      <c r="C7454" s="2">
        <v>0</v>
      </c>
      <c r="D7454" s="2">
        <v>0</v>
      </c>
      <c r="F7454" s="2">
        <v>0</v>
      </c>
      <c r="G7454" s="2">
        <v>0</v>
      </c>
      <c r="I7454" s="2">
        <v>0</v>
      </c>
      <c r="K7454" s="2">
        <v>2.2756699999999999</v>
      </c>
      <c r="L7454" s="2">
        <v>0</v>
      </c>
    </row>
    <row r="7455" spans="1:13" x14ac:dyDescent="0.25">
      <c r="A7455" s="2" t="s">
        <v>282</v>
      </c>
      <c r="B7455" s="2" t="s">
        <v>24</v>
      </c>
      <c r="C7455" s="2">
        <v>0</v>
      </c>
      <c r="D7455" s="2">
        <v>0</v>
      </c>
      <c r="F7455" s="2">
        <v>14.53022</v>
      </c>
      <c r="G7455" s="2">
        <v>28.226430000000001</v>
      </c>
      <c r="I7455" s="2">
        <v>30.571670000000001</v>
      </c>
      <c r="K7455" s="2">
        <v>101.29638</v>
      </c>
      <c r="L7455" s="2">
        <v>110.17447</v>
      </c>
    </row>
    <row r="7456" spans="1:13" x14ac:dyDescent="0.25">
      <c r="A7456" s="2" t="s">
        <v>282</v>
      </c>
      <c r="B7456" s="2" t="s">
        <v>25</v>
      </c>
      <c r="C7456" s="2">
        <v>0</v>
      </c>
      <c r="D7456" s="2">
        <v>0</v>
      </c>
      <c r="F7456" s="2">
        <v>0</v>
      </c>
      <c r="G7456" s="2">
        <v>8.1369999999999998E-2</v>
      </c>
      <c r="I7456" s="2">
        <v>0</v>
      </c>
      <c r="K7456" s="2">
        <v>2.8367900000000001</v>
      </c>
      <c r="L7456" s="2">
        <v>8.2942599999999995</v>
      </c>
    </row>
    <row r="7457" spans="1:12" x14ac:dyDescent="0.25">
      <c r="A7457" s="2" t="s">
        <v>282</v>
      </c>
      <c r="B7457" s="2" t="s">
        <v>26</v>
      </c>
      <c r="C7457" s="2">
        <v>750.51886999999999</v>
      </c>
      <c r="D7457" s="2">
        <v>188.02958000000001</v>
      </c>
      <c r="F7457" s="2">
        <v>18543.66044</v>
      </c>
      <c r="G7457" s="2">
        <v>1494.13942</v>
      </c>
      <c r="I7457" s="2">
        <v>18517.733400000001</v>
      </c>
      <c r="K7457" s="2">
        <v>63278.929759999999</v>
      </c>
      <c r="L7457" s="2">
        <v>69170.839059999998</v>
      </c>
    </row>
    <row r="7458" spans="1:12" x14ac:dyDescent="0.25">
      <c r="A7458" s="2" t="s">
        <v>282</v>
      </c>
      <c r="B7458" s="2" t="s">
        <v>27</v>
      </c>
      <c r="C7458" s="2">
        <v>2.95</v>
      </c>
      <c r="D7458" s="2">
        <v>0</v>
      </c>
      <c r="F7458" s="2">
        <v>2.95</v>
      </c>
      <c r="G7458" s="2">
        <v>0</v>
      </c>
      <c r="I7458" s="2">
        <v>0</v>
      </c>
      <c r="K7458" s="2">
        <v>2.95</v>
      </c>
      <c r="L7458" s="2">
        <v>0</v>
      </c>
    </row>
    <row r="7459" spans="1:12" x14ac:dyDescent="0.25">
      <c r="A7459" s="2" t="s">
        <v>282</v>
      </c>
      <c r="B7459" s="2" t="s">
        <v>28</v>
      </c>
      <c r="C7459" s="2">
        <v>0</v>
      </c>
      <c r="D7459" s="2">
        <v>0</v>
      </c>
      <c r="F7459" s="2">
        <v>0</v>
      </c>
      <c r="G7459" s="2">
        <v>0</v>
      </c>
      <c r="I7459" s="2">
        <v>19.94988</v>
      </c>
      <c r="K7459" s="2">
        <v>121.40945000000001</v>
      </c>
      <c r="L7459" s="2">
        <v>221.93213</v>
      </c>
    </row>
    <row r="7460" spans="1:12" x14ac:dyDescent="0.25">
      <c r="A7460" s="2" t="s">
        <v>282</v>
      </c>
      <c r="B7460" s="2" t="s">
        <v>29</v>
      </c>
      <c r="C7460" s="2">
        <v>0</v>
      </c>
      <c r="D7460" s="2">
        <v>0</v>
      </c>
      <c r="F7460" s="2">
        <v>0</v>
      </c>
      <c r="G7460" s="2">
        <v>7.8265000000000002</v>
      </c>
      <c r="I7460" s="2">
        <v>17.805689999999998</v>
      </c>
      <c r="K7460" s="2">
        <v>32.437860000000001</v>
      </c>
      <c r="L7460" s="2">
        <v>25.632190000000001</v>
      </c>
    </row>
    <row r="7461" spans="1:12" x14ac:dyDescent="0.25">
      <c r="A7461" s="2" t="s">
        <v>282</v>
      </c>
      <c r="B7461" s="2" t="s">
        <v>30</v>
      </c>
      <c r="C7461" s="2">
        <v>0</v>
      </c>
      <c r="D7461" s="2">
        <v>38.214469999999999</v>
      </c>
      <c r="F7461" s="2">
        <v>780.46304999999995</v>
      </c>
      <c r="G7461" s="2">
        <v>511.93808999999999</v>
      </c>
      <c r="I7461" s="2">
        <v>2126.59458</v>
      </c>
      <c r="K7461" s="2">
        <v>3142.1124</v>
      </c>
      <c r="L7461" s="2">
        <v>4852.8569799999996</v>
      </c>
    </row>
    <row r="7462" spans="1:12" x14ac:dyDescent="0.25">
      <c r="A7462" s="2" t="s">
        <v>282</v>
      </c>
      <c r="B7462" s="2" t="s">
        <v>32</v>
      </c>
      <c r="C7462" s="2">
        <v>0</v>
      </c>
      <c r="D7462" s="2">
        <v>0</v>
      </c>
      <c r="F7462" s="2">
        <v>19.850549999999998</v>
      </c>
      <c r="G7462" s="2">
        <v>0</v>
      </c>
      <c r="I7462" s="2">
        <v>8.7586899999999996</v>
      </c>
      <c r="K7462" s="2">
        <v>24.030799999999999</v>
      </c>
      <c r="L7462" s="2">
        <v>41.96651</v>
      </c>
    </row>
    <row r="7463" spans="1:12" x14ac:dyDescent="0.25">
      <c r="A7463" s="2" t="s">
        <v>282</v>
      </c>
      <c r="B7463" s="2" t="s">
        <v>33</v>
      </c>
      <c r="C7463" s="2">
        <v>0</v>
      </c>
      <c r="D7463" s="2">
        <v>0</v>
      </c>
      <c r="F7463" s="2">
        <v>29.53651</v>
      </c>
      <c r="G7463" s="2">
        <v>12.60022</v>
      </c>
      <c r="I7463" s="2">
        <v>13.781129999999999</v>
      </c>
      <c r="K7463" s="2">
        <v>71.882149999999996</v>
      </c>
      <c r="L7463" s="2">
        <v>26.381350000000001</v>
      </c>
    </row>
    <row r="7464" spans="1:12" x14ac:dyDescent="0.25">
      <c r="A7464" s="2" t="s">
        <v>282</v>
      </c>
      <c r="B7464" s="2" t="s">
        <v>34</v>
      </c>
      <c r="C7464" s="2">
        <v>0</v>
      </c>
      <c r="D7464" s="2">
        <v>1001.26933</v>
      </c>
      <c r="F7464" s="2">
        <v>1000.952</v>
      </c>
      <c r="G7464" s="2">
        <v>1001.26933</v>
      </c>
      <c r="I7464" s="2">
        <v>1084.9317699999999</v>
      </c>
      <c r="K7464" s="2">
        <v>6153.4897899999996</v>
      </c>
      <c r="L7464" s="2">
        <v>4254.9129700000003</v>
      </c>
    </row>
    <row r="7465" spans="1:12" x14ac:dyDescent="0.25">
      <c r="A7465" s="2" t="s">
        <v>282</v>
      </c>
      <c r="B7465" s="2" t="s">
        <v>36</v>
      </c>
      <c r="C7465" s="2">
        <v>0</v>
      </c>
      <c r="D7465" s="2">
        <v>0</v>
      </c>
      <c r="F7465" s="2">
        <v>35.622430000000001</v>
      </c>
      <c r="G7465" s="2">
        <v>32.438769999999998</v>
      </c>
      <c r="I7465" s="2">
        <v>0</v>
      </c>
      <c r="K7465" s="2">
        <v>35.622430000000001</v>
      </c>
      <c r="L7465" s="2">
        <v>32.438769999999998</v>
      </c>
    </row>
    <row r="7466" spans="1:12" x14ac:dyDescent="0.25">
      <c r="A7466" s="2" t="s">
        <v>282</v>
      </c>
      <c r="B7466" s="2" t="s">
        <v>37</v>
      </c>
      <c r="C7466" s="2">
        <v>0</v>
      </c>
      <c r="D7466" s="2">
        <v>0</v>
      </c>
      <c r="F7466" s="2">
        <v>85.333389999999994</v>
      </c>
      <c r="G7466" s="2">
        <v>97.717129999999997</v>
      </c>
      <c r="I7466" s="2">
        <v>106.4014</v>
      </c>
      <c r="K7466" s="2">
        <v>543.80503999999996</v>
      </c>
      <c r="L7466" s="2">
        <v>630.52630999999997</v>
      </c>
    </row>
    <row r="7467" spans="1:12" x14ac:dyDescent="0.25">
      <c r="A7467" s="2" t="s">
        <v>282</v>
      </c>
      <c r="B7467" s="2" t="s">
        <v>38</v>
      </c>
      <c r="C7467" s="2">
        <v>0</v>
      </c>
      <c r="D7467" s="2">
        <v>0</v>
      </c>
      <c r="F7467" s="2">
        <v>118.87608</v>
      </c>
      <c r="G7467" s="2">
        <v>308.99038000000002</v>
      </c>
      <c r="I7467" s="2">
        <v>381.67178999999999</v>
      </c>
      <c r="K7467" s="2">
        <v>797.3075</v>
      </c>
      <c r="L7467" s="2">
        <v>1136.7786599999999</v>
      </c>
    </row>
    <row r="7468" spans="1:12" x14ac:dyDescent="0.25">
      <c r="A7468" s="2" t="s">
        <v>282</v>
      </c>
      <c r="B7468" s="2" t="s">
        <v>39</v>
      </c>
      <c r="C7468" s="2">
        <v>0</v>
      </c>
      <c r="D7468" s="2">
        <v>0</v>
      </c>
      <c r="F7468" s="2">
        <v>4.1857800000000003</v>
      </c>
      <c r="G7468" s="2">
        <v>7.1884499999999996</v>
      </c>
      <c r="I7468" s="2">
        <v>0</v>
      </c>
      <c r="K7468" s="2">
        <v>42.672249999999998</v>
      </c>
      <c r="L7468" s="2">
        <v>27.6372</v>
      </c>
    </row>
    <row r="7469" spans="1:12" x14ac:dyDescent="0.25">
      <c r="A7469" s="2" t="s">
        <v>282</v>
      </c>
      <c r="B7469" s="2" t="s">
        <v>41</v>
      </c>
      <c r="C7469" s="2">
        <v>0</v>
      </c>
      <c r="D7469" s="2">
        <v>0</v>
      </c>
      <c r="F7469" s="2">
        <v>46.718110000000003</v>
      </c>
      <c r="G7469" s="2">
        <v>31.7867</v>
      </c>
      <c r="I7469" s="2">
        <v>33.55827</v>
      </c>
      <c r="K7469" s="2">
        <v>8055.6256899999998</v>
      </c>
      <c r="L7469" s="2">
        <v>204.78813</v>
      </c>
    </row>
    <row r="7470" spans="1:12" x14ac:dyDescent="0.25">
      <c r="A7470" s="2" t="s">
        <v>282</v>
      </c>
      <c r="B7470" s="2" t="s">
        <v>43</v>
      </c>
      <c r="C7470" s="2">
        <v>0</v>
      </c>
      <c r="D7470" s="2">
        <v>0</v>
      </c>
      <c r="F7470" s="2">
        <v>9.4500000000000001E-2</v>
      </c>
      <c r="G7470" s="2">
        <v>0</v>
      </c>
      <c r="I7470" s="2">
        <v>0</v>
      </c>
      <c r="K7470" s="2">
        <v>9.4500000000000001E-2</v>
      </c>
      <c r="L7470" s="2">
        <v>0</v>
      </c>
    </row>
    <row r="7471" spans="1:12" x14ac:dyDescent="0.25">
      <c r="A7471" s="2" t="s">
        <v>282</v>
      </c>
      <c r="B7471" s="2" t="s">
        <v>44</v>
      </c>
      <c r="C7471" s="2">
        <v>549.26592000000005</v>
      </c>
      <c r="D7471" s="2">
        <v>656.19488000000001</v>
      </c>
      <c r="F7471" s="2">
        <v>50960.428169999999</v>
      </c>
      <c r="G7471" s="2">
        <v>16875.215049999999</v>
      </c>
      <c r="I7471" s="2">
        <v>26204.271980000001</v>
      </c>
      <c r="K7471" s="2">
        <v>118034.04686</v>
      </c>
      <c r="L7471" s="2">
        <v>90802.336720000007</v>
      </c>
    </row>
    <row r="7472" spans="1:12" x14ac:dyDescent="0.25">
      <c r="A7472" s="2" t="s">
        <v>282</v>
      </c>
      <c r="B7472" s="2" t="s">
        <v>45</v>
      </c>
      <c r="C7472" s="2">
        <v>16.361719999999998</v>
      </c>
      <c r="D7472" s="2">
        <v>132.20757</v>
      </c>
      <c r="F7472" s="2">
        <v>1308.1854000000001</v>
      </c>
      <c r="G7472" s="2">
        <v>1431.8674599999999</v>
      </c>
      <c r="I7472" s="2">
        <v>1105.7425699999999</v>
      </c>
      <c r="K7472" s="2">
        <v>5837.4215800000002</v>
      </c>
      <c r="L7472" s="2">
        <v>5074.6786599999996</v>
      </c>
    </row>
    <row r="7473" spans="1:12" x14ac:dyDescent="0.25">
      <c r="A7473" s="2" t="s">
        <v>282</v>
      </c>
      <c r="B7473" s="2" t="s">
        <v>48</v>
      </c>
      <c r="C7473" s="2">
        <v>0</v>
      </c>
      <c r="D7473" s="2">
        <v>0</v>
      </c>
      <c r="F7473" s="2">
        <v>0</v>
      </c>
      <c r="G7473" s="2">
        <v>0</v>
      </c>
      <c r="I7473" s="2">
        <v>4.31576</v>
      </c>
      <c r="K7473" s="2">
        <v>0</v>
      </c>
      <c r="L7473" s="2">
        <v>4.31576</v>
      </c>
    </row>
    <row r="7474" spans="1:12" x14ac:dyDescent="0.25">
      <c r="A7474" s="2" t="s">
        <v>282</v>
      </c>
      <c r="B7474" s="2" t="s">
        <v>49</v>
      </c>
      <c r="C7474" s="2">
        <v>0</v>
      </c>
      <c r="D7474" s="2">
        <v>156.41548</v>
      </c>
      <c r="F7474" s="2">
        <v>81.952809999999999</v>
      </c>
      <c r="G7474" s="2">
        <v>349.19873000000001</v>
      </c>
      <c r="I7474" s="2">
        <v>116.84305000000001</v>
      </c>
      <c r="K7474" s="2">
        <v>772.16335000000004</v>
      </c>
      <c r="L7474" s="2">
        <v>1123.6418900000001</v>
      </c>
    </row>
    <row r="7475" spans="1:12" x14ac:dyDescent="0.25">
      <c r="A7475" s="2" t="s">
        <v>282</v>
      </c>
      <c r="B7475" s="2" t="s">
        <v>51</v>
      </c>
      <c r="C7475" s="2">
        <v>0</v>
      </c>
      <c r="D7475" s="2">
        <v>0</v>
      </c>
      <c r="F7475" s="2">
        <v>0</v>
      </c>
      <c r="G7475" s="2">
        <v>0</v>
      </c>
      <c r="I7475" s="2">
        <v>0</v>
      </c>
      <c r="K7475" s="2">
        <v>532.47334999999998</v>
      </c>
      <c r="L7475" s="2">
        <v>0</v>
      </c>
    </row>
    <row r="7476" spans="1:12" x14ac:dyDescent="0.25">
      <c r="A7476" s="2" t="s">
        <v>282</v>
      </c>
      <c r="B7476" s="2" t="s">
        <v>52</v>
      </c>
      <c r="C7476" s="2">
        <v>0</v>
      </c>
      <c r="D7476" s="2">
        <v>0</v>
      </c>
      <c r="F7476" s="2">
        <v>79.077470000000005</v>
      </c>
      <c r="G7476" s="2">
        <v>47.27572</v>
      </c>
      <c r="I7476" s="2">
        <v>1.8424199999999999</v>
      </c>
      <c r="K7476" s="2">
        <v>369.35649000000001</v>
      </c>
      <c r="L7476" s="2">
        <v>243.76602</v>
      </c>
    </row>
    <row r="7477" spans="1:12" x14ac:dyDescent="0.25">
      <c r="A7477" s="2" t="s">
        <v>282</v>
      </c>
      <c r="B7477" s="2" t="s">
        <v>53</v>
      </c>
      <c r="C7477" s="2">
        <v>0</v>
      </c>
      <c r="D7477" s="2">
        <v>0</v>
      </c>
      <c r="F7477" s="2">
        <v>201.7056</v>
      </c>
      <c r="G7477" s="2">
        <v>86.877629999999996</v>
      </c>
      <c r="I7477" s="2">
        <v>221.67654999999999</v>
      </c>
      <c r="K7477" s="2">
        <v>2676.4167900000002</v>
      </c>
      <c r="L7477" s="2">
        <v>639.76520000000005</v>
      </c>
    </row>
    <row r="7478" spans="1:12" x14ac:dyDescent="0.25">
      <c r="A7478" s="2" t="s">
        <v>282</v>
      </c>
      <c r="B7478" s="2" t="s">
        <v>54</v>
      </c>
      <c r="C7478" s="2">
        <v>11925.705819999999</v>
      </c>
      <c r="D7478" s="2">
        <v>525.97442000000001</v>
      </c>
      <c r="F7478" s="2">
        <v>105155.52972999999</v>
      </c>
      <c r="G7478" s="2">
        <v>2227.0233600000001</v>
      </c>
      <c r="I7478" s="2">
        <v>82490.346850000002</v>
      </c>
      <c r="K7478" s="2">
        <v>352758.49007</v>
      </c>
      <c r="L7478" s="2">
        <v>231168.07321999999</v>
      </c>
    </row>
    <row r="7479" spans="1:12" x14ac:dyDescent="0.25">
      <c r="A7479" s="2" t="s">
        <v>282</v>
      </c>
      <c r="B7479" s="2" t="s">
        <v>55</v>
      </c>
      <c r="C7479" s="2">
        <v>6.1707599999999996</v>
      </c>
      <c r="D7479" s="2">
        <v>26.116720000000001</v>
      </c>
      <c r="F7479" s="2">
        <v>420.78197</v>
      </c>
      <c r="G7479" s="2">
        <v>226.78890999999999</v>
      </c>
      <c r="I7479" s="2">
        <v>407.54539</v>
      </c>
      <c r="K7479" s="2">
        <v>953.04150000000004</v>
      </c>
      <c r="L7479" s="2">
        <v>1539.96678</v>
      </c>
    </row>
    <row r="7480" spans="1:12" x14ac:dyDescent="0.25">
      <c r="A7480" s="2" t="s">
        <v>282</v>
      </c>
      <c r="B7480" s="2" t="s">
        <v>56</v>
      </c>
      <c r="C7480" s="2">
        <v>0</v>
      </c>
      <c r="D7480" s="2">
        <v>0</v>
      </c>
      <c r="F7480" s="2">
        <v>0</v>
      </c>
      <c r="G7480" s="2">
        <v>0</v>
      </c>
      <c r="I7480" s="2">
        <v>10.75201</v>
      </c>
      <c r="K7480" s="2">
        <v>27.84451</v>
      </c>
      <c r="L7480" s="2">
        <v>70.905119999999997</v>
      </c>
    </row>
    <row r="7481" spans="1:12" x14ac:dyDescent="0.25">
      <c r="A7481" s="2" t="s">
        <v>282</v>
      </c>
      <c r="B7481" s="2" t="s">
        <v>57</v>
      </c>
      <c r="C7481" s="2">
        <v>0</v>
      </c>
      <c r="D7481" s="2">
        <v>0</v>
      </c>
      <c r="F7481" s="2">
        <v>0</v>
      </c>
      <c r="G7481" s="2">
        <v>0</v>
      </c>
      <c r="I7481" s="2">
        <v>50</v>
      </c>
      <c r="K7481" s="2">
        <v>135.44999999999999</v>
      </c>
      <c r="L7481" s="2">
        <v>97.781059999999997</v>
      </c>
    </row>
    <row r="7482" spans="1:12" x14ac:dyDescent="0.25">
      <c r="A7482" s="2" t="s">
        <v>282</v>
      </c>
      <c r="B7482" s="2" t="s">
        <v>58</v>
      </c>
      <c r="C7482" s="2">
        <v>17.595040000000001</v>
      </c>
      <c r="D7482" s="2">
        <v>8.5924600000000009</v>
      </c>
      <c r="F7482" s="2">
        <v>1464.8298</v>
      </c>
      <c r="G7482" s="2">
        <v>871.57782999999995</v>
      </c>
      <c r="I7482" s="2">
        <v>687.22544000000005</v>
      </c>
      <c r="K7482" s="2">
        <v>4454.2738300000001</v>
      </c>
      <c r="L7482" s="2">
        <v>3826.8123500000002</v>
      </c>
    </row>
    <row r="7483" spans="1:12" x14ac:dyDescent="0.25">
      <c r="A7483" s="2" t="s">
        <v>282</v>
      </c>
      <c r="B7483" s="2" t="s">
        <v>60</v>
      </c>
      <c r="C7483" s="2">
        <v>0</v>
      </c>
      <c r="D7483" s="2">
        <v>0</v>
      </c>
      <c r="F7483" s="2">
        <v>221.74515</v>
      </c>
      <c r="G7483" s="2">
        <v>449.58112999999997</v>
      </c>
      <c r="I7483" s="2">
        <v>623.13881000000003</v>
      </c>
      <c r="K7483" s="2">
        <v>1945.5842</v>
      </c>
      <c r="L7483" s="2">
        <v>2985.53928</v>
      </c>
    </row>
    <row r="7484" spans="1:12" x14ac:dyDescent="0.25">
      <c r="A7484" s="2" t="s">
        <v>282</v>
      </c>
      <c r="B7484" s="2" t="s">
        <v>61</v>
      </c>
      <c r="C7484" s="2">
        <v>0</v>
      </c>
      <c r="D7484" s="2">
        <v>0</v>
      </c>
      <c r="F7484" s="2">
        <v>0</v>
      </c>
      <c r="G7484" s="2">
        <v>0</v>
      </c>
      <c r="I7484" s="2">
        <v>85.190370000000001</v>
      </c>
      <c r="K7484" s="2">
        <v>228.96573000000001</v>
      </c>
      <c r="L7484" s="2">
        <v>238.91289</v>
      </c>
    </row>
    <row r="7485" spans="1:12" x14ac:dyDescent="0.25">
      <c r="A7485" s="2" t="s">
        <v>282</v>
      </c>
      <c r="B7485" s="2" t="s">
        <v>62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0</v>
      </c>
      <c r="L7485" s="2">
        <v>0</v>
      </c>
    </row>
    <row r="7486" spans="1:12" x14ac:dyDescent="0.25">
      <c r="A7486" s="2" t="s">
        <v>282</v>
      </c>
      <c r="B7486" s="2" t="s">
        <v>64</v>
      </c>
      <c r="C7486" s="2">
        <v>0</v>
      </c>
      <c r="D7486" s="2">
        <v>0</v>
      </c>
      <c r="F7486" s="2">
        <v>0</v>
      </c>
      <c r="G7486" s="2">
        <v>0</v>
      </c>
      <c r="I7486" s="2">
        <v>0</v>
      </c>
      <c r="K7486" s="2">
        <v>281.07675</v>
      </c>
      <c r="L7486" s="2">
        <v>172.46351000000001</v>
      </c>
    </row>
    <row r="7487" spans="1:12" x14ac:dyDescent="0.25">
      <c r="A7487" s="2" t="s">
        <v>282</v>
      </c>
      <c r="B7487" s="2" t="s">
        <v>84</v>
      </c>
      <c r="C7487" s="2">
        <v>0</v>
      </c>
      <c r="D7487" s="2">
        <v>0</v>
      </c>
      <c r="F7487" s="2">
        <v>23.740269999999999</v>
      </c>
      <c r="G7487" s="2">
        <v>0</v>
      </c>
      <c r="I7487" s="2">
        <v>21.218219999999999</v>
      </c>
      <c r="K7487" s="2">
        <v>32.866129999999998</v>
      </c>
      <c r="L7487" s="2">
        <v>44.386940000000003</v>
      </c>
    </row>
    <row r="7488" spans="1:12" x14ac:dyDescent="0.25">
      <c r="A7488" s="2" t="s">
        <v>282</v>
      </c>
      <c r="B7488" s="2" t="s">
        <v>66</v>
      </c>
      <c r="C7488" s="2">
        <v>221.10351</v>
      </c>
      <c r="D7488" s="2">
        <v>0</v>
      </c>
      <c r="F7488" s="2">
        <v>1992.56637</v>
      </c>
      <c r="G7488" s="2">
        <v>229.64295999999999</v>
      </c>
      <c r="I7488" s="2">
        <v>2435.44976</v>
      </c>
      <c r="K7488" s="2">
        <v>11805.99194</v>
      </c>
      <c r="L7488" s="2">
        <v>7172.5961699999998</v>
      </c>
    </row>
    <row r="7489" spans="1:13" x14ac:dyDescent="0.25">
      <c r="A7489" s="2" t="s">
        <v>282</v>
      </c>
      <c r="B7489" s="2" t="s">
        <v>67</v>
      </c>
      <c r="C7489" s="2">
        <v>0</v>
      </c>
      <c r="D7489" s="2">
        <v>0</v>
      </c>
      <c r="F7489" s="2">
        <v>0</v>
      </c>
      <c r="G7489" s="2">
        <v>127.58368</v>
      </c>
      <c r="I7489" s="2">
        <v>0.70899999999999996</v>
      </c>
      <c r="K7489" s="2">
        <v>10.390919999999999</v>
      </c>
      <c r="L7489" s="2">
        <v>259.19296000000003</v>
      </c>
    </row>
    <row r="7490" spans="1:13" x14ac:dyDescent="0.25">
      <c r="A7490" s="2" t="s">
        <v>282</v>
      </c>
      <c r="B7490" s="2" t="s">
        <v>69</v>
      </c>
      <c r="C7490" s="2">
        <v>0</v>
      </c>
      <c r="D7490" s="2">
        <v>0</v>
      </c>
      <c r="F7490" s="2">
        <v>34.760330000000003</v>
      </c>
      <c r="G7490" s="2">
        <v>0</v>
      </c>
      <c r="I7490" s="2">
        <v>17.877400000000002</v>
      </c>
      <c r="K7490" s="2">
        <v>136.2089</v>
      </c>
      <c r="L7490" s="2">
        <v>223.07372000000001</v>
      </c>
    </row>
    <row r="7491" spans="1:13" x14ac:dyDescent="0.25">
      <c r="A7491" s="2" t="s">
        <v>282</v>
      </c>
      <c r="B7491" s="2" t="s">
        <v>70</v>
      </c>
      <c r="C7491" s="2">
        <v>0</v>
      </c>
      <c r="D7491" s="2">
        <v>0</v>
      </c>
      <c r="F7491" s="2">
        <v>0</v>
      </c>
      <c r="G7491" s="2">
        <v>0</v>
      </c>
      <c r="I7491" s="2">
        <v>0</v>
      </c>
      <c r="K7491" s="2">
        <v>0</v>
      </c>
      <c r="L7491" s="2">
        <v>0</v>
      </c>
    </row>
    <row r="7492" spans="1:13" x14ac:dyDescent="0.25">
      <c r="A7492" s="2" t="s">
        <v>282</v>
      </c>
      <c r="B7492" s="2" t="s">
        <v>72</v>
      </c>
      <c r="C7492" s="2">
        <v>0</v>
      </c>
      <c r="D7492" s="2">
        <v>0</v>
      </c>
      <c r="F7492" s="2">
        <v>209.49551</v>
      </c>
      <c r="G7492" s="2">
        <v>101.57695</v>
      </c>
      <c r="I7492" s="2">
        <v>65.958129999999997</v>
      </c>
      <c r="K7492" s="2">
        <v>989.09302000000002</v>
      </c>
      <c r="L7492" s="2">
        <v>553.48328000000004</v>
      </c>
    </row>
    <row r="7493" spans="1:13" x14ac:dyDescent="0.25">
      <c r="A7493" s="2" t="s">
        <v>282</v>
      </c>
      <c r="B7493" s="2" t="s">
        <v>74</v>
      </c>
      <c r="C7493" s="2">
        <v>0</v>
      </c>
      <c r="D7493" s="2">
        <v>0</v>
      </c>
      <c r="F7493" s="2">
        <v>0</v>
      </c>
      <c r="G7493" s="2">
        <v>0</v>
      </c>
      <c r="I7493" s="2">
        <v>0</v>
      </c>
      <c r="K7493" s="2">
        <v>0</v>
      </c>
      <c r="L7493" s="2">
        <v>0</v>
      </c>
    </row>
    <row r="7494" spans="1:13" x14ac:dyDescent="0.25">
      <c r="A7494" s="2" t="s">
        <v>282</v>
      </c>
      <c r="B7494" s="2" t="s">
        <v>75</v>
      </c>
      <c r="C7494" s="2">
        <v>0</v>
      </c>
      <c r="D7494" s="2">
        <v>0</v>
      </c>
      <c r="F7494" s="2">
        <v>36.388350000000003</v>
      </c>
      <c r="G7494" s="2">
        <v>468.06445000000002</v>
      </c>
      <c r="I7494" s="2">
        <v>526.69952000000001</v>
      </c>
      <c r="K7494" s="2">
        <v>978.17983000000004</v>
      </c>
      <c r="L7494" s="2">
        <v>1032.8908899999999</v>
      </c>
    </row>
    <row r="7495" spans="1:13" x14ac:dyDescent="0.25">
      <c r="A7495" s="2" t="s">
        <v>282</v>
      </c>
      <c r="B7495" s="2" t="s">
        <v>77</v>
      </c>
      <c r="C7495" s="2">
        <v>0</v>
      </c>
      <c r="D7495" s="2">
        <v>0</v>
      </c>
      <c r="F7495" s="2">
        <v>20.778420000000001</v>
      </c>
      <c r="G7495" s="2">
        <v>97.900959999999998</v>
      </c>
      <c r="I7495" s="2">
        <v>31.962</v>
      </c>
      <c r="K7495" s="2">
        <v>45.56476</v>
      </c>
      <c r="L7495" s="2">
        <v>151.32138</v>
      </c>
    </row>
    <row r="7496" spans="1:13" x14ac:dyDescent="0.25">
      <c r="A7496" s="2" t="s">
        <v>282</v>
      </c>
      <c r="B7496" s="2" t="s">
        <v>79</v>
      </c>
      <c r="C7496" s="2">
        <v>0</v>
      </c>
      <c r="D7496" s="2">
        <v>0</v>
      </c>
      <c r="F7496" s="2">
        <v>0.61126000000000003</v>
      </c>
      <c r="G7496" s="2">
        <v>35.451549999999997</v>
      </c>
      <c r="I7496" s="2">
        <v>21.318359999999998</v>
      </c>
      <c r="K7496" s="2">
        <v>323.00547</v>
      </c>
      <c r="L7496" s="2">
        <v>195.6549</v>
      </c>
    </row>
    <row r="7497" spans="1:13" ht="13" x14ac:dyDescent="0.3">
      <c r="A7497" s="4" t="s">
        <v>282</v>
      </c>
      <c r="B7497" s="4" t="s">
        <v>80</v>
      </c>
      <c r="C7497" s="4">
        <v>13627.70593</v>
      </c>
      <c r="D7497" s="4">
        <v>2778.23326</v>
      </c>
      <c r="E7497" s="4"/>
      <c r="F7497" s="4">
        <v>188284.10454999999</v>
      </c>
      <c r="G7497" s="4">
        <v>29077.800169999999</v>
      </c>
      <c r="H7497" s="4"/>
      <c r="I7497" s="4">
        <v>139284.29822</v>
      </c>
      <c r="J7497" s="4"/>
      <c r="K7497" s="4">
        <v>597403.70591000002</v>
      </c>
      <c r="L7497" s="4">
        <v>437745.57588999998</v>
      </c>
      <c r="M7497" s="4"/>
    </row>
    <row r="7498" spans="1:13" x14ac:dyDescent="0.25">
      <c r="A7498" s="2" t="s">
        <v>283</v>
      </c>
      <c r="B7498" s="2" t="s">
        <v>44</v>
      </c>
      <c r="C7498" s="2">
        <v>0</v>
      </c>
      <c r="D7498" s="2">
        <v>0</v>
      </c>
      <c r="F7498" s="2">
        <v>0</v>
      </c>
      <c r="G7498" s="2">
        <v>0.28811999999999999</v>
      </c>
      <c r="I7498" s="2">
        <v>0</v>
      </c>
      <c r="K7498" s="2">
        <v>50.64593</v>
      </c>
      <c r="L7498" s="2">
        <v>0.28811999999999999</v>
      </c>
    </row>
    <row r="7499" spans="1:13" x14ac:dyDescent="0.25">
      <c r="A7499" s="2" t="s">
        <v>283</v>
      </c>
      <c r="B7499" s="2" t="s">
        <v>73</v>
      </c>
      <c r="C7499" s="2">
        <v>0</v>
      </c>
      <c r="D7499" s="2">
        <v>0</v>
      </c>
      <c r="F7499" s="2">
        <v>0</v>
      </c>
      <c r="G7499" s="2">
        <v>0</v>
      </c>
      <c r="I7499" s="2">
        <v>0</v>
      </c>
      <c r="K7499" s="2">
        <v>12.120850000000001</v>
      </c>
      <c r="L7499" s="2">
        <v>12.11548</v>
      </c>
    </row>
    <row r="7500" spans="1:13" ht="13" x14ac:dyDescent="0.3">
      <c r="A7500" s="4" t="s">
        <v>283</v>
      </c>
      <c r="B7500" s="4" t="s">
        <v>80</v>
      </c>
      <c r="C7500" s="4">
        <v>0</v>
      </c>
      <c r="D7500" s="4">
        <v>0</v>
      </c>
      <c r="E7500" s="4"/>
      <c r="F7500" s="4">
        <v>0</v>
      </c>
      <c r="G7500" s="4">
        <v>0.28811999999999999</v>
      </c>
      <c r="H7500" s="4"/>
      <c r="I7500" s="4">
        <v>0</v>
      </c>
      <c r="J7500" s="4"/>
      <c r="K7500" s="4">
        <v>62.766779999999997</v>
      </c>
      <c r="L7500" s="4">
        <v>12.403600000000001</v>
      </c>
      <c r="M7500" s="4"/>
    </row>
    <row r="7501" spans="1:13" x14ac:dyDescent="0.25">
      <c r="A7501" s="2" t="s">
        <v>284</v>
      </c>
      <c r="B7501" s="2" t="s">
        <v>9</v>
      </c>
      <c r="C7501" s="2">
        <v>0</v>
      </c>
      <c r="D7501" s="2">
        <v>0</v>
      </c>
      <c r="F7501" s="2">
        <v>159.78807</v>
      </c>
      <c r="G7501" s="2">
        <v>0</v>
      </c>
      <c r="I7501" s="2">
        <v>44.78331</v>
      </c>
      <c r="K7501" s="2">
        <v>362.89452999999997</v>
      </c>
      <c r="L7501" s="2">
        <v>90.825710000000001</v>
      </c>
    </row>
    <row r="7502" spans="1:13" x14ac:dyDescent="0.25">
      <c r="A7502" s="2" t="s">
        <v>284</v>
      </c>
      <c r="B7502" s="2" t="s">
        <v>11</v>
      </c>
      <c r="C7502" s="2">
        <v>0</v>
      </c>
      <c r="D7502" s="2">
        <v>0</v>
      </c>
      <c r="F7502" s="2">
        <v>16.22908</v>
      </c>
      <c r="G7502" s="2">
        <v>0</v>
      </c>
      <c r="I7502" s="2">
        <v>0</v>
      </c>
      <c r="K7502" s="2">
        <v>16.22908</v>
      </c>
      <c r="L7502" s="2">
        <v>0</v>
      </c>
    </row>
    <row r="7503" spans="1:13" x14ac:dyDescent="0.25">
      <c r="A7503" s="2" t="s">
        <v>284</v>
      </c>
      <c r="B7503" s="2" t="s">
        <v>13</v>
      </c>
      <c r="C7503" s="2">
        <v>0</v>
      </c>
      <c r="D7503" s="2">
        <v>0</v>
      </c>
      <c r="F7503" s="2">
        <v>0</v>
      </c>
      <c r="G7503" s="2">
        <v>0</v>
      </c>
      <c r="I7503" s="2">
        <v>0</v>
      </c>
      <c r="K7503" s="2">
        <v>0</v>
      </c>
      <c r="L7503" s="2">
        <v>0</v>
      </c>
    </row>
    <row r="7504" spans="1:13" x14ac:dyDescent="0.25">
      <c r="A7504" s="2" t="s">
        <v>284</v>
      </c>
      <c r="B7504" s="2" t="s">
        <v>14</v>
      </c>
      <c r="C7504" s="2">
        <v>0</v>
      </c>
      <c r="D7504" s="2">
        <v>0</v>
      </c>
      <c r="F7504" s="2">
        <v>0</v>
      </c>
      <c r="G7504" s="2">
        <v>0</v>
      </c>
      <c r="I7504" s="2">
        <v>0</v>
      </c>
      <c r="K7504" s="2">
        <v>32.625</v>
      </c>
      <c r="L7504" s="2">
        <v>0</v>
      </c>
    </row>
    <row r="7505" spans="1:12" x14ac:dyDescent="0.25">
      <c r="A7505" s="2" t="s">
        <v>284</v>
      </c>
      <c r="B7505" s="2" t="s">
        <v>15</v>
      </c>
      <c r="C7505" s="2">
        <v>0</v>
      </c>
      <c r="D7505" s="2">
        <v>9.3000000000000007</v>
      </c>
      <c r="F7505" s="2">
        <v>819.37183000000005</v>
      </c>
      <c r="G7505" s="2">
        <v>3291.2618600000001</v>
      </c>
      <c r="I7505" s="2">
        <v>949.11346000000003</v>
      </c>
      <c r="K7505" s="2">
        <v>3841.6228599999999</v>
      </c>
      <c r="L7505" s="2">
        <v>6328.5408299999999</v>
      </c>
    </row>
    <row r="7506" spans="1:12" x14ac:dyDescent="0.25">
      <c r="A7506" s="2" t="s">
        <v>284</v>
      </c>
      <c r="B7506" s="2" t="s">
        <v>16</v>
      </c>
      <c r="C7506" s="2">
        <v>0</v>
      </c>
      <c r="D7506" s="2">
        <v>0</v>
      </c>
      <c r="F7506" s="2">
        <v>0</v>
      </c>
      <c r="G7506" s="2">
        <v>59.225050000000003</v>
      </c>
      <c r="I7506" s="2">
        <v>15.73401</v>
      </c>
      <c r="K7506" s="2">
        <v>178.57400000000001</v>
      </c>
      <c r="L7506" s="2">
        <v>105.80776</v>
      </c>
    </row>
    <row r="7507" spans="1:12" x14ac:dyDescent="0.25">
      <c r="A7507" s="2" t="s">
        <v>284</v>
      </c>
      <c r="B7507" s="2" t="s">
        <v>88</v>
      </c>
      <c r="C7507" s="2">
        <v>0</v>
      </c>
      <c r="D7507" s="2">
        <v>0</v>
      </c>
      <c r="F7507" s="2">
        <v>0</v>
      </c>
      <c r="G7507" s="2">
        <v>0</v>
      </c>
      <c r="I7507" s="2">
        <v>0</v>
      </c>
      <c r="K7507" s="2">
        <v>0</v>
      </c>
      <c r="L7507" s="2">
        <v>0</v>
      </c>
    </row>
    <row r="7508" spans="1:12" x14ac:dyDescent="0.25">
      <c r="A7508" s="2" t="s">
        <v>284</v>
      </c>
      <c r="B7508" s="2" t="s">
        <v>17</v>
      </c>
      <c r="C7508" s="2">
        <v>0</v>
      </c>
      <c r="D7508" s="2">
        <v>0</v>
      </c>
      <c r="F7508" s="2">
        <v>0</v>
      </c>
      <c r="G7508" s="2">
        <v>0</v>
      </c>
      <c r="I7508" s="2">
        <v>0</v>
      </c>
      <c r="K7508" s="2">
        <v>0</v>
      </c>
      <c r="L7508" s="2">
        <v>0</v>
      </c>
    </row>
    <row r="7509" spans="1:12" x14ac:dyDescent="0.25">
      <c r="A7509" s="2" t="s">
        <v>284</v>
      </c>
      <c r="B7509" s="2" t="s">
        <v>18</v>
      </c>
      <c r="C7509" s="2">
        <v>0</v>
      </c>
      <c r="D7509" s="2">
        <v>0</v>
      </c>
      <c r="F7509" s="2">
        <v>0</v>
      </c>
      <c r="G7509" s="2">
        <v>0</v>
      </c>
      <c r="I7509" s="2">
        <v>0</v>
      </c>
      <c r="K7509" s="2">
        <v>576.67750000000001</v>
      </c>
      <c r="L7509" s="2">
        <v>0</v>
      </c>
    </row>
    <row r="7510" spans="1:12" x14ac:dyDescent="0.25">
      <c r="A7510" s="2" t="s">
        <v>284</v>
      </c>
      <c r="B7510" s="2" t="s">
        <v>21</v>
      </c>
      <c r="C7510" s="2">
        <v>0</v>
      </c>
      <c r="D7510" s="2">
        <v>0</v>
      </c>
      <c r="F7510" s="2">
        <v>0</v>
      </c>
      <c r="G7510" s="2">
        <v>0</v>
      </c>
      <c r="I7510" s="2">
        <v>0</v>
      </c>
      <c r="K7510" s="2">
        <v>49.347999999999999</v>
      </c>
      <c r="L7510" s="2">
        <v>0</v>
      </c>
    </row>
    <row r="7511" spans="1:12" x14ac:dyDescent="0.25">
      <c r="A7511" s="2" t="s">
        <v>284</v>
      </c>
      <c r="B7511" s="2" t="s">
        <v>24</v>
      </c>
      <c r="C7511" s="2">
        <v>0</v>
      </c>
      <c r="D7511" s="2">
        <v>0</v>
      </c>
      <c r="F7511" s="2">
        <v>0</v>
      </c>
      <c r="G7511" s="2">
        <v>0</v>
      </c>
      <c r="I7511" s="2">
        <v>0</v>
      </c>
      <c r="K7511" s="2">
        <v>0</v>
      </c>
      <c r="L7511" s="2">
        <v>0</v>
      </c>
    </row>
    <row r="7512" spans="1:12" x14ac:dyDescent="0.25">
      <c r="A7512" s="2" t="s">
        <v>284</v>
      </c>
      <c r="B7512" s="2" t="s">
        <v>26</v>
      </c>
      <c r="C7512" s="2">
        <v>0</v>
      </c>
      <c r="D7512" s="2">
        <v>0</v>
      </c>
      <c r="F7512" s="2">
        <v>308.37941999999998</v>
      </c>
      <c r="G7512" s="2">
        <v>187.38030000000001</v>
      </c>
      <c r="I7512" s="2">
        <v>285.70873</v>
      </c>
      <c r="K7512" s="2">
        <v>1078.10997</v>
      </c>
      <c r="L7512" s="2">
        <v>1036.31618</v>
      </c>
    </row>
    <row r="7513" spans="1:12" x14ac:dyDescent="0.25">
      <c r="A7513" s="2" t="s">
        <v>284</v>
      </c>
      <c r="B7513" s="2" t="s">
        <v>27</v>
      </c>
      <c r="C7513" s="2">
        <v>0</v>
      </c>
      <c r="D7513" s="2">
        <v>0</v>
      </c>
      <c r="F7513" s="2">
        <v>270.64890000000003</v>
      </c>
      <c r="G7513" s="2">
        <v>314.48630000000003</v>
      </c>
      <c r="I7513" s="2">
        <v>0</v>
      </c>
      <c r="K7513" s="2">
        <v>1162.06501</v>
      </c>
      <c r="L7513" s="2">
        <v>570.06942000000004</v>
      </c>
    </row>
    <row r="7514" spans="1:12" x14ac:dyDescent="0.25">
      <c r="A7514" s="2" t="s">
        <v>284</v>
      </c>
      <c r="B7514" s="2" t="s">
        <v>28</v>
      </c>
      <c r="C7514" s="2">
        <v>29.8001</v>
      </c>
      <c r="D7514" s="2">
        <v>0</v>
      </c>
      <c r="F7514" s="2">
        <v>463.0401</v>
      </c>
      <c r="G7514" s="2">
        <v>441.55700000000002</v>
      </c>
      <c r="I7514" s="2">
        <v>386.82499999999999</v>
      </c>
      <c r="K7514" s="2">
        <v>1599.4909</v>
      </c>
      <c r="L7514" s="2">
        <v>1459.413</v>
      </c>
    </row>
    <row r="7515" spans="1:12" x14ac:dyDescent="0.25">
      <c r="A7515" s="2" t="s">
        <v>284</v>
      </c>
      <c r="B7515" s="2" t="s">
        <v>29</v>
      </c>
      <c r="C7515" s="2">
        <v>0</v>
      </c>
      <c r="D7515" s="2">
        <v>0</v>
      </c>
      <c r="F7515" s="2">
        <v>74.572500000000005</v>
      </c>
      <c r="G7515" s="2">
        <v>0</v>
      </c>
      <c r="I7515" s="2">
        <v>0</v>
      </c>
      <c r="K7515" s="2">
        <v>955.65250000000003</v>
      </c>
      <c r="L7515" s="2">
        <v>0</v>
      </c>
    </row>
    <row r="7516" spans="1:12" x14ac:dyDescent="0.25">
      <c r="A7516" s="2" t="s">
        <v>284</v>
      </c>
      <c r="B7516" s="2" t="s">
        <v>30</v>
      </c>
      <c r="C7516" s="2">
        <v>0</v>
      </c>
      <c r="D7516" s="2">
        <v>0</v>
      </c>
      <c r="F7516" s="2">
        <v>27.38766</v>
      </c>
      <c r="G7516" s="2">
        <v>71.187479999999994</v>
      </c>
      <c r="I7516" s="2">
        <v>35.80941</v>
      </c>
      <c r="K7516" s="2">
        <v>122.38878</v>
      </c>
      <c r="L7516" s="2">
        <v>215.88835</v>
      </c>
    </row>
    <row r="7517" spans="1:12" x14ac:dyDescent="0.25">
      <c r="A7517" s="2" t="s">
        <v>284</v>
      </c>
      <c r="B7517" s="2" t="s">
        <v>31</v>
      </c>
      <c r="C7517" s="2">
        <v>0</v>
      </c>
      <c r="D7517" s="2">
        <v>0</v>
      </c>
      <c r="F7517" s="2">
        <v>18.199000000000002</v>
      </c>
      <c r="G7517" s="2">
        <v>0</v>
      </c>
      <c r="I7517" s="2">
        <v>0</v>
      </c>
      <c r="K7517" s="2">
        <v>18.199000000000002</v>
      </c>
      <c r="L7517" s="2">
        <v>0</v>
      </c>
    </row>
    <row r="7518" spans="1:12" x14ac:dyDescent="0.25">
      <c r="A7518" s="2" t="s">
        <v>284</v>
      </c>
      <c r="B7518" s="2" t="s">
        <v>32</v>
      </c>
      <c r="C7518" s="2">
        <v>0</v>
      </c>
      <c r="D7518" s="2">
        <v>0</v>
      </c>
      <c r="F7518" s="2">
        <v>0</v>
      </c>
      <c r="G7518" s="2">
        <v>0</v>
      </c>
      <c r="I7518" s="2">
        <v>0</v>
      </c>
      <c r="K7518" s="2">
        <v>0</v>
      </c>
      <c r="L7518" s="2">
        <v>7</v>
      </c>
    </row>
    <row r="7519" spans="1:12" x14ac:dyDescent="0.25">
      <c r="A7519" s="2" t="s">
        <v>284</v>
      </c>
      <c r="B7519" s="2" t="s">
        <v>33</v>
      </c>
      <c r="C7519" s="2">
        <v>0</v>
      </c>
      <c r="D7519" s="2">
        <v>0</v>
      </c>
      <c r="F7519" s="2">
        <v>0</v>
      </c>
      <c r="G7519" s="2">
        <v>0</v>
      </c>
      <c r="I7519" s="2">
        <v>0</v>
      </c>
      <c r="K7519" s="2">
        <v>0</v>
      </c>
      <c r="L7519" s="2">
        <v>0</v>
      </c>
    </row>
    <row r="7520" spans="1:12" x14ac:dyDescent="0.25">
      <c r="A7520" s="2" t="s">
        <v>284</v>
      </c>
      <c r="B7520" s="2" t="s">
        <v>36</v>
      </c>
      <c r="C7520" s="2">
        <v>0</v>
      </c>
      <c r="D7520" s="2">
        <v>179.78842</v>
      </c>
      <c r="F7520" s="2">
        <v>252.108</v>
      </c>
      <c r="G7520" s="2">
        <v>375.85422</v>
      </c>
      <c r="I7520" s="2">
        <v>94.893420000000006</v>
      </c>
      <c r="K7520" s="2">
        <v>602.80938000000003</v>
      </c>
      <c r="L7520" s="2">
        <v>580.30704000000003</v>
      </c>
    </row>
    <row r="7521" spans="1:12" x14ac:dyDescent="0.25">
      <c r="A7521" s="2" t="s">
        <v>284</v>
      </c>
      <c r="B7521" s="2" t="s">
        <v>37</v>
      </c>
      <c r="C7521" s="2">
        <v>0</v>
      </c>
      <c r="D7521" s="2">
        <v>0</v>
      </c>
      <c r="F7521" s="2">
        <v>0</v>
      </c>
      <c r="G7521" s="2">
        <v>0</v>
      </c>
      <c r="I7521" s="2">
        <v>0</v>
      </c>
      <c r="K7521" s="2">
        <v>0</v>
      </c>
      <c r="L7521" s="2">
        <v>0</v>
      </c>
    </row>
    <row r="7522" spans="1:12" x14ac:dyDescent="0.25">
      <c r="A7522" s="2" t="s">
        <v>284</v>
      </c>
      <c r="B7522" s="2" t="s">
        <v>38</v>
      </c>
      <c r="C7522" s="2">
        <v>34.915500000000002</v>
      </c>
      <c r="D7522" s="2">
        <v>156.13012000000001</v>
      </c>
      <c r="F7522" s="2">
        <v>5394.9267300000001</v>
      </c>
      <c r="G7522" s="2">
        <v>10300.619189999999</v>
      </c>
      <c r="I7522" s="2">
        <v>10227.63322</v>
      </c>
      <c r="K7522" s="2">
        <v>25166.891500000002</v>
      </c>
      <c r="L7522" s="2">
        <v>38096.455000000002</v>
      </c>
    </row>
    <row r="7523" spans="1:12" x14ac:dyDescent="0.25">
      <c r="A7523" s="2" t="s">
        <v>284</v>
      </c>
      <c r="B7523" s="2" t="s">
        <v>41</v>
      </c>
      <c r="C7523" s="2">
        <v>0</v>
      </c>
      <c r="D7523" s="2">
        <v>6.8417399999999997</v>
      </c>
      <c r="F7523" s="2">
        <v>0</v>
      </c>
      <c r="G7523" s="2">
        <v>20.891739999999999</v>
      </c>
      <c r="I7523" s="2">
        <v>99.700699999999998</v>
      </c>
      <c r="K7523" s="2">
        <v>108.54</v>
      </c>
      <c r="L7523" s="2">
        <v>169.48025000000001</v>
      </c>
    </row>
    <row r="7524" spans="1:12" x14ac:dyDescent="0.25">
      <c r="A7524" s="2" t="s">
        <v>284</v>
      </c>
      <c r="B7524" s="2" t="s">
        <v>43</v>
      </c>
      <c r="C7524" s="2">
        <v>0</v>
      </c>
      <c r="D7524" s="2">
        <v>0</v>
      </c>
      <c r="F7524" s="2">
        <v>0</v>
      </c>
      <c r="G7524" s="2">
        <v>19.07592</v>
      </c>
      <c r="I7524" s="2">
        <v>108.24</v>
      </c>
      <c r="K7524" s="2">
        <v>0</v>
      </c>
      <c r="L7524" s="2">
        <v>181.08838</v>
      </c>
    </row>
    <row r="7525" spans="1:12" x14ac:dyDescent="0.25">
      <c r="A7525" s="2" t="s">
        <v>284</v>
      </c>
      <c r="B7525" s="2" t="s">
        <v>44</v>
      </c>
      <c r="C7525" s="2">
        <v>171.45275000000001</v>
      </c>
      <c r="D7525" s="2">
        <v>75.813040000000001</v>
      </c>
      <c r="F7525" s="2">
        <v>8029.53665</v>
      </c>
      <c r="G7525" s="2">
        <v>3742.8182099999999</v>
      </c>
      <c r="I7525" s="2">
        <v>6207.0080200000002</v>
      </c>
      <c r="K7525" s="2">
        <v>23709.153910000001</v>
      </c>
      <c r="L7525" s="2">
        <v>19311.001370000002</v>
      </c>
    </row>
    <row r="7526" spans="1:12" x14ac:dyDescent="0.25">
      <c r="A7526" s="2" t="s">
        <v>284</v>
      </c>
      <c r="B7526" s="2" t="s">
        <v>45</v>
      </c>
      <c r="C7526" s="2">
        <v>0</v>
      </c>
      <c r="D7526" s="2">
        <v>201.78559999999999</v>
      </c>
      <c r="F7526" s="2">
        <v>1036.1976299999999</v>
      </c>
      <c r="G7526" s="2">
        <v>2031.8798300000001</v>
      </c>
      <c r="I7526" s="2">
        <v>1553.3204000000001</v>
      </c>
      <c r="K7526" s="2">
        <v>4671.7697900000003</v>
      </c>
      <c r="L7526" s="2">
        <v>5935.9354599999997</v>
      </c>
    </row>
    <row r="7527" spans="1:12" x14ac:dyDescent="0.25">
      <c r="A7527" s="2" t="s">
        <v>284</v>
      </c>
      <c r="B7527" s="2" t="s">
        <v>46</v>
      </c>
      <c r="C7527" s="2">
        <v>0</v>
      </c>
      <c r="D7527" s="2">
        <v>0</v>
      </c>
      <c r="F7527" s="2">
        <v>109.52696</v>
      </c>
      <c r="G7527" s="2">
        <v>174.53017</v>
      </c>
      <c r="I7527" s="2">
        <v>234.5966</v>
      </c>
      <c r="K7527" s="2">
        <v>202.73305999999999</v>
      </c>
      <c r="L7527" s="2">
        <v>632.45576000000005</v>
      </c>
    </row>
    <row r="7528" spans="1:12" x14ac:dyDescent="0.25">
      <c r="A7528" s="2" t="s">
        <v>284</v>
      </c>
      <c r="B7528" s="2" t="s">
        <v>47</v>
      </c>
      <c r="C7528" s="2">
        <v>0</v>
      </c>
      <c r="D7528" s="2">
        <v>0</v>
      </c>
      <c r="F7528" s="2">
        <v>100.29051</v>
      </c>
      <c r="G7528" s="2">
        <v>239.43668</v>
      </c>
      <c r="I7528" s="2">
        <v>92.277550000000005</v>
      </c>
      <c r="K7528" s="2">
        <v>286.13321000000002</v>
      </c>
      <c r="L7528" s="2">
        <v>676.80569000000003</v>
      </c>
    </row>
    <row r="7529" spans="1:12" x14ac:dyDescent="0.25">
      <c r="A7529" s="2" t="s">
        <v>284</v>
      </c>
      <c r="B7529" s="2" t="s">
        <v>48</v>
      </c>
      <c r="C7529" s="2">
        <v>0</v>
      </c>
      <c r="D7529" s="2">
        <v>0</v>
      </c>
      <c r="F7529" s="2">
        <v>0</v>
      </c>
      <c r="G7529" s="2">
        <v>0</v>
      </c>
      <c r="I7529" s="2">
        <v>0</v>
      </c>
      <c r="K7529" s="2">
        <v>0</v>
      </c>
      <c r="L7529" s="2">
        <v>0</v>
      </c>
    </row>
    <row r="7530" spans="1:12" x14ac:dyDescent="0.25">
      <c r="A7530" s="2" t="s">
        <v>284</v>
      </c>
      <c r="B7530" s="2" t="s">
        <v>49</v>
      </c>
      <c r="C7530" s="2">
        <v>0</v>
      </c>
      <c r="D7530" s="2">
        <v>0</v>
      </c>
      <c r="F7530" s="2">
        <v>216.45425</v>
      </c>
      <c r="G7530" s="2">
        <v>135.53973999999999</v>
      </c>
      <c r="I7530" s="2">
        <v>188.89995999999999</v>
      </c>
      <c r="K7530" s="2">
        <v>726.72803999999996</v>
      </c>
      <c r="L7530" s="2">
        <v>571.47317999999996</v>
      </c>
    </row>
    <row r="7531" spans="1:12" x14ac:dyDescent="0.25">
      <c r="A7531" s="2" t="s">
        <v>284</v>
      </c>
      <c r="B7531" s="2" t="s">
        <v>51</v>
      </c>
      <c r="C7531" s="2">
        <v>0</v>
      </c>
      <c r="D7531" s="2">
        <v>0</v>
      </c>
      <c r="F7531" s="2">
        <v>79.108140000000006</v>
      </c>
      <c r="G7531" s="2">
        <v>53.213090000000001</v>
      </c>
      <c r="I7531" s="2">
        <v>2.59788</v>
      </c>
      <c r="K7531" s="2">
        <v>988.65031999999997</v>
      </c>
      <c r="L7531" s="2">
        <v>302.93682999999999</v>
      </c>
    </row>
    <row r="7532" spans="1:12" x14ac:dyDescent="0.25">
      <c r="A7532" s="2" t="s">
        <v>284</v>
      </c>
      <c r="B7532" s="2" t="s">
        <v>52</v>
      </c>
      <c r="C7532" s="2">
        <v>0</v>
      </c>
      <c r="D7532" s="2">
        <v>0</v>
      </c>
      <c r="F7532" s="2">
        <v>0</v>
      </c>
      <c r="G7532" s="2">
        <v>0</v>
      </c>
      <c r="I7532" s="2">
        <v>0</v>
      </c>
      <c r="K7532" s="2">
        <v>0</v>
      </c>
      <c r="L7532" s="2">
        <v>50.384819999999998</v>
      </c>
    </row>
    <row r="7533" spans="1:12" x14ac:dyDescent="0.25">
      <c r="A7533" s="2" t="s">
        <v>284</v>
      </c>
      <c r="B7533" s="2" t="s">
        <v>54</v>
      </c>
      <c r="C7533" s="2">
        <v>0</v>
      </c>
      <c r="D7533" s="2">
        <v>0</v>
      </c>
      <c r="F7533" s="2">
        <v>21.257459999999998</v>
      </c>
      <c r="G7533" s="2">
        <v>299.36462999999998</v>
      </c>
      <c r="I7533" s="2">
        <v>233.1464</v>
      </c>
      <c r="K7533" s="2">
        <v>226.10901000000001</v>
      </c>
      <c r="L7533" s="2">
        <v>707.34321</v>
      </c>
    </row>
    <row r="7534" spans="1:12" x14ac:dyDescent="0.25">
      <c r="A7534" s="2" t="s">
        <v>284</v>
      </c>
      <c r="B7534" s="2" t="s">
        <v>55</v>
      </c>
      <c r="C7534" s="2">
        <v>4.7070800000000004</v>
      </c>
      <c r="D7534" s="2">
        <v>9.1747399999999999</v>
      </c>
      <c r="F7534" s="2">
        <v>497.09573999999998</v>
      </c>
      <c r="G7534" s="2">
        <v>245.22315</v>
      </c>
      <c r="I7534" s="2">
        <v>1035.4293700000001</v>
      </c>
      <c r="K7534" s="2">
        <v>1829.2425800000001</v>
      </c>
      <c r="L7534" s="2">
        <v>1872.2056299999999</v>
      </c>
    </row>
    <row r="7535" spans="1:12" x14ac:dyDescent="0.25">
      <c r="A7535" s="2" t="s">
        <v>284</v>
      </c>
      <c r="B7535" s="2" t="s">
        <v>56</v>
      </c>
      <c r="C7535" s="2">
        <v>0</v>
      </c>
      <c r="D7535" s="2">
        <v>0</v>
      </c>
      <c r="F7535" s="2">
        <v>30.16</v>
      </c>
      <c r="G7535" s="2">
        <v>0</v>
      </c>
      <c r="I7535" s="2">
        <v>0</v>
      </c>
      <c r="K7535" s="2">
        <v>30.16</v>
      </c>
      <c r="L7535" s="2">
        <v>0</v>
      </c>
    </row>
    <row r="7536" spans="1:12" x14ac:dyDescent="0.25">
      <c r="A7536" s="2" t="s">
        <v>284</v>
      </c>
      <c r="B7536" s="2" t="s">
        <v>57</v>
      </c>
      <c r="C7536" s="2">
        <v>0</v>
      </c>
      <c r="D7536" s="2">
        <v>0</v>
      </c>
      <c r="F7536" s="2">
        <v>0</v>
      </c>
      <c r="G7536" s="2">
        <v>0</v>
      </c>
      <c r="I7536" s="2">
        <v>126.196</v>
      </c>
      <c r="K7536" s="2">
        <v>0</v>
      </c>
      <c r="L7536" s="2">
        <v>126.196</v>
      </c>
    </row>
    <row r="7537" spans="1:12" x14ac:dyDescent="0.25">
      <c r="A7537" s="2" t="s">
        <v>284</v>
      </c>
      <c r="B7537" s="2" t="s">
        <v>58</v>
      </c>
      <c r="C7537" s="2">
        <v>0</v>
      </c>
      <c r="D7537" s="2">
        <v>0</v>
      </c>
      <c r="F7537" s="2">
        <v>0</v>
      </c>
      <c r="G7537" s="2">
        <v>0</v>
      </c>
      <c r="I7537" s="2">
        <v>12.975</v>
      </c>
      <c r="K7537" s="2">
        <v>0</v>
      </c>
      <c r="L7537" s="2">
        <v>20.822279999999999</v>
      </c>
    </row>
    <row r="7538" spans="1:12" x14ac:dyDescent="0.25">
      <c r="A7538" s="2" t="s">
        <v>284</v>
      </c>
      <c r="B7538" s="2" t="s">
        <v>59</v>
      </c>
      <c r="C7538" s="2">
        <v>0</v>
      </c>
      <c r="D7538" s="2">
        <v>0</v>
      </c>
      <c r="F7538" s="2">
        <v>0</v>
      </c>
      <c r="G7538" s="2">
        <v>0</v>
      </c>
      <c r="I7538" s="2">
        <v>0</v>
      </c>
      <c r="K7538" s="2">
        <v>45.790559999999999</v>
      </c>
      <c r="L7538" s="2">
        <v>0</v>
      </c>
    </row>
    <row r="7539" spans="1:12" x14ac:dyDescent="0.25">
      <c r="A7539" s="2" t="s">
        <v>284</v>
      </c>
      <c r="B7539" s="2" t="s">
        <v>60</v>
      </c>
      <c r="C7539" s="2">
        <v>16.509419999999999</v>
      </c>
      <c r="D7539" s="2">
        <v>0</v>
      </c>
      <c r="F7539" s="2">
        <v>60.901420000000002</v>
      </c>
      <c r="G7539" s="2">
        <v>11.8</v>
      </c>
      <c r="I7539" s="2">
        <v>721.37954000000002</v>
      </c>
      <c r="K7539" s="2">
        <v>911.61740999999995</v>
      </c>
      <c r="L7539" s="2">
        <v>944.17053999999996</v>
      </c>
    </row>
    <row r="7540" spans="1:12" x14ac:dyDescent="0.25">
      <c r="A7540" s="2" t="s">
        <v>284</v>
      </c>
      <c r="B7540" s="2" t="s">
        <v>62</v>
      </c>
      <c r="C7540" s="2">
        <v>0</v>
      </c>
      <c r="D7540" s="2">
        <v>0</v>
      </c>
      <c r="F7540" s="2">
        <v>72.400000000000006</v>
      </c>
      <c r="G7540" s="2">
        <v>0</v>
      </c>
      <c r="I7540" s="2">
        <v>0</v>
      </c>
      <c r="K7540" s="2">
        <v>108.24342</v>
      </c>
      <c r="L7540" s="2">
        <v>67.56</v>
      </c>
    </row>
    <row r="7541" spans="1:12" x14ac:dyDescent="0.25">
      <c r="A7541" s="2" t="s">
        <v>284</v>
      </c>
      <c r="B7541" s="2" t="s">
        <v>64</v>
      </c>
      <c r="C7541" s="2">
        <v>0</v>
      </c>
      <c r="D7541" s="2">
        <v>0</v>
      </c>
      <c r="F7541" s="2">
        <v>0</v>
      </c>
      <c r="G7541" s="2">
        <v>0</v>
      </c>
      <c r="I7541" s="2">
        <v>0</v>
      </c>
      <c r="K7541" s="2">
        <v>0</v>
      </c>
      <c r="L7541" s="2">
        <v>0</v>
      </c>
    </row>
    <row r="7542" spans="1:12" x14ac:dyDescent="0.25">
      <c r="A7542" s="2" t="s">
        <v>284</v>
      </c>
      <c r="B7542" s="2" t="s">
        <v>84</v>
      </c>
      <c r="C7542" s="2">
        <v>0</v>
      </c>
      <c r="D7542" s="2">
        <v>0</v>
      </c>
      <c r="F7542" s="2">
        <v>0</v>
      </c>
      <c r="G7542" s="2">
        <v>0</v>
      </c>
      <c r="I7542" s="2">
        <v>0</v>
      </c>
      <c r="K7542" s="2">
        <v>116.6799</v>
      </c>
      <c r="L7542" s="2">
        <v>0</v>
      </c>
    </row>
    <row r="7543" spans="1:12" x14ac:dyDescent="0.25">
      <c r="A7543" s="2" t="s">
        <v>284</v>
      </c>
      <c r="B7543" s="2" t="s">
        <v>66</v>
      </c>
      <c r="C7543" s="2">
        <v>0</v>
      </c>
      <c r="D7543" s="2">
        <v>0</v>
      </c>
      <c r="F7543" s="2">
        <v>15.6</v>
      </c>
      <c r="G7543" s="2">
        <v>0</v>
      </c>
      <c r="I7543" s="2">
        <v>14.0275</v>
      </c>
      <c r="K7543" s="2">
        <v>57.932859999999998</v>
      </c>
      <c r="L7543" s="2">
        <v>49.540500000000002</v>
      </c>
    </row>
    <row r="7544" spans="1:12" x14ac:dyDescent="0.25">
      <c r="A7544" s="2" t="s">
        <v>284</v>
      </c>
      <c r="B7544" s="2" t="s">
        <v>67</v>
      </c>
      <c r="C7544" s="2">
        <v>0</v>
      </c>
      <c r="D7544" s="2">
        <v>0</v>
      </c>
      <c r="F7544" s="2">
        <v>444.97136999999998</v>
      </c>
      <c r="G7544" s="2">
        <v>437.89</v>
      </c>
      <c r="I7544" s="2">
        <v>1573.3209999999999</v>
      </c>
      <c r="K7544" s="2">
        <v>801.03552000000002</v>
      </c>
      <c r="L7544" s="2">
        <v>4167.0294999999996</v>
      </c>
    </row>
    <row r="7545" spans="1:12" x14ac:dyDescent="0.25">
      <c r="A7545" s="2" t="s">
        <v>284</v>
      </c>
      <c r="B7545" s="2" t="s">
        <v>70</v>
      </c>
      <c r="C7545" s="2">
        <v>0</v>
      </c>
      <c r="D7545" s="2">
        <v>0</v>
      </c>
      <c r="F7545" s="2">
        <v>0</v>
      </c>
      <c r="G7545" s="2">
        <v>0</v>
      </c>
      <c r="I7545" s="2">
        <v>0</v>
      </c>
      <c r="K7545" s="2">
        <v>11.5822</v>
      </c>
      <c r="L7545" s="2">
        <v>0</v>
      </c>
    </row>
    <row r="7546" spans="1:12" x14ac:dyDescent="0.25">
      <c r="A7546" s="2" t="s">
        <v>284</v>
      </c>
      <c r="B7546" s="2" t="s">
        <v>71</v>
      </c>
      <c r="C7546" s="2">
        <v>0</v>
      </c>
      <c r="D7546" s="2">
        <v>0</v>
      </c>
      <c r="F7546" s="2">
        <v>18.716950000000001</v>
      </c>
      <c r="G7546" s="2">
        <v>0</v>
      </c>
      <c r="I7546" s="2">
        <v>0</v>
      </c>
      <c r="K7546" s="2">
        <v>18.716950000000001</v>
      </c>
      <c r="L7546" s="2">
        <v>0</v>
      </c>
    </row>
    <row r="7547" spans="1:12" x14ac:dyDescent="0.25">
      <c r="A7547" s="2" t="s">
        <v>284</v>
      </c>
      <c r="B7547" s="2" t="s">
        <v>85</v>
      </c>
      <c r="C7547" s="2">
        <v>0</v>
      </c>
      <c r="D7547" s="2">
        <v>0</v>
      </c>
      <c r="F7547" s="2">
        <v>0</v>
      </c>
      <c r="G7547" s="2">
        <v>0</v>
      </c>
      <c r="I7547" s="2">
        <v>52.058700000000002</v>
      </c>
      <c r="K7547" s="2">
        <v>0</v>
      </c>
      <c r="L7547" s="2">
        <v>52.058700000000002</v>
      </c>
    </row>
    <row r="7548" spans="1:12" x14ac:dyDescent="0.25">
      <c r="A7548" s="2" t="s">
        <v>284</v>
      </c>
      <c r="B7548" s="2" t="s">
        <v>72</v>
      </c>
      <c r="C7548" s="2">
        <v>0</v>
      </c>
      <c r="D7548" s="2">
        <v>32.5</v>
      </c>
      <c r="F7548" s="2">
        <v>392.17246</v>
      </c>
      <c r="G7548" s="2">
        <v>92.967209999999994</v>
      </c>
      <c r="I7548" s="2">
        <v>427.30916000000002</v>
      </c>
      <c r="K7548" s="2">
        <v>1176.9389699999999</v>
      </c>
      <c r="L7548" s="2">
        <v>774.70910000000003</v>
      </c>
    </row>
    <row r="7549" spans="1:12" x14ac:dyDescent="0.25">
      <c r="A7549" s="2" t="s">
        <v>284</v>
      </c>
      <c r="B7549" s="2" t="s">
        <v>74</v>
      </c>
      <c r="C7549" s="2">
        <v>0</v>
      </c>
      <c r="D7549" s="2">
        <v>0</v>
      </c>
      <c r="F7549" s="2">
        <v>0</v>
      </c>
      <c r="G7549" s="2">
        <v>0</v>
      </c>
      <c r="I7549" s="2">
        <v>0</v>
      </c>
      <c r="K7549" s="2">
        <v>0</v>
      </c>
      <c r="L7549" s="2">
        <v>0</v>
      </c>
    </row>
    <row r="7550" spans="1:12" x14ac:dyDescent="0.25">
      <c r="A7550" s="2" t="s">
        <v>284</v>
      </c>
      <c r="B7550" s="2" t="s">
        <v>75</v>
      </c>
      <c r="C7550" s="2">
        <v>0</v>
      </c>
      <c r="D7550" s="2">
        <v>0</v>
      </c>
      <c r="F7550" s="2">
        <v>0</v>
      </c>
      <c r="G7550" s="2">
        <v>0</v>
      </c>
      <c r="I7550" s="2">
        <v>0</v>
      </c>
      <c r="K7550" s="2">
        <v>0</v>
      </c>
      <c r="L7550" s="2">
        <v>0</v>
      </c>
    </row>
    <row r="7551" spans="1:12" x14ac:dyDescent="0.25">
      <c r="A7551" s="2" t="s">
        <v>284</v>
      </c>
      <c r="B7551" s="2" t="s">
        <v>78</v>
      </c>
      <c r="C7551" s="2">
        <v>0</v>
      </c>
      <c r="D7551" s="2">
        <v>0</v>
      </c>
      <c r="F7551" s="2">
        <v>0</v>
      </c>
      <c r="G7551" s="2">
        <v>0</v>
      </c>
      <c r="I7551" s="2">
        <v>0</v>
      </c>
      <c r="K7551" s="2">
        <v>0</v>
      </c>
      <c r="L7551" s="2">
        <v>0</v>
      </c>
    </row>
    <row r="7552" spans="1:12" x14ac:dyDescent="0.25">
      <c r="A7552" s="2" t="s">
        <v>284</v>
      </c>
      <c r="B7552" s="2" t="s">
        <v>79</v>
      </c>
      <c r="C7552" s="2">
        <v>0</v>
      </c>
      <c r="D7552" s="2">
        <v>0</v>
      </c>
      <c r="F7552" s="2">
        <v>0</v>
      </c>
      <c r="G7552" s="2">
        <v>0</v>
      </c>
      <c r="I7552" s="2">
        <v>147.66999999999999</v>
      </c>
      <c r="K7552" s="2">
        <v>78</v>
      </c>
      <c r="L7552" s="2">
        <v>182.23</v>
      </c>
    </row>
    <row r="7553" spans="1:13" ht="13" x14ac:dyDescent="0.3">
      <c r="A7553" s="4" t="s">
        <v>284</v>
      </c>
      <c r="B7553" s="4" t="s">
        <v>80</v>
      </c>
      <c r="C7553" s="4">
        <v>257.38484999999997</v>
      </c>
      <c r="D7553" s="4">
        <v>671.33366000000001</v>
      </c>
      <c r="E7553" s="4"/>
      <c r="F7553" s="4">
        <v>18929.040830000002</v>
      </c>
      <c r="G7553" s="4">
        <v>22546.20177</v>
      </c>
      <c r="H7553" s="4"/>
      <c r="I7553" s="4">
        <v>24870.654340000001</v>
      </c>
      <c r="J7553" s="4"/>
      <c r="K7553" s="4">
        <v>71869.335720000003</v>
      </c>
      <c r="L7553" s="4">
        <v>85286.050489999994</v>
      </c>
      <c r="M7553" s="4"/>
    </row>
    <row r="7554" spans="1:13" x14ac:dyDescent="0.25">
      <c r="A7554" s="2" t="s">
        <v>285</v>
      </c>
      <c r="B7554" s="2" t="s">
        <v>9</v>
      </c>
      <c r="C7554" s="2">
        <v>0</v>
      </c>
      <c r="D7554" s="2">
        <v>0</v>
      </c>
      <c r="F7554" s="2">
        <v>759.57176000000004</v>
      </c>
      <c r="G7554" s="2">
        <v>7.19</v>
      </c>
      <c r="I7554" s="2">
        <v>43.390540000000001</v>
      </c>
      <c r="K7554" s="2">
        <v>1736.29845</v>
      </c>
      <c r="L7554" s="2">
        <v>433.94385</v>
      </c>
    </row>
    <row r="7555" spans="1:13" x14ac:dyDescent="0.25">
      <c r="A7555" s="2" t="s">
        <v>285</v>
      </c>
      <c r="B7555" s="2" t="s">
        <v>11</v>
      </c>
      <c r="C7555" s="2">
        <v>0</v>
      </c>
      <c r="D7555" s="2">
        <v>0</v>
      </c>
      <c r="F7555" s="2">
        <v>0</v>
      </c>
      <c r="G7555" s="2">
        <v>0</v>
      </c>
      <c r="I7555" s="2">
        <v>0</v>
      </c>
      <c r="K7555" s="2">
        <v>0</v>
      </c>
      <c r="L7555" s="2">
        <v>0</v>
      </c>
    </row>
    <row r="7556" spans="1:13" x14ac:dyDescent="0.25">
      <c r="A7556" s="2" t="s">
        <v>285</v>
      </c>
      <c r="B7556" s="2" t="s">
        <v>13</v>
      </c>
      <c r="C7556" s="2">
        <v>0</v>
      </c>
      <c r="D7556" s="2">
        <v>0</v>
      </c>
      <c r="F7556" s="2">
        <v>0</v>
      </c>
      <c r="G7556" s="2">
        <v>0</v>
      </c>
      <c r="I7556" s="2">
        <v>0</v>
      </c>
      <c r="K7556" s="2">
        <v>0</v>
      </c>
      <c r="L7556" s="2">
        <v>0</v>
      </c>
    </row>
    <row r="7557" spans="1:13" x14ac:dyDescent="0.25">
      <c r="A7557" s="2" t="s">
        <v>285</v>
      </c>
      <c r="B7557" s="2" t="s">
        <v>14</v>
      </c>
      <c r="C7557" s="2">
        <v>0</v>
      </c>
      <c r="D7557" s="2">
        <v>0</v>
      </c>
      <c r="F7557" s="2">
        <v>0</v>
      </c>
      <c r="G7557" s="2">
        <v>0</v>
      </c>
      <c r="I7557" s="2">
        <v>1.19234</v>
      </c>
      <c r="K7557" s="2">
        <v>0</v>
      </c>
      <c r="L7557" s="2">
        <v>1.19234</v>
      </c>
    </row>
    <row r="7558" spans="1:13" x14ac:dyDescent="0.25">
      <c r="A7558" s="2" t="s">
        <v>285</v>
      </c>
      <c r="B7558" s="2" t="s">
        <v>15</v>
      </c>
      <c r="C7558" s="2">
        <v>14.826000000000001</v>
      </c>
      <c r="D7558" s="2">
        <v>0</v>
      </c>
      <c r="F7558" s="2">
        <v>651.54423999999995</v>
      </c>
      <c r="G7558" s="2">
        <v>959.33929999999998</v>
      </c>
      <c r="I7558" s="2">
        <v>399.63812000000001</v>
      </c>
      <c r="K7558" s="2">
        <v>1480.6789000000001</v>
      </c>
      <c r="L7558" s="2">
        <v>1884.74459</v>
      </c>
    </row>
    <row r="7559" spans="1:13" x14ac:dyDescent="0.25">
      <c r="A7559" s="2" t="s">
        <v>285</v>
      </c>
      <c r="B7559" s="2" t="s">
        <v>16</v>
      </c>
      <c r="C7559" s="2">
        <v>0</v>
      </c>
      <c r="D7559" s="2">
        <v>0</v>
      </c>
      <c r="F7559" s="2">
        <v>20.740690000000001</v>
      </c>
      <c r="G7559" s="2">
        <v>0</v>
      </c>
      <c r="I7559" s="2">
        <v>19.800370000000001</v>
      </c>
      <c r="K7559" s="2">
        <v>43.64743</v>
      </c>
      <c r="L7559" s="2">
        <v>19.97917</v>
      </c>
    </row>
    <row r="7560" spans="1:13" x14ac:dyDescent="0.25">
      <c r="A7560" s="2" t="s">
        <v>285</v>
      </c>
      <c r="B7560" s="2" t="s">
        <v>17</v>
      </c>
      <c r="C7560" s="2">
        <v>0</v>
      </c>
      <c r="D7560" s="2">
        <v>190.35380000000001</v>
      </c>
      <c r="F7560" s="2">
        <v>95.687950000000001</v>
      </c>
      <c r="G7560" s="2">
        <v>204.9238</v>
      </c>
      <c r="I7560" s="2">
        <v>250.52233000000001</v>
      </c>
      <c r="K7560" s="2">
        <v>419.09874000000002</v>
      </c>
      <c r="L7560" s="2">
        <v>571.96163000000001</v>
      </c>
    </row>
    <row r="7561" spans="1:13" x14ac:dyDescent="0.25">
      <c r="A7561" s="2" t="s">
        <v>285</v>
      </c>
      <c r="B7561" s="2" t="s">
        <v>18</v>
      </c>
      <c r="C7561" s="2">
        <v>0</v>
      </c>
      <c r="D7561" s="2">
        <v>0</v>
      </c>
      <c r="F7561" s="2">
        <v>0</v>
      </c>
      <c r="G7561" s="2">
        <v>13.28</v>
      </c>
      <c r="I7561" s="2">
        <v>0</v>
      </c>
      <c r="K7561" s="2">
        <v>0</v>
      </c>
      <c r="L7561" s="2">
        <v>54.23</v>
      </c>
    </row>
    <row r="7562" spans="1:13" x14ac:dyDescent="0.25">
      <c r="A7562" s="2" t="s">
        <v>285</v>
      </c>
      <c r="B7562" s="2" t="s">
        <v>26</v>
      </c>
      <c r="C7562" s="2">
        <v>0</v>
      </c>
      <c r="D7562" s="2">
        <v>6.25169</v>
      </c>
      <c r="F7562" s="2">
        <v>913.07466999999997</v>
      </c>
      <c r="G7562" s="2">
        <v>52.427889999999998</v>
      </c>
      <c r="I7562" s="2">
        <v>500.19288</v>
      </c>
      <c r="K7562" s="2">
        <v>2797.4201899999998</v>
      </c>
      <c r="L7562" s="2">
        <v>2753.73209</v>
      </c>
    </row>
    <row r="7563" spans="1:13" x14ac:dyDescent="0.25">
      <c r="A7563" s="2" t="s">
        <v>285</v>
      </c>
      <c r="B7563" s="2" t="s">
        <v>29</v>
      </c>
      <c r="C7563" s="2">
        <v>0</v>
      </c>
      <c r="D7563" s="2">
        <v>0</v>
      </c>
      <c r="F7563" s="2">
        <v>0</v>
      </c>
      <c r="G7563" s="2">
        <v>0</v>
      </c>
      <c r="I7563" s="2">
        <v>0</v>
      </c>
      <c r="K7563" s="2">
        <v>0</v>
      </c>
      <c r="L7563" s="2">
        <v>0</v>
      </c>
    </row>
    <row r="7564" spans="1:13" x14ac:dyDescent="0.25">
      <c r="A7564" s="2" t="s">
        <v>285</v>
      </c>
      <c r="B7564" s="2" t="s">
        <v>30</v>
      </c>
      <c r="C7564" s="2">
        <v>0</v>
      </c>
      <c r="D7564" s="2">
        <v>0</v>
      </c>
      <c r="F7564" s="2">
        <v>7.6067</v>
      </c>
      <c r="G7564" s="2">
        <v>0</v>
      </c>
      <c r="I7564" s="2">
        <v>8.7242999999999995</v>
      </c>
      <c r="K7564" s="2">
        <v>63.776150000000001</v>
      </c>
      <c r="L7564" s="2">
        <v>203.27064999999999</v>
      </c>
    </row>
    <row r="7565" spans="1:13" x14ac:dyDescent="0.25">
      <c r="A7565" s="2" t="s">
        <v>285</v>
      </c>
      <c r="B7565" s="2" t="s">
        <v>32</v>
      </c>
      <c r="C7565" s="2">
        <v>0</v>
      </c>
      <c r="D7565" s="2">
        <v>0</v>
      </c>
      <c r="F7565" s="2">
        <v>31.202190000000002</v>
      </c>
      <c r="G7565" s="2">
        <v>99.794550000000001</v>
      </c>
      <c r="I7565" s="2">
        <v>26.545300000000001</v>
      </c>
      <c r="K7565" s="2">
        <v>195.89831000000001</v>
      </c>
      <c r="L7565" s="2">
        <v>234.77203</v>
      </c>
    </row>
    <row r="7566" spans="1:13" x14ac:dyDescent="0.25">
      <c r="A7566" s="2" t="s">
        <v>285</v>
      </c>
      <c r="B7566" s="2" t="s">
        <v>34</v>
      </c>
      <c r="C7566" s="2">
        <v>0</v>
      </c>
      <c r="D7566" s="2">
        <v>0</v>
      </c>
      <c r="F7566" s="2">
        <v>0</v>
      </c>
      <c r="G7566" s="2">
        <v>0</v>
      </c>
      <c r="I7566" s="2">
        <v>0</v>
      </c>
      <c r="K7566" s="2">
        <v>0</v>
      </c>
      <c r="L7566" s="2">
        <v>0</v>
      </c>
    </row>
    <row r="7567" spans="1:13" x14ac:dyDescent="0.25">
      <c r="A7567" s="2" t="s">
        <v>285</v>
      </c>
      <c r="B7567" s="2" t="s">
        <v>37</v>
      </c>
      <c r="C7567" s="2">
        <v>0</v>
      </c>
      <c r="D7567" s="2">
        <v>0</v>
      </c>
      <c r="F7567" s="2">
        <v>270.33359999999999</v>
      </c>
      <c r="G7567" s="2">
        <v>95.04</v>
      </c>
      <c r="I7567" s="2">
        <v>743.60680000000002</v>
      </c>
      <c r="K7567" s="2">
        <v>958.82619999999997</v>
      </c>
      <c r="L7567" s="2">
        <v>2704.3388</v>
      </c>
    </row>
    <row r="7568" spans="1:13" x14ac:dyDescent="0.25">
      <c r="A7568" s="2" t="s">
        <v>285</v>
      </c>
      <c r="B7568" s="2" t="s">
        <v>38</v>
      </c>
      <c r="C7568" s="2">
        <v>0</v>
      </c>
      <c r="D7568" s="2">
        <v>0</v>
      </c>
      <c r="F7568" s="2">
        <v>65.064319999999995</v>
      </c>
      <c r="G7568" s="2">
        <v>42.803730000000002</v>
      </c>
      <c r="I7568" s="2">
        <v>100.78789</v>
      </c>
      <c r="K7568" s="2">
        <v>446.06641000000002</v>
      </c>
      <c r="L7568" s="2">
        <v>220.13664</v>
      </c>
    </row>
    <row r="7569" spans="1:12" x14ac:dyDescent="0.25">
      <c r="A7569" s="2" t="s">
        <v>285</v>
      </c>
      <c r="B7569" s="2" t="s">
        <v>39</v>
      </c>
      <c r="C7569" s="2">
        <v>0</v>
      </c>
      <c r="D7569" s="2">
        <v>0</v>
      </c>
      <c r="F7569" s="2">
        <v>0</v>
      </c>
      <c r="G7569" s="2">
        <v>0</v>
      </c>
      <c r="I7569" s="2">
        <v>0</v>
      </c>
      <c r="K7569" s="2">
        <v>0.03</v>
      </c>
      <c r="L7569" s="2">
        <v>0</v>
      </c>
    </row>
    <row r="7570" spans="1:12" x14ac:dyDescent="0.25">
      <c r="A7570" s="2" t="s">
        <v>285</v>
      </c>
      <c r="B7570" s="2" t="s">
        <v>41</v>
      </c>
      <c r="C7570" s="2">
        <v>0</v>
      </c>
      <c r="D7570" s="2">
        <v>0</v>
      </c>
      <c r="F7570" s="2">
        <v>180.51639</v>
      </c>
      <c r="G7570" s="2">
        <v>447.90512000000001</v>
      </c>
      <c r="I7570" s="2">
        <v>0</v>
      </c>
      <c r="K7570" s="2">
        <v>617.49899000000005</v>
      </c>
      <c r="L7570" s="2">
        <v>447.90512000000001</v>
      </c>
    </row>
    <row r="7571" spans="1:12" x14ac:dyDescent="0.25">
      <c r="A7571" s="2" t="s">
        <v>285</v>
      </c>
      <c r="B7571" s="2" t="s">
        <v>43</v>
      </c>
      <c r="C7571" s="2">
        <v>42.422040000000003</v>
      </c>
      <c r="D7571" s="2">
        <v>0</v>
      </c>
      <c r="F7571" s="2">
        <v>89.919960000000003</v>
      </c>
      <c r="G7571" s="2">
        <v>0</v>
      </c>
      <c r="I7571" s="2">
        <v>20.25</v>
      </c>
      <c r="K7571" s="2">
        <v>165.60715999999999</v>
      </c>
      <c r="L7571" s="2">
        <v>141.50246999999999</v>
      </c>
    </row>
    <row r="7572" spans="1:12" x14ac:dyDescent="0.25">
      <c r="A7572" s="2" t="s">
        <v>285</v>
      </c>
      <c r="B7572" s="2" t="s">
        <v>44</v>
      </c>
      <c r="C7572" s="2">
        <v>196.78533999999999</v>
      </c>
      <c r="D7572" s="2">
        <v>0.84419999999999995</v>
      </c>
      <c r="F7572" s="2">
        <v>3334.0971199999999</v>
      </c>
      <c r="G7572" s="2">
        <v>852.45015000000001</v>
      </c>
      <c r="I7572" s="2">
        <v>1910.0381199999999</v>
      </c>
      <c r="K7572" s="2">
        <v>12244.097309999999</v>
      </c>
      <c r="L7572" s="2">
        <v>8667.4866999999995</v>
      </c>
    </row>
    <row r="7573" spans="1:12" x14ac:dyDescent="0.25">
      <c r="A7573" s="2" t="s">
        <v>285</v>
      </c>
      <c r="B7573" s="2" t="s">
        <v>45</v>
      </c>
      <c r="C7573" s="2">
        <v>17.021350000000002</v>
      </c>
      <c r="D7573" s="2">
        <v>17.034099999999999</v>
      </c>
      <c r="F7573" s="2">
        <v>722.55921999999998</v>
      </c>
      <c r="G7573" s="2">
        <v>329.69567999999998</v>
      </c>
      <c r="I7573" s="2">
        <v>1222.15949</v>
      </c>
      <c r="K7573" s="2">
        <v>1269.9603999999999</v>
      </c>
      <c r="L7573" s="2">
        <v>2885.6736799999999</v>
      </c>
    </row>
    <row r="7574" spans="1:12" x14ac:dyDescent="0.25">
      <c r="A7574" s="2" t="s">
        <v>285</v>
      </c>
      <c r="B7574" s="2" t="s">
        <v>47</v>
      </c>
      <c r="C7574" s="2">
        <v>0</v>
      </c>
      <c r="D7574" s="2">
        <v>0</v>
      </c>
      <c r="F7574" s="2">
        <v>0</v>
      </c>
      <c r="G7574" s="2">
        <v>0</v>
      </c>
      <c r="I7574" s="2">
        <v>0</v>
      </c>
      <c r="K7574" s="2">
        <v>0</v>
      </c>
      <c r="L7574" s="2">
        <v>0</v>
      </c>
    </row>
    <row r="7575" spans="1:12" x14ac:dyDescent="0.25">
      <c r="A7575" s="2" t="s">
        <v>285</v>
      </c>
      <c r="B7575" s="2" t="s">
        <v>49</v>
      </c>
      <c r="C7575" s="2">
        <v>0</v>
      </c>
      <c r="D7575" s="2">
        <v>0</v>
      </c>
      <c r="F7575" s="2">
        <v>39.223849999999999</v>
      </c>
      <c r="G7575" s="2">
        <v>16.674040000000002</v>
      </c>
      <c r="I7575" s="2">
        <v>72.775790000000001</v>
      </c>
      <c r="K7575" s="2">
        <v>206.30868000000001</v>
      </c>
      <c r="L7575" s="2">
        <v>298.28503999999998</v>
      </c>
    </row>
    <row r="7576" spans="1:12" x14ac:dyDescent="0.25">
      <c r="A7576" s="2" t="s">
        <v>285</v>
      </c>
      <c r="B7576" s="2" t="s">
        <v>51</v>
      </c>
      <c r="C7576" s="2">
        <v>0</v>
      </c>
      <c r="D7576" s="2">
        <v>0</v>
      </c>
      <c r="F7576" s="2">
        <v>0</v>
      </c>
      <c r="G7576" s="2">
        <v>0</v>
      </c>
      <c r="I7576" s="2">
        <v>44.28</v>
      </c>
      <c r="K7576" s="2">
        <v>17.327999999999999</v>
      </c>
      <c r="L7576" s="2">
        <v>44.28</v>
      </c>
    </row>
    <row r="7577" spans="1:12" x14ac:dyDescent="0.25">
      <c r="A7577" s="2" t="s">
        <v>285</v>
      </c>
      <c r="B7577" s="2" t="s">
        <v>52</v>
      </c>
      <c r="C7577" s="2">
        <v>0</v>
      </c>
      <c r="D7577" s="2">
        <v>0</v>
      </c>
      <c r="F7577" s="2">
        <v>148.21167</v>
      </c>
      <c r="G7577" s="2">
        <v>0</v>
      </c>
      <c r="I7577" s="2">
        <v>150.62683999999999</v>
      </c>
      <c r="K7577" s="2">
        <v>498.08828999999997</v>
      </c>
      <c r="L7577" s="2">
        <v>374.06959999999998</v>
      </c>
    </row>
    <row r="7578" spans="1:12" x14ac:dyDescent="0.25">
      <c r="A7578" s="2" t="s">
        <v>285</v>
      </c>
      <c r="B7578" s="2" t="s">
        <v>53</v>
      </c>
      <c r="C7578" s="2">
        <v>0</v>
      </c>
      <c r="D7578" s="2">
        <v>0</v>
      </c>
      <c r="F7578" s="2">
        <v>101.57595999999999</v>
      </c>
      <c r="G7578" s="2">
        <v>0</v>
      </c>
      <c r="I7578" s="2">
        <v>104.00709999999999</v>
      </c>
      <c r="K7578" s="2">
        <v>137.75398999999999</v>
      </c>
      <c r="L7578" s="2">
        <v>181.62277</v>
      </c>
    </row>
    <row r="7579" spans="1:12" x14ac:dyDescent="0.25">
      <c r="A7579" s="2" t="s">
        <v>285</v>
      </c>
      <c r="B7579" s="2" t="s">
        <v>54</v>
      </c>
      <c r="C7579" s="2">
        <v>0</v>
      </c>
      <c r="D7579" s="2">
        <v>0</v>
      </c>
      <c r="F7579" s="2">
        <v>124.88251</v>
      </c>
      <c r="G7579" s="2">
        <v>38.536999999999999</v>
      </c>
      <c r="I7579" s="2">
        <v>173.86322999999999</v>
      </c>
      <c r="K7579" s="2">
        <v>394.08922999999999</v>
      </c>
      <c r="L7579" s="2">
        <v>398.43673999999999</v>
      </c>
    </row>
    <row r="7580" spans="1:12" x14ac:dyDescent="0.25">
      <c r="A7580" s="2" t="s">
        <v>285</v>
      </c>
      <c r="B7580" s="2" t="s">
        <v>55</v>
      </c>
      <c r="C7580" s="2">
        <v>0</v>
      </c>
      <c r="D7580" s="2">
        <v>0</v>
      </c>
      <c r="F7580" s="2">
        <v>51.08</v>
      </c>
      <c r="G7580" s="2">
        <v>7.5069999999999997</v>
      </c>
      <c r="I7580" s="2">
        <v>56.812080000000002</v>
      </c>
      <c r="K7580" s="2">
        <v>129.00934000000001</v>
      </c>
      <c r="L7580" s="2">
        <v>142.60971000000001</v>
      </c>
    </row>
    <row r="7581" spans="1:12" x14ac:dyDescent="0.25">
      <c r="A7581" s="2" t="s">
        <v>285</v>
      </c>
      <c r="B7581" s="2" t="s">
        <v>56</v>
      </c>
      <c r="C7581" s="2">
        <v>0</v>
      </c>
      <c r="D7581" s="2">
        <v>0</v>
      </c>
      <c r="F7581" s="2">
        <v>24.10868</v>
      </c>
      <c r="G7581" s="2">
        <v>10.589040000000001</v>
      </c>
      <c r="I7581" s="2">
        <v>14.92374</v>
      </c>
      <c r="K7581" s="2">
        <v>76.064610000000002</v>
      </c>
      <c r="L7581" s="2">
        <v>74.262739999999994</v>
      </c>
    </row>
    <row r="7582" spans="1:12" x14ac:dyDescent="0.25">
      <c r="A7582" s="2" t="s">
        <v>285</v>
      </c>
      <c r="B7582" s="2" t="s">
        <v>57</v>
      </c>
      <c r="C7582" s="2">
        <v>0</v>
      </c>
      <c r="D7582" s="2">
        <v>0</v>
      </c>
      <c r="F7582" s="2">
        <v>0</v>
      </c>
      <c r="G7582" s="2">
        <v>0</v>
      </c>
      <c r="I7582" s="2">
        <v>0</v>
      </c>
      <c r="K7582" s="2">
        <v>14.343999999999999</v>
      </c>
      <c r="L7582" s="2">
        <v>0</v>
      </c>
    </row>
    <row r="7583" spans="1:12" x14ac:dyDescent="0.25">
      <c r="A7583" s="2" t="s">
        <v>285</v>
      </c>
      <c r="B7583" s="2" t="s">
        <v>58</v>
      </c>
      <c r="C7583" s="2">
        <v>0</v>
      </c>
      <c r="D7583" s="2">
        <v>0</v>
      </c>
      <c r="F7583" s="2">
        <v>0</v>
      </c>
      <c r="G7583" s="2">
        <v>0</v>
      </c>
      <c r="I7583" s="2">
        <v>0</v>
      </c>
      <c r="K7583" s="2">
        <v>161.38157000000001</v>
      </c>
      <c r="L7583" s="2">
        <v>47.179490000000001</v>
      </c>
    </row>
    <row r="7584" spans="1:12" x14ac:dyDescent="0.25">
      <c r="A7584" s="2" t="s">
        <v>285</v>
      </c>
      <c r="B7584" s="2" t="s">
        <v>59</v>
      </c>
      <c r="C7584" s="2">
        <v>0</v>
      </c>
      <c r="D7584" s="2">
        <v>0</v>
      </c>
      <c r="F7584" s="2">
        <v>0</v>
      </c>
      <c r="G7584" s="2">
        <v>0</v>
      </c>
      <c r="I7584" s="2">
        <v>0</v>
      </c>
      <c r="K7584" s="2">
        <v>0</v>
      </c>
      <c r="L7584" s="2">
        <v>11.59201</v>
      </c>
    </row>
    <row r="7585" spans="1:13" x14ac:dyDescent="0.25">
      <c r="A7585" s="2" t="s">
        <v>285</v>
      </c>
      <c r="B7585" s="2" t="s">
        <v>60</v>
      </c>
      <c r="C7585" s="2">
        <v>0</v>
      </c>
      <c r="D7585" s="2">
        <v>0</v>
      </c>
      <c r="F7585" s="2">
        <v>22.79</v>
      </c>
      <c r="G7585" s="2">
        <v>423.97300000000001</v>
      </c>
      <c r="I7585" s="2">
        <v>68.817719999999994</v>
      </c>
      <c r="K7585" s="2">
        <v>684.86470999999995</v>
      </c>
      <c r="L7585" s="2">
        <v>1066.07752</v>
      </c>
    </row>
    <row r="7586" spans="1:13" x14ac:dyDescent="0.25">
      <c r="A7586" s="2" t="s">
        <v>285</v>
      </c>
      <c r="B7586" s="2" t="s">
        <v>63</v>
      </c>
      <c r="C7586" s="2">
        <v>0</v>
      </c>
      <c r="D7586" s="2">
        <v>0</v>
      </c>
      <c r="F7586" s="2">
        <v>0</v>
      </c>
      <c r="G7586" s="2">
        <v>1.54</v>
      </c>
      <c r="I7586" s="2">
        <v>7.13</v>
      </c>
      <c r="K7586" s="2">
        <v>21.953749999999999</v>
      </c>
      <c r="L7586" s="2">
        <v>34.142499999999998</v>
      </c>
    </row>
    <row r="7587" spans="1:13" x14ac:dyDescent="0.25">
      <c r="A7587" s="2" t="s">
        <v>285</v>
      </c>
      <c r="B7587" s="2" t="s">
        <v>84</v>
      </c>
      <c r="C7587" s="2">
        <v>0</v>
      </c>
      <c r="D7587" s="2">
        <v>0</v>
      </c>
      <c r="F7587" s="2">
        <v>0</v>
      </c>
      <c r="G7587" s="2">
        <v>0</v>
      </c>
      <c r="I7587" s="2">
        <v>0</v>
      </c>
      <c r="K7587" s="2">
        <v>0</v>
      </c>
      <c r="L7587" s="2">
        <v>1263.78638</v>
      </c>
    </row>
    <row r="7588" spans="1:13" x14ac:dyDescent="0.25">
      <c r="A7588" s="2" t="s">
        <v>285</v>
      </c>
      <c r="B7588" s="2" t="s">
        <v>66</v>
      </c>
      <c r="C7588" s="2">
        <v>0</v>
      </c>
      <c r="D7588" s="2">
        <v>0</v>
      </c>
      <c r="F7588" s="2">
        <v>173.50630000000001</v>
      </c>
      <c r="G7588" s="2">
        <v>0</v>
      </c>
      <c r="I7588" s="2">
        <v>67.194900000000004</v>
      </c>
      <c r="K7588" s="2">
        <v>506.56047999999998</v>
      </c>
      <c r="L7588" s="2">
        <v>168.85640000000001</v>
      </c>
    </row>
    <row r="7589" spans="1:13" x14ac:dyDescent="0.25">
      <c r="A7589" s="2" t="s">
        <v>285</v>
      </c>
      <c r="B7589" s="2" t="s">
        <v>67</v>
      </c>
      <c r="C7589" s="2">
        <v>0</v>
      </c>
      <c r="D7589" s="2">
        <v>0</v>
      </c>
      <c r="F7589" s="2">
        <v>0</v>
      </c>
      <c r="G7589" s="2">
        <v>92.380300000000005</v>
      </c>
      <c r="I7589" s="2">
        <v>64.707549999999998</v>
      </c>
      <c r="K7589" s="2">
        <v>75.762119999999996</v>
      </c>
      <c r="L7589" s="2">
        <v>307.4853</v>
      </c>
    </row>
    <row r="7590" spans="1:13" x14ac:dyDescent="0.25">
      <c r="A7590" s="2" t="s">
        <v>285</v>
      </c>
      <c r="B7590" s="2" t="s">
        <v>69</v>
      </c>
      <c r="C7590" s="2">
        <v>0</v>
      </c>
      <c r="D7590" s="2">
        <v>0</v>
      </c>
      <c r="F7590" s="2">
        <v>0</v>
      </c>
      <c r="G7590" s="2">
        <v>0</v>
      </c>
      <c r="I7590" s="2">
        <v>0</v>
      </c>
      <c r="K7590" s="2">
        <v>0</v>
      </c>
      <c r="L7590" s="2">
        <v>0</v>
      </c>
    </row>
    <row r="7591" spans="1:13" x14ac:dyDescent="0.25">
      <c r="A7591" s="2" t="s">
        <v>285</v>
      </c>
      <c r="B7591" s="2" t="s">
        <v>70</v>
      </c>
      <c r="C7591" s="2">
        <v>0</v>
      </c>
      <c r="D7591" s="2">
        <v>0</v>
      </c>
      <c r="F7591" s="2">
        <v>0</v>
      </c>
      <c r="G7591" s="2">
        <v>37.146000000000001</v>
      </c>
      <c r="I7591" s="2">
        <v>0</v>
      </c>
      <c r="K7591" s="2">
        <v>20.321999999999999</v>
      </c>
      <c r="L7591" s="2">
        <v>37.146000000000001</v>
      </c>
    </row>
    <row r="7592" spans="1:13" x14ac:dyDescent="0.25">
      <c r="A7592" s="2" t="s">
        <v>285</v>
      </c>
      <c r="B7592" s="2" t="s">
        <v>71</v>
      </c>
      <c r="C7592" s="2">
        <v>0</v>
      </c>
      <c r="D7592" s="2">
        <v>0</v>
      </c>
      <c r="F7592" s="2">
        <v>0</v>
      </c>
      <c r="G7592" s="2">
        <v>0</v>
      </c>
      <c r="I7592" s="2">
        <v>0</v>
      </c>
      <c r="K7592" s="2">
        <v>2.6829100000000001</v>
      </c>
      <c r="L7592" s="2">
        <v>1.38</v>
      </c>
    </row>
    <row r="7593" spans="1:13" x14ac:dyDescent="0.25">
      <c r="A7593" s="2" t="s">
        <v>285</v>
      </c>
      <c r="B7593" s="2" t="s">
        <v>72</v>
      </c>
      <c r="C7593" s="2">
        <v>0</v>
      </c>
      <c r="D7593" s="2">
        <v>0</v>
      </c>
      <c r="F7593" s="2">
        <v>2.8329900000000001</v>
      </c>
      <c r="G7593" s="2">
        <v>0</v>
      </c>
      <c r="I7593" s="2">
        <v>0.159</v>
      </c>
      <c r="K7593" s="2">
        <v>91.423119999999997</v>
      </c>
      <c r="L7593" s="2">
        <v>18.78905</v>
      </c>
    </row>
    <row r="7594" spans="1:13" x14ac:dyDescent="0.25">
      <c r="A7594" s="2" t="s">
        <v>285</v>
      </c>
      <c r="B7594" s="2" t="s">
        <v>73</v>
      </c>
      <c r="C7594" s="2">
        <v>0</v>
      </c>
      <c r="D7594" s="2">
        <v>0</v>
      </c>
      <c r="F7594" s="2">
        <v>0</v>
      </c>
      <c r="G7594" s="2">
        <v>0</v>
      </c>
      <c r="I7594" s="2">
        <v>0</v>
      </c>
      <c r="K7594" s="2">
        <v>0</v>
      </c>
      <c r="L7594" s="2">
        <v>5.2931400000000002</v>
      </c>
    </row>
    <row r="7595" spans="1:13" x14ac:dyDescent="0.25">
      <c r="A7595" s="2" t="s">
        <v>285</v>
      </c>
      <c r="B7595" s="2" t="s">
        <v>74</v>
      </c>
      <c r="C7595" s="2">
        <v>0</v>
      </c>
      <c r="D7595" s="2">
        <v>0</v>
      </c>
      <c r="F7595" s="2">
        <v>0</v>
      </c>
      <c r="G7595" s="2">
        <v>18.71</v>
      </c>
      <c r="I7595" s="2">
        <v>0</v>
      </c>
      <c r="K7595" s="2">
        <v>16.14</v>
      </c>
      <c r="L7595" s="2">
        <v>34.15</v>
      </c>
    </row>
    <row r="7596" spans="1:13" x14ac:dyDescent="0.25">
      <c r="A7596" s="2" t="s">
        <v>285</v>
      </c>
      <c r="B7596" s="2" t="s">
        <v>75</v>
      </c>
      <c r="C7596" s="2">
        <v>0</v>
      </c>
      <c r="D7596" s="2">
        <v>0</v>
      </c>
      <c r="F7596" s="2">
        <v>192.34882999999999</v>
      </c>
      <c r="G7596" s="2">
        <v>288.41010999999997</v>
      </c>
      <c r="I7596" s="2">
        <v>74.787109999999998</v>
      </c>
      <c r="K7596" s="2">
        <v>857.79272000000003</v>
      </c>
      <c r="L7596" s="2">
        <v>761.20479999999998</v>
      </c>
    </row>
    <row r="7597" spans="1:13" x14ac:dyDescent="0.25">
      <c r="A7597" s="2" t="s">
        <v>285</v>
      </c>
      <c r="B7597" s="2" t="s">
        <v>79</v>
      </c>
      <c r="C7597" s="2">
        <v>0</v>
      </c>
      <c r="D7597" s="2">
        <v>0</v>
      </c>
      <c r="F7597" s="2">
        <v>1.8488</v>
      </c>
      <c r="G7597" s="2">
        <v>0</v>
      </c>
      <c r="I7597" s="2">
        <v>0</v>
      </c>
      <c r="K7597" s="2">
        <v>54.596550000000001</v>
      </c>
      <c r="L7597" s="2">
        <v>0.91776000000000002</v>
      </c>
    </row>
    <row r="7598" spans="1:13" ht="13" x14ac:dyDescent="0.3">
      <c r="A7598" s="4" t="s">
        <v>285</v>
      </c>
      <c r="B7598" s="4" t="s">
        <v>80</v>
      </c>
      <c r="C7598" s="4">
        <v>271.05473000000001</v>
      </c>
      <c r="D7598" s="4">
        <v>214.48379</v>
      </c>
      <c r="E7598" s="4"/>
      <c r="F7598" s="4">
        <v>8024.3284000000003</v>
      </c>
      <c r="G7598" s="4">
        <v>4040.3167100000001</v>
      </c>
      <c r="H7598" s="4"/>
      <c r="I7598" s="4">
        <v>6146.93354</v>
      </c>
      <c r="J7598" s="4"/>
      <c r="K7598" s="4">
        <v>26405.370709999999</v>
      </c>
      <c r="L7598" s="4">
        <v>26496.436710000002</v>
      </c>
      <c r="M7598" s="4"/>
    </row>
    <row r="7599" spans="1:13" x14ac:dyDescent="0.25">
      <c r="A7599" s="2" t="s">
        <v>286</v>
      </c>
      <c r="B7599" s="2" t="s">
        <v>44</v>
      </c>
      <c r="C7599" s="2">
        <v>0</v>
      </c>
      <c r="D7599" s="2">
        <v>0</v>
      </c>
      <c r="F7599" s="2">
        <v>0</v>
      </c>
      <c r="G7599" s="2">
        <v>0</v>
      </c>
      <c r="I7599" s="2">
        <v>0</v>
      </c>
      <c r="K7599" s="2">
        <v>0</v>
      </c>
      <c r="L7599" s="2">
        <v>16.8</v>
      </c>
    </row>
    <row r="7600" spans="1:13" ht="13" x14ac:dyDescent="0.3">
      <c r="A7600" s="4" t="s">
        <v>286</v>
      </c>
      <c r="B7600" s="4" t="s">
        <v>80</v>
      </c>
      <c r="C7600" s="4">
        <v>0</v>
      </c>
      <c r="D7600" s="4">
        <v>0</v>
      </c>
      <c r="E7600" s="4"/>
      <c r="F7600" s="4">
        <v>0</v>
      </c>
      <c r="G7600" s="4">
        <v>0</v>
      </c>
      <c r="H7600" s="4"/>
      <c r="I7600" s="4">
        <v>0</v>
      </c>
      <c r="J7600" s="4"/>
      <c r="K7600" s="4">
        <v>0</v>
      </c>
      <c r="L7600" s="4">
        <v>16.8</v>
      </c>
      <c r="M7600" s="4"/>
    </row>
    <row r="7601" spans="1:13" x14ac:dyDescent="0.25">
      <c r="A7601" s="2" t="s">
        <v>287</v>
      </c>
      <c r="B7601" s="2" t="s">
        <v>11</v>
      </c>
      <c r="C7601" s="2">
        <v>0</v>
      </c>
      <c r="D7601" s="2">
        <v>0</v>
      </c>
      <c r="F7601" s="2">
        <v>0</v>
      </c>
      <c r="G7601" s="2">
        <v>0</v>
      </c>
      <c r="I7601" s="2">
        <v>0</v>
      </c>
      <c r="K7601" s="2">
        <v>0</v>
      </c>
      <c r="L7601" s="2">
        <v>0</v>
      </c>
    </row>
    <row r="7602" spans="1:13" x14ac:dyDescent="0.25">
      <c r="A7602" s="2" t="s">
        <v>287</v>
      </c>
      <c r="B7602" s="2" t="s">
        <v>15</v>
      </c>
      <c r="C7602" s="2">
        <v>0</v>
      </c>
      <c r="D7602" s="2">
        <v>0</v>
      </c>
      <c r="F7602" s="2">
        <v>3.9620600000000001</v>
      </c>
      <c r="G7602" s="2">
        <v>0</v>
      </c>
      <c r="I7602" s="2">
        <v>0</v>
      </c>
      <c r="K7602" s="2">
        <v>3.9620600000000001</v>
      </c>
      <c r="L7602" s="2">
        <v>0</v>
      </c>
    </row>
    <row r="7603" spans="1:13" x14ac:dyDescent="0.25">
      <c r="A7603" s="2" t="s">
        <v>287</v>
      </c>
      <c r="B7603" s="2" t="s">
        <v>26</v>
      </c>
      <c r="C7603" s="2">
        <v>0</v>
      </c>
      <c r="D7603" s="2">
        <v>0</v>
      </c>
      <c r="F7603" s="2">
        <v>0</v>
      </c>
      <c r="G7603" s="2">
        <v>0</v>
      </c>
      <c r="I7603" s="2">
        <v>31.740259999999999</v>
      </c>
      <c r="K7603" s="2">
        <v>0</v>
      </c>
      <c r="L7603" s="2">
        <v>31.740259999999999</v>
      </c>
    </row>
    <row r="7604" spans="1:13" x14ac:dyDescent="0.25">
      <c r="A7604" s="2" t="s">
        <v>287</v>
      </c>
      <c r="B7604" s="2" t="s">
        <v>30</v>
      </c>
      <c r="C7604" s="2">
        <v>0</v>
      </c>
      <c r="D7604" s="2">
        <v>0</v>
      </c>
      <c r="F7604" s="2">
        <v>0</v>
      </c>
      <c r="G7604" s="2">
        <v>0</v>
      </c>
      <c r="I7604" s="2">
        <v>0</v>
      </c>
      <c r="K7604" s="2">
        <v>0</v>
      </c>
      <c r="L7604" s="2">
        <v>0</v>
      </c>
    </row>
    <row r="7605" spans="1:13" x14ac:dyDescent="0.25">
      <c r="A7605" s="2" t="s">
        <v>287</v>
      </c>
      <c r="B7605" s="2" t="s">
        <v>38</v>
      </c>
      <c r="C7605" s="2">
        <v>0</v>
      </c>
      <c r="D7605" s="2">
        <v>0</v>
      </c>
      <c r="F7605" s="2">
        <v>0</v>
      </c>
      <c r="G7605" s="2">
        <v>36.454250000000002</v>
      </c>
      <c r="I7605" s="2">
        <v>20.505549999999999</v>
      </c>
      <c r="K7605" s="2">
        <v>0</v>
      </c>
      <c r="L7605" s="2">
        <v>78.262929999999997</v>
      </c>
    </row>
    <row r="7606" spans="1:13" x14ac:dyDescent="0.25">
      <c r="A7606" s="2" t="s">
        <v>287</v>
      </c>
      <c r="B7606" s="2" t="s">
        <v>44</v>
      </c>
      <c r="C7606" s="2">
        <v>0</v>
      </c>
      <c r="D7606" s="2">
        <v>0</v>
      </c>
      <c r="F7606" s="2">
        <v>14.9855</v>
      </c>
      <c r="G7606" s="2">
        <v>0.55657999999999996</v>
      </c>
      <c r="I7606" s="2">
        <v>3.9339599999999999</v>
      </c>
      <c r="K7606" s="2">
        <v>36.36515</v>
      </c>
      <c r="L7606" s="2">
        <v>2087.3162600000001</v>
      </c>
    </row>
    <row r="7607" spans="1:13" x14ac:dyDescent="0.25">
      <c r="A7607" s="2" t="s">
        <v>287</v>
      </c>
      <c r="B7607" s="2" t="s">
        <v>45</v>
      </c>
      <c r="C7607" s="2">
        <v>0</v>
      </c>
      <c r="D7607" s="2">
        <v>0</v>
      </c>
      <c r="F7607" s="2">
        <v>0</v>
      </c>
      <c r="G7607" s="2">
        <v>0</v>
      </c>
      <c r="I7607" s="2">
        <v>0</v>
      </c>
      <c r="K7607" s="2">
        <v>0</v>
      </c>
      <c r="L7607" s="2">
        <v>0</v>
      </c>
    </row>
    <row r="7608" spans="1:13" x14ac:dyDescent="0.25">
      <c r="A7608" s="2" t="s">
        <v>287</v>
      </c>
      <c r="B7608" s="2" t="s">
        <v>54</v>
      </c>
      <c r="C7608" s="2">
        <v>3226.0899300000001</v>
      </c>
      <c r="D7608" s="2">
        <v>0</v>
      </c>
      <c r="F7608" s="2">
        <v>3226.0899300000001</v>
      </c>
      <c r="G7608" s="2">
        <v>0</v>
      </c>
      <c r="I7608" s="2">
        <v>0</v>
      </c>
      <c r="K7608" s="2">
        <v>3226.0899300000001</v>
      </c>
      <c r="L7608" s="2">
        <v>0</v>
      </c>
    </row>
    <row r="7609" spans="1:13" x14ac:dyDescent="0.25">
      <c r="A7609" s="2" t="s">
        <v>287</v>
      </c>
      <c r="B7609" s="2" t="s">
        <v>59</v>
      </c>
      <c r="C7609" s="2">
        <v>0</v>
      </c>
      <c r="D7609" s="2">
        <v>0</v>
      </c>
      <c r="F7609" s="2">
        <v>0</v>
      </c>
      <c r="G7609" s="2">
        <v>0</v>
      </c>
      <c r="I7609" s="2">
        <v>708.78084999999999</v>
      </c>
      <c r="K7609" s="2">
        <v>1179.86652</v>
      </c>
      <c r="L7609" s="2">
        <v>715.32911000000001</v>
      </c>
    </row>
    <row r="7610" spans="1:13" x14ac:dyDescent="0.25">
      <c r="A7610" s="2" t="s">
        <v>287</v>
      </c>
      <c r="B7610" s="2" t="s">
        <v>66</v>
      </c>
      <c r="C7610" s="2">
        <v>0</v>
      </c>
      <c r="D7610" s="2">
        <v>0</v>
      </c>
      <c r="F7610" s="2">
        <v>0</v>
      </c>
      <c r="G7610" s="2">
        <v>0</v>
      </c>
      <c r="I7610" s="2">
        <v>0</v>
      </c>
      <c r="K7610" s="2">
        <v>0</v>
      </c>
      <c r="L7610" s="2">
        <v>0</v>
      </c>
    </row>
    <row r="7611" spans="1:13" ht="13" x14ac:dyDescent="0.3">
      <c r="A7611" s="4" t="s">
        <v>287</v>
      </c>
      <c r="B7611" s="4" t="s">
        <v>80</v>
      </c>
      <c r="C7611" s="4">
        <v>3226.0899300000001</v>
      </c>
      <c r="D7611" s="4">
        <v>0</v>
      </c>
      <c r="E7611" s="4"/>
      <c r="F7611" s="4">
        <v>3245.0374900000002</v>
      </c>
      <c r="G7611" s="4">
        <v>37.010829999999999</v>
      </c>
      <c r="H7611" s="4"/>
      <c r="I7611" s="4">
        <v>764.96061999999995</v>
      </c>
      <c r="J7611" s="4"/>
      <c r="K7611" s="4">
        <v>4446.2836600000001</v>
      </c>
      <c r="L7611" s="4">
        <v>2912.6485600000001</v>
      </c>
      <c r="M7611" s="4"/>
    </row>
    <row r="7612" spans="1:13" x14ac:dyDescent="0.25">
      <c r="A7612" s="2" t="s">
        <v>288</v>
      </c>
      <c r="B7612" s="2" t="s">
        <v>15</v>
      </c>
      <c r="C7612" s="2">
        <v>0</v>
      </c>
      <c r="D7612" s="2">
        <v>0</v>
      </c>
      <c r="F7612" s="2">
        <v>7.3461600000000002</v>
      </c>
      <c r="G7612" s="2">
        <v>20.603819999999999</v>
      </c>
      <c r="I7612" s="2">
        <v>26.221</v>
      </c>
      <c r="K7612" s="2">
        <v>50.887700000000002</v>
      </c>
      <c r="L7612" s="2">
        <v>69.979879999999994</v>
      </c>
    </row>
    <row r="7613" spans="1:13" x14ac:dyDescent="0.25">
      <c r="A7613" s="2" t="s">
        <v>288</v>
      </c>
      <c r="B7613" s="2" t="s">
        <v>18</v>
      </c>
      <c r="C7613" s="2">
        <v>0</v>
      </c>
      <c r="D7613" s="2">
        <v>0</v>
      </c>
      <c r="F7613" s="2">
        <v>0</v>
      </c>
      <c r="G7613" s="2">
        <v>0</v>
      </c>
      <c r="I7613" s="2">
        <v>0</v>
      </c>
      <c r="K7613" s="2">
        <v>0</v>
      </c>
      <c r="L7613" s="2">
        <v>24.00001</v>
      </c>
    </row>
    <row r="7614" spans="1:13" x14ac:dyDescent="0.25">
      <c r="A7614" s="2" t="s">
        <v>288</v>
      </c>
      <c r="B7614" s="2" t="s">
        <v>26</v>
      </c>
      <c r="C7614" s="2">
        <v>0</v>
      </c>
      <c r="D7614" s="2">
        <v>0</v>
      </c>
      <c r="F7614" s="2">
        <v>0</v>
      </c>
      <c r="G7614" s="2">
        <v>0</v>
      </c>
      <c r="I7614" s="2">
        <v>0</v>
      </c>
      <c r="K7614" s="2">
        <v>0</v>
      </c>
      <c r="L7614" s="2">
        <v>0</v>
      </c>
    </row>
    <row r="7615" spans="1:13" x14ac:dyDescent="0.25">
      <c r="A7615" s="2" t="s">
        <v>288</v>
      </c>
      <c r="B7615" s="2" t="s">
        <v>29</v>
      </c>
      <c r="C7615" s="2">
        <v>0</v>
      </c>
      <c r="D7615" s="2">
        <v>0</v>
      </c>
      <c r="F7615" s="2">
        <v>0</v>
      </c>
      <c r="G7615" s="2">
        <v>0</v>
      </c>
      <c r="I7615" s="2">
        <v>0</v>
      </c>
      <c r="K7615" s="2">
        <v>0.184</v>
      </c>
      <c r="L7615" s="2">
        <v>0</v>
      </c>
    </row>
    <row r="7616" spans="1:13" x14ac:dyDescent="0.25">
      <c r="A7616" s="2" t="s">
        <v>288</v>
      </c>
      <c r="B7616" s="2" t="s">
        <v>37</v>
      </c>
      <c r="C7616" s="2">
        <v>0</v>
      </c>
      <c r="D7616" s="2">
        <v>0</v>
      </c>
      <c r="F7616" s="2">
        <v>0</v>
      </c>
      <c r="G7616" s="2">
        <v>0</v>
      </c>
      <c r="I7616" s="2">
        <v>0</v>
      </c>
      <c r="K7616" s="2">
        <v>0</v>
      </c>
      <c r="L7616" s="2">
        <v>0</v>
      </c>
    </row>
    <row r="7617" spans="1:13" x14ac:dyDescent="0.25">
      <c r="A7617" s="2" t="s">
        <v>288</v>
      </c>
      <c r="B7617" s="2" t="s">
        <v>38</v>
      </c>
      <c r="C7617" s="2">
        <v>0</v>
      </c>
      <c r="D7617" s="2">
        <v>0</v>
      </c>
      <c r="F7617" s="2">
        <v>23.019680000000001</v>
      </c>
      <c r="G7617" s="2">
        <v>0</v>
      </c>
      <c r="I7617" s="2">
        <v>18.156110000000002</v>
      </c>
      <c r="K7617" s="2">
        <v>42.04468</v>
      </c>
      <c r="L7617" s="2">
        <v>51.947949999999999</v>
      </c>
    </row>
    <row r="7618" spans="1:13" x14ac:dyDescent="0.25">
      <c r="A7618" s="2" t="s">
        <v>288</v>
      </c>
      <c r="B7618" s="2" t="s">
        <v>43</v>
      </c>
      <c r="C7618" s="2">
        <v>0</v>
      </c>
      <c r="D7618" s="2">
        <v>0</v>
      </c>
      <c r="F7618" s="2">
        <v>0</v>
      </c>
      <c r="G7618" s="2">
        <v>0</v>
      </c>
      <c r="I7618" s="2">
        <v>0</v>
      </c>
      <c r="K7618" s="2">
        <v>0</v>
      </c>
      <c r="L7618" s="2">
        <v>0</v>
      </c>
    </row>
    <row r="7619" spans="1:13" x14ac:dyDescent="0.25">
      <c r="A7619" s="2" t="s">
        <v>288</v>
      </c>
      <c r="B7619" s="2" t="s">
        <v>44</v>
      </c>
      <c r="C7619" s="2">
        <v>0</v>
      </c>
      <c r="D7619" s="2">
        <v>0</v>
      </c>
      <c r="F7619" s="2">
        <v>142.62674999999999</v>
      </c>
      <c r="G7619" s="2">
        <v>90.040610000000001</v>
      </c>
      <c r="I7619" s="2">
        <v>81.259240000000005</v>
      </c>
      <c r="K7619" s="2">
        <v>295.97340000000003</v>
      </c>
      <c r="L7619" s="2">
        <v>258.64339999999999</v>
      </c>
    </row>
    <row r="7620" spans="1:13" x14ac:dyDescent="0.25">
      <c r="A7620" s="2" t="s">
        <v>288</v>
      </c>
      <c r="B7620" s="2" t="s">
        <v>46</v>
      </c>
      <c r="C7620" s="2">
        <v>0</v>
      </c>
      <c r="D7620" s="2">
        <v>0</v>
      </c>
      <c r="F7620" s="2">
        <v>0</v>
      </c>
      <c r="G7620" s="2">
        <v>0</v>
      </c>
      <c r="I7620" s="2">
        <v>0</v>
      </c>
      <c r="K7620" s="2">
        <v>0</v>
      </c>
      <c r="L7620" s="2">
        <v>0</v>
      </c>
    </row>
    <row r="7621" spans="1:13" x14ac:dyDescent="0.25">
      <c r="A7621" s="2" t="s">
        <v>288</v>
      </c>
      <c r="B7621" s="2" t="s">
        <v>49</v>
      </c>
      <c r="C7621" s="2">
        <v>0</v>
      </c>
      <c r="D7621" s="2">
        <v>0</v>
      </c>
      <c r="F7621" s="2">
        <v>0</v>
      </c>
      <c r="G7621" s="2">
        <v>0</v>
      </c>
      <c r="I7621" s="2">
        <v>0</v>
      </c>
      <c r="K7621" s="2">
        <v>0.55206</v>
      </c>
      <c r="L7621" s="2">
        <v>0</v>
      </c>
    </row>
    <row r="7622" spans="1:13" x14ac:dyDescent="0.25">
      <c r="A7622" s="2" t="s">
        <v>288</v>
      </c>
      <c r="B7622" s="2" t="s">
        <v>54</v>
      </c>
      <c r="C7622" s="2">
        <v>0</v>
      </c>
      <c r="D7622" s="2">
        <v>0</v>
      </c>
      <c r="F7622" s="2">
        <v>0</v>
      </c>
      <c r="G7622" s="2">
        <v>0</v>
      </c>
      <c r="I7622" s="2">
        <v>0</v>
      </c>
      <c r="K7622" s="2">
        <v>34.682560000000002</v>
      </c>
      <c r="L7622" s="2">
        <v>0</v>
      </c>
    </row>
    <row r="7623" spans="1:13" x14ac:dyDescent="0.25">
      <c r="A7623" s="2" t="s">
        <v>288</v>
      </c>
      <c r="B7623" s="2" t="s">
        <v>55</v>
      </c>
      <c r="C7623" s="2">
        <v>0</v>
      </c>
      <c r="D7623" s="2">
        <v>0</v>
      </c>
      <c r="F7623" s="2">
        <v>10.921469999999999</v>
      </c>
      <c r="G7623" s="2">
        <v>0</v>
      </c>
      <c r="I7623" s="2">
        <v>0</v>
      </c>
      <c r="K7623" s="2">
        <v>17.98779</v>
      </c>
      <c r="L7623" s="2">
        <v>15.60444</v>
      </c>
    </row>
    <row r="7624" spans="1:13" x14ac:dyDescent="0.25">
      <c r="A7624" s="2" t="s">
        <v>288</v>
      </c>
      <c r="B7624" s="2" t="s">
        <v>58</v>
      </c>
      <c r="C7624" s="2">
        <v>0</v>
      </c>
      <c r="D7624" s="2">
        <v>0</v>
      </c>
      <c r="F7624" s="2">
        <v>0</v>
      </c>
      <c r="G7624" s="2">
        <v>0</v>
      </c>
      <c r="I7624" s="2">
        <v>0</v>
      </c>
      <c r="K7624" s="2">
        <v>0</v>
      </c>
      <c r="L7624" s="2">
        <v>0</v>
      </c>
    </row>
    <row r="7625" spans="1:13" x14ac:dyDescent="0.25">
      <c r="A7625" s="2" t="s">
        <v>288</v>
      </c>
      <c r="B7625" s="2" t="s">
        <v>60</v>
      </c>
      <c r="C7625" s="2">
        <v>0</v>
      </c>
      <c r="D7625" s="2">
        <v>0</v>
      </c>
      <c r="F7625" s="2">
        <v>0</v>
      </c>
      <c r="G7625" s="2">
        <v>0</v>
      </c>
      <c r="I7625" s="2">
        <v>0</v>
      </c>
      <c r="K7625" s="2">
        <v>10.371499999999999</v>
      </c>
      <c r="L7625" s="2">
        <v>0</v>
      </c>
    </row>
    <row r="7626" spans="1:13" x14ac:dyDescent="0.25">
      <c r="A7626" s="2" t="s">
        <v>288</v>
      </c>
      <c r="B7626" s="2" t="s">
        <v>72</v>
      </c>
      <c r="C7626" s="2">
        <v>0</v>
      </c>
      <c r="D7626" s="2">
        <v>0</v>
      </c>
      <c r="F7626" s="2">
        <v>0</v>
      </c>
      <c r="G7626" s="2">
        <v>23.425000000000001</v>
      </c>
      <c r="I7626" s="2">
        <v>0</v>
      </c>
      <c r="K7626" s="2">
        <v>0</v>
      </c>
      <c r="L7626" s="2">
        <v>23.425000000000001</v>
      </c>
    </row>
    <row r="7627" spans="1:13" ht="13" x14ac:dyDescent="0.3">
      <c r="A7627" s="4" t="s">
        <v>288</v>
      </c>
      <c r="B7627" s="4" t="s">
        <v>80</v>
      </c>
      <c r="C7627" s="4">
        <v>0</v>
      </c>
      <c r="D7627" s="4">
        <v>0</v>
      </c>
      <c r="E7627" s="4"/>
      <c r="F7627" s="4">
        <v>183.91406000000001</v>
      </c>
      <c r="G7627" s="4">
        <v>134.06943000000001</v>
      </c>
      <c r="H7627" s="4"/>
      <c r="I7627" s="4">
        <v>125.63634999999999</v>
      </c>
      <c r="J7627" s="4"/>
      <c r="K7627" s="4">
        <v>452.68369000000001</v>
      </c>
      <c r="L7627" s="4">
        <v>443.60068000000001</v>
      </c>
      <c r="M7627" s="4"/>
    </row>
    <row r="7628" spans="1:13" x14ac:dyDescent="0.25">
      <c r="A7628" s="2" t="s">
        <v>289</v>
      </c>
      <c r="B7628" s="2" t="s">
        <v>15</v>
      </c>
      <c r="C7628" s="2">
        <v>0</v>
      </c>
      <c r="D7628" s="2">
        <v>0</v>
      </c>
      <c r="F7628" s="2">
        <v>0</v>
      </c>
      <c r="G7628" s="2">
        <v>0</v>
      </c>
      <c r="I7628" s="2">
        <v>0</v>
      </c>
      <c r="K7628" s="2">
        <v>0</v>
      </c>
      <c r="L7628" s="2">
        <v>0</v>
      </c>
    </row>
    <row r="7629" spans="1:13" x14ac:dyDescent="0.25">
      <c r="A7629" s="2" t="s">
        <v>289</v>
      </c>
      <c r="B7629" s="2" t="s">
        <v>26</v>
      </c>
      <c r="C7629" s="2">
        <v>0</v>
      </c>
      <c r="D7629" s="2">
        <v>0</v>
      </c>
      <c r="F7629" s="2">
        <v>0</v>
      </c>
      <c r="G7629" s="2">
        <v>0</v>
      </c>
      <c r="I7629" s="2">
        <v>10.110139999999999</v>
      </c>
      <c r="K7629" s="2">
        <v>0</v>
      </c>
      <c r="L7629" s="2">
        <v>10.110139999999999</v>
      </c>
    </row>
    <row r="7630" spans="1:13" ht="13" x14ac:dyDescent="0.3">
      <c r="A7630" s="4" t="s">
        <v>289</v>
      </c>
      <c r="B7630" s="4" t="s">
        <v>80</v>
      </c>
      <c r="C7630" s="4">
        <v>0</v>
      </c>
      <c r="D7630" s="4">
        <v>0</v>
      </c>
      <c r="E7630" s="4"/>
      <c r="F7630" s="4">
        <v>0</v>
      </c>
      <c r="G7630" s="4">
        <v>0</v>
      </c>
      <c r="H7630" s="4"/>
      <c r="I7630" s="4">
        <v>10.110139999999999</v>
      </c>
      <c r="J7630" s="4"/>
      <c r="K7630" s="4">
        <v>0</v>
      </c>
      <c r="L7630" s="4">
        <v>10.110139999999999</v>
      </c>
      <c r="M7630" s="4"/>
    </row>
    <row r="7631" spans="1:13" x14ac:dyDescent="0.25">
      <c r="A7631" s="2" t="s">
        <v>290</v>
      </c>
      <c r="B7631" s="2" t="s">
        <v>15</v>
      </c>
      <c r="C7631" s="2">
        <v>0</v>
      </c>
      <c r="D7631" s="2">
        <v>0</v>
      </c>
      <c r="F7631" s="2">
        <v>14.695309999999999</v>
      </c>
      <c r="G7631" s="2">
        <v>0</v>
      </c>
      <c r="I7631" s="2">
        <v>0</v>
      </c>
      <c r="K7631" s="2">
        <v>14.695309999999999</v>
      </c>
      <c r="L7631" s="2">
        <v>0</v>
      </c>
    </row>
    <row r="7632" spans="1:13" x14ac:dyDescent="0.25">
      <c r="A7632" s="2" t="s">
        <v>290</v>
      </c>
      <c r="B7632" s="2" t="s">
        <v>26</v>
      </c>
      <c r="C7632" s="2">
        <v>0</v>
      </c>
      <c r="D7632" s="2">
        <v>0</v>
      </c>
      <c r="F7632" s="2">
        <v>0</v>
      </c>
      <c r="G7632" s="2">
        <v>0</v>
      </c>
      <c r="I7632" s="2">
        <v>21.062719999999999</v>
      </c>
      <c r="K7632" s="2">
        <v>25.459409999999998</v>
      </c>
      <c r="L7632" s="2">
        <v>51.437719999999999</v>
      </c>
    </row>
    <row r="7633" spans="1:13" x14ac:dyDescent="0.25">
      <c r="A7633" s="2" t="s">
        <v>290</v>
      </c>
      <c r="B7633" s="2" t="s">
        <v>38</v>
      </c>
      <c r="C7633" s="2">
        <v>0</v>
      </c>
      <c r="D7633" s="2">
        <v>0</v>
      </c>
      <c r="F7633" s="2">
        <v>0</v>
      </c>
      <c r="G7633" s="2">
        <v>21.757239999999999</v>
      </c>
      <c r="I7633" s="2">
        <v>0</v>
      </c>
      <c r="K7633" s="2">
        <v>26.431819999999998</v>
      </c>
      <c r="L7633" s="2">
        <v>26.357240000000001</v>
      </c>
    </row>
    <row r="7634" spans="1:13" x14ac:dyDescent="0.25">
      <c r="A7634" s="2" t="s">
        <v>290</v>
      </c>
      <c r="B7634" s="2" t="s">
        <v>43</v>
      </c>
      <c r="C7634" s="2">
        <v>0</v>
      </c>
      <c r="D7634" s="2">
        <v>0</v>
      </c>
      <c r="F7634" s="2">
        <v>0</v>
      </c>
      <c r="G7634" s="2">
        <v>0</v>
      </c>
      <c r="I7634" s="2">
        <v>0</v>
      </c>
      <c r="K7634" s="2">
        <v>0</v>
      </c>
      <c r="L7634" s="2">
        <v>0</v>
      </c>
    </row>
    <row r="7635" spans="1:13" x14ac:dyDescent="0.25">
      <c r="A7635" s="2" t="s">
        <v>290</v>
      </c>
      <c r="B7635" s="2" t="s">
        <v>44</v>
      </c>
      <c r="C7635" s="2">
        <v>0</v>
      </c>
      <c r="D7635" s="2">
        <v>0</v>
      </c>
      <c r="F7635" s="2">
        <v>130.21174999999999</v>
      </c>
      <c r="G7635" s="2">
        <v>175.08484000000001</v>
      </c>
      <c r="I7635" s="2">
        <v>55.808039999999998</v>
      </c>
      <c r="K7635" s="2">
        <v>209.16112000000001</v>
      </c>
      <c r="L7635" s="2">
        <v>624.56290000000001</v>
      </c>
    </row>
    <row r="7636" spans="1:13" x14ac:dyDescent="0.25">
      <c r="A7636" s="2" t="s">
        <v>290</v>
      </c>
      <c r="B7636" s="2" t="s">
        <v>45</v>
      </c>
      <c r="C7636" s="2">
        <v>0</v>
      </c>
      <c r="D7636" s="2">
        <v>0</v>
      </c>
      <c r="F7636" s="2">
        <v>0.26263999999999998</v>
      </c>
      <c r="G7636" s="2">
        <v>0</v>
      </c>
      <c r="I7636" s="2">
        <v>0</v>
      </c>
      <c r="K7636" s="2">
        <v>1.26264</v>
      </c>
      <c r="L7636" s="2">
        <v>20.048850000000002</v>
      </c>
    </row>
    <row r="7637" spans="1:13" x14ac:dyDescent="0.25">
      <c r="A7637" s="2" t="s">
        <v>290</v>
      </c>
      <c r="B7637" s="2" t="s">
        <v>47</v>
      </c>
      <c r="C7637" s="2">
        <v>0</v>
      </c>
      <c r="D7637" s="2">
        <v>0</v>
      </c>
      <c r="F7637" s="2">
        <v>0</v>
      </c>
      <c r="G7637" s="2">
        <v>0</v>
      </c>
      <c r="I7637" s="2">
        <v>0</v>
      </c>
      <c r="K7637" s="2">
        <v>0</v>
      </c>
      <c r="L7637" s="2">
        <v>8.5136299999999991</v>
      </c>
    </row>
    <row r="7638" spans="1:13" x14ac:dyDescent="0.25">
      <c r="A7638" s="2" t="s">
        <v>290</v>
      </c>
      <c r="B7638" s="2" t="s">
        <v>49</v>
      </c>
      <c r="C7638" s="2">
        <v>0</v>
      </c>
      <c r="D7638" s="2">
        <v>0</v>
      </c>
      <c r="F7638" s="2">
        <v>0</v>
      </c>
      <c r="G7638" s="2">
        <v>0</v>
      </c>
      <c r="I7638" s="2">
        <v>0.33500000000000002</v>
      </c>
      <c r="K7638" s="2">
        <v>0</v>
      </c>
      <c r="L7638" s="2">
        <v>0.33500000000000002</v>
      </c>
    </row>
    <row r="7639" spans="1:13" x14ac:dyDescent="0.25">
      <c r="A7639" s="2" t="s">
        <v>290</v>
      </c>
      <c r="B7639" s="2" t="s">
        <v>54</v>
      </c>
      <c r="C7639" s="2">
        <v>0</v>
      </c>
      <c r="D7639" s="2">
        <v>0</v>
      </c>
      <c r="F7639" s="2">
        <v>0</v>
      </c>
      <c r="G7639" s="2">
        <v>0</v>
      </c>
      <c r="I7639" s="2">
        <v>0</v>
      </c>
      <c r="K7639" s="2">
        <v>69.335700000000003</v>
      </c>
      <c r="L7639" s="2">
        <v>0</v>
      </c>
    </row>
    <row r="7640" spans="1:13" x14ac:dyDescent="0.25">
      <c r="A7640" s="2" t="s">
        <v>290</v>
      </c>
      <c r="B7640" s="2" t="s">
        <v>55</v>
      </c>
      <c r="C7640" s="2">
        <v>0</v>
      </c>
      <c r="D7640" s="2">
        <v>0</v>
      </c>
      <c r="F7640" s="2">
        <v>0</v>
      </c>
      <c r="G7640" s="2">
        <v>0</v>
      </c>
      <c r="I7640" s="2">
        <v>0</v>
      </c>
      <c r="K7640" s="2">
        <v>0</v>
      </c>
      <c r="L7640" s="2">
        <v>0</v>
      </c>
    </row>
    <row r="7641" spans="1:13" x14ac:dyDescent="0.25">
      <c r="A7641" s="2" t="s">
        <v>290</v>
      </c>
      <c r="B7641" s="2" t="s">
        <v>58</v>
      </c>
      <c r="C7641" s="2">
        <v>0</v>
      </c>
      <c r="D7641" s="2">
        <v>0</v>
      </c>
      <c r="F7641" s="2">
        <v>13.44359</v>
      </c>
      <c r="G7641" s="2">
        <v>0</v>
      </c>
      <c r="I7641" s="2">
        <v>29.863130000000002</v>
      </c>
      <c r="K7641" s="2">
        <v>13.44359</v>
      </c>
      <c r="L7641" s="2">
        <v>29.863130000000002</v>
      </c>
    </row>
    <row r="7642" spans="1:13" x14ac:dyDescent="0.25">
      <c r="A7642" s="2" t="s">
        <v>290</v>
      </c>
      <c r="B7642" s="2" t="s">
        <v>72</v>
      </c>
      <c r="C7642" s="2">
        <v>0</v>
      </c>
      <c r="D7642" s="2">
        <v>0</v>
      </c>
      <c r="F7642" s="2">
        <v>0</v>
      </c>
      <c r="G7642" s="2">
        <v>0</v>
      </c>
      <c r="I7642" s="2">
        <v>0</v>
      </c>
      <c r="K7642" s="2">
        <v>0</v>
      </c>
      <c r="L7642" s="2">
        <v>0</v>
      </c>
    </row>
    <row r="7643" spans="1:13" x14ac:dyDescent="0.25">
      <c r="A7643" s="2" t="s">
        <v>290</v>
      </c>
      <c r="B7643" s="2" t="s">
        <v>74</v>
      </c>
      <c r="C7643" s="2">
        <v>0</v>
      </c>
      <c r="D7643" s="2">
        <v>0</v>
      </c>
      <c r="F7643" s="2">
        <v>0</v>
      </c>
      <c r="G7643" s="2">
        <v>0</v>
      </c>
      <c r="I7643" s="2">
        <v>0</v>
      </c>
      <c r="K7643" s="2">
        <v>0</v>
      </c>
      <c r="L7643" s="2">
        <v>0</v>
      </c>
    </row>
    <row r="7644" spans="1:13" ht="13" x14ac:dyDescent="0.3">
      <c r="A7644" s="4" t="s">
        <v>290</v>
      </c>
      <c r="B7644" s="4" t="s">
        <v>80</v>
      </c>
      <c r="C7644" s="4">
        <v>0</v>
      </c>
      <c r="D7644" s="4">
        <v>0</v>
      </c>
      <c r="E7644" s="4"/>
      <c r="F7644" s="4">
        <v>158.61329000000001</v>
      </c>
      <c r="G7644" s="4">
        <v>196.84208000000001</v>
      </c>
      <c r="H7644" s="4"/>
      <c r="I7644" s="4">
        <v>107.06889</v>
      </c>
      <c r="J7644" s="4"/>
      <c r="K7644" s="4">
        <v>359.78958999999998</v>
      </c>
      <c r="L7644" s="4">
        <v>761.11847</v>
      </c>
      <c r="M7644" s="4"/>
    </row>
    <row r="7645" spans="1:13" x14ac:dyDescent="0.25">
      <c r="A7645" s="2" t="s">
        <v>291</v>
      </c>
      <c r="B7645" s="2" t="s">
        <v>9</v>
      </c>
      <c r="C7645" s="2">
        <v>10.722</v>
      </c>
      <c r="D7645" s="2">
        <v>0</v>
      </c>
      <c r="F7645" s="2">
        <v>141.70669000000001</v>
      </c>
      <c r="G7645" s="2">
        <v>1088.5155299999999</v>
      </c>
      <c r="I7645" s="2">
        <v>521.56498999999997</v>
      </c>
      <c r="K7645" s="2">
        <v>533.39809000000002</v>
      </c>
      <c r="L7645" s="2">
        <v>3833.0639099999999</v>
      </c>
    </row>
    <row r="7646" spans="1:13" x14ac:dyDescent="0.25">
      <c r="A7646" s="2" t="s">
        <v>291</v>
      </c>
      <c r="B7646" s="2" t="s">
        <v>11</v>
      </c>
      <c r="C7646" s="2">
        <v>0</v>
      </c>
      <c r="D7646" s="2">
        <v>0</v>
      </c>
      <c r="F7646" s="2">
        <v>30.885000000000002</v>
      </c>
      <c r="G7646" s="2">
        <v>0</v>
      </c>
      <c r="I7646" s="2">
        <v>59.55</v>
      </c>
      <c r="K7646" s="2">
        <v>162.51115999999999</v>
      </c>
      <c r="L7646" s="2">
        <v>78.56</v>
      </c>
    </row>
    <row r="7647" spans="1:13" x14ac:dyDescent="0.25">
      <c r="A7647" s="2" t="s">
        <v>291</v>
      </c>
      <c r="B7647" s="2" t="s">
        <v>13</v>
      </c>
      <c r="C7647" s="2">
        <v>0</v>
      </c>
      <c r="D7647" s="2">
        <v>0</v>
      </c>
      <c r="F7647" s="2">
        <v>0</v>
      </c>
      <c r="G7647" s="2">
        <v>0</v>
      </c>
      <c r="I7647" s="2">
        <v>63.923969999999997</v>
      </c>
      <c r="K7647" s="2">
        <v>75.499499999999998</v>
      </c>
      <c r="L7647" s="2">
        <v>179.14161999999999</v>
      </c>
    </row>
    <row r="7648" spans="1:13" x14ac:dyDescent="0.25">
      <c r="A7648" s="2" t="s">
        <v>291</v>
      </c>
      <c r="B7648" s="2" t="s">
        <v>15</v>
      </c>
      <c r="C7648" s="2">
        <v>273.60000000000002</v>
      </c>
      <c r="D7648" s="2">
        <v>0</v>
      </c>
      <c r="F7648" s="2">
        <v>1615.5151699999999</v>
      </c>
      <c r="G7648" s="2">
        <v>901.05142000000001</v>
      </c>
      <c r="I7648" s="2">
        <v>1143.0378599999999</v>
      </c>
      <c r="K7648" s="2">
        <v>5401.9190200000003</v>
      </c>
      <c r="L7648" s="2">
        <v>7585.1563500000002</v>
      </c>
    </row>
    <row r="7649" spans="1:12" x14ac:dyDescent="0.25">
      <c r="A7649" s="2" t="s">
        <v>291</v>
      </c>
      <c r="B7649" s="2" t="s">
        <v>16</v>
      </c>
      <c r="C7649" s="2">
        <v>0</v>
      </c>
      <c r="D7649" s="2">
        <v>0</v>
      </c>
      <c r="F7649" s="2">
        <v>42.537500000000001</v>
      </c>
      <c r="G7649" s="2">
        <v>164.54498000000001</v>
      </c>
      <c r="I7649" s="2">
        <v>144.47765000000001</v>
      </c>
      <c r="K7649" s="2">
        <v>372.88675000000001</v>
      </c>
      <c r="L7649" s="2">
        <v>557.26007000000004</v>
      </c>
    </row>
    <row r="7650" spans="1:12" x14ac:dyDescent="0.25">
      <c r="A7650" s="2" t="s">
        <v>291</v>
      </c>
      <c r="B7650" s="2" t="s">
        <v>88</v>
      </c>
      <c r="C7650" s="2">
        <v>0</v>
      </c>
      <c r="D7650" s="2">
        <v>0</v>
      </c>
      <c r="F7650" s="2">
        <v>0</v>
      </c>
      <c r="G7650" s="2">
        <v>0</v>
      </c>
      <c r="I7650" s="2">
        <v>286.21390000000002</v>
      </c>
      <c r="K7650" s="2">
        <v>0</v>
      </c>
      <c r="L7650" s="2">
        <v>286.21390000000002</v>
      </c>
    </row>
    <row r="7651" spans="1:12" x14ac:dyDescent="0.25">
      <c r="A7651" s="2" t="s">
        <v>291</v>
      </c>
      <c r="B7651" s="2" t="s">
        <v>17</v>
      </c>
      <c r="C7651" s="2">
        <v>0</v>
      </c>
      <c r="D7651" s="2">
        <v>21.120560000000001</v>
      </c>
      <c r="F7651" s="2">
        <v>0</v>
      </c>
      <c r="G7651" s="2">
        <v>21.120560000000001</v>
      </c>
      <c r="I7651" s="2">
        <v>0</v>
      </c>
      <c r="K7651" s="2">
        <v>93.12</v>
      </c>
      <c r="L7651" s="2">
        <v>21.120560000000001</v>
      </c>
    </row>
    <row r="7652" spans="1:12" x14ac:dyDescent="0.25">
      <c r="A7652" s="2" t="s">
        <v>291</v>
      </c>
      <c r="B7652" s="2" t="s">
        <v>18</v>
      </c>
      <c r="C7652" s="2">
        <v>0</v>
      </c>
      <c r="D7652" s="2">
        <v>49</v>
      </c>
      <c r="F7652" s="2">
        <v>22.5</v>
      </c>
      <c r="G7652" s="2">
        <v>49</v>
      </c>
      <c r="I7652" s="2">
        <v>13.42243</v>
      </c>
      <c r="K7652" s="2">
        <v>82.730180000000004</v>
      </c>
      <c r="L7652" s="2">
        <v>110.40716999999999</v>
      </c>
    </row>
    <row r="7653" spans="1:12" x14ac:dyDescent="0.25">
      <c r="A7653" s="2" t="s">
        <v>291</v>
      </c>
      <c r="B7653" s="2" t="s">
        <v>24</v>
      </c>
      <c r="C7653" s="2">
        <v>0</v>
      </c>
      <c r="D7653" s="2">
        <v>0</v>
      </c>
      <c r="F7653" s="2">
        <v>0</v>
      </c>
      <c r="G7653" s="2">
        <v>0</v>
      </c>
      <c r="I7653" s="2">
        <v>63.440550000000002</v>
      </c>
      <c r="K7653" s="2">
        <v>0</v>
      </c>
      <c r="L7653" s="2">
        <v>298.30155000000002</v>
      </c>
    </row>
    <row r="7654" spans="1:12" x14ac:dyDescent="0.25">
      <c r="A7654" s="2" t="s">
        <v>291</v>
      </c>
      <c r="B7654" s="2" t="s">
        <v>25</v>
      </c>
      <c r="C7654" s="2">
        <v>0</v>
      </c>
      <c r="D7654" s="2">
        <v>0</v>
      </c>
      <c r="F7654" s="2">
        <v>0</v>
      </c>
      <c r="G7654" s="2">
        <v>0</v>
      </c>
      <c r="I7654" s="2">
        <v>0</v>
      </c>
      <c r="K7654" s="2">
        <v>0</v>
      </c>
      <c r="L7654" s="2">
        <v>0</v>
      </c>
    </row>
    <row r="7655" spans="1:12" x14ac:dyDescent="0.25">
      <c r="A7655" s="2" t="s">
        <v>291</v>
      </c>
      <c r="B7655" s="2" t="s">
        <v>26</v>
      </c>
      <c r="C7655" s="2">
        <v>0</v>
      </c>
      <c r="D7655" s="2">
        <v>0</v>
      </c>
      <c r="F7655" s="2">
        <v>398.19310000000002</v>
      </c>
      <c r="G7655" s="2">
        <v>257.45942000000002</v>
      </c>
      <c r="I7655" s="2">
        <v>1055.29098</v>
      </c>
      <c r="K7655" s="2">
        <v>2776.19389</v>
      </c>
      <c r="L7655" s="2">
        <v>2674.86553</v>
      </c>
    </row>
    <row r="7656" spans="1:12" x14ac:dyDescent="0.25">
      <c r="A7656" s="2" t="s">
        <v>291</v>
      </c>
      <c r="B7656" s="2" t="s">
        <v>28</v>
      </c>
      <c r="C7656" s="2">
        <v>0</v>
      </c>
      <c r="D7656" s="2">
        <v>0</v>
      </c>
      <c r="F7656" s="2">
        <v>35.487499999999997</v>
      </c>
      <c r="G7656" s="2">
        <v>66.251000000000005</v>
      </c>
      <c r="I7656" s="2">
        <v>50.541980000000002</v>
      </c>
      <c r="K7656" s="2">
        <v>237.50266999999999</v>
      </c>
      <c r="L7656" s="2">
        <v>159.15098</v>
      </c>
    </row>
    <row r="7657" spans="1:12" x14ac:dyDescent="0.25">
      <c r="A7657" s="2" t="s">
        <v>291</v>
      </c>
      <c r="B7657" s="2" t="s">
        <v>29</v>
      </c>
      <c r="C7657" s="2">
        <v>0</v>
      </c>
      <c r="D7657" s="2">
        <v>213.05448999999999</v>
      </c>
      <c r="F7657" s="2">
        <v>958.55992000000003</v>
      </c>
      <c r="G7657" s="2">
        <v>236.87249</v>
      </c>
      <c r="I7657" s="2">
        <v>7.56</v>
      </c>
      <c r="K7657" s="2">
        <v>1391.3302799999999</v>
      </c>
      <c r="L7657" s="2">
        <v>359.04444999999998</v>
      </c>
    </row>
    <row r="7658" spans="1:12" x14ac:dyDescent="0.25">
      <c r="A7658" s="2" t="s">
        <v>291</v>
      </c>
      <c r="B7658" s="2" t="s">
        <v>30</v>
      </c>
      <c r="C7658" s="2">
        <v>0</v>
      </c>
      <c r="D7658" s="2">
        <v>0</v>
      </c>
      <c r="F7658" s="2">
        <v>61.436500000000002</v>
      </c>
      <c r="G7658" s="2">
        <v>237.03756000000001</v>
      </c>
      <c r="I7658" s="2">
        <v>2110.1023300000002</v>
      </c>
      <c r="K7658" s="2">
        <v>836.87900999999999</v>
      </c>
      <c r="L7658" s="2">
        <v>3499.8169499999999</v>
      </c>
    </row>
    <row r="7659" spans="1:12" x14ac:dyDescent="0.25">
      <c r="A7659" s="2" t="s">
        <v>291</v>
      </c>
      <c r="B7659" s="2" t="s">
        <v>32</v>
      </c>
      <c r="C7659" s="2">
        <v>0</v>
      </c>
      <c r="D7659" s="2">
        <v>0</v>
      </c>
      <c r="F7659" s="2">
        <v>17.269929999999999</v>
      </c>
      <c r="G7659" s="2">
        <v>0</v>
      </c>
      <c r="I7659" s="2">
        <v>0</v>
      </c>
      <c r="K7659" s="2">
        <v>36.195259999999998</v>
      </c>
      <c r="L7659" s="2">
        <v>0</v>
      </c>
    </row>
    <row r="7660" spans="1:12" x14ac:dyDescent="0.25">
      <c r="A7660" s="2" t="s">
        <v>291</v>
      </c>
      <c r="B7660" s="2" t="s">
        <v>33</v>
      </c>
      <c r="C7660" s="2">
        <v>0</v>
      </c>
      <c r="D7660" s="2">
        <v>0</v>
      </c>
      <c r="F7660" s="2">
        <v>0</v>
      </c>
      <c r="G7660" s="2">
        <v>0</v>
      </c>
      <c r="I7660" s="2">
        <v>0</v>
      </c>
      <c r="K7660" s="2">
        <v>0</v>
      </c>
      <c r="L7660" s="2">
        <v>58.351239999999997</v>
      </c>
    </row>
    <row r="7661" spans="1:12" x14ac:dyDescent="0.25">
      <c r="A7661" s="2" t="s">
        <v>291</v>
      </c>
      <c r="B7661" s="2" t="s">
        <v>36</v>
      </c>
      <c r="C7661" s="2">
        <v>0</v>
      </c>
      <c r="D7661" s="2">
        <v>0</v>
      </c>
      <c r="F7661" s="2">
        <v>0</v>
      </c>
      <c r="G7661" s="2">
        <v>0</v>
      </c>
      <c r="I7661" s="2">
        <v>33.8352</v>
      </c>
      <c r="K7661" s="2">
        <v>14.195959999999999</v>
      </c>
      <c r="L7661" s="2">
        <v>33.8352</v>
      </c>
    </row>
    <row r="7662" spans="1:12" x14ac:dyDescent="0.25">
      <c r="A7662" s="2" t="s">
        <v>291</v>
      </c>
      <c r="B7662" s="2" t="s">
        <v>37</v>
      </c>
      <c r="C7662" s="2">
        <v>0</v>
      </c>
      <c r="D7662" s="2">
        <v>0</v>
      </c>
      <c r="F7662" s="2">
        <v>1.1731799999999999</v>
      </c>
      <c r="G7662" s="2">
        <v>12.24</v>
      </c>
      <c r="I7662" s="2">
        <v>0</v>
      </c>
      <c r="K7662" s="2">
        <v>51.794809999999998</v>
      </c>
      <c r="L7662" s="2">
        <v>54.833629999999999</v>
      </c>
    </row>
    <row r="7663" spans="1:12" x14ac:dyDescent="0.25">
      <c r="A7663" s="2" t="s">
        <v>291</v>
      </c>
      <c r="B7663" s="2" t="s">
        <v>38</v>
      </c>
      <c r="C7663" s="2">
        <v>0</v>
      </c>
      <c r="D7663" s="2">
        <v>0</v>
      </c>
      <c r="F7663" s="2">
        <v>2231.0172400000001</v>
      </c>
      <c r="G7663" s="2">
        <v>1243.73847</v>
      </c>
      <c r="I7663" s="2">
        <v>4310.4916800000001</v>
      </c>
      <c r="K7663" s="2">
        <v>8912.2255499999992</v>
      </c>
      <c r="L7663" s="2">
        <v>15396.20018</v>
      </c>
    </row>
    <row r="7664" spans="1:12" x14ac:dyDescent="0.25">
      <c r="A7664" s="2" t="s">
        <v>291</v>
      </c>
      <c r="B7664" s="2" t="s">
        <v>39</v>
      </c>
      <c r="C7664" s="2">
        <v>0</v>
      </c>
      <c r="D7664" s="2">
        <v>0</v>
      </c>
      <c r="F7664" s="2">
        <v>0</v>
      </c>
      <c r="G7664" s="2">
        <v>0</v>
      </c>
      <c r="I7664" s="2">
        <v>0</v>
      </c>
      <c r="K7664" s="2">
        <v>251.9</v>
      </c>
      <c r="L7664" s="2">
        <v>24.079689999999999</v>
      </c>
    </row>
    <row r="7665" spans="1:12" x14ac:dyDescent="0.25">
      <c r="A7665" s="2" t="s">
        <v>291</v>
      </c>
      <c r="B7665" s="2" t="s">
        <v>41</v>
      </c>
      <c r="C7665" s="2">
        <v>19.900200000000002</v>
      </c>
      <c r="D7665" s="2">
        <v>262.84014999999999</v>
      </c>
      <c r="F7665" s="2">
        <v>809.93564000000003</v>
      </c>
      <c r="G7665" s="2">
        <v>948.97497999999996</v>
      </c>
      <c r="I7665" s="2">
        <v>1181.65184</v>
      </c>
      <c r="K7665" s="2">
        <v>3250.1091500000002</v>
      </c>
      <c r="L7665" s="2">
        <v>7050.7690300000004</v>
      </c>
    </row>
    <row r="7666" spans="1:12" x14ac:dyDescent="0.25">
      <c r="A7666" s="2" t="s">
        <v>291</v>
      </c>
      <c r="B7666" s="2" t="s">
        <v>43</v>
      </c>
      <c r="C7666" s="2">
        <v>0</v>
      </c>
      <c r="D7666" s="2">
        <v>0</v>
      </c>
      <c r="F7666" s="2">
        <v>0</v>
      </c>
      <c r="G7666" s="2">
        <v>0</v>
      </c>
      <c r="I7666" s="2">
        <v>0</v>
      </c>
      <c r="K7666" s="2">
        <v>0</v>
      </c>
      <c r="L7666" s="2">
        <v>0</v>
      </c>
    </row>
    <row r="7667" spans="1:12" x14ac:dyDescent="0.25">
      <c r="A7667" s="2" t="s">
        <v>291</v>
      </c>
      <c r="B7667" s="2" t="s">
        <v>44</v>
      </c>
      <c r="C7667" s="2">
        <v>566.49145999999996</v>
      </c>
      <c r="D7667" s="2">
        <v>79.855009999999993</v>
      </c>
      <c r="F7667" s="2">
        <v>11296.850930000001</v>
      </c>
      <c r="G7667" s="2">
        <v>11240.961939999999</v>
      </c>
      <c r="I7667" s="2">
        <v>11658.465690000001</v>
      </c>
      <c r="K7667" s="2">
        <v>44934.758110000002</v>
      </c>
      <c r="L7667" s="2">
        <v>48229.003049999999</v>
      </c>
    </row>
    <row r="7668" spans="1:12" x14ac:dyDescent="0.25">
      <c r="A7668" s="2" t="s">
        <v>291</v>
      </c>
      <c r="B7668" s="2" t="s">
        <v>45</v>
      </c>
      <c r="C7668" s="2">
        <v>3.5417700000000001</v>
      </c>
      <c r="D7668" s="2">
        <v>0</v>
      </c>
      <c r="F7668" s="2">
        <v>1652.9285600000001</v>
      </c>
      <c r="G7668" s="2">
        <v>1472.0654500000001</v>
      </c>
      <c r="I7668" s="2">
        <v>763.97433999999998</v>
      </c>
      <c r="K7668" s="2">
        <v>7752.9560899999997</v>
      </c>
      <c r="L7668" s="2">
        <v>4490.1295799999998</v>
      </c>
    </row>
    <row r="7669" spans="1:12" x14ac:dyDescent="0.25">
      <c r="A7669" s="2" t="s">
        <v>291</v>
      </c>
      <c r="B7669" s="2" t="s">
        <v>46</v>
      </c>
      <c r="C7669" s="2">
        <v>0</v>
      </c>
      <c r="D7669" s="2">
        <v>0</v>
      </c>
      <c r="F7669" s="2">
        <v>0</v>
      </c>
      <c r="G7669" s="2">
        <v>157.54262</v>
      </c>
      <c r="I7669" s="2">
        <v>0</v>
      </c>
      <c r="K7669" s="2">
        <v>4.4939999999999998</v>
      </c>
      <c r="L7669" s="2">
        <v>157.54262</v>
      </c>
    </row>
    <row r="7670" spans="1:12" x14ac:dyDescent="0.25">
      <c r="A7670" s="2" t="s">
        <v>291</v>
      </c>
      <c r="B7670" s="2" t="s">
        <v>47</v>
      </c>
      <c r="C7670" s="2">
        <v>0</v>
      </c>
      <c r="D7670" s="2">
        <v>0</v>
      </c>
      <c r="F7670" s="2">
        <v>15.664</v>
      </c>
      <c r="G7670" s="2">
        <v>72.551199999999994</v>
      </c>
      <c r="I7670" s="2">
        <v>224.37199000000001</v>
      </c>
      <c r="K7670" s="2">
        <v>223.35013000000001</v>
      </c>
      <c r="L7670" s="2">
        <v>574.61370999999997</v>
      </c>
    </row>
    <row r="7671" spans="1:12" x14ac:dyDescent="0.25">
      <c r="A7671" s="2" t="s">
        <v>291</v>
      </c>
      <c r="B7671" s="2" t="s">
        <v>48</v>
      </c>
      <c r="C7671" s="2">
        <v>0</v>
      </c>
      <c r="D7671" s="2">
        <v>0</v>
      </c>
      <c r="F7671" s="2">
        <v>0</v>
      </c>
      <c r="G7671" s="2">
        <v>11.4777</v>
      </c>
      <c r="I7671" s="2">
        <v>0</v>
      </c>
      <c r="K7671" s="2">
        <v>0</v>
      </c>
      <c r="L7671" s="2">
        <v>21.279340000000001</v>
      </c>
    </row>
    <row r="7672" spans="1:12" x14ac:dyDescent="0.25">
      <c r="A7672" s="2" t="s">
        <v>291</v>
      </c>
      <c r="B7672" s="2" t="s">
        <v>49</v>
      </c>
      <c r="C7672" s="2">
        <v>16.803850000000001</v>
      </c>
      <c r="D7672" s="2">
        <v>25.221</v>
      </c>
      <c r="F7672" s="2">
        <v>208.18111999999999</v>
      </c>
      <c r="G7672" s="2">
        <v>232.47846000000001</v>
      </c>
      <c r="I7672" s="2">
        <v>564.69784000000004</v>
      </c>
      <c r="K7672" s="2">
        <v>1108.75812</v>
      </c>
      <c r="L7672" s="2">
        <v>1766.90139</v>
      </c>
    </row>
    <row r="7673" spans="1:12" x14ac:dyDescent="0.25">
      <c r="A7673" s="2" t="s">
        <v>291</v>
      </c>
      <c r="B7673" s="2" t="s">
        <v>50</v>
      </c>
      <c r="C7673" s="2">
        <v>0</v>
      </c>
      <c r="D7673" s="2">
        <v>0</v>
      </c>
      <c r="F7673" s="2">
        <v>0</v>
      </c>
      <c r="G7673" s="2">
        <v>0</v>
      </c>
      <c r="I7673" s="2">
        <v>0</v>
      </c>
      <c r="K7673" s="2">
        <v>0</v>
      </c>
      <c r="L7673" s="2">
        <v>0</v>
      </c>
    </row>
    <row r="7674" spans="1:12" x14ac:dyDescent="0.25">
      <c r="A7674" s="2" t="s">
        <v>291</v>
      </c>
      <c r="B7674" s="2" t="s">
        <v>91</v>
      </c>
      <c r="C7674" s="2">
        <v>0</v>
      </c>
      <c r="D7674" s="2">
        <v>0</v>
      </c>
      <c r="F7674" s="2">
        <v>0</v>
      </c>
      <c r="G7674" s="2">
        <v>0</v>
      </c>
      <c r="I7674" s="2">
        <v>0</v>
      </c>
      <c r="K7674" s="2">
        <v>0</v>
      </c>
      <c r="L7674" s="2">
        <v>1.1759999999999999</v>
      </c>
    </row>
    <row r="7675" spans="1:12" x14ac:dyDescent="0.25">
      <c r="A7675" s="2" t="s">
        <v>291</v>
      </c>
      <c r="B7675" s="2" t="s">
        <v>51</v>
      </c>
      <c r="C7675" s="2">
        <v>0</v>
      </c>
      <c r="D7675" s="2">
        <v>0</v>
      </c>
      <c r="F7675" s="2">
        <v>336.976</v>
      </c>
      <c r="G7675" s="2">
        <v>59.472000000000001</v>
      </c>
      <c r="I7675" s="2">
        <v>128.16</v>
      </c>
      <c r="K7675" s="2">
        <v>774.67983000000004</v>
      </c>
      <c r="L7675" s="2">
        <v>957.072</v>
      </c>
    </row>
    <row r="7676" spans="1:12" x14ac:dyDescent="0.25">
      <c r="A7676" s="2" t="s">
        <v>291</v>
      </c>
      <c r="B7676" s="2" t="s">
        <v>52</v>
      </c>
      <c r="C7676" s="2">
        <v>0</v>
      </c>
      <c r="D7676" s="2">
        <v>0</v>
      </c>
      <c r="F7676" s="2">
        <v>0</v>
      </c>
      <c r="G7676" s="2">
        <v>0</v>
      </c>
      <c r="I7676" s="2">
        <v>270.79498999999998</v>
      </c>
      <c r="K7676" s="2">
        <v>244.55531999999999</v>
      </c>
      <c r="L7676" s="2">
        <v>270.79498999999998</v>
      </c>
    </row>
    <row r="7677" spans="1:12" x14ac:dyDescent="0.25">
      <c r="A7677" s="2" t="s">
        <v>291</v>
      </c>
      <c r="B7677" s="2" t="s">
        <v>53</v>
      </c>
      <c r="C7677" s="2">
        <v>0</v>
      </c>
      <c r="D7677" s="2">
        <v>0</v>
      </c>
      <c r="F7677" s="2">
        <v>23.76512</v>
      </c>
      <c r="G7677" s="2">
        <v>88.976489999999998</v>
      </c>
      <c r="I7677" s="2">
        <v>0</v>
      </c>
      <c r="K7677" s="2">
        <v>282.77794999999998</v>
      </c>
      <c r="L7677" s="2">
        <v>88.976489999999998</v>
      </c>
    </row>
    <row r="7678" spans="1:12" x14ac:dyDescent="0.25">
      <c r="A7678" s="2" t="s">
        <v>291</v>
      </c>
      <c r="B7678" s="2" t="s">
        <v>54</v>
      </c>
      <c r="C7678" s="2">
        <v>82.163560000000004</v>
      </c>
      <c r="D7678" s="2">
        <v>35.948799999999999</v>
      </c>
      <c r="F7678" s="2">
        <v>216.25873999999999</v>
      </c>
      <c r="G7678" s="2">
        <v>225.56798000000001</v>
      </c>
      <c r="I7678" s="2">
        <v>257.06216000000001</v>
      </c>
      <c r="K7678" s="2">
        <v>1559.5119199999999</v>
      </c>
      <c r="L7678" s="2">
        <v>755.87140999999997</v>
      </c>
    </row>
    <row r="7679" spans="1:12" x14ac:dyDescent="0.25">
      <c r="A7679" s="2" t="s">
        <v>291</v>
      </c>
      <c r="B7679" s="2" t="s">
        <v>55</v>
      </c>
      <c r="C7679" s="2">
        <v>0</v>
      </c>
      <c r="D7679" s="2">
        <v>0</v>
      </c>
      <c r="F7679" s="2">
        <v>1130.6022599999999</v>
      </c>
      <c r="G7679" s="2">
        <v>2708.3832000000002</v>
      </c>
      <c r="I7679" s="2">
        <v>4775.7030999999997</v>
      </c>
      <c r="K7679" s="2">
        <v>3682.61663</v>
      </c>
      <c r="L7679" s="2">
        <v>12274.259480000001</v>
      </c>
    </row>
    <row r="7680" spans="1:12" x14ac:dyDescent="0.25">
      <c r="A7680" s="2" t="s">
        <v>291</v>
      </c>
      <c r="B7680" s="2" t="s">
        <v>56</v>
      </c>
      <c r="C7680" s="2">
        <v>0</v>
      </c>
      <c r="D7680" s="2">
        <v>0</v>
      </c>
      <c r="F7680" s="2">
        <v>0</v>
      </c>
      <c r="G7680" s="2">
        <v>0</v>
      </c>
      <c r="I7680" s="2">
        <v>73.388580000000005</v>
      </c>
      <c r="K7680" s="2">
        <v>0</v>
      </c>
      <c r="L7680" s="2">
        <v>89.516229999999993</v>
      </c>
    </row>
    <row r="7681" spans="1:12" x14ac:dyDescent="0.25">
      <c r="A7681" s="2" t="s">
        <v>291</v>
      </c>
      <c r="B7681" s="2" t="s">
        <v>57</v>
      </c>
      <c r="C7681" s="2">
        <v>0</v>
      </c>
      <c r="D7681" s="2">
        <v>0</v>
      </c>
      <c r="F7681" s="2">
        <v>12.09445</v>
      </c>
      <c r="G7681" s="2">
        <v>179.91</v>
      </c>
      <c r="I7681" s="2">
        <v>6.75</v>
      </c>
      <c r="K7681" s="2">
        <v>214.57325</v>
      </c>
      <c r="L7681" s="2">
        <v>363.74599999999998</v>
      </c>
    </row>
    <row r="7682" spans="1:12" x14ac:dyDescent="0.25">
      <c r="A7682" s="2" t="s">
        <v>291</v>
      </c>
      <c r="B7682" s="2" t="s">
        <v>58</v>
      </c>
      <c r="C7682" s="2">
        <v>0</v>
      </c>
      <c r="D7682" s="2">
        <v>0</v>
      </c>
      <c r="F7682" s="2">
        <v>354.19695999999999</v>
      </c>
      <c r="G7682" s="2">
        <v>219.73992000000001</v>
      </c>
      <c r="I7682" s="2">
        <v>477.00765000000001</v>
      </c>
      <c r="K7682" s="2">
        <v>1998.0705700000001</v>
      </c>
      <c r="L7682" s="2">
        <v>1388.5106800000001</v>
      </c>
    </row>
    <row r="7683" spans="1:12" x14ac:dyDescent="0.25">
      <c r="A7683" s="2" t="s">
        <v>291</v>
      </c>
      <c r="B7683" s="2" t="s">
        <v>59</v>
      </c>
      <c r="C7683" s="2">
        <v>0</v>
      </c>
      <c r="D7683" s="2">
        <v>1.30278</v>
      </c>
      <c r="F7683" s="2">
        <v>0</v>
      </c>
      <c r="G7683" s="2">
        <v>1.30278</v>
      </c>
      <c r="I7683" s="2">
        <v>28.087599999999998</v>
      </c>
      <c r="K7683" s="2">
        <v>297.33300000000003</v>
      </c>
      <c r="L7683" s="2">
        <v>66.965389999999999</v>
      </c>
    </row>
    <row r="7684" spans="1:12" x14ac:dyDescent="0.25">
      <c r="A7684" s="2" t="s">
        <v>291</v>
      </c>
      <c r="B7684" s="2" t="s">
        <v>60</v>
      </c>
      <c r="C7684" s="2">
        <v>0</v>
      </c>
      <c r="D7684" s="2">
        <v>0</v>
      </c>
      <c r="F7684" s="2">
        <v>110.77506</v>
      </c>
      <c r="G7684" s="2">
        <v>1671.9054900000001</v>
      </c>
      <c r="I7684" s="2">
        <v>3699.7310200000002</v>
      </c>
      <c r="K7684" s="2">
        <v>4035.5330800000002</v>
      </c>
      <c r="L7684" s="2">
        <v>12788.04693</v>
      </c>
    </row>
    <row r="7685" spans="1:12" x14ac:dyDescent="0.25">
      <c r="A7685" s="2" t="s">
        <v>291</v>
      </c>
      <c r="B7685" s="2" t="s">
        <v>62</v>
      </c>
      <c r="C7685" s="2">
        <v>0</v>
      </c>
      <c r="D7685" s="2">
        <v>0</v>
      </c>
      <c r="F7685" s="2">
        <v>0</v>
      </c>
      <c r="G7685" s="2">
        <v>0</v>
      </c>
      <c r="I7685" s="2">
        <v>30.038070000000001</v>
      </c>
      <c r="K7685" s="2">
        <v>0</v>
      </c>
      <c r="L7685" s="2">
        <v>30.038070000000001</v>
      </c>
    </row>
    <row r="7686" spans="1:12" x14ac:dyDescent="0.25">
      <c r="A7686" s="2" t="s">
        <v>291</v>
      </c>
      <c r="B7686" s="2" t="s">
        <v>63</v>
      </c>
      <c r="C7686" s="2">
        <v>0</v>
      </c>
      <c r="D7686" s="2">
        <v>0</v>
      </c>
      <c r="F7686" s="2">
        <v>0</v>
      </c>
      <c r="G7686" s="2">
        <v>0</v>
      </c>
      <c r="I7686" s="2">
        <v>12.324</v>
      </c>
      <c r="K7686" s="2">
        <v>0</v>
      </c>
      <c r="L7686" s="2">
        <v>12.324</v>
      </c>
    </row>
    <row r="7687" spans="1:12" x14ac:dyDescent="0.25">
      <c r="A7687" s="2" t="s">
        <v>291</v>
      </c>
      <c r="B7687" s="2" t="s">
        <v>64</v>
      </c>
      <c r="C7687" s="2">
        <v>0</v>
      </c>
      <c r="D7687" s="2">
        <v>0</v>
      </c>
      <c r="F7687" s="2">
        <v>0</v>
      </c>
      <c r="G7687" s="2">
        <v>0</v>
      </c>
      <c r="I7687" s="2">
        <v>0</v>
      </c>
      <c r="K7687" s="2">
        <v>25.151599999999998</v>
      </c>
      <c r="L7687" s="2">
        <v>0</v>
      </c>
    </row>
    <row r="7688" spans="1:12" x14ac:dyDescent="0.25">
      <c r="A7688" s="2" t="s">
        <v>291</v>
      </c>
      <c r="B7688" s="2" t="s">
        <v>84</v>
      </c>
      <c r="C7688" s="2">
        <v>0</v>
      </c>
      <c r="D7688" s="2">
        <v>0</v>
      </c>
      <c r="F7688" s="2">
        <v>0</v>
      </c>
      <c r="G7688" s="2">
        <v>0</v>
      </c>
      <c r="I7688" s="2">
        <v>0</v>
      </c>
      <c r="K7688" s="2">
        <v>0</v>
      </c>
      <c r="L7688" s="2">
        <v>2.7894999999999999</v>
      </c>
    </row>
    <row r="7689" spans="1:12" x14ac:dyDescent="0.25">
      <c r="A7689" s="2" t="s">
        <v>291</v>
      </c>
      <c r="B7689" s="2" t="s">
        <v>66</v>
      </c>
      <c r="C7689" s="2">
        <v>0</v>
      </c>
      <c r="D7689" s="2">
        <v>0</v>
      </c>
      <c r="F7689" s="2">
        <v>0</v>
      </c>
      <c r="G7689" s="2">
        <v>0</v>
      </c>
      <c r="I7689" s="2">
        <v>40.299999999999997</v>
      </c>
      <c r="K7689" s="2">
        <v>7.28</v>
      </c>
      <c r="L7689" s="2">
        <v>76.356250000000003</v>
      </c>
    </row>
    <row r="7690" spans="1:12" x14ac:dyDescent="0.25">
      <c r="A7690" s="2" t="s">
        <v>291</v>
      </c>
      <c r="B7690" s="2" t="s">
        <v>67</v>
      </c>
      <c r="C7690" s="2">
        <v>0</v>
      </c>
      <c r="D7690" s="2">
        <v>0</v>
      </c>
      <c r="F7690" s="2">
        <v>13.886480000000001</v>
      </c>
      <c r="G7690" s="2">
        <v>0</v>
      </c>
      <c r="I7690" s="2">
        <v>0</v>
      </c>
      <c r="K7690" s="2">
        <v>39.768749999999997</v>
      </c>
      <c r="L7690" s="2">
        <v>2986.9478100000001</v>
      </c>
    </row>
    <row r="7691" spans="1:12" x14ac:dyDescent="0.25">
      <c r="A7691" s="2" t="s">
        <v>291</v>
      </c>
      <c r="B7691" s="2" t="s">
        <v>69</v>
      </c>
      <c r="C7691" s="2">
        <v>0</v>
      </c>
      <c r="D7691" s="2">
        <v>0</v>
      </c>
      <c r="F7691" s="2">
        <v>0</v>
      </c>
      <c r="G7691" s="2">
        <v>0</v>
      </c>
      <c r="I7691" s="2">
        <v>0</v>
      </c>
      <c r="K7691" s="2">
        <v>0</v>
      </c>
      <c r="L7691" s="2">
        <v>0</v>
      </c>
    </row>
    <row r="7692" spans="1:12" x14ac:dyDescent="0.25">
      <c r="A7692" s="2" t="s">
        <v>291</v>
      </c>
      <c r="B7692" s="2" t="s">
        <v>70</v>
      </c>
      <c r="C7692" s="2">
        <v>0</v>
      </c>
      <c r="D7692" s="2">
        <v>0</v>
      </c>
      <c r="F7692" s="2">
        <v>0</v>
      </c>
      <c r="G7692" s="2">
        <v>0</v>
      </c>
      <c r="I7692" s="2">
        <v>0</v>
      </c>
      <c r="K7692" s="2">
        <v>0</v>
      </c>
      <c r="L7692" s="2">
        <v>0</v>
      </c>
    </row>
    <row r="7693" spans="1:12" x14ac:dyDescent="0.25">
      <c r="A7693" s="2" t="s">
        <v>291</v>
      </c>
      <c r="B7693" s="2" t="s">
        <v>71</v>
      </c>
      <c r="C7693" s="2">
        <v>0</v>
      </c>
      <c r="D7693" s="2">
        <v>0</v>
      </c>
      <c r="F7693" s="2">
        <v>105.506</v>
      </c>
      <c r="G7693" s="2">
        <v>138.85847000000001</v>
      </c>
      <c r="I7693" s="2">
        <v>202.94175000000001</v>
      </c>
      <c r="K7693" s="2">
        <v>106.17935</v>
      </c>
      <c r="L7693" s="2">
        <v>513.70457999999996</v>
      </c>
    </row>
    <row r="7694" spans="1:12" x14ac:dyDescent="0.25">
      <c r="A7694" s="2" t="s">
        <v>291</v>
      </c>
      <c r="B7694" s="2" t="s">
        <v>85</v>
      </c>
      <c r="C7694" s="2">
        <v>0</v>
      </c>
      <c r="D7694" s="2">
        <v>0</v>
      </c>
      <c r="F7694" s="2">
        <v>0</v>
      </c>
      <c r="G7694" s="2">
        <v>20.692910000000001</v>
      </c>
      <c r="I7694" s="2">
        <v>173.30501000000001</v>
      </c>
      <c r="K7694" s="2">
        <v>381.12797999999998</v>
      </c>
      <c r="L7694" s="2">
        <v>578.79191000000003</v>
      </c>
    </row>
    <row r="7695" spans="1:12" x14ac:dyDescent="0.25">
      <c r="A7695" s="2" t="s">
        <v>291</v>
      </c>
      <c r="B7695" s="2" t="s">
        <v>72</v>
      </c>
      <c r="C7695" s="2">
        <v>0</v>
      </c>
      <c r="D7695" s="2">
        <v>0</v>
      </c>
      <c r="F7695" s="2">
        <v>2.8071999999999999</v>
      </c>
      <c r="G7695" s="2">
        <v>240</v>
      </c>
      <c r="I7695" s="2">
        <v>36.200000000000003</v>
      </c>
      <c r="K7695" s="2">
        <v>2.8071999999999999</v>
      </c>
      <c r="L7695" s="2">
        <v>358.84</v>
      </c>
    </row>
    <row r="7696" spans="1:12" x14ac:dyDescent="0.25">
      <c r="A7696" s="2" t="s">
        <v>291</v>
      </c>
      <c r="B7696" s="2" t="s">
        <v>74</v>
      </c>
      <c r="C7696" s="2">
        <v>63.251359999999998</v>
      </c>
      <c r="D7696" s="2">
        <v>0</v>
      </c>
      <c r="F7696" s="2">
        <v>158.17785000000001</v>
      </c>
      <c r="G7696" s="2">
        <v>0</v>
      </c>
      <c r="I7696" s="2">
        <v>30.025960000000001</v>
      </c>
      <c r="K7696" s="2">
        <v>435.30912000000001</v>
      </c>
      <c r="L7696" s="2">
        <v>58.791829999999997</v>
      </c>
    </row>
    <row r="7697" spans="1:13" x14ac:dyDescent="0.25">
      <c r="A7697" s="2" t="s">
        <v>291</v>
      </c>
      <c r="B7697" s="2" t="s">
        <v>75</v>
      </c>
      <c r="C7697" s="2">
        <v>0</v>
      </c>
      <c r="D7697" s="2">
        <v>0</v>
      </c>
      <c r="F7697" s="2">
        <v>0</v>
      </c>
      <c r="G7697" s="2">
        <v>0</v>
      </c>
      <c r="I7697" s="2">
        <v>0</v>
      </c>
      <c r="K7697" s="2">
        <v>6.75</v>
      </c>
      <c r="L7697" s="2">
        <v>85.42</v>
      </c>
    </row>
    <row r="7698" spans="1:13" x14ac:dyDescent="0.25">
      <c r="A7698" s="2" t="s">
        <v>291</v>
      </c>
      <c r="B7698" s="2" t="s">
        <v>77</v>
      </c>
      <c r="C7698" s="2">
        <v>0</v>
      </c>
      <c r="D7698" s="2">
        <v>0</v>
      </c>
      <c r="F7698" s="2">
        <v>0</v>
      </c>
      <c r="G7698" s="2">
        <v>0</v>
      </c>
      <c r="I7698" s="2">
        <v>0</v>
      </c>
      <c r="K7698" s="2">
        <v>0</v>
      </c>
      <c r="L7698" s="2">
        <v>0</v>
      </c>
    </row>
    <row r="7699" spans="1:13" x14ac:dyDescent="0.25">
      <c r="A7699" s="2" t="s">
        <v>291</v>
      </c>
      <c r="B7699" s="2" t="s">
        <v>78</v>
      </c>
      <c r="C7699" s="2">
        <v>0</v>
      </c>
      <c r="D7699" s="2">
        <v>0</v>
      </c>
      <c r="F7699" s="2">
        <v>0</v>
      </c>
      <c r="G7699" s="2">
        <v>0</v>
      </c>
      <c r="I7699" s="2">
        <v>0</v>
      </c>
      <c r="K7699" s="2">
        <v>20.8626</v>
      </c>
      <c r="L7699" s="2">
        <v>0</v>
      </c>
    </row>
    <row r="7700" spans="1:13" ht="13" x14ac:dyDescent="0.3">
      <c r="A7700" s="4" t="s">
        <v>291</v>
      </c>
      <c r="B7700" s="4" t="s">
        <v>80</v>
      </c>
      <c r="C7700" s="4">
        <v>1036.4742000000001</v>
      </c>
      <c r="D7700" s="4">
        <v>688.34279000000004</v>
      </c>
      <c r="E7700" s="4"/>
      <c r="F7700" s="4">
        <v>22004.8881</v>
      </c>
      <c r="G7700" s="4">
        <v>23968.693019999999</v>
      </c>
      <c r="H7700" s="4"/>
      <c r="I7700" s="4">
        <v>34498.435109999999</v>
      </c>
      <c r="J7700" s="4"/>
      <c r="K7700" s="4">
        <v>92619.595879999993</v>
      </c>
      <c r="L7700" s="4">
        <v>131248.58124999999</v>
      </c>
      <c r="M7700" s="4"/>
    </row>
    <row r="7701" spans="1:13" x14ac:dyDescent="0.25">
      <c r="A7701" s="2" t="s">
        <v>292</v>
      </c>
      <c r="B7701" s="2" t="s">
        <v>9</v>
      </c>
      <c r="C7701" s="2">
        <v>0</v>
      </c>
      <c r="D7701" s="2">
        <v>0</v>
      </c>
      <c r="F7701" s="2">
        <v>0</v>
      </c>
      <c r="G7701" s="2">
        <v>0</v>
      </c>
      <c r="I7701" s="2">
        <v>24.044499999999999</v>
      </c>
      <c r="K7701" s="2">
        <v>18.790400000000002</v>
      </c>
      <c r="L7701" s="2">
        <v>51.796169999999996</v>
      </c>
    </row>
    <row r="7702" spans="1:13" x14ac:dyDescent="0.25">
      <c r="A7702" s="2" t="s">
        <v>292</v>
      </c>
      <c r="B7702" s="2" t="s">
        <v>11</v>
      </c>
      <c r="C7702" s="2">
        <v>0</v>
      </c>
      <c r="D7702" s="2">
        <v>0</v>
      </c>
      <c r="F7702" s="2">
        <v>0</v>
      </c>
      <c r="G7702" s="2">
        <v>152.773</v>
      </c>
      <c r="I7702" s="2">
        <v>19.531510000000001</v>
      </c>
      <c r="K7702" s="2">
        <v>0</v>
      </c>
      <c r="L7702" s="2">
        <v>172.30450999999999</v>
      </c>
    </row>
    <row r="7703" spans="1:13" x14ac:dyDescent="0.25">
      <c r="A7703" s="2" t="s">
        <v>292</v>
      </c>
      <c r="B7703" s="2" t="s">
        <v>15</v>
      </c>
      <c r="C7703" s="2">
        <v>0</v>
      </c>
      <c r="D7703" s="2">
        <v>0</v>
      </c>
      <c r="F7703" s="2">
        <v>35.126800000000003</v>
      </c>
      <c r="G7703" s="2">
        <v>27.452359999999999</v>
      </c>
      <c r="I7703" s="2">
        <v>47.139539999999997</v>
      </c>
      <c r="K7703" s="2">
        <v>43.367660000000001</v>
      </c>
      <c r="L7703" s="2">
        <v>193.56756999999999</v>
      </c>
    </row>
    <row r="7704" spans="1:13" x14ac:dyDescent="0.25">
      <c r="A7704" s="2" t="s">
        <v>292</v>
      </c>
      <c r="B7704" s="2" t="s">
        <v>17</v>
      </c>
      <c r="C7704" s="2">
        <v>0</v>
      </c>
      <c r="D7704" s="2">
        <v>0</v>
      </c>
      <c r="F7704" s="2">
        <v>0</v>
      </c>
      <c r="G7704" s="2">
        <v>0</v>
      </c>
      <c r="I7704" s="2">
        <v>24.78537</v>
      </c>
      <c r="K7704" s="2">
        <v>75.412959999999998</v>
      </c>
      <c r="L7704" s="2">
        <v>49.639690000000002</v>
      </c>
    </row>
    <row r="7705" spans="1:13" x14ac:dyDescent="0.25">
      <c r="A7705" s="2" t="s">
        <v>292</v>
      </c>
      <c r="B7705" s="2" t="s">
        <v>26</v>
      </c>
      <c r="C7705" s="2">
        <v>0</v>
      </c>
      <c r="D7705" s="2">
        <v>0</v>
      </c>
      <c r="F7705" s="2">
        <v>0</v>
      </c>
      <c r="G7705" s="2">
        <v>26.037459999999999</v>
      </c>
      <c r="I7705" s="2">
        <v>21.63935</v>
      </c>
      <c r="K7705" s="2">
        <v>67.833839999999995</v>
      </c>
      <c r="L7705" s="2">
        <v>139.84533999999999</v>
      </c>
    </row>
    <row r="7706" spans="1:13" x14ac:dyDescent="0.25">
      <c r="A7706" s="2" t="s">
        <v>292</v>
      </c>
      <c r="B7706" s="2" t="s">
        <v>27</v>
      </c>
      <c r="C7706" s="2">
        <v>0</v>
      </c>
      <c r="D7706" s="2">
        <v>0</v>
      </c>
      <c r="F7706" s="2">
        <v>0</v>
      </c>
      <c r="G7706" s="2">
        <v>0</v>
      </c>
      <c r="I7706" s="2">
        <v>0</v>
      </c>
      <c r="K7706" s="2">
        <v>7.1630000000000003</v>
      </c>
      <c r="L7706" s="2">
        <v>0</v>
      </c>
    </row>
    <row r="7707" spans="1:13" x14ac:dyDescent="0.25">
      <c r="A7707" s="2" t="s">
        <v>292</v>
      </c>
      <c r="B7707" s="2" t="s">
        <v>29</v>
      </c>
      <c r="C7707" s="2">
        <v>0</v>
      </c>
      <c r="D7707" s="2">
        <v>0</v>
      </c>
      <c r="F7707" s="2">
        <v>0</v>
      </c>
      <c r="G7707" s="2">
        <v>0</v>
      </c>
      <c r="I7707" s="2">
        <v>0</v>
      </c>
      <c r="K7707" s="2">
        <v>0</v>
      </c>
      <c r="L7707" s="2">
        <v>0</v>
      </c>
    </row>
    <row r="7708" spans="1:13" x14ac:dyDescent="0.25">
      <c r="A7708" s="2" t="s">
        <v>292</v>
      </c>
      <c r="B7708" s="2" t="s">
        <v>30</v>
      </c>
      <c r="C7708" s="2">
        <v>0</v>
      </c>
      <c r="D7708" s="2">
        <v>0</v>
      </c>
      <c r="F7708" s="2">
        <v>60.4649</v>
      </c>
      <c r="G7708" s="2">
        <v>28.276800000000001</v>
      </c>
      <c r="I7708" s="2">
        <v>0</v>
      </c>
      <c r="K7708" s="2">
        <v>103.8503</v>
      </c>
      <c r="L7708" s="2">
        <v>28.276800000000001</v>
      </c>
    </row>
    <row r="7709" spans="1:13" x14ac:dyDescent="0.25">
      <c r="A7709" s="2" t="s">
        <v>292</v>
      </c>
      <c r="B7709" s="2" t="s">
        <v>32</v>
      </c>
      <c r="C7709" s="2">
        <v>0</v>
      </c>
      <c r="D7709" s="2">
        <v>0</v>
      </c>
      <c r="F7709" s="2">
        <v>0</v>
      </c>
      <c r="G7709" s="2">
        <v>0</v>
      </c>
      <c r="I7709" s="2">
        <v>0</v>
      </c>
      <c r="K7709" s="2">
        <v>0</v>
      </c>
      <c r="L7709" s="2">
        <v>0</v>
      </c>
    </row>
    <row r="7710" spans="1:13" x14ac:dyDescent="0.25">
      <c r="A7710" s="2" t="s">
        <v>292</v>
      </c>
      <c r="B7710" s="2" t="s">
        <v>38</v>
      </c>
      <c r="C7710" s="2">
        <v>0</v>
      </c>
      <c r="D7710" s="2">
        <v>0</v>
      </c>
      <c r="F7710" s="2">
        <v>760.25379999999996</v>
      </c>
      <c r="G7710" s="2">
        <v>52.516280000000002</v>
      </c>
      <c r="I7710" s="2">
        <v>641.07583</v>
      </c>
      <c r="K7710" s="2">
        <v>1926.5090299999999</v>
      </c>
      <c r="L7710" s="2">
        <v>873.43637000000001</v>
      </c>
    </row>
    <row r="7711" spans="1:13" x14ac:dyDescent="0.25">
      <c r="A7711" s="2" t="s">
        <v>292</v>
      </c>
      <c r="B7711" s="2" t="s">
        <v>41</v>
      </c>
      <c r="C7711" s="2">
        <v>0</v>
      </c>
      <c r="D7711" s="2">
        <v>0</v>
      </c>
      <c r="F7711" s="2">
        <v>0</v>
      </c>
      <c r="G7711" s="2">
        <v>0</v>
      </c>
      <c r="I7711" s="2">
        <v>14.50909</v>
      </c>
      <c r="K7711" s="2">
        <v>31.601240000000001</v>
      </c>
      <c r="L7711" s="2">
        <v>14.50909</v>
      </c>
    </row>
    <row r="7712" spans="1:13" x14ac:dyDescent="0.25">
      <c r="A7712" s="2" t="s">
        <v>292</v>
      </c>
      <c r="B7712" s="2" t="s">
        <v>43</v>
      </c>
      <c r="C7712" s="2">
        <v>0</v>
      </c>
      <c r="D7712" s="2">
        <v>0</v>
      </c>
      <c r="F7712" s="2">
        <v>0</v>
      </c>
      <c r="G7712" s="2">
        <v>0</v>
      </c>
      <c r="I7712" s="2">
        <v>0</v>
      </c>
      <c r="K7712" s="2">
        <v>0</v>
      </c>
      <c r="L7712" s="2">
        <v>0</v>
      </c>
    </row>
    <row r="7713" spans="1:12" x14ac:dyDescent="0.25">
      <c r="A7713" s="2" t="s">
        <v>292</v>
      </c>
      <c r="B7713" s="2" t="s">
        <v>44</v>
      </c>
      <c r="C7713" s="2">
        <v>0</v>
      </c>
      <c r="D7713" s="2">
        <v>30.206340000000001</v>
      </c>
      <c r="F7713" s="2">
        <v>507.51454999999999</v>
      </c>
      <c r="G7713" s="2">
        <v>220.74178000000001</v>
      </c>
      <c r="I7713" s="2">
        <v>1099.48874</v>
      </c>
      <c r="K7713" s="2">
        <v>2063.20037</v>
      </c>
      <c r="L7713" s="2">
        <v>2811.9670799999999</v>
      </c>
    </row>
    <row r="7714" spans="1:12" x14ac:dyDescent="0.25">
      <c r="A7714" s="2" t="s">
        <v>292</v>
      </c>
      <c r="B7714" s="2" t="s">
        <v>45</v>
      </c>
      <c r="C7714" s="2">
        <v>0</v>
      </c>
      <c r="D7714" s="2">
        <v>0</v>
      </c>
      <c r="F7714" s="2">
        <v>6.6895600000000002</v>
      </c>
      <c r="G7714" s="2">
        <v>20.701540000000001</v>
      </c>
      <c r="I7714" s="2">
        <v>182.34469999999999</v>
      </c>
      <c r="K7714" s="2">
        <v>455.18635999999998</v>
      </c>
      <c r="L7714" s="2">
        <v>341.62270999999998</v>
      </c>
    </row>
    <row r="7715" spans="1:12" x14ac:dyDescent="0.25">
      <c r="A7715" s="2" t="s">
        <v>292</v>
      </c>
      <c r="B7715" s="2" t="s">
        <v>46</v>
      </c>
      <c r="C7715" s="2">
        <v>0</v>
      </c>
      <c r="D7715" s="2">
        <v>0</v>
      </c>
      <c r="F7715" s="2">
        <v>14.492800000000001</v>
      </c>
      <c r="G7715" s="2">
        <v>15.67</v>
      </c>
      <c r="I7715" s="2">
        <v>15.812200000000001</v>
      </c>
      <c r="K7715" s="2">
        <v>48.532980000000002</v>
      </c>
      <c r="L7715" s="2">
        <v>61.67154</v>
      </c>
    </row>
    <row r="7716" spans="1:12" x14ac:dyDescent="0.25">
      <c r="A7716" s="2" t="s">
        <v>292</v>
      </c>
      <c r="B7716" s="2" t="s">
        <v>47</v>
      </c>
      <c r="C7716" s="2">
        <v>0</v>
      </c>
      <c r="D7716" s="2">
        <v>0</v>
      </c>
      <c r="F7716" s="2">
        <v>12.47199</v>
      </c>
      <c r="G7716" s="2">
        <v>0</v>
      </c>
      <c r="I7716" s="2">
        <v>13.20534</v>
      </c>
      <c r="K7716" s="2">
        <v>24.11299</v>
      </c>
      <c r="L7716" s="2">
        <v>26.675640000000001</v>
      </c>
    </row>
    <row r="7717" spans="1:12" x14ac:dyDescent="0.25">
      <c r="A7717" s="2" t="s">
        <v>292</v>
      </c>
      <c r="B7717" s="2" t="s">
        <v>49</v>
      </c>
      <c r="C7717" s="2">
        <v>0</v>
      </c>
      <c r="D7717" s="2">
        <v>0</v>
      </c>
      <c r="F7717" s="2">
        <v>0</v>
      </c>
      <c r="G7717" s="2">
        <v>42.738</v>
      </c>
      <c r="I7717" s="2">
        <v>0</v>
      </c>
      <c r="K7717" s="2">
        <v>19</v>
      </c>
      <c r="L7717" s="2">
        <v>56.906419999999997</v>
      </c>
    </row>
    <row r="7718" spans="1:12" x14ac:dyDescent="0.25">
      <c r="A7718" s="2" t="s">
        <v>292</v>
      </c>
      <c r="B7718" s="2" t="s">
        <v>91</v>
      </c>
      <c r="C7718" s="2">
        <v>0</v>
      </c>
      <c r="D7718" s="2">
        <v>0</v>
      </c>
      <c r="F7718" s="2">
        <v>0</v>
      </c>
      <c r="G7718" s="2">
        <v>0</v>
      </c>
      <c r="I7718" s="2">
        <v>0</v>
      </c>
      <c r="K7718" s="2">
        <v>7.3772000000000002</v>
      </c>
      <c r="L7718" s="2">
        <v>0</v>
      </c>
    </row>
    <row r="7719" spans="1:12" x14ac:dyDescent="0.25">
      <c r="A7719" s="2" t="s">
        <v>292</v>
      </c>
      <c r="B7719" s="2" t="s">
        <v>51</v>
      </c>
      <c r="C7719" s="2">
        <v>0</v>
      </c>
      <c r="D7719" s="2">
        <v>0</v>
      </c>
      <c r="F7719" s="2">
        <v>0</v>
      </c>
      <c r="G7719" s="2">
        <v>0</v>
      </c>
      <c r="I7719" s="2">
        <v>7.3464999999999998</v>
      </c>
      <c r="K7719" s="2">
        <v>0</v>
      </c>
      <c r="L7719" s="2">
        <v>7.3464999999999998</v>
      </c>
    </row>
    <row r="7720" spans="1:12" x14ac:dyDescent="0.25">
      <c r="A7720" s="2" t="s">
        <v>292</v>
      </c>
      <c r="B7720" s="2" t="s">
        <v>54</v>
      </c>
      <c r="C7720" s="2">
        <v>0</v>
      </c>
      <c r="D7720" s="2">
        <v>0</v>
      </c>
      <c r="F7720" s="2">
        <v>203.47300000000001</v>
      </c>
      <c r="G7720" s="2">
        <v>0</v>
      </c>
      <c r="I7720" s="2">
        <v>0</v>
      </c>
      <c r="K7720" s="2">
        <v>262.57859999999999</v>
      </c>
      <c r="L7720" s="2">
        <v>64.713470000000001</v>
      </c>
    </row>
    <row r="7721" spans="1:12" x14ac:dyDescent="0.25">
      <c r="A7721" s="2" t="s">
        <v>292</v>
      </c>
      <c r="B7721" s="2" t="s">
        <v>55</v>
      </c>
      <c r="C7721" s="2">
        <v>0</v>
      </c>
      <c r="D7721" s="2">
        <v>0</v>
      </c>
      <c r="F7721" s="2">
        <v>3.85</v>
      </c>
      <c r="G7721" s="2">
        <v>0</v>
      </c>
      <c r="I7721" s="2">
        <v>0</v>
      </c>
      <c r="K7721" s="2">
        <v>44.86027</v>
      </c>
      <c r="L7721" s="2">
        <v>36.421140000000001</v>
      </c>
    </row>
    <row r="7722" spans="1:12" x14ac:dyDescent="0.25">
      <c r="A7722" s="2" t="s">
        <v>292</v>
      </c>
      <c r="B7722" s="2" t="s">
        <v>56</v>
      </c>
      <c r="C7722" s="2">
        <v>0</v>
      </c>
      <c r="D7722" s="2">
        <v>0</v>
      </c>
      <c r="F7722" s="2">
        <v>0</v>
      </c>
      <c r="G7722" s="2">
        <v>0</v>
      </c>
      <c r="I7722" s="2">
        <v>0</v>
      </c>
      <c r="K7722" s="2">
        <v>0</v>
      </c>
      <c r="L7722" s="2">
        <v>0</v>
      </c>
    </row>
    <row r="7723" spans="1:12" x14ac:dyDescent="0.25">
      <c r="A7723" s="2" t="s">
        <v>292</v>
      </c>
      <c r="B7723" s="2" t="s">
        <v>58</v>
      </c>
      <c r="C7723" s="2">
        <v>0</v>
      </c>
      <c r="D7723" s="2">
        <v>0</v>
      </c>
      <c r="F7723" s="2">
        <v>0</v>
      </c>
      <c r="G7723" s="2">
        <v>0</v>
      </c>
      <c r="I7723" s="2">
        <v>0</v>
      </c>
      <c r="K7723" s="2">
        <v>437.11675000000002</v>
      </c>
      <c r="L7723" s="2">
        <v>95.342399999999998</v>
      </c>
    </row>
    <row r="7724" spans="1:12" x14ac:dyDescent="0.25">
      <c r="A7724" s="2" t="s">
        <v>292</v>
      </c>
      <c r="B7724" s="2" t="s">
        <v>59</v>
      </c>
      <c r="C7724" s="2">
        <v>0</v>
      </c>
      <c r="D7724" s="2">
        <v>0</v>
      </c>
      <c r="F7724" s="2">
        <v>0</v>
      </c>
      <c r="G7724" s="2">
        <v>0</v>
      </c>
      <c r="I7724" s="2">
        <v>12.12</v>
      </c>
      <c r="K7724" s="2">
        <v>0</v>
      </c>
      <c r="L7724" s="2">
        <v>12.12</v>
      </c>
    </row>
    <row r="7725" spans="1:12" x14ac:dyDescent="0.25">
      <c r="A7725" s="2" t="s">
        <v>292</v>
      </c>
      <c r="B7725" s="2" t="s">
        <v>60</v>
      </c>
      <c r="C7725" s="2">
        <v>0</v>
      </c>
      <c r="D7725" s="2">
        <v>0</v>
      </c>
      <c r="F7725" s="2">
        <v>186.20779999999999</v>
      </c>
      <c r="G7725" s="2">
        <v>57.6</v>
      </c>
      <c r="I7725" s="2">
        <v>104.27849999999999</v>
      </c>
      <c r="K7725" s="2">
        <v>186.20779999999999</v>
      </c>
      <c r="L7725" s="2">
        <v>305.87849999999997</v>
      </c>
    </row>
    <row r="7726" spans="1:12" x14ac:dyDescent="0.25">
      <c r="A7726" s="2" t="s">
        <v>292</v>
      </c>
      <c r="B7726" s="2" t="s">
        <v>61</v>
      </c>
      <c r="C7726" s="2">
        <v>0</v>
      </c>
      <c r="D7726" s="2">
        <v>0</v>
      </c>
      <c r="F7726" s="2">
        <v>0</v>
      </c>
      <c r="G7726" s="2">
        <v>0</v>
      </c>
      <c r="I7726" s="2">
        <v>27</v>
      </c>
      <c r="K7726" s="2">
        <v>39.24</v>
      </c>
      <c r="L7726" s="2">
        <v>27</v>
      </c>
    </row>
    <row r="7727" spans="1:12" x14ac:dyDescent="0.25">
      <c r="A7727" s="2" t="s">
        <v>292</v>
      </c>
      <c r="B7727" s="2" t="s">
        <v>84</v>
      </c>
      <c r="C7727" s="2">
        <v>0</v>
      </c>
      <c r="D7727" s="2">
        <v>0</v>
      </c>
      <c r="F7727" s="2">
        <v>0</v>
      </c>
      <c r="G7727" s="2">
        <v>0</v>
      </c>
      <c r="I7727" s="2">
        <v>0</v>
      </c>
      <c r="K7727" s="2">
        <v>0</v>
      </c>
      <c r="L7727" s="2">
        <v>0</v>
      </c>
    </row>
    <row r="7728" spans="1:12" x14ac:dyDescent="0.25">
      <c r="A7728" s="2" t="s">
        <v>292</v>
      </c>
      <c r="B7728" s="2" t="s">
        <v>66</v>
      </c>
      <c r="C7728" s="2">
        <v>0</v>
      </c>
      <c r="D7728" s="2">
        <v>0</v>
      </c>
      <c r="F7728" s="2">
        <v>0</v>
      </c>
      <c r="G7728" s="2">
        <v>0</v>
      </c>
      <c r="I7728" s="2">
        <v>0</v>
      </c>
      <c r="K7728" s="2">
        <v>0</v>
      </c>
      <c r="L7728" s="2">
        <v>0</v>
      </c>
    </row>
    <row r="7729" spans="1:13" x14ac:dyDescent="0.25">
      <c r="A7729" s="2" t="s">
        <v>292</v>
      </c>
      <c r="B7729" s="2" t="s">
        <v>72</v>
      </c>
      <c r="C7729" s="2">
        <v>0</v>
      </c>
      <c r="D7729" s="2">
        <v>0</v>
      </c>
      <c r="F7729" s="2">
        <v>0</v>
      </c>
      <c r="G7729" s="2">
        <v>0</v>
      </c>
      <c r="I7729" s="2">
        <v>0</v>
      </c>
      <c r="K7729" s="2">
        <v>0</v>
      </c>
      <c r="L7729" s="2">
        <v>0</v>
      </c>
    </row>
    <row r="7730" spans="1:13" x14ac:dyDescent="0.25">
      <c r="A7730" s="2" t="s">
        <v>292</v>
      </c>
      <c r="B7730" s="2" t="s">
        <v>74</v>
      </c>
      <c r="C7730" s="2">
        <v>0</v>
      </c>
      <c r="D7730" s="2">
        <v>0</v>
      </c>
      <c r="F7730" s="2">
        <v>0</v>
      </c>
      <c r="G7730" s="2">
        <v>0</v>
      </c>
      <c r="I7730" s="2">
        <v>0</v>
      </c>
      <c r="K7730" s="2">
        <v>9.4079999999999995</v>
      </c>
      <c r="L7730" s="2">
        <v>0</v>
      </c>
    </row>
    <row r="7731" spans="1:13" ht="13" x14ac:dyDescent="0.3">
      <c r="A7731" s="4" t="s">
        <v>292</v>
      </c>
      <c r="B7731" s="4" t="s">
        <v>80</v>
      </c>
      <c r="C7731" s="4">
        <v>0</v>
      </c>
      <c r="D7731" s="4">
        <v>30.206340000000001</v>
      </c>
      <c r="E7731" s="4"/>
      <c r="F7731" s="4">
        <v>1790.5452</v>
      </c>
      <c r="G7731" s="4">
        <v>644.50721999999996</v>
      </c>
      <c r="H7731" s="4"/>
      <c r="I7731" s="4">
        <v>2254.3211700000002</v>
      </c>
      <c r="J7731" s="4"/>
      <c r="K7731" s="4">
        <v>5871.3497500000003</v>
      </c>
      <c r="L7731" s="4">
        <v>5371.0409399999999</v>
      </c>
      <c r="M7731" s="4"/>
    </row>
    <row r="7732" spans="1:13" x14ac:dyDescent="0.25">
      <c r="A7732" s="2" t="s">
        <v>293</v>
      </c>
      <c r="B7732" s="2" t="s">
        <v>9</v>
      </c>
      <c r="C7732" s="2">
        <v>300.46122000000003</v>
      </c>
      <c r="D7732" s="2">
        <v>194.00654</v>
      </c>
      <c r="F7732" s="2">
        <v>9193.7947399999994</v>
      </c>
      <c r="G7732" s="2">
        <v>5438.2828</v>
      </c>
      <c r="I7732" s="2">
        <v>8371.0736099999995</v>
      </c>
      <c r="K7732" s="2">
        <v>34763.379699999998</v>
      </c>
      <c r="L7732" s="2">
        <v>25346.065589999998</v>
      </c>
    </row>
    <row r="7733" spans="1:13" x14ac:dyDescent="0.25">
      <c r="A7733" s="2" t="s">
        <v>293</v>
      </c>
      <c r="B7733" s="2" t="s">
        <v>10</v>
      </c>
      <c r="C7733" s="2">
        <v>0</v>
      </c>
      <c r="D7733" s="2">
        <v>0</v>
      </c>
      <c r="F7733" s="2">
        <v>95.932419999999993</v>
      </c>
      <c r="G7733" s="2">
        <v>35.553669999999997</v>
      </c>
      <c r="I7733" s="2">
        <v>0</v>
      </c>
      <c r="K7733" s="2">
        <v>654.07417999999996</v>
      </c>
      <c r="L7733" s="2">
        <v>35.553669999999997</v>
      </c>
    </row>
    <row r="7734" spans="1:13" x14ac:dyDescent="0.25">
      <c r="A7734" s="2" t="s">
        <v>293</v>
      </c>
      <c r="B7734" s="2" t="s">
        <v>11</v>
      </c>
      <c r="C7734" s="2">
        <v>0</v>
      </c>
      <c r="D7734" s="2">
        <v>0</v>
      </c>
      <c r="F7734" s="2">
        <v>0</v>
      </c>
      <c r="G7734" s="2">
        <v>0</v>
      </c>
      <c r="I7734" s="2">
        <v>0</v>
      </c>
      <c r="K7734" s="2">
        <v>22.45</v>
      </c>
      <c r="L7734" s="2">
        <v>3579.0520000000001</v>
      </c>
    </row>
    <row r="7735" spans="1:13" x14ac:dyDescent="0.25">
      <c r="A7735" s="2" t="s">
        <v>293</v>
      </c>
      <c r="B7735" s="2" t="s">
        <v>12</v>
      </c>
      <c r="C7735" s="2">
        <v>0</v>
      </c>
      <c r="D7735" s="2">
        <v>0</v>
      </c>
      <c r="F7735" s="2">
        <v>18.41525</v>
      </c>
      <c r="G7735" s="2">
        <v>0</v>
      </c>
      <c r="I7735" s="2">
        <v>16.1175</v>
      </c>
      <c r="K7735" s="2">
        <v>56.418550000000003</v>
      </c>
      <c r="L7735" s="2">
        <v>34.005209999999998</v>
      </c>
    </row>
    <row r="7736" spans="1:13" x14ac:dyDescent="0.25">
      <c r="A7736" s="2" t="s">
        <v>293</v>
      </c>
      <c r="B7736" s="2" t="s">
        <v>13</v>
      </c>
      <c r="C7736" s="2">
        <v>0</v>
      </c>
      <c r="D7736" s="2">
        <v>0</v>
      </c>
      <c r="F7736" s="2">
        <v>0</v>
      </c>
      <c r="G7736" s="2">
        <v>127.36799999999999</v>
      </c>
      <c r="I7736" s="2">
        <v>24.2273</v>
      </c>
      <c r="K7736" s="2">
        <v>320.87968000000001</v>
      </c>
      <c r="L7736" s="2">
        <v>203.02516</v>
      </c>
    </row>
    <row r="7737" spans="1:13" x14ac:dyDescent="0.25">
      <c r="A7737" s="2" t="s">
        <v>293</v>
      </c>
      <c r="B7737" s="2" t="s">
        <v>14</v>
      </c>
      <c r="C7737" s="2">
        <v>8.32</v>
      </c>
      <c r="D7737" s="2">
        <v>0</v>
      </c>
      <c r="F7737" s="2">
        <v>740.10749999999996</v>
      </c>
      <c r="G7737" s="2">
        <v>0</v>
      </c>
      <c r="I7737" s="2">
        <v>0</v>
      </c>
      <c r="K7737" s="2">
        <v>3985.9225000000001</v>
      </c>
      <c r="L7737" s="2">
        <v>0</v>
      </c>
    </row>
    <row r="7738" spans="1:13" x14ac:dyDescent="0.25">
      <c r="A7738" s="2" t="s">
        <v>293</v>
      </c>
      <c r="B7738" s="2" t="s">
        <v>15</v>
      </c>
      <c r="C7738" s="2">
        <v>148.81431000000001</v>
      </c>
      <c r="D7738" s="2">
        <v>19.004909999999999</v>
      </c>
      <c r="F7738" s="2">
        <v>1860.54711</v>
      </c>
      <c r="G7738" s="2">
        <v>2553.1329599999999</v>
      </c>
      <c r="I7738" s="2">
        <v>2199.0070799999999</v>
      </c>
      <c r="K7738" s="2">
        <v>10343.66505</v>
      </c>
      <c r="L7738" s="2">
        <v>8148.1884200000004</v>
      </c>
    </row>
    <row r="7739" spans="1:13" x14ac:dyDescent="0.25">
      <c r="A7739" s="2" t="s">
        <v>293</v>
      </c>
      <c r="B7739" s="2" t="s">
        <v>16</v>
      </c>
      <c r="C7739" s="2">
        <v>0</v>
      </c>
      <c r="D7739" s="2">
        <v>7.5529799999999998</v>
      </c>
      <c r="F7739" s="2">
        <v>562.61211000000003</v>
      </c>
      <c r="G7739" s="2">
        <v>39.923070000000003</v>
      </c>
      <c r="I7739" s="2">
        <v>658.34609</v>
      </c>
      <c r="K7739" s="2">
        <v>1229.38464</v>
      </c>
      <c r="L7739" s="2">
        <v>1061.9872800000001</v>
      </c>
    </row>
    <row r="7740" spans="1:13" x14ac:dyDescent="0.25">
      <c r="A7740" s="2" t="s">
        <v>293</v>
      </c>
      <c r="B7740" s="2" t="s">
        <v>17</v>
      </c>
      <c r="C7740" s="2">
        <v>0</v>
      </c>
      <c r="D7740" s="2">
        <v>0</v>
      </c>
      <c r="F7740" s="2">
        <v>0</v>
      </c>
      <c r="G7740" s="2">
        <v>0</v>
      </c>
      <c r="I7740" s="2">
        <v>0</v>
      </c>
      <c r="K7740" s="2">
        <v>0</v>
      </c>
      <c r="L7740" s="2">
        <v>0</v>
      </c>
    </row>
    <row r="7741" spans="1:13" x14ac:dyDescent="0.25">
      <c r="A7741" s="2" t="s">
        <v>293</v>
      </c>
      <c r="B7741" s="2" t="s">
        <v>18</v>
      </c>
      <c r="C7741" s="2">
        <v>0</v>
      </c>
      <c r="D7741" s="2">
        <v>0</v>
      </c>
      <c r="F7741" s="2">
        <v>0</v>
      </c>
      <c r="G7741" s="2">
        <v>56.780999999999999</v>
      </c>
      <c r="I7741" s="2">
        <v>0</v>
      </c>
      <c r="K7741" s="2">
        <v>70.452719999999999</v>
      </c>
      <c r="L7741" s="2">
        <v>742.99789999999996</v>
      </c>
    </row>
    <row r="7742" spans="1:13" x14ac:dyDescent="0.25">
      <c r="A7742" s="2" t="s">
        <v>293</v>
      </c>
      <c r="B7742" s="2" t="s">
        <v>19</v>
      </c>
      <c r="C7742" s="2">
        <v>0</v>
      </c>
      <c r="D7742" s="2">
        <v>0</v>
      </c>
      <c r="F7742" s="2">
        <v>19.675000000000001</v>
      </c>
      <c r="G7742" s="2">
        <v>0</v>
      </c>
      <c r="I7742" s="2">
        <v>17.479030000000002</v>
      </c>
      <c r="K7742" s="2">
        <v>35.010100000000001</v>
      </c>
      <c r="L7742" s="2">
        <v>34.566989999999997</v>
      </c>
    </row>
    <row r="7743" spans="1:13" x14ac:dyDescent="0.25">
      <c r="A7743" s="2" t="s">
        <v>293</v>
      </c>
      <c r="B7743" s="2" t="s">
        <v>89</v>
      </c>
      <c r="C7743" s="2">
        <v>0</v>
      </c>
      <c r="D7743" s="2">
        <v>0</v>
      </c>
      <c r="F7743" s="2">
        <v>0</v>
      </c>
      <c r="G7743" s="2">
        <v>0</v>
      </c>
      <c r="I7743" s="2">
        <v>0</v>
      </c>
      <c r="K7743" s="2">
        <v>116.74755999999999</v>
      </c>
      <c r="L7743" s="2">
        <v>0</v>
      </c>
    </row>
    <row r="7744" spans="1:13" x14ac:dyDescent="0.25">
      <c r="A7744" s="2" t="s">
        <v>293</v>
      </c>
      <c r="B7744" s="2" t="s">
        <v>21</v>
      </c>
      <c r="C7744" s="2">
        <v>0</v>
      </c>
      <c r="D7744" s="2">
        <v>0</v>
      </c>
      <c r="F7744" s="2">
        <v>10.32038</v>
      </c>
      <c r="G7744" s="2">
        <v>5.3031600000000001</v>
      </c>
      <c r="I7744" s="2">
        <v>14.309329999999999</v>
      </c>
      <c r="K7744" s="2">
        <v>62.273850000000003</v>
      </c>
      <c r="L7744" s="2">
        <v>112.20349</v>
      </c>
    </row>
    <row r="7745" spans="1:12" x14ac:dyDescent="0.25">
      <c r="A7745" s="2" t="s">
        <v>293</v>
      </c>
      <c r="B7745" s="2" t="s">
        <v>22</v>
      </c>
      <c r="C7745" s="2">
        <v>0</v>
      </c>
      <c r="D7745" s="2">
        <v>0</v>
      </c>
      <c r="F7745" s="2">
        <v>0</v>
      </c>
      <c r="G7745" s="2">
        <v>0</v>
      </c>
      <c r="I7745" s="2">
        <v>0</v>
      </c>
      <c r="K7745" s="2">
        <v>0</v>
      </c>
      <c r="L7745" s="2">
        <v>0</v>
      </c>
    </row>
    <row r="7746" spans="1:12" x14ac:dyDescent="0.25">
      <c r="A7746" s="2" t="s">
        <v>293</v>
      </c>
      <c r="B7746" s="2" t="s">
        <v>24</v>
      </c>
      <c r="C7746" s="2">
        <v>15.55</v>
      </c>
      <c r="D7746" s="2">
        <v>22.186299999999999</v>
      </c>
      <c r="F7746" s="2">
        <v>510.39762999999999</v>
      </c>
      <c r="G7746" s="2">
        <v>169.86013</v>
      </c>
      <c r="I7746" s="2">
        <v>164.14356000000001</v>
      </c>
      <c r="K7746" s="2">
        <v>1035.65049</v>
      </c>
      <c r="L7746" s="2">
        <v>507.81020999999998</v>
      </c>
    </row>
    <row r="7747" spans="1:12" x14ac:dyDescent="0.25">
      <c r="A7747" s="2" t="s">
        <v>293</v>
      </c>
      <c r="B7747" s="2" t="s">
        <v>26</v>
      </c>
      <c r="C7747" s="2">
        <v>110.89525</v>
      </c>
      <c r="D7747" s="2">
        <v>25.076000000000001</v>
      </c>
      <c r="F7747" s="2">
        <v>1470.40077</v>
      </c>
      <c r="G7747" s="2">
        <v>216.77814000000001</v>
      </c>
      <c r="I7747" s="2">
        <v>408.08400999999998</v>
      </c>
      <c r="K7747" s="2">
        <v>3855.9062699999999</v>
      </c>
      <c r="L7747" s="2">
        <v>944.73209999999995</v>
      </c>
    </row>
    <row r="7748" spans="1:12" x14ac:dyDescent="0.25">
      <c r="A7748" s="2" t="s">
        <v>293</v>
      </c>
      <c r="B7748" s="2" t="s">
        <v>27</v>
      </c>
      <c r="C7748" s="2">
        <v>0</v>
      </c>
      <c r="D7748" s="2">
        <v>0</v>
      </c>
      <c r="F7748" s="2">
        <v>0</v>
      </c>
      <c r="G7748" s="2">
        <v>0</v>
      </c>
      <c r="I7748" s="2">
        <v>0</v>
      </c>
      <c r="K7748" s="2">
        <v>0</v>
      </c>
      <c r="L7748" s="2">
        <v>0</v>
      </c>
    </row>
    <row r="7749" spans="1:12" x14ac:dyDescent="0.25">
      <c r="A7749" s="2" t="s">
        <v>293</v>
      </c>
      <c r="B7749" s="2" t="s">
        <v>28</v>
      </c>
      <c r="C7749" s="2">
        <v>0</v>
      </c>
      <c r="D7749" s="2">
        <v>0</v>
      </c>
      <c r="F7749" s="2">
        <v>0</v>
      </c>
      <c r="G7749" s="2">
        <v>0</v>
      </c>
      <c r="I7749" s="2">
        <v>0</v>
      </c>
      <c r="K7749" s="2">
        <v>0</v>
      </c>
      <c r="L7749" s="2">
        <v>0</v>
      </c>
    </row>
    <row r="7750" spans="1:12" x14ac:dyDescent="0.25">
      <c r="A7750" s="2" t="s">
        <v>293</v>
      </c>
      <c r="B7750" s="2" t="s">
        <v>29</v>
      </c>
      <c r="C7750" s="2">
        <v>0</v>
      </c>
      <c r="D7750" s="2">
        <v>21.75</v>
      </c>
      <c r="F7750" s="2">
        <v>81.275999999999996</v>
      </c>
      <c r="G7750" s="2">
        <v>223.99825000000001</v>
      </c>
      <c r="I7750" s="2">
        <v>319.2115</v>
      </c>
      <c r="K7750" s="2">
        <v>463.64800000000002</v>
      </c>
      <c r="L7750" s="2">
        <v>649.78375000000005</v>
      </c>
    </row>
    <row r="7751" spans="1:12" x14ac:dyDescent="0.25">
      <c r="A7751" s="2" t="s">
        <v>293</v>
      </c>
      <c r="B7751" s="2" t="s">
        <v>30</v>
      </c>
      <c r="C7751" s="2">
        <v>142.99200999999999</v>
      </c>
      <c r="D7751" s="2">
        <v>0</v>
      </c>
      <c r="F7751" s="2">
        <v>476.34924999999998</v>
      </c>
      <c r="G7751" s="2">
        <v>516.60072000000002</v>
      </c>
      <c r="I7751" s="2">
        <v>665.53440999999998</v>
      </c>
      <c r="K7751" s="2">
        <v>2388.7247600000001</v>
      </c>
      <c r="L7751" s="2">
        <v>1829.9615699999999</v>
      </c>
    </row>
    <row r="7752" spans="1:12" x14ac:dyDescent="0.25">
      <c r="A7752" s="2" t="s">
        <v>293</v>
      </c>
      <c r="B7752" s="2" t="s">
        <v>31</v>
      </c>
      <c r="C7752" s="2">
        <v>0</v>
      </c>
      <c r="D7752" s="2">
        <v>10.656000000000001</v>
      </c>
      <c r="F7752" s="2">
        <v>89.125600000000006</v>
      </c>
      <c r="G7752" s="2">
        <v>238.60767000000001</v>
      </c>
      <c r="I7752" s="2">
        <v>457.04739999999998</v>
      </c>
      <c r="K7752" s="2">
        <v>545.22175000000004</v>
      </c>
      <c r="L7752" s="2">
        <v>1006.45784</v>
      </c>
    </row>
    <row r="7753" spans="1:12" x14ac:dyDescent="0.25">
      <c r="A7753" s="2" t="s">
        <v>293</v>
      </c>
      <c r="B7753" s="2" t="s">
        <v>32</v>
      </c>
      <c r="C7753" s="2">
        <v>0</v>
      </c>
      <c r="D7753" s="2">
        <v>0</v>
      </c>
      <c r="F7753" s="2">
        <v>0</v>
      </c>
      <c r="G7753" s="2">
        <v>0</v>
      </c>
      <c r="I7753" s="2">
        <v>0</v>
      </c>
      <c r="K7753" s="2">
        <v>0</v>
      </c>
      <c r="L7753" s="2">
        <v>2.1831299999999998</v>
      </c>
    </row>
    <row r="7754" spans="1:12" x14ac:dyDescent="0.25">
      <c r="A7754" s="2" t="s">
        <v>293</v>
      </c>
      <c r="B7754" s="2" t="s">
        <v>33</v>
      </c>
      <c r="C7754" s="2">
        <v>0</v>
      </c>
      <c r="D7754" s="2">
        <v>0</v>
      </c>
      <c r="F7754" s="2">
        <v>0</v>
      </c>
      <c r="G7754" s="2">
        <v>0</v>
      </c>
      <c r="I7754" s="2">
        <v>0</v>
      </c>
      <c r="K7754" s="2">
        <v>0</v>
      </c>
      <c r="L7754" s="2">
        <v>0</v>
      </c>
    </row>
    <row r="7755" spans="1:12" x14ac:dyDescent="0.25">
      <c r="A7755" s="2" t="s">
        <v>293</v>
      </c>
      <c r="B7755" s="2" t="s">
        <v>34</v>
      </c>
      <c r="C7755" s="2">
        <v>0</v>
      </c>
      <c r="D7755" s="2">
        <v>0</v>
      </c>
      <c r="F7755" s="2">
        <v>0</v>
      </c>
      <c r="G7755" s="2">
        <v>0</v>
      </c>
      <c r="I7755" s="2">
        <v>0</v>
      </c>
      <c r="K7755" s="2">
        <v>0</v>
      </c>
      <c r="L7755" s="2">
        <v>0</v>
      </c>
    </row>
    <row r="7756" spans="1:12" x14ac:dyDescent="0.25">
      <c r="A7756" s="2" t="s">
        <v>293</v>
      </c>
      <c r="B7756" s="2" t="s">
        <v>35</v>
      </c>
      <c r="C7756" s="2">
        <v>0</v>
      </c>
      <c r="D7756" s="2">
        <v>1.30887</v>
      </c>
      <c r="F7756" s="2">
        <v>43.685139999999997</v>
      </c>
      <c r="G7756" s="2">
        <v>32.311720000000001</v>
      </c>
      <c r="I7756" s="2">
        <v>38.286059999999999</v>
      </c>
      <c r="K7756" s="2">
        <v>115.40186</v>
      </c>
      <c r="L7756" s="2">
        <v>151.25644</v>
      </c>
    </row>
    <row r="7757" spans="1:12" x14ac:dyDescent="0.25">
      <c r="A7757" s="2" t="s">
        <v>293</v>
      </c>
      <c r="B7757" s="2" t="s">
        <v>36</v>
      </c>
      <c r="C7757" s="2">
        <v>0</v>
      </c>
      <c r="D7757" s="2">
        <v>0</v>
      </c>
      <c r="F7757" s="2">
        <v>0</v>
      </c>
      <c r="G7757" s="2">
        <v>0</v>
      </c>
      <c r="I7757" s="2">
        <v>0</v>
      </c>
      <c r="K7757" s="2">
        <v>10.31846</v>
      </c>
      <c r="L7757" s="2">
        <v>0</v>
      </c>
    </row>
    <row r="7758" spans="1:12" x14ac:dyDescent="0.25">
      <c r="A7758" s="2" t="s">
        <v>293</v>
      </c>
      <c r="B7758" s="2" t="s">
        <v>37</v>
      </c>
      <c r="C7758" s="2">
        <v>0</v>
      </c>
      <c r="D7758" s="2">
        <v>0</v>
      </c>
      <c r="F7758" s="2">
        <v>18.734500000000001</v>
      </c>
      <c r="G7758" s="2">
        <v>0</v>
      </c>
      <c r="I7758" s="2">
        <v>33.966000000000001</v>
      </c>
      <c r="K7758" s="2">
        <v>53.77825</v>
      </c>
      <c r="L7758" s="2">
        <v>33.966000000000001</v>
      </c>
    </row>
    <row r="7759" spans="1:12" x14ac:dyDescent="0.25">
      <c r="A7759" s="2" t="s">
        <v>293</v>
      </c>
      <c r="B7759" s="2" t="s">
        <v>38</v>
      </c>
      <c r="C7759" s="2">
        <v>2081.4336600000001</v>
      </c>
      <c r="D7759" s="2">
        <v>1377.03926</v>
      </c>
      <c r="F7759" s="2">
        <v>37646.858630000002</v>
      </c>
      <c r="G7759" s="2">
        <v>22605.06451</v>
      </c>
      <c r="I7759" s="2">
        <v>31581.85053</v>
      </c>
      <c r="K7759" s="2">
        <v>141683.02303000001</v>
      </c>
      <c r="L7759" s="2">
        <v>93543.339699999997</v>
      </c>
    </row>
    <row r="7760" spans="1:12" x14ac:dyDescent="0.25">
      <c r="A7760" s="2" t="s">
        <v>293</v>
      </c>
      <c r="B7760" s="2" t="s">
        <v>41</v>
      </c>
      <c r="C7760" s="2">
        <v>579.98172</v>
      </c>
      <c r="D7760" s="2">
        <v>482.69468999999998</v>
      </c>
      <c r="F7760" s="2">
        <v>12258.822190000001</v>
      </c>
      <c r="G7760" s="2">
        <v>9474.7656200000001</v>
      </c>
      <c r="I7760" s="2">
        <v>10250.870500000001</v>
      </c>
      <c r="K7760" s="2">
        <v>40443.604039999998</v>
      </c>
      <c r="L7760" s="2">
        <v>31346.273819999999</v>
      </c>
    </row>
    <row r="7761" spans="1:12" x14ac:dyDescent="0.25">
      <c r="A7761" s="2" t="s">
        <v>293</v>
      </c>
      <c r="B7761" s="2" t="s">
        <v>43</v>
      </c>
      <c r="C7761" s="2">
        <v>0</v>
      </c>
      <c r="D7761" s="2">
        <v>0</v>
      </c>
      <c r="F7761" s="2">
        <v>0</v>
      </c>
      <c r="G7761" s="2">
        <v>0</v>
      </c>
      <c r="I7761" s="2">
        <v>0</v>
      </c>
      <c r="K7761" s="2">
        <v>0</v>
      </c>
      <c r="L7761" s="2">
        <v>0</v>
      </c>
    </row>
    <row r="7762" spans="1:12" x14ac:dyDescent="0.25">
      <c r="A7762" s="2" t="s">
        <v>293</v>
      </c>
      <c r="B7762" s="2" t="s">
        <v>44</v>
      </c>
      <c r="C7762" s="2">
        <v>1020.68521</v>
      </c>
      <c r="D7762" s="2">
        <v>472.36993000000001</v>
      </c>
      <c r="F7762" s="2">
        <v>9720.7785700000004</v>
      </c>
      <c r="G7762" s="2">
        <v>7448.56621</v>
      </c>
      <c r="I7762" s="2">
        <v>8506.8992199999993</v>
      </c>
      <c r="K7762" s="2">
        <v>35587.343399999998</v>
      </c>
      <c r="L7762" s="2">
        <v>29901.07202</v>
      </c>
    </row>
    <row r="7763" spans="1:12" x14ac:dyDescent="0.25">
      <c r="A7763" s="2" t="s">
        <v>293</v>
      </c>
      <c r="B7763" s="2" t="s">
        <v>45</v>
      </c>
      <c r="C7763" s="2">
        <v>17.54956</v>
      </c>
      <c r="D7763" s="2">
        <v>123.61226000000001</v>
      </c>
      <c r="F7763" s="2">
        <v>473.05588999999998</v>
      </c>
      <c r="G7763" s="2">
        <v>821.44875999999999</v>
      </c>
      <c r="I7763" s="2">
        <v>1209.5407</v>
      </c>
      <c r="K7763" s="2">
        <v>3159.3670900000002</v>
      </c>
      <c r="L7763" s="2">
        <v>3488.6405500000001</v>
      </c>
    </row>
    <row r="7764" spans="1:12" x14ac:dyDescent="0.25">
      <c r="A7764" s="2" t="s">
        <v>293</v>
      </c>
      <c r="B7764" s="2" t="s">
        <v>47</v>
      </c>
      <c r="C7764" s="2">
        <v>98.092330000000004</v>
      </c>
      <c r="D7764" s="2">
        <v>104.7739</v>
      </c>
      <c r="F7764" s="2">
        <v>1353.8656000000001</v>
      </c>
      <c r="G7764" s="2">
        <v>1073.43706</v>
      </c>
      <c r="I7764" s="2">
        <v>1602.4657</v>
      </c>
      <c r="K7764" s="2">
        <v>7362.08806</v>
      </c>
      <c r="L7764" s="2">
        <v>4787.5358100000003</v>
      </c>
    </row>
    <row r="7765" spans="1:12" x14ac:dyDescent="0.25">
      <c r="A7765" s="2" t="s">
        <v>293</v>
      </c>
      <c r="B7765" s="2" t="s">
        <v>48</v>
      </c>
      <c r="C7765" s="2">
        <v>0</v>
      </c>
      <c r="D7765" s="2">
        <v>0</v>
      </c>
      <c r="F7765" s="2">
        <v>0</v>
      </c>
      <c r="G7765" s="2">
        <v>0</v>
      </c>
      <c r="I7765" s="2">
        <v>0</v>
      </c>
      <c r="K7765" s="2">
        <v>9.2200000000000006</v>
      </c>
      <c r="L7765" s="2">
        <v>0</v>
      </c>
    </row>
    <row r="7766" spans="1:12" x14ac:dyDescent="0.25">
      <c r="A7766" s="2" t="s">
        <v>293</v>
      </c>
      <c r="B7766" s="2" t="s">
        <v>49</v>
      </c>
      <c r="C7766" s="2">
        <v>37.390999999999998</v>
      </c>
      <c r="D7766" s="2">
        <v>118.48672999999999</v>
      </c>
      <c r="F7766" s="2">
        <v>839.27034000000003</v>
      </c>
      <c r="G7766" s="2">
        <v>467.90084000000002</v>
      </c>
      <c r="I7766" s="2">
        <v>470.54435000000001</v>
      </c>
      <c r="K7766" s="2">
        <v>3289.8270200000002</v>
      </c>
      <c r="L7766" s="2">
        <v>3984.9317900000001</v>
      </c>
    </row>
    <row r="7767" spans="1:12" x14ac:dyDescent="0.25">
      <c r="A7767" s="2" t="s">
        <v>293</v>
      </c>
      <c r="B7767" s="2" t="s">
        <v>50</v>
      </c>
      <c r="C7767" s="2">
        <v>44.525149999999996</v>
      </c>
      <c r="D7767" s="2">
        <v>154.03878</v>
      </c>
      <c r="F7767" s="2">
        <v>1726.92426</v>
      </c>
      <c r="G7767" s="2">
        <v>1672.2153000000001</v>
      </c>
      <c r="I7767" s="2">
        <v>3303.25972</v>
      </c>
      <c r="K7767" s="2">
        <v>8641.9810899999993</v>
      </c>
      <c r="L7767" s="2">
        <v>7515.5144700000001</v>
      </c>
    </row>
    <row r="7768" spans="1:12" x14ac:dyDescent="0.25">
      <c r="A7768" s="2" t="s">
        <v>293</v>
      </c>
      <c r="B7768" s="2" t="s">
        <v>91</v>
      </c>
      <c r="C7768" s="2">
        <v>0</v>
      </c>
      <c r="D7768" s="2">
        <v>0</v>
      </c>
      <c r="F7768" s="2">
        <v>32.566459999999999</v>
      </c>
      <c r="G7768" s="2">
        <v>0</v>
      </c>
      <c r="I7768" s="2">
        <v>0</v>
      </c>
      <c r="K7768" s="2">
        <v>143.17545999999999</v>
      </c>
      <c r="L7768" s="2">
        <v>0</v>
      </c>
    </row>
    <row r="7769" spans="1:12" x14ac:dyDescent="0.25">
      <c r="A7769" s="2" t="s">
        <v>293</v>
      </c>
      <c r="B7769" s="2" t="s">
        <v>51</v>
      </c>
      <c r="C7769" s="2">
        <v>0</v>
      </c>
      <c r="D7769" s="2">
        <v>0</v>
      </c>
      <c r="F7769" s="2">
        <v>5.5275299999999996</v>
      </c>
      <c r="G7769" s="2">
        <v>0</v>
      </c>
      <c r="I7769" s="2">
        <v>0</v>
      </c>
      <c r="K7769" s="2">
        <v>16.934149999999999</v>
      </c>
      <c r="L7769" s="2">
        <v>0</v>
      </c>
    </row>
    <row r="7770" spans="1:12" x14ac:dyDescent="0.25">
      <c r="A7770" s="2" t="s">
        <v>293</v>
      </c>
      <c r="B7770" s="2" t="s">
        <v>52</v>
      </c>
      <c r="C7770" s="2">
        <v>37.570819999999998</v>
      </c>
      <c r="D7770" s="2">
        <v>0</v>
      </c>
      <c r="F7770" s="2">
        <v>402.35165000000001</v>
      </c>
      <c r="G7770" s="2">
        <v>41.596420000000002</v>
      </c>
      <c r="I7770" s="2">
        <v>200.11251999999999</v>
      </c>
      <c r="K7770" s="2">
        <v>1073.28836</v>
      </c>
      <c r="L7770" s="2">
        <v>1380.3806500000001</v>
      </c>
    </row>
    <row r="7771" spans="1:12" x14ac:dyDescent="0.25">
      <c r="A7771" s="2" t="s">
        <v>293</v>
      </c>
      <c r="B7771" s="2" t="s">
        <v>53</v>
      </c>
      <c r="C7771" s="2">
        <v>2.1541299999999999</v>
      </c>
      <c r="D7771" s="2">
        <v>0</v>
      </c>
      <c r="F7771" s="2">
        <v>323.55912999999998</v>
      </c>
      <c r="G7771" s="2">
        <v>63.495620000000002</v>
      </c>
      <c r="I7771" s="2">
        <v>468.50018999999998</v>
      </c>
      <c r="K7771" s="2">
        <v>1538.1247100000001</v>
      </c>
      <c r="L7771" s="2">
        <v>1156.94615</v>
      </c>
    </row>
    <row r="7772" spans="1:12" x14ac:dyDescent="0.25">
      <c r="A7772" s="2" t="s">
        <v>293</v>
      </c>
      <c r="B7772" s="2" t="s">
        <v>54</v>
      </c>
      <c r="C7772" s="2">
        <v>37.69014</v>
      </c>
      <c r="D7772" s="2">
        <v>0</v>
      </c>
      <c r="F7772" s="2">
        <v>399.01458000000002</v>
      </c>
      <c r="G7772" s="2">
        <v>476.94799999999998</v>
      </c>
      <c r="I7772" s="2">
        <v>711.11554000000001</v>
      </c>
      <c r="K7772" s="2">
        <v>1122.08575</v>
      </c>
      <c r="L7772" s="2">
        <v>1941.63878</v>
      </c>
    </row>
    <row r="7773" spans="1:12" x14ac:dyDescent="0.25">
      <c r="A7773" s="2" t="s">
        <v>293</v>
      </c>
      <c r="B7773" s="2" t="s">
        <v>55</v>
      </c>
      <c r="C7773" s="2">
        <v>14.78496</v>
      </c>
      <c r="D7773" s="2">
        <v>110.70685</v>
      </c>
      <c r="F7773" s="2">
        <v>644.74694999999997</v>
      </c>
      <c r="G7773" s="2">
        <v>873.46339999999998</v>
      </c>
      <c r="I7773" s="2">
        <v>399.38148999999999</v>
      </c>
      <c r="K7773" s="2">
        <v>4431.9907899999998</v>
      </c>
      <c r="L7773" s="2">
        <v>4192.7585799999997</v>
      </c>
    </row>
    <row r="7774" spans="1:12" x14ac:dyDescent="0.25">
      <c r="A7774" s="2" t="s">
        <v>293</v>
      </c>
      <c r="B7774" s="2" t="s">
        <v>56</v>
      </c>
      <c r="C7774" s="2">
        <v>0</v>
      </c>
      <c r="D7774" s="2">
        <v>0</v>
      </c>
      <c r="F7774" s="2">
        <v>34.1004</v>
      </c>
      <c r="G7774" s="2">
        <v>0</v>
      </c>
      <c r="I7774" s="2">
        <v>0</v>
      </c>
      <c r="K7774" s="2">
        <v>101.35021999999999</v>
      </c>
      <c r="L7774" s="2">
        <v>0</v>
      </c>
    </row>
    <row r="7775" spans="1:12" x14ac:dyDescent="0.25">
      <c r="A7775" s="2" t="s">
        <v>293</v>
      </c>
      <c r="B7775" s="2" t="s">
        <v>57</v>
      </c>
      <c r="C7775" s="2">
        <v>26.755500000000001</v>
      </c>
      <c r="D7775" s="2">
        <v>0</v>
      </c>
      <c r="F7775" s="2">
        <v>220.16229999999999</v>
      </c>
      <c r="G7775" s="2">
        <v>110.84572</v>
      </c>
      <c r="I7775" s="2">
        <v>218.37046000000001</v>
      </c>
      <c r="K7775" s="2">
        <v>604.94241999999997</v>
      </c>
      <c r="L7775" s="2">
        <v>430.03557999999998</v>
      </c>
    </row>
    <row r="7776" spans="1:12" x14ac:dyDescent="0.25">
      <c r="A7776" s="2" t="s">
        <v>293</v>
      </c>
      <c r="B7776" s="2" t="s">
        <v>58</v>
      </c>
      <c r="C7776" s="2">
        <v>59.628749999999997</v>
      </c>
      <c r="D7776" s="2">
        <v>26.382059999999999</v>
      </c>
      <c r="F7776" s="2">
        <v>604.08807999999999</v>
      </c>
      <c r="G7776" s="2">
        <v>611.09481000000005</v>
      </c>
      <c r="I7776" s="2">
        <v>770.40072999999995</v>
      </c>
      <c r="K7776" s="2">
        <v>1559.1715799999999</v>
      </c>
      <c r="L7776" s="2">
        <v>1692.4914100000001</v>
      </c>
    </row>
    <row r="7777" spans="1:12" x14ac:dyDescent="0.25">
      <c r="A7777" s="2" t="s">
        <v>293</v>
      </c>
      <c r="B7777" s="2" t="s">
        <v>59</v>
      </c>
      <c r="C7777" s="2">
        <v>115.03327</v>
      </c>
      <c r="D7777" s="2">
        <v>72.673699999999997</v>
      </c>
      <c r="F7777" s="2">
        <v>1170.2263700000001</v>
      </c>
      <c r="G7777" s="2">
        <v>793.07090000000005</v>
      </c>
      <c r="I7777" s="2">
        <v>920.82800999999995</v>
      </c>
      <c r="K7777" s="2">
        <v>4322.4296299999996</v>
      </c>
      <c r="L7777" s="2">
        <v>2574.2624099999998</v>
      </c>
    </row>
    <row r="7778" spans="1:12" x14ac:dyDescent="0.25">
      <c r="A7778" s="2" t="s">
        <v>293</v>
      </c>
      <c r="B7778" s="2" t="s">
        <v>60</v>
      </c>
      <c r="C7778" s="2">
        <v>373.34726999999998</v>
      </c>
      <c r="D7778" s="2">
        <v>439.66359</v>
      </c>
      <c r="F7778" s="2">
        <v>7193.83662</v>
      </c>
      <c r="G7778" s="2">
        <v>8394.7140999999992</v>
      </c>
      <c r="I7778" s="2">
        <v>12200.9043</v>
      </c>
      <c r="K7778" s="2">
        <v>29690.633699999998</v>
      </c>
      <c r="L7778" s="2">
        <v>32208.819680000001</v>
      </c>
    </row>
    <row r="7779" spans="1:12" x14ac:dyDescent="0.25">
      <c r="A7779" s="2" t="s">
        <v>293</v>
      </c>
      <c r="B7779" s="2" t="s">
        <v>61</v>
      </c>
      <c r="C7779" s="2">
        <v>3.91188</v>
      </c>
      <c r="D7779" s="2">
        <v>0</v>
      </c>
      <c r="F7779" s="2">
        <v>39.243380000000002</v>
      </c>
      <c r="G7779" s="2">
        <v>0</v>
      </c>
      <c r="I7779" s="2">
        <v>4.2571199999999996</v>
      </c>
      <c r="K7779" s="2">
        <v>1921.5421899999999</v>
      </c>
      <c r="L7779" s="2">
        <v>78.504859999999994</v>
      </c>
    </row>
    <row r="7780" spans="1:12" x14ac:dyDescent="0.25">
      <c r="A7780" s="2" t="s">
        <v>293</v>
      </c>
      <c r="B7780" s="2" t="s">
        <v>62</v>
      </c>
      <c r="C7780" s="2">
        <v>0</v>
      </c>
      <c r="D7780" s="2">
        <v>15.86</v>
      </c>
      <c r="F7780" s="2">
        <v>532.09312</v>
      </c>
      <c r="G7780" s="2">
        <v>157.81270000000001</v>
      </c>
      <c r="I7780" s="2">
        <v>65.994</v>
      </c>
      <c r="K7780" s="2">
        <v>2487.2263899999998</v>
      </c>
      <c r="L7780" s="2">
        <v>576.92097999999999</v>
      </c>
    </row>
    <row r="7781" spans="1:12" x14ac:dyDescent="0.25">
      <c r="A7781" s="2" t="s">
        <v>293</v>
      </c>
      <c r="B7781" s="2" t="s">
        <v>63</v>
      </c>
      <c r="C7781" s="2">
        <v>0</v>
      </c>
      <c r="D7781" s="2">
        <v>0</v>
      </c>
      <c r="F7781" s="2">
        <v>0</v>
      </c>
      <c r="G7781" s="2">
        <v>0.87939999999999996</v>
      </c>
      <c r="I7781" s="2">
        <v>11.061349999999999</v>
      </c>
      <c r="K7781" s="2">
        <v>6.4625000000000004</v>
      </c>
      <c r="L7781" s="2">
        <v>36.253950000000003</v>
      </c>
    </row>
    <row r="7782" spans="1:12" x14ac:dyDescent="0.25">
      <c r="A7782" s="2" t="s">
        <v>293</v>
      </c>
      <c r="B7782" s="2" t="s">
        <v>84</v>
      </c>
      <c r="C7782" s="2">
        <v>0</v>
      </c>
      <c r="D7782" s="2">
        <v>0</v>
      </c>
      <c r="F7782" s="2">
        <v>1.34571</v>
      </c>
      <c r="G7782" s="2">
        <v>27.024239999999999</v>
      </c>
      <c r="I7782" s="2">
        <v>1.3260000000000001</v>
      </c>
      <c r="K7782" s="2">
        <v>41.905279999999998</v>
      </c>
      <c r="L7782" s="2">
        <v>131.72655</v>
      </c>
    </row>
    <row r="7783" spans="1:12" x14ac:dyDescent="0.25">
      <c r="A7783" s="2" t="s">
        <v>293</v>
      </c>
      <c r="B7783" s="2" t="s">
        <v>65</v>
      </c>
      <c r="C7783" s="2">
        <v>0</v>
      </c>
      <c r="D7783" s="2">
        <v>0</v>
      </c>
      <c r="F7783" s="2">
        <v>0</v>
      </c>
      <c r="G7783" s="2">
        <v>47.693210000000001</v>
      </c>
      <c r="I7783" s="2">
        <v>14.98014</v>
      </c>
      <c r="K7783" s="2">
        <v>0</v>
      </c>
      <c r="L7783" s="2">
        <v>193.19275999999999</v>
      </c>
    </row>
    <row r="7784" spans="1:12" x14ac:dyDescent="0.25">
      <c r="A7784" s="2" t="s">
        <v>293</v>
      </c>
      <c r="B7784" s="2" t="s">
        <v>66</v>
      </c>
      <c r="C7784" s="2">
        <v>8.7750000000000004</v>
      </c>
      <c r="D7784" s="2">
        <v>0</v>
      </c>
      <c r="F7784" s="2">
        <v>177.9984</v>
      </c>
      <c r="G7784" s="2">
        <v>33.089469999999999</v>
      </c>
      <c r="I7784" s="2">
        <v>48.282829999999997</v>
      </c>
      <c r="K7784" s="2">
        <v>479.65118000000001</v>
      </c>
      <c r="L7784" s="2">
        <v>390.79221999999999</v>
      </c>
    </row>
    <row r="7785" spans="1:12" x14ac:dyDescent="0.25">
      <c r="A7785" s="2" t="s">
        <v>293</v>
      </c>
      <c r="B7785" s="2" t="s">
        <v>67</v>
      </c>
      <c r="C7785" s="2">
        <v>65.382000000000005</v>
      </c>
      <c r="D7785" s="2">
        <v>0</v>
      </c>
      <c r="F7785" s="2">
        <v>1990.80414</v>
      </c>
      <c r="G7785" s="2">
        <v>256.08494999999999</v>
      </c>
      <c r="I7785" s="2">
        <v>611.89980000000003</v>
      </c>
      <c r="K7785" s="2">
        <v>8790.2194400000008</v>
      </c>
      <c r="L7785" s="2">
        <v>1573.11393</v>
      </c>
    </row>
    <row r="7786" spans="1:12" x14ac:dyDescent="0.25">
      <c r="A7786" s="2" t="s">
        <v>293</v>
      </c>
      <c r="B7786" s="2" t="s">
        <v>68</v>
      </c>
      <c r="C7786" s="2">
        <v>5.5510299999999999</v>
      </c>
      <c r="D7786" s="2">
        <v>0</v>
      </c>
      <c r="F7786" s="2">
        <v>5.5510299999999999</v>
      </c>
      <c r="G7786" s="2">
        <v>56.973529999999997</v>
      </c>
      <c r="I7786" s="2">
        <v>140.1934</v>
      </c>
      <c r="K7786" s="2">
        <v>76.670630000000003</v>
      </c>
      <c r="L7786" s="2">
        <v>265.04320000000001</v>
      </c>
    </row>
    <row r="7787" spans="1:12" x14ac:dyDescent="0.25">
      <c r="A7787" s="2" t="s">
        <v>293</v>
      </c>
      <c r="B7787" s="2" t="s">
        <v>69</v>
      </c>
      <c r="C7787" s="2">
        <v>0</v>
      </c>
      <c r="D7787" s="2">
        <v>0</v>
      </c>
      <c r="F7787" s="2">
        <v>0</v>
      </c>
      <c r="G7787" s="2">
        <v>0</v>
      </c>
      <c r="I7787" s="2">
        <v>0</v>
      </c>
      <c r="K7787" s="2">
        <v>0</v>
      </c>
      <c r="L7787" s="2">
        <v>0</v>
      </c>
    </row>
    <row r="7788" spans="1:12" x14ac:dyDescent="0.25">
      <c r="A7788" s="2" t="s">
        <v>293</v>
      </c>
      <c r="B7788" s="2" t="s">
        <v>70</v>
      </c>
      <c r="C7788" s="2">
        <v>42.12</v>
      </c>
      <c r="D7788" s="2">
        <v>6.5</v>
      </c>
      <c r="F7788" s="2">
        <v>618.79999999999995</v>
      </c>
      <c r="G7788" s="2">
        <v>545.74796000000003</v>
      </c>
      <c r="I7788" s="2">
        <v>253.5</v>
      </c>
      <c r="K7788" s="2">
        <v>1847.5987500000001</v>
      </c>
      <c r="L7788" s="2">
        <v>1361.64399</v>
      </c>
    </row>
    <row r="7789" spans="1:12" x14ac:dyDescent="0.25">
      <c r="A7789" s="2" t="s">
        <v>293</v>
      </c>
      <c r="B7789" s="2" t="s">
        <v>71</v>
      </c>
      <c r="C7789" s="2">
        <v>165.30865</v>
      </c>
      <c r="D7789" s="2">
        <v>318.43342999999999</v>
      </c>
      <c r="F7789" s="2">
        <v>1816.36169</v>
      </c>
      <c r="G7789" s="2">
        <v>1844.3477600000001</v>
      </c>
      <c r="I7789" s="2">
        <v>1919.0339200000001</v>
      </c>
      <c r="K7789" s="2">
        <v>6165.2559899999997</v>
      </c>
      <c r="L7789" s="2">
        <v>5219.0419700000002</v>
      </c>
    </row>
    <row r="7790" spans="1:12" x14ac:dyDescent="0.25">
      <c r="A7790" s="2" t="s">
        <v>293</v>
      </c>
      <c r="B7790" s="2" t="s">
        <v>85</v>
      </c>
      <c r="C7790" s="2">
        <v>0</v>
      </c>
      <c r="D7790" s="2">
        <v>105.08633</v>
      </c>
      <c r="F7790" s="2">
        <v>51.591169999999998</v>
      </c>
      <c r="G7790" s="2">
        <v>1247.88777</v>
      </c>
      <c r="I7790" s="2">
        <v>1498.29836</v>
      </c>
      <c r="K7790" s="2">
        <v>704.72546</v>
      </c>
      <c r="L7790" s="2">
        <v>4127.5514599999997</v>
      </c>
    </row>
    <row r="7791" spans="1:12" x14ac:dyDescent="0.25">
      <c r="A7791" s="2" t="s">
        <v>293</v>
      </c>
      <c r="B7791" s="2" t="s">
        <v>72</v>
      </c>
      <c r="C7791" s="2">
        <v>206.28</v>
      </c>
      <c r="D7791" s="2">
        <v>62.3</v>
      </c>
      <c r="F7791" s="2">
        <v>778.90868</v>
      </c>
      <c r="G7791" s="2">
        <v>487.09719000000001</v>
      </c>
      <c r="I7791" s="2">
        <v>324.91897999999998</v>
      </c>
      <c r="K7791" s="2">
        <v>2005.3853099999999</v>
      </c>
      <c r="L7791" s="2">
        <v>1034.31672</v>
      </c>
    </row>
    <row r="7792" spans="1:12" x14ac:dyDescent="0.25">
      <c r="A7792" s="2" t="s">
        <v>293</v>
      </c>
      <c r="B7792" s="2" t="s">
        <v>73</v>
      </c>
      <c r="C7792" s="2">
        <v>0</v>
      </c>
      <c r="D7792" s="2">
        <v>0</v>
      </c>
      <c r="F7792" s="2">
        <v>127.6</v>
      </c>
      <c r="G7792" s="2">
        <v>0</v>
      </c>
      <c r="I7792" s="2">
        <v>42</v>
      </c>
      <c r="K7792" s="2">
        <v>156.72</v>
      </c>
      <c r="L7792" s="2">
        <v>42</v>
      </c>
    </row>
    <row r="7793" spans="1:13" x14ac:dyDescent="0.25">
      <c r="A7793" s="2" t="s">
        <v>293</v>
      </c>
      <c r="B7793" s="2" t="s">
        <v>74</v>
      </c>
      <c r="C7793" s="2">
        <v>0</v>
      </c>
      <c r="D7793" s="2">
        <v>0</v>
      </c>
      <c r="F7793" s="2">
        <v>0</v>
      </c>
      <c r="G7793" s="2">
        <v>2.02</v>
      </c>
      <c r="I7793" s="2">
        <v>0.17710000000000001</v>
      </c>
      <c r="K7793" s="2">
        <v>0</v>
      </c>
      <c r="L7793" s="2">
        <v>2.3940999999999999</v>
      </c>
    </row>
    <row r="7794" spans="1:13" x14ac:dyDescent="0.25">
      <c r="A7794" s="2" t="s">
        <v>293</v>
      </c>
      <c r="B7794" s="2" t="s">
        <v>93</v>
      </c>
      <c r="C7794" s="2">
        <v>0</v>
      </c>
      <c r="D7794" s="2">
        <v>0</v>
      </c>
      <c r="F7794" s="2">
        <v>0</v>
      </c>
      <c r="G7794" s="2">
        <v>0</v>
      </c>
      <c r="I7794" s="2">
        <v>0</v>
      </c>
      <c r="K7794" s="2">
        <v>0</v>
      </c>
      <c r="L7794" s="2">
        <v>0</v>
      </c>
    </row>
    <row r="7795" spans="1:13" x14ac:dyDescent="0.25">
      <c r="A7795" s="2" t="s">
        <v>293</v>
      </c>
      <c r="B7795" s="2" t="s">
        <v>75</v>
      </c>
      <c r="C7795" s="2">
        <v>0</v>
      </c>
      <c r="D7795" s="2">
        <v>0</v>
      </c>
      <c r="F7795" s="2">
        <v>4.8311599999999997</v>
      </c>
      <c r="G7795" s="2">
        <v>0</v>
      </c>
      <c r="I7795" s="2">
        <v>0</v>
      </c>
      <c r="K7795" s="2">
        <v>156.52883</v>
      </c>
      <c r="L7795" s="2">
        <v>69.398629999999997</v>
      </c>
    </row>
    <row r="7796" spans="1:13" x14ac:dyDescent="0.25">
      <c r="A7796" s="2" t="s">
        <v>293</v>
      </c>
      <c r="B7796" s="2" t="s">
        <v>76</v>
      </c>
      <c r="C7796" s="2">
        <v>0</v>
      </c>
      <c r="D7796" s="2">
        <v>0</v>
      </c>
      <c r="F7796" s="2">
        <v>0</v>
      </c>
      <c r="G7796" s="2">
        <v>0</v>
      </c>
      <c r="I7796" s="2">
        <v>0</v>
      </c>
      <c r="K7796" s="2">
        <v>0</v>
      </c>
      <c r="L7796" s="2">
        <v>44.771999999999998</v>
      </c>
    </row>
    <row r="7797" spans="1:13" x14ac:dyDescent="0.25">
      <c r="A7797" s="2" t="s">
        <v>293</v>
      </c>
      <c r="B7797" s="2" t="s">
        <v>77</v>
      </c>
      <c r="C7797" s="2">
        <v>0</v>
      </c>
      <c r="D7797" s="2">
        <v>0</v>
      </c>
      <c r="F7797" s="2">
        <v>0</v>
      </c>
      <c r="G7797" s="2">
        <v>40.828099999999999</v>
      </c>
      <c r="I7797" s="2">
        <v>0</v>
      </c>
      <c r="K7797" s="2">
        <v>52.831710000000001</v>
      </c>
      <c r="L7797" s="2">
        <v>62.035670000000003</v>
      </c>
    </row>
    <row r="7798" spans="1:13" x14ac:dyDescent="0.25">
      <c r="A7798" s="2" t="s">
        <v>293</v>
      </c>
      <c r="B7798" s="2" t="s">
        <v>79</v>
      </c>
      <c r="C7798" s="2">
        <v>0</v>
      </c>
      <c r="D7798" s="2">
        <v>0</v>
      </c>
      <c r="F7798" s="2">
        <v>0</v>
      </c>
      <c r="G7798" s="2">
        <v>0</v>
      </c>
      <c r="I7798" s="2">
        <v>0</v>
      </c>
      <c r="K7798" s="2">
        <v>0</v>
      </c>
      <c r="L7798" s="2">
        <v>0</v>
      </c>
    </row>
    <row r="7799" spans="1:13" ht="13" x14ac:dyDescent="0.3">
      <c r="A7799" s="4" t="s">
        <v>293</v>
      </c>
      <c r="B7799" s="4" t="s">
        <v>80</v>
      </c>
      <c r="C7799" s="4">
        <v>5770.9848199999997</v>
      </c>
      <c r="D7799" s="4">
        <v>4292.1631100000004</v>
      </c>
      <c r="E7799" s="4"/>
      <c r="F7799" s="4">
        <v>96386.257429999998</v>
      </c>
      <c r="G7799" s="4">
        <v>69330.614839999995</v>
      </c>
      <c r="H7799" s="4"/>
      <c r="I7799" s="4">
        <v>91137.799840000007</v>
      </c>
      <c r="J7799" s="4"/>
      <c r="K7799" s="4">
        <v>369802.61252999998</v>
      </c>
      <c r="L7799" s="4">
        <v>279777.14114000002</v>
      </c>
      <c r="M7799" s="4"/>
    </row>
    <row r="7800" spans="1:13" x14ac:dyDescent="0.25">
      <c r="A7800" s="2" t="s">
        <v>294</v>
      </c>
      <c r="B7800" s="2" t="s">
        <v>9</v>
      </c>
      <c r="C7800" s="2">
        <v>11.913209999999999</v>
      </c>
      <c r="D7800" s="2">
        <v>0</v>
      </c>
      <c r="F7800" s="2">
        <v>1931.7460599999999</v>
      </c>
      <c r="G7800" s="2">
        <v>1537.1939299999999</v>
      </c>
      <c r="I7800" s="2">
        <v>2330.5850399999999</v>
      </c>
      <c r="K7800" s="2">
        <v>8590.6916399999991</v>
      </c>
      <c r="L7800" s="2">
        <v>8640.0036299999992</v>
      </c>
    </row>
    <row r="7801" spans="1:13" x14ac:dyDescent="0.25">
      <c r="A7801" s="2" t="s">
        <v>294</v>
      </c>
      <c r="B7801" s="2" t="s">
        <v>10</v>
      </c>
      <c r="C7801" s="2">
        <v>0</v>
      </c>
      <c r="D7801" s="2">
        <v>0</v>
      </c>
      <c r="F7801" s="2">
        <v>0</v>
      </c>
      <c r="G7801" s="2">
        <v>0</v>
      </c>
      <c r="I7801" s="2">
        <v>0</v>
      </c>
      <c r="K7801" s="2">
        <v>0</v>
      </c>
      <c r="L7801" s="2">
        <v>163.21279999999999</v>
      </c>
    </row>
    <row r="7802" spans="1:13" x14ac:dyDescent="0.25">
      <c r="A7802" s="2" t="s">
        <v>294</v>
      </c>
      <c r="B7802" s="2" t="s">
        <v>11</v>
      </c>
      <c r="C7802" s="2">
        <v>193.65774999999999</v>
      </c>
      <c r="D7802" s="2">
        <v>0</v>
      </c>
      <c r="F7802" s="2">
        <v>906.83420999999998</v>
      </c>
      <c r="G7802" s="2">
        <v>3193.6882099999998</v>
      </c>
      <c r="I7802" s="2">
        <v>1390.3184200000001</v>
      </c>
      <c r="K7802" s="2">
        <v>4555.8794699999999</v>
      </c>
      <c r="L7802" s="2">
        <v>6628.1387999999997</v>
      </c>
    </row>
    <row r="7803" spans="1:13" x14ac:dyDescent="0.25">
      <c r="A7803" s="2" t="s">
        <v>294</v>
      </c>
      <c r="B7803" s="2" t="s">
        <v>12</v>
      </c>
      <c r="C7803" s="2">
        <v>0</v>
      </c>
      <c r="D7803" s="2">
        <v>0</v>
      </c>
      <c r="F7803" s="2">
        <v>0</v>
      </c>
      <c r="G7803" s="2">
        <v>0</v>
      </c>
      <c r="I7803" s="2">
        <v>0</v>
      </c>
      <c r="K7803" s="2">
        <v>0</v>
      </c>
      <c r="L7803" s="2">
        <v>0</v>
      </c>
    </row>
    <row r="7804" spans="1:13" x14ac:dyDescent="0.25">
      <c r="A7804" s="2" t="s">
        <v>294</v>
      </c>
      <c r="B7804" s="2" t="s">
        <v>13</v>
      </c>
      <c r="C7804" s="2">
        <v>0</v>
      </c>
      <c r="D7804" s="2">
        <v>0</v>
      </c>
      <c r="F7804" s="2">
        <v>0</v>
      </c>
      <c r="G7804" s="2">
        <v>11.856999999999999</v>
      </c>
      <c r="I7804" s="2">
        <v>680.51800000000003</v>
      </c>
      <c r="K7804" s="2">
        <v>104.38722</v>
      </c>
      <c r="L7804" s="2">
        <v>701.625</v>
      </c>
    </row>
    <row r="7805" spans="1:13" x14ac:dyDescent="0.25">
      <c r="A7805" s="2" t="s">
        <v>294</v>
      </c>
      <c r="B7805" s="2" t="s">
        <v>14</v>
      </c>
      <c r="C7805" s="2">
        <v>0</v>
      </c>
      <c r="D7805" s="2">
        <v>0</v>
      </c>
      <c r="F7805" s="2">
        <v>48.46</v>
      </c>
      <c r="G7805" s="2">
        <v>0</v>
      </c>
      <c r="I7805" s="2">
        <v>0</v>
      </c>
      <c r="K7805" s="2">
        <v>95.602400000000003</v>
      </c>
      <c r="L7805" s="2">
        <v>0</v>
      </c>
    </row>
    <row r="7806" spans="1:13" x14ac:dyDescent="0.25">
      <c r="A7806" s="2" t="s">
        <v>294</v>
      </c>
      <c r="B7806" s="2" t="s">
        <v>15</v>
      </c>
      <c r="C7806" s="2">
        <v>5447.9274299999997</v>
      </c>
      <c r="D7806" s="2">
        <v>1013.07856</v>
      </c>
      <c r="F7806" s="2">
        <v>14961.39615</v>
      </c>
      <c r="G7806" s="2">
        <v>11830.23315</v>
      </c>
      <c r="I7806" s="2">
        <v>18116.140790000001</v>
      </c>
      <c r="K7806" s="2">
        <v>55445.271990000001</v>
      </c>
      <c r="L7806" s="2">
        <v>66464.972030000004</v>
      </c>
    </row>
    <row r="7807" spans="1:13" x14ac:dyDescent="0.25">
      <c r="A7807" s="2" t="s">
        <v>294</v>
      </c>
      <c r="B7807" s="2" t="s">
        <v>16</v>
      </c>
      <c r="C7807" s="2">
        <v>87.297550000000001</v>
      </c>
      <c r="D7807" s="2">
        <v>114.32473</v>
      </c>
      <c r="F7807" s="2">
        <v>3288.8458500000002</v>
      </c>
      <c r="G7807" s="2">
        <v>3236.3450200000002</v>
      </c>
      <c r="I7807" s="2">
        <v>4194.4485599999998</v>
      </c>
      <c r="K7807" s="2">
        <v>13041.153399999999</v>
      </c>
      <c r="L7807" s="2">
        <v>18478.099999999999</v>
      </c>
    </row>
    <row r="7808" spans="1:13" x14ac:dyDescent="0.25">
      <c r="A7808" s="2" t="s">
        <v>294</v>
      </c>
      <c r="B7808" s="2" t="s">
        <v>88</v>
      </c>
      <c r="C7808" s="2">
        <v>0</v>
      </c>
      <c r="D7808" s="2">
        <v>0</v>
      </c>
      <c r="F7808" s="2">
        <v>0</v>
      </c>
      <c r="G7808" s="2">
        <v>0</v>
      </c>
      <c r="I7808" s="2">
        <v>0</v>
      </c>
      <c r="K7808" s="2">
        <v>0</v>
      </c>
      <c r="L7808" s="2">
        <v>0</v>
      </c>
    </row>
    <row r="7809" spans="1:12" x14ac:dyDescent="0.25">
      <c r="A7809" s="2" t="s">
        <v>294</v>
      </c>
      <c r="B7809" s="2" t="s">
        <v>17</v>
      </c>
      <c r="C7809" s="2">
        <v>0</v>
      </c>
      <c r="D7809" s="2">
        <v>29.92</v>
      </c>
      <c r="F7809" s="2">
        <v>492.7851</v>
      </c>
      <c r="G7809" s="2">
        <v>850.98330999999996</v>
      </c>
      <c r="I7809" s="2">
        <v>607.86605999999995</v>
      </c>
      <c r="K7809" s="2">
        <v>2396.2815399999999</v>
      </c>
      <c r="L7809" s="2">
        <v>2706.2452499999999</v>
      </c>
    </row>
    <row r="7810" spans="1:12" x14ac:dyDescent="0.25">
      <c r="A7810" s="2" t="s">
        <v>294</v>
      </c>
      <c r="B7810" s="2" t="s">
        <v>18</v>
      </c>
      <c r="C7810" s="2">
        <v>39.293999999999997</v>
      </c>
      <c r="D7810" s="2">
        <v>0</v>
      </c>
      <c r="F7810" s="2">
        <v>1346.4701600000001</v>
      </c>
      <c r="G7810" s="2">
        <v>426.36029000000002</v>
      </c>
      <c r="I7810" s="2">
        <v>893.40264000000002</v>
      </c>
      <c r="K7810" s="2">
        <v>3790.5853200000001</v>
      </c>
      <c r="L7810" s="2">
        <v>7812.9253900000003</v>
      </c>
    </row>
    <row r="7811" spans="1:12" x14ac:dyDescent="0.25">
      <c r="A7811" s="2" t="s">
        <v>294</v>
      </c>
      <c r="B7811" s="2" t="s">
        <v>19</v>
      </c>
      <c r="C7811" s="2">
        <v>0</v>
      </c>
      <c r="D7811" s="2">
        <v>0</v>
      </c>
      <c r="F7811" s="2">
        <v>27.7834</v>
      </c>
      <c r="G7811" s="2">
        <v>0</v>
      </c>
      <c r="I7811" s="2">
        <v>0</v>
      </c>
      <c r="K7811" s="2">
        <v>140.82315</v>
      </c>
      <c r="L7811" s="2">
        <v>12.465</v>
      </c>
    </row>
    <row r="7812" spans="1:12" x14ac:dyDescent="0.25">
      <c r="A7812" s="2" t="s">
        <v>294</v>
      </c>
      <c r="B7812" s="2" t="s">
        <v>89</v>
      </c>
      <c r="C7812" s="2">
        <v>0</v>
      </c>
      <c r="D7812" s="2">
        <v>0</v>
      </c>
      <c r="F7812" s="2">
        <v>45.798270000000002</v>
      </c>
      <c r="G7812" s="2">
        <v>0</v>
      </c>
      <c r="I7812" s="2">
        <v>28.961400000000001</v>
      </c>
      <c r="K7812" s="2">
        <v>47.469900000000003</v>
      </c>
      <c r="L7812" s="2">
        <v>28.961400000000001</v>
      </c>
    </row>
    <row r="7813" spans="1:12" x14ac:dyDescent="0.25">
      <c r="A7813" s="2" t="s">
        <v>294</v>
      </c>
      <c r="B7813" s="2" t="s">
        <v>21</v>
      </c>
      <c r="C7813" s="2">
        <v>0</v>
      </c>
      <c r="D7813" s="2">
        <v>0</v>
      </c>
      <c r="F7813" s="2">
        <v>9.4924800000000005</v>
      </c>
      <c r="G7813" s="2">
        <v>89.561130000000006</v>
      </c>
      <c r="I7813" s="2">
        <v>51.46555</v>
      </c>
      <c r="K7813" s="2">
        <v>153.49715</v>
      </c>
      <c r="L7813" s="2">
        <v>173.38697999999999</v>
      </c>
    </row>
    <row r="7814" spans="1:12" x14ac:dyDescent="0.25">
      <c r="A7814" s="2" t="s">
        <v>294</v>
      </c>
      <c r="B7814" s="2" t="s">
        <v>23</v>
      </c>
      <c r="C7814" s="2">
        <v>0</v>
      </c>
      <c r="D7814" s="2">
        <v>34.253999999999998</v>
      </c>
      <c r="F7814" s="2">
        <v>0</v>
      </c>
      <c r="G7814" s="2">
        <v>34.253999999999998</v>
      </c>
      <c r="I7814" s="2">
        <v>9.4600000000000009</v>
      </c>
      <c r="K7814" s="2">
        <v>1.83318</v>
      </c>
      <c r="L7814" s="2">
        <v>53.047629999999998</v>
      </c>
    </row>
    <row r="7815" spans="1:12" x14ac:dyDescent="0.25">
      <c r="A7815" s="2" t="s">
        <v>294</v>
      </c>
      <c r="B7815" s="2" t="s">
        <v>24</v>
      </c>
      <c r="C7815" s="2">
        <v>0</v>
      </c>
      <c r="D7815" s="2">
        <v>0</v>
      </c>
      <c r="F7815" s="2">
        <v>866.84393999999998</v>
      </c>
      <c r="G7815" s="2">
        <v>183.51579000000001</v>
      </c>
      <c r="I7815" s="2">
        <v>323.23061999999999</v>
      </c>
      <c r="K7815" s="2">
        <v>2850.8941199999999</v>
      </c>
      <c r="L7815" s="2">
        <v>793.56557999999995</v>
      </c>
    </row>
    <row r="7816" spans="1:12" x14ac:dyDescent="0.25">
      <c r="A7816" s="2" t="s">
        <v>294</v>
      </c>
      <c r="B7816" s="2" t="s">
        <v>25</v>
      </c>
      <c r="C7816" s="2">
        <v>0</v>
      </c>
      <c r="D7816" s="2">
        <v>0</v>
      </c>
      <c r="F7816" s="2">
        <v>481.26530000000002</v>
      </c>
      <c r="G7816" s="2">
        <v>139.11072999999999</v>
      </c>
      <c r="I7816" s="2">
        <v>660.81542000000002</v>
      </c>
      <c r="K7816" s="2">
        <v>2144.0804400000002</v>
      </c>
      <c r="L7816" s="2">
        <v>2313.7053500000002</v>
      </c>
    </row>
    <row r="7817" spans="1:12" x14ac:dyDescent="0.25">
      <c r="A7817" s="2" t="s">
        <v>294</v>
      </c>
      <c r="B7817" s="2" t="s">
        <v>26</v>
      </c>
      <c r="C7817" s="2">
        <v>1055.8868600000001</v>
      </c>
      <c r="D7817" s="2">
        <v>905.64554999999996</v>
      </c>
      <c r="F7817" s="2">
        <v>18038.066070000001</v>
      </c>
      <c r="G7817" s="2">
        <v>12925.00135</v>
      </c>
      <c r="I7817" s="2">
        <v>17517.163069999999</v>
      </c>
      <c r="K7817" s="2">
        <v>56969.773869999997</v>
      </c>
      <c r="L7817" s="2">
        <v>57168.334510000001</v>
      </c>
    </row>
    <row r="7818" spans="1:12" x14ac:dyDescent="0.25">
      <c r="A7818" s="2" t="s">
        <v>294</v>
      </c>
      <c r="B7818" s="2" t="s">
        <v>27</v>
      </c>
      <c r="C7818" s="2">
        <v>0</v>
      </c>
      <c r="D7818" s="2">
        <v>0</v>
      </c>
      <c r="F7818" s="2">
        <v>154.17587</v>
      </c>
      <c r="G7818" s="2">
        <v>67.362449999999995</v>
      </c>
      <c r="I7818" s="2">
        <v>117.40315</v>
      </c>
      <c r="K7818" s="2">
        <v>443.82932</v>
      </c>
      <c r="L7818" s="2">
        <v>475.87142999999998</v>
      </c>
    </row>
    <row r="7819" spans="1:12" x14ac:dyDescent="0.25">
      <c r="A7819" s="2" t="s">
        <v>294</v>
      </c>
      <c r="B7819" s="2" t="s">
        <v>28</v>
      </c>
      <c r="C7819" s="2">
        <v>0</v>
      </c>
      <c r="D7819" s="2">
        <v>0</v>
      </c>
      <c r="F7819" s="2">
        <v>0</v>
      </c>
      <c r="G7819" s="2">
        <v>0</v>
      </c>
      <c r="I7819" s="2">
        <v>93.699200000000005</v>
      </c>
      <c r="K7819" s="2">
        <v>297.55025999999998</v>
      </c>
      <c r="L7819" s="2">
        <v>620.69200000000001</v>
      </c>
    </row>
    <row r="7820" spans="1:12" x14ac:dyDescent="0.25">
      <c r="A7820" s="2" t="s">
        <v>294</v>
      </c>
      <c r="B7820" s="2" t="s">
        <v>29</v>
      </c>
      <c r="C7820" s="2">
        <v>34.474139999999998</v>
      </c>
      <c r="D7820" s="2">
        <v>0</v>
      </c>
      <c r="F7820" s="2">
        <v>561.84600999999998</v>
      </c>
      <c r="G7820" s="2">
        <v>270.89648</v>
      </c>
      <c r="I7820" s="2">
        <v>365.08283999999998</v>
      </c>
      <c r="K7820" s="2">
        <v>1510.60169</v>
      </c>
      <c r="L7820" s="2">
        <v>1105.51215</v>
      </c>
    </row>
    <row r="7821" spans="1:12" x14ac:dyDescent="0.25">
      <c r="A7821" s="2" t="s">
        <v>294</v>
      </c>
      <c r="B7821" s="2" t="s">
        <v>30</v>
      </c>
      <c r="C7821" s="2">
        <v>495.32735000000002</v>
      </c>
      <c r="D7821" s="2">
        <v>0</v>
      </c>
      <c r="F7821" s="2">
        <v>5413.7383600000003</v>
      </c>
      <c r="G7821" s="2">
        <v>3225.4981899999998</v>
      </c>
      <c r="I7821" s="2">
        <v>5319.4460300000001</v>
      </c>
      <c r="K7821" s="2">
        <v>17860.356240000001</v>
      </c>
      <c r="L7821" s="2">
        <v>16785.469120000002</v>
      </c>
    </row>
    <row r="7822" spans="1:12" x14ac:dyDescent="0.25">
      <c r="A7822" s="2" t="s">
        <v>294</v>
      </c>
      <c r="B7822" s="2" t="s">
        <v>31</v>
      </c>
      <c r="C7822" s="2">
        <v>0</v>
      </c>
      <c r="D7822" s="2">
        <v>0</v>
      </c>
      <c r="F7822" s="2">
        <v>230.72203999999999</v>
      </c>
      <c r="G7822" s="2">
        <v>215.1343</v>
      </c>
      <c r="I7822" s="2">
        <v>516.28134</v>
      </c>
      <c r="K7822" s="2">
        <v>938.18021999999996</v>
      </c>
      <c r="L7822" s="2">
        <v>1152.8962100000001</v>
      </c>
    </row>
    <row r="7823" spans="1:12" x14ac:dyDescent="0.25">
      <c r="A7823" s="2" t="s">
        <v>294</v>
      </c>
      <c r="B7823" s="2" t="s">
        <v>32</v>
      </c>
      <c r="C7823" s="2">
        <v>37.22</v>
      </c>
      <c r="D7823" s="2">
        <v>0</v>
      </c>
      <c r="F7823" s="2">
        <v>129.14653999999999</v>
      </c>
      <c r="G7823" s="2">
        <v>146.94058999999999</v>
      </c>
      <c r="I7823" s="2">
        <v>156.69054</v>
      </c>
      <c r="K7823" s="2">
        <v>598.09757999999999</v>
      </c>
      <c r="L7823" s="2">
        <v>510.34784000000002</v>
      </c>
    </row>
    <row r="7824" spans="1:12" x14ac:dyDescent="0.25">
      <c r="A7824" s="2" t="s">
        <v>294</v>
      </c>
      <c r="B7824" s="2" t="s">
        <v>34</v>
      </c>
      <c r="C7824" s="2">
        <v>0</v>
      </c>
      <c r="D7824" s="2">
        <v>0</v>
      </c>
      <c r="F7824" s="2">
        <v>0</v>
      </c>
      <c r="G7824" s="2">
        <v>61.166319999999999</v>
      </c>
      <c r="I7824" s="2">
        <v>156.53092000000001</v>
      </c>
      <c r="K7824" s="2">
        <v>412.47503</v>
      </c>
      <c r="L7824" s="2">
        <v>921.22424000000001</v>
      </c>
    </row>
    <row r="7825" spans="1:12" x14ac:dyDescent="0.25">
      <c r="A7825" s="2" t="s">
        <v>294</v>
      </c>
      <c r="B7825" s="2" t="s">
        <v>36</v>
      </c>
      <c r="C7825" s="2">
        <v>0</v>
      </c>
      <c r="D7825" s="2">
        <v>0</v>
      </c>
      <c r="F7825" s="2">
        <v>0</v>
      </c>
      <c r="G7825" s="2">
        <v>0</v>
      </c>
      <c r="I7825" s="2">
        <v>0</v>
      </c>
      <c r="K7825" s="2">
        <v>25.702110000000001</v>
      </c>
      <c r="L7825" s="2">
        <v>9.9426500000000004</v>
      </c>
    </row>
    <row r="7826" spans="1:12" x14ac:dyDescent="0.25">
      <c r="A7826" s="2" t="s">
        <v>294</v>
      </c>
      <c r="B7826" s="2" t="s">
        <v>37</v>
      </c>
      <c r="C7826" s="2">
        <v>0</v>
      </c>
      <c r="D7826" s="2">
        <v>0</v>
      </c>
      <c r="F7826" s="2">
        <v>1842.5001</v>
      </c>
      <c r="G7826" s="2">
        <v>212.71154000000001</v>
      </c>
      <c r="I7826" s="2">
        <v>2074.0623999999998</v>
      </c>
      <c r="K7826" s="2">
        <v>4018.1532699999998</v>
      </c>
      <c r="L7826" s="2">
        <v>4333.6007200000004</v>
      </c>
    </row>
    <row r="7827" spans="1:12" x14ac:dyDescent="0.25">
      <c r="A7827" s="2" t="s">
        <v>294</v>
      </c>
      <c r="B7827" s="2" t="s">
        <v>38</v>
      </c>
      <c r="C7827" s="2">
        <v>1246.5940399999999</v>
      </c>
      <c r="D7827" s="2">
        <v>1128.88517</v>
      </c>
      <c r="F7827" s="2">
        <v>47401.998379999997</v>
      </c>
      <c r="G7827" s="2">
        <v>11902.237289999999</v>
      </c>
      <c r="I7827" s="2">
        <v>38018.015939999997</v>
      </c>
      <c r="K7827" s="2">
        <v>151622.31169</v>
      </c>
      <c r="L7827" s="2">
        <v>122311.82371</v>
      </c>
    </row>
    <row r="7828" spans="1:12" x14ac:dyDescent="0.25">
      <c r="A7828" s="2" t="s">
        <v>294</v>
      </c>
      <c r="B7828" s="2" t="s">
        <v>39</v>
      </c>
      <c r="C7828" s="2">
        <v>0</v>
      </c>
      <c r="D7828" s="2">
        <v>0</v>
      </c>
      <c r="F7828" s="2">
        <v>2.524</v>
      </c>
      <c r="G7828" s="2">
        <v>53.69</v>
      </c>
      <c r="I7828" s="2">
        <v>24.475000000000001</v>
      </c>
      <c r="K7828" s="2">
        <v>34.643999999999998</v>
      </c>
      <c r="L7828" s="2">
        <v>78.165000000000006</v>
      </c>
    </row>
    <row r="7829" spans="1:12" x14ac:dyDescent="0.25">
      <c r="A7829" s="2" t="s">
        <v>294</v>
      </c>
      <c r="B7829" s="2" t="s">
        <v>90</v>
      </c>
      <c r="C7829" s="2">
        <v>0</v>
      </c>
      <c r="D7829" s="2">
        <v>0</v>
      </c>
      <c r="F7829" s="2">
        <v>67.900000000000006</v>
      </c>
      <c r="G7829" s="2">
        <v>0</v>
      </c>
      <c r="I7829" s="2">
        <v>125.65</v>
      </c>
      <c r="K7829" s="2">
        <v>162.66</v>
      </c>
      <c r="L7829" s="2">
        <v>125.65</v>
      </c>
    </row>
    <row r="7830" spans="1:12" x14ac:dyDescent="0.25">
      <c r="A7830" s="2" t="s">
        <v>294</v>
      </c>
      <c r="B7830" s="2" t="s">
        <v>40</v>
      </c>
      <c r="C7830" s="2">
        <v>0</v>
      </c>
      <c r="D7830" s="2">
        <v>0</v>
      </c>
      <c r="F7830" s="2">
        <v>0</v>
      </c>
      <c r="G7830" s="2">
        <v>0</v>
      </c>
      <c r="I7830" s="2">
        <v>0</v>
      </c>
      <c r="K7830" s="2">
        <v>0</v>
      </c>
      <c r="L7830" s="2">
        <v>0</v>
      </c>
    </row>
    <row r="7831" spans="1:12" x14ac:dyDescent="0.25">
      <c r="A7831" s="2" t="s">
        <v>294</v>
      </c>
      <c r="B7831" s="2" t="s">
        <v>41</v>
      </c>
      <c r="C7831" s="2">
        <v>505.94522999999998</v>
      </c>
      <c r="D7831" s="2">
        <v>759.28474000000006</v>
      </c>
      <c r="F7831" s="2">
        <v>11700.356669999999</v>
      </c>
      <c r="G7831" s="2">
        <v>11413.11003</v>
      </c>
      <c r="I7831" s="2">
        <v>15560.32584</v>
      </c>
      <c r="K7831" s="2">
        <v>51370.614650000003</v>
      </c>
      <c r="L7831" s="2">
        <v>55454.577619999996</v>
      </c>
    </row>
    <row r="7832" spans="1:12" x14ac:dyDescent="0.25">
      <c r="A7832" s="2" t="s">
        <v>294</v>
      </c>
      <c r="B7832" s="2" t="s">
        <v>43</v>
      </c>
      <c r="C7832" s="2">
        <v>0</v>
      </c>
      <c r="D7832" s="2">
        <v>0</v>
      </c>
      <c r="F7832" s="2">
        <v>328.52211999999997</v>
      </c>
      <c r="G7832" s="2">
        <v>227.30206999999999</v>
      </c>
      <c r="I7832" s="2">
        <v>331.48692999999997</v>
      </c>
      <c r="K7832" s="2">
        <v>1086.53522</v>
      </c>
      <c r="L7832" s="2">
        <v>1320.5391199999999</v>
      </c>
    </row>
    <row r="7833" spans="1:12" x14ac:dyDescent="0.25">
      <c r="A7833" s="2" t="s">
        <v>294</v>
      </c>
      <c r="B7833" s="2" t="s">
        <v>44</v>
      </c>
      <c r="C7833" s="2">
        <v>29583.715240000001</v>
      </c>
      <c r="D7833" s="2">
        <v>4738.8782499999998</v>
      </c>
      <c r="F7833" s="2">
        <v>176999.39793000001</v>
      </c>
      <c r="G7833" s="2">
        <v>100009.87067</v>
      </c>
      <c r="I7833" s="2">
        <v>137169.93367</v>
      </c>
      <c r="K7833" s="2">
        <v>550653.08282999997</v>
      </c>
      <c r="L7833" s="2">
        <v>448136.88877000002</v>
      </c>
    </row>
    <row r="7834" spans="1:12" x14ac:dyDescent="0.25">
      <c r="A7834" s="2" t="s">
        <v>294</v>
      </c>
      <c r="B7834" s="2" t="s">
        <v>45</v>
      </c>
      <c r="C7834" s="2">
        <v>484.69103999999999</v>
      </c>
      <c r="D7834" s="2">
        <v>1117.9939999999999</v>
      </c>
      <c r="F7834" s="2">
        <v>9926.0690799999993</v>
      </c>
      <c r="G7834" s="2">
        <v>12149.651229999999</v>
      </c>
      <c r="I7834" s="2">
        <v>11045.079019999999</v>
      </c>
      <c r="K7834" s="2">
        <v>59320.695240000001</v>
      </c>
      <c r="L7834" s="2">
        <v>41653.517599999999</v>
      </c>
    </row>
    <row r="7835" spans="1:12" x14ac:dyDescent="0.25">
      <c r="A7835" s="2" t="s">
        <v>294</v>
      </c>
      <c r="B7835" s="2" t="s">
        <v>46</v>
      </c>
      <c r="C7835" s="2">
        <v>0</v>
      </c>
      <c r="D7835" s="2">
        <v>0</v>
      </c>
      <c r="F7835" s="2">
        <v>1580.8892599999999</v>
      </c>
      <c r="G7835" s="2">
        <v>1935.8850399999999</v>
      </c>
      <c r="I7835" s="2">
        <v>1073.5708500000001</v>
      </c>
      <c r="K7835" s="2">
        <v>3106.6212099999998</v>
      </c>
      <c r="L7835" s="2">
        <v>4125.7286999999997</v>
      </c>
    </row>
    <row r="7836" spans="1:12" x14ac:dyDescent="0.25">
      <c r="A7836" s="2" t="s">
        <v>294</v>
      </c>
      <c r="B7836" s="2" t="s">
        <v>47</v>
      </c>
      <c r="C7836" s="2">
        <v>15.092000000000001</v>
      </c>
      <c r="D7836" s="2">
        <v>20.065750000000001</v>
      </c>
      <c r="F7836" s="2">
        <v>636.91749000000004</v>
      </c>
      <c r="G7836" s="2">
        <v>430.31563999999997</v>
      </c>
      <c r="I7836" s="2">
        <v>276.25817000000001</v>
      </c>
      <c r="K7836" s="2">
        <v>2064.9638799999998</v>
      </c>
      <c r="L7836" s="2">
        <v>1382.8517099999999</v>
      </c>
    </row>
    <row r="7837" spans="1:12" x14ac:dyDescent="0.25">
      <c r="A7837" s="2" t="s">
        <v>294</v>
      </c>
      <c r="B7837" s="2" t="s">
        <v>48</v>
      </c>
      <c r="C7837" s="2">
        <v>0</v>
      </c>
      <c r="D7837" s="2">
        <v>0</v>
      </c>
      <c r="F7837" s="2">
        <v>0</v>
      </c>
      <c r="G7837" s="2">
        <v>15.23124</v>
      </c>
      <c r="I7837" s="2">
        <v>8.2476000000000003</v>
      </c>
      <c r="K7837" s="2">
        <v>123.75230000000001</v>
      </c>
      <c r="L7837" s="2">
        <v>23.478840000000002</v>
      </c>
    </row>
    <row r="7838" spans="1:12" x14ac:dyDescent="0.25">
      <c r="A7838" s="2" t="s">
        <v>294</v>
      </c>
      <c r="B7838" s="2" t="s">
        <v>49</v>
      </c>
      <c r="C7838" s="2">
        <v>234.43304000000001</v>
      </c>
      <c r="D7838" s="2">
        <v>270.101</v>
      </c>
      <c r="F7838" s="2">
        <v>4910.6474600000001</v>
      </c>
      <c r="G7838" s="2">
        <v>3639.3103500000002</v>
      </c>
      <c r="I7838" s="2">
        <v>8502.5259100000003</v>
      </c>
      <c r="K7838" s="2">
        <v>18137.298040000001</v>
      </c>
      <c r="L7838" s="2">
        <v>20906.878349999999</v>
      </c>
    </row>
    <row r="7839" spans="1:12" x14ac:dyDescent="0.25">
      <c r="A7839" s="2" t="s">
        <v>294</v>
      </c>
      <c r="B7839" s="2" t="s">
        <v>50</v>
      </c>
      <c r="C7839" s="2">
        <v>0</v>
      </c>
      <c r="D7839" s="2">
        <v>0</v>
      </c>
      <c r="F7839" s="2">
        <v>0</v>
      </c>
      <c r="G7839" s="2">
        <v>0</v>
      </c>
      <c r="I7839" s="2">
        <v>0</v>
      </c>
      <c r="K7839" s="2">
        <v>0</v>
      </c>
      <c r="L7839" s="2">
        <v>0</v>
      </c>
    </row>
    <row r="7840" spans="1:12" x14ac:dyDescent="0.25">
      <c r="A7840" s="2" t="s">
        <v>294</v>
      </c>
      <c r="B7840" s="2" t="s">
        <v>91</v>
      </c>
      <c r="C7840" s="2">
        <v>0</v>
      </c>
      <c r="D7840" s="2">
        <v>0</v>
      </c>
      <c r="F7840" s="2">
        <v>0</v>
      </c>
      <c r="G7840" s="2">
        <v>0</v>
      </c>
      <c r="I7840" s="2">
        <v>0</v>
      </c>
      <c r="K7840" s="2">
        <v>0</v>
      </c>
      <c r="L7840" s="2">
        <v>0</v>
      </c>
    </row>
    <row r="7841" spans="1:12" x14ac:dyDescent="0.25">
      <c r="A7841" s="2" t="s">
        <v>294</v>
      </c>
      <c r="B7841" s="2" t="s">
        <v>51</v>
      </c>
      <c r="C7841" s="2">
        <v>0</v>
      </c>
      <c r="D7841" s="2">
        <v>0</v>
      </c>
      <c r="F7841" s="2">
        <v>0</v>
      </c>
      <c r="G7841" s="2">
        <v>173.09569999999999</v>
      </c>
      <c r="I7841" s="2">
        <v>338.99779999999998</v>
      </c>
      <c r="K7841" s="2">
        <v>332.73446000000001</v>
      </c>
      <c r="L7841" s="2">
        <v>764.52437999999995</v>
      </c>
    </row>
    <row r="7842" spans="1:12" x14ac:dyDescent="0.25">
      <c r="A7842" s="2" t="s">
        <v>294</v>
      </c>
      <c r="B7842" s="2" t="s">
        <v>52</v>
      </c>
      <c r="C7842" s="2">
        <v>0</v>
      </c>
      <c r="D7842" s="2">
        <v>0</v>
      </c>
      <c r="F7842" s="2">
        <v>705.80069000000003</v>
      </c>
      <c r="G7842" s="2">
        <v>76.922830000000005</v>
      </c>
      <c r="I7842" s="2">
        <v>390.59863000000001</v>
      </c>
      <c r="K7842" s="2">
        <v>766.79174999999998</v>
      </c>
      <c r="L7842" s="2">
        <v>467.76184000000001</v>
      </c>
    </row>
    <row r="7843" spans="1:12" x14ac:dyDescent="0.25">
      <c r="A7843" s="2" t="s">
        <v>294</v>
      </c>
      <c r="B7843" s="2" t="s">
        <v>53</v>
      </c>
      <c r="C7843" s="2">
        <v>0</v>
      </c>
      <c r="D7843" s="2">
        <v>0</v>
      </c>
      <c r="F7843" s="2">
        <v>1962.30432</v>
      </c>
      <c r="G7843" s="2">
        <v>577.63642000000004</v>
      </c>
      <c r="I7843" s="2">
        <v>2150.8132500000002</v>
      </c>
      <c r="K7843" s="2">
        <v>5586.6591799999997</v>
      </c>
      <c r="L7843" s="2">
        <v>5049.3077999999996</v>
      </c>
    </row>
    <row r="7844" spans="1:12" x14ac:dyDescent="0.25">
      <c r="A7844" s="2" t="s">
        <v>294</v>
      </c>
      <c r="B7844" s="2" t="s">
        <v>54</v>
      </c>
      <c r="C7844" s="2">
        <v>210.13715999999999</v>
      </c>
      <c r="D7844" s="2">
        <v>52.322389999999999</v>
      </c>
      <c r="F7844" s="2">
        <v>16464.547589999998</v>
      </c>
      <c r="G7844" s="2">
        <v>5051.6705300000003</v>
      </c>
      <c r="I7844" s="2">
        <v>11150.88593</v>
      </c>
      <c r="K7844" s="2">
        <v>93387.885009999998</v>
      </c>
      <c r="L7844" s="2">
        <v>52445.436040000001</v>
      </c>
    </row>
    <row r="7845" spans="1:12" x14ac:dyDescent="0.25">
      <c r="A7845" s="2" t="s">
        <v>294</v>
      </c>
      <c r="B7845" s="2" t="s">
        <v>55</v>
      </c>
      <c r="C7845" s="2">
        <v>126.916</v>
      </c>
      <c r="D7845" s="2">
        <v>57.031999999999996</v>
      </c>
      <c r="F7845" s="2">
        <v>6032.3168800000003</v>
      </c>
      <c r="G7845" s="2">
        <v>4793.6684599999999</v>
      </c>
      <c r="I7845" s="2">
        <v>5470.0570100000004</v>
      </c>
      <c r="K7845" s="2">
        <v>19735.518390000001</v>
      </c>
      <c r="L7845" s="2">
        <v>20072.037079999998</v>
      </c>
    </row>
    <row r="7846" spans="1:12" x14ac:dyDescent="0.25">
      <c r="A7846" s="2" t="s">
        <v>294</v>
      </c>
      <c r="B7846" s="2" t="s">
        <v>56</v>
      </c>
      <c r="C7846" s="2">
        <v>0</v>
      </c>
      <c r="D7846" s="2">
        <v>0</v>
      </c>
      <c r="F7846" s="2">
        <v>300.90298999999999</v>
      </c>
      <c r="G7846" s="2">
        <v>916.69109000000003</v>
      </c>
      <c r="I7846" s="2">
        <v>1641.03619</v>
      </c>
      <c r="K7846" s="2">
        <v>2229.0291400000001</v>
      </c>
      <c r="L7846" s="2">
        <v>6189.9351500000002</v>
      </c>
    </row>
    <row r="7847" spans="1:12" x14ac:dyDescent="0.25">
      <c r="A7847" s="2" t="s">
        <v>294</v>
      </c>
      <c r="B7847" s="2" t="s">
        <v>57</v>
      </c>
      <c r="C7847" s="2">
        <v>0</v>
      </c>
      <c r="D7847" s="2">
        <v>36.200000000000003</v>
      </c>
      <c r="F7847" s="2">
        <v>183.54213999999999</v>
      </c>
      <c r="G7847" s="2">
        <v>304.55703999999997</v>
      </c>
      <c r="I7847" s="2">
        <v>50.500219999999999</v>
      </c>
      <c r="K7847" s="2">
        <v>265.52868000000001</v>
      </c>
      <c r="L7847" s="2">
        <v>805.08025999999995</v>
      </c>
    </row>
    <row r="7848" spans="1:12" x14ac:dyDescent="0.25">
      <c r="A7848" s="2" t="s">
        <v>294</v>
      </c>
      <c r="B7848" s="2" t="s">
        <v>58</v>
      </c>
      <c r="C7848" s="2">
        <v>0</v>
      </c>
      <c r="D7848" s="2">
        <v>9.6</v>
      </c>
      <c r="F7848" s="2">
        <v>6971.6315299999997</v>
      </c>
      <c r="G7848" s="2">
        <v>1671.4488799999999</v>
      </c>
      <c r="I7848" s="2">
        <v>1640.5872099999999</v>
      </c>
      <c r="K7848" s="2">
        <v>17192.061669999999</v>
      </c>
      <c r="L7848" s="2">
        <v>5903.4520599999996</v>
      </c>
    </row>
    <row r="7849" spans="1:12" x14ac:dyDescent="0.25">
      <c r="A7849" s="2" t="s">
        <v>294</v>
      </c>
      <c r="B7849" s="2" t="s">
        <v>59</v>
      </c>
      <c r="C7849" s="2">
        <v>0</v>
      </c>
      <c r="D7849" s="2">
        <v>0</v>
      </c>
      <c r="F7849" s="2">
        <v>0</v>
      </c>
      <c r="G7849" s="2">
        <v>24.4025</v>
      </c>
      <c r="I7849" s="2">
        <v>0</v>
      </c>
      <c r="K7849" s="2">
        <v>740.10591999999997</v>
      </c>
      <c r="L7849" s="2">
        <v>56.532499999999999</v>
      </c>
    </row>
    <row r="7850" spans="1:12" x14ac:dyDescent="0.25">
      <c r="A7850" s="2" t="s">
        <v>294</v>
      </c>
      <c r="B7850" s="2" t="s">
        <v>60</v>
      </c>
      <c r="C7850" s="2">
        <v>586.06097999999997</v>
      </c>
      <c r="D7850" s="2">
        <v>70.530839999999998</v>
      </c>
      <c r="F7850" s="2">
        <v>4555.0634700000001</v>
      </c>
      <c r="G7850" s="2">
        <v>2627.3390599999998</v>
      </c>
      <c r="I7850" s="2">
        <v>3235.03854</v>
      </c>
      <c r="K7850" s="2">
        <v>16228.57166</v>
      </c>
      <c r="L7850" s="2">
        <v>10187.46566</v>
      </c>
    </row>
    <row r="7851" spans="1:12" x14ac:dyDescent="0.25">
      <c r="A7851" s="2" t="s">
        <v>294</v>
      </c>
      <c r="B7851" s="2" t="s">
        <v>61</v>
      </c>
      <c r="C7851" s="2">
        <v>3.2801900000000002</v>
      </c>
      <c r="D7851" s="2">
        <v>13.15408</v>
      </c>
      <c r="F7851" s="2">
        <v>590.58253999999999</v>
      </c>
      <c r="G7851" s="2">
        <v>275.31128999999999</v>
      </c>
      <c r="I7851" s="2">
        <v>515.47775999999999</v>
      </c>
      <c r="K7851" s="2">
        <v>2148.1348699999999</v>
      </c>
      <c r="L7851" s="2">
        <v>1652.8279299999999</v>
      </c>
    </row>
    <row r="7852" spans="1:12" x14ac:dyDescent="0.25">
      <c r="A7852" s="2" t="s">
        <v>294</v>
      </c>
      <c r="B7852" s="2" t="s">
        <v>62</v>
      </c>
      <c r="C7852" s="2">
        <v>0</v>
      </c>
      <c r="D7852" s="2">
        <v>0</v>
      </c>
      <c r="F7852" s="2">
        <v>154.4042</v>
      </c>
      <c r="G7852" s="2">
        <v>0</v>
      </c>
      <c r="I7852" s="2">
        <v>153.03</v>
      </c>
      <c r="K7852" s="2">
        <v>337.85253</v>
      </c>
      <c r="L7852" s="2">
        <v>201.60301000000001</v>
      </c>
    </row>
    <row r="7853" spans="1:12" x14ac:dyDescent="0.25">
      <c r="A7853" s="2" t="s">
        <v>294</v>
      </c>
      <c r="B7853" s="2" t="s">
        <v>63</v>
      </c>
      <c r="C7853" s="2">
        <v>45.148809999999997</v>
      </c>
      <c r="D7853" s="2">
        <v>0</v>
      </c>
      <c r="F7853" s="2">
        <v>50.925310000000003</v>
      </c>
      <c r="G7853" s="2">
        <v>108.70357</v>
      </c>
      <c r="I7853" s="2">
        <v>267.31729000000001</v>
      </c>
      <c r="K7853" s="2">
        <v>227.67326</v>
      </c>
      <c r="L7853" s="2">
        <v>927.60293000000001</v>
      </c>
    </row>
    <row r="7854" spans="1:12" x14ac:dyDescent="0.25">
      <c r="A7854" s="2" t="s">
        <v>294</v>
      </c>
      <c r="B7854" s="2" t="s">
        <v>64</v>
      </c>
      <c r="C7854" s="2">
        <v>26.760439999999999</v>
      </c>
      <c r="D7854" s="2">
        <v>149</v>
      </c>
      <c r="F7854" s="2">
        <v>342.70094</v>
      </c>
      <c r="G7854" s="2">
        <v>838.85432000000003</v>
      </c>
      <c r="I7854" s="2">
        <v>182.00053</v>
      </c>
      <c r="K7854" s="2">
        <v>1772.9038700000001</v>
      </c>
      <c r="L7854" s="2">
        <v>1552.2256500000001</v>
      </c>
    </row>
    <row r="7855" spans="1:12" x14ac:dyDescent="0.25">
      <c r="A7855" s="2" t="s">
        <v>294</v>
      </c>
      <c r="B7855" s="2" t="s">
        <v>84</v>
      </c>
      <c r="C7855" s="2">
        <v>0</v>
      </c>
      <c r="D7855" s="2">
        <v>0</v>
      </c>
      <c r="F7855" s="2">
        <v>62.868000000000002</v>
      </c>
      <c r="G7855" s="2">
        <v>58.031999999999996</v>
      </c>
      <c r="I7855" s="2">
        <v>136.58444</v>
      </c>
      <c r="K7855" s="2">
        <v>466.88166999999999</v>
      </c>
      <c r="L7855" s="2">
        <v>360.50267000000002</v>
      </c>
    </row>
    <row r="7856" spans="1:12" x14ac:dyDescent="0.25">
      <c r="A7856" s="2" t="s">
        <v>294</v>
      </c>
      <c r="B7856" s="2" t="s">
        <v>65</v>
      </c>
      <c r="C7856" s="2">
        <v>0</v>
      </c>
      <c r="D7856" s="2">
        <v>0</v>
      </c>
      <c r="F7856" s="2">
        <v>0</v>
      </c>
      <c r="G7856" s="2">
        <v>62.497799999999998</v>
      </c>
      <c r="I7856" s="2">
        <v>62.698500000000003</v>
      </c>
      <c r="K7856" s="2">
        <v>0</v>
      </c>
      <c r="L7856" s="2">
        <v>243.661</v>
      </c>
    </row>
    <row r="7857" spans="1:13" x14ac:dyDescent="0.25">
      <c r="A7857" s="2" t="s">
        <v>294</v>
      </c>
      <c r="B7857" s="2" t="s">
        <v>66</v>
      </c>
      <c r="C7857" s="2">
        <v>0</v>
      </c>
      <c r="D7857" s="2">
        <v>0</v>
      </c>
      <c r="F7857" s="2">
        <v>1325.79332</v>
      </c>
      <c r="G7857" s="2">
        <v>1072.3844300000001</v>
      </c>
      <c r="I7857" s="2">
        <v>2040.3478</v>
      </c>
      <c r="K7857" s="2">
        <v>3926.8221699999999</v>
      </c>
      <c r="L7857" s="2">
        <v>4436.0738899999997</v>
      </c>
    </row>
    <row r="7858" spans="1:13" x14ac:dyDescent="0.25">
      <c r="A7858" s="2" t="s">
        <v>294</v>
      </c>
      <c r="B7858" s="2" t="s">
        <v>67</v>
      </c>
      <c r="C7858" s="2">
        <v>0</v>
      </c>
      <c r="D7858" s="2">
        <v>0</v>
      </c>
      <c r="F7858" s="2">
        <v>425.17473000000001</v>
      </c>
      <c r="G7858" s="2">
        <v>289.92723000000001</v>
      </c>
      <c r="I7858" s="2">
        <v>513.31949999999995</v>
      </c>
      <c r="K7858" s="2">
        <v>1143.28214</v>
      </c>
      <c r="L7858" s="2">
        <v>1116.61139</v>
      </c>
    </row>
    <row r="7859" spans="1:13" x14ac:dyDescent="0.25">
      <c r="A7859" s="2" t="s">
        <v>294</v>
      </c>
      <c r="B7859" s="2" t="s">
        <v>68</v>
      </c>
      <c r="C7859" s="2">
        <v>0</v>
      </c>
      <c r="D7859" s="2">
        <v>0</v>
      </c>
      <c r="F7859" s="2">
        <v>0</v>
      </c>
      <c r="G7859" s="2">
        <v>0</v>
      </c>
      <c r="I7859" s="2">
        <v>0</v>
      </c>
      <c r="K7859" s="2">
        <v>0</v>
      </c>
      <c r="L7859" s="2">
        <v>0</v>
      </c>
    </row>
    <row r="7860" spans="1:13" x14ac:dyDescent="0.25">
      <c r="A7860" s="2" t="s">
        <v>294</v>
      </c>
      <c r="B7860" s="2" t="s">
        <v>69</v>
      </c>
      <c r="C7860" s="2">
        <v>0</v>
      </c>
      <c r="D7860" s="2">
        <v>0</v>
      </c>
      <c r="F7860" s="2">
        <v>0</v>
      </c>
      <c r="G7860" s="2">
        <v>0</v>
      </c>
      <c r="I7860" s="2">
        <v>0</v>
      </c>
      <c r="K7860" s="2">
        <v>0</v>
      </c>
      <c r="L7860" s="2">
        <v>0</v>
      </c>
    </row>
    <row r="7861" spans="1:13" x14ac:dyDescent="0.25">
      <c r="A7861" s="2" t="s">
        <v>294</v>
      </c>
      <c r="B7861" s="2" t="s">
        <v>70</v>
      </c>
      <c r="C7861" s="2">
        <v>0</v>
      </c>
      <c r="D7861" s="2">
        <v>0</v>
      </c>
      <c r="F7861" s="2">
        <v>271.18412999999998</v>
      </c>
      <c r="G7861" s="2">
        <v>279.51369999999997</v>
      </c>
      <c r="I7861" s="2">
        <v>63.762500000000003</v>
      </c>
      <c r="K7861" s="2">
        <v>818.47789</v>
      </c>
      <c r="L7861" s="2">
        <v>827.36590000000001</v>
      </c>
    </row>
    <row r="7862" spans="1:13" x14ac:dyDescent="0.25">
      <c r="A7862" s="2" t="s">
        <v>294</v>
      </c>
      <c r="B7862" s="2" t="s">
        <v>71</v>
      </c>
      <c r="C7862" s="2">
        <v>0</v>
      </c>
      <c r="D7862" s="2">
        <v>0</v>
      </c>
      <c r="F7862" s="2">
        <v>50.891199999999998</v>
      </c>
      <c r="G7862" s="2">
        <v>0</v>
      </c>
      <c r="I7862" s="2">
        <v>0</v>
      </c>
      <c r="K7862" s="2">
        <v>172.38335000000001</v>
      </c>
      <c r="L7862" s="2">
        <v>39.870899999999999</v>
      </c>
    </row>
    <row r="7863" spans="1:13" x14ac:dyDescent="0.25">
      <c r="A7863" s="2" t="s">
        <v>294</v>
      </c>
      <c r="B7863" s="2" t="s">
        <v>85</v>
      </c>
      <c r="C7863" s="2">
        <v>0</v>
      </c>
      <c r="D7863" s="2">
        <v>0</v>
      </c>
      <c r="F7863" s="2">
        <v>25.35</v>
      </c>
      <c r="G7863" s="2">
        <v>168.78194999999999</v>
      </c>
      <c r="I7863" s="2">
        <v>142.25423000000001</v>
      </c>
      <c r="K7863" s="2">
        <v>25.35</v>
      </c>
      <c r="L7863" s="2">
        <v>365.26844999999997</v>
      </c>
    </row>
    <row r="7864" spans="1:13" x14ac:dyDescent="0.25">
      <c r="A7864" s="2" t="s">
        <v>294</v>
      </c>
      <c r="B7864" s="2" t="s">
        <v>72</v>
      </c>
      <c r="C7864" s="2">
        <v>22.002700000000001</v>
      </c>
      <c r="D7864" s="2">
        <v>301.03955999999999</v>
      </c>
      <c r="F7864" s="2">
        <v>623.67823999999996</v>
      </c>
      <c r="G7864" s="2">
        <v>499.89870000000002</v>
      </c>
      <c r="I7864" s="2">
        <v>414.90516000000002</v>
      </c>
      <c r="K7864" s="2">
        <v>2268.88411</v>
      </c>
      <c r="L7864" s="2">
        <v>1866.62148</v>
      </c>
    </row>
    <row r="7865" spans="1:13" x14ac:dyDescent="0.25">
      <c r="A7865" s="2" t="s">
        <v>294</v>
      </c>
      <c r="B7865" s="2" t="s">
        <v>73</v>
      </c>
      <c r="C7865" s="2">
        <v>0</v>
      </c>
      <c r="D7865" s="2">
        <v>0</v>
      </c>
      <c r="F7865" s="2">
        <v>118.28568</v>
      </c>
      <c r="G7865" s="2">
        <v>0</v>
      </c>
      <c r="I7865" s="2">
        <v>25.459199999999999</v>
      </c>
      <c r="K7865" s="2">
        <v>140.63664</v>
      </c>
      <c r="L7865" s="2">
        <v>38.60772</v>
      </c>
    </row>
    <row r="7866" spans="1:13" x14ac:dyDescent="0.25">
      <c r="A7866" s="2" t="s">
        <v>294</v>
      </c>
      <c r="B7866" s="2" t="s">
        <v>74</v>
      </c>
      <c r="C7866" s="2">
        <v>0</v>
      </c>
      <c r="D7866" s="2">
        <v>0</v>
      </c>
      <c r="F7866" s="2">
        <v>184.24815000000001</v>
      </c>
      <c r="G7866" s="2">
        <v>443.22550000000001</v>
      </c>
      <c r="I7866" s="2">
        <v>336.50556</v>
      </c>
      <c r="K7866" s="2">
        <v>1463.69145</v>
      </c>
      <c r="L7866" s="2">
        <v>2120.7881000000002</v>
      </c>
    </row>
    <row r="7867" spans="1:13" x14ac:dyDescent="0.25">
      <c r="A7867" s="2" t="s">
        <v>294</v>
      </c>
      <c r="B7867" s="2" t="s">
        <v>75</v>
      </c>
      <c r="C7867" s="2">
        <v>0</v>
      </c>
      <c r="D7867" s="2">
        <v>0</v>
      </c>
      <c r="F7867" s="2">
        <v>590.44278999999995</v>
      </c>
      <c r="G7867" s="2">
        <v>130.87979000000001</v>
      </c>
      <c r="I7867" s="2">
        <v>196.04319000000001</v>
      </c>
      <c r="K7867" s="2">
        <v>2471.6156500000002</v>
      </c>
      <c r="L7867" s="2">
        <v>969.99685999999997</v>
      </c>
    </row>
    <row r="7868" spans="1:13" x14ac:dyDescent="0.25">
      <c r="A7868" s="2" t="s">
        <v>294</v>
      </c>
      <c r="B7868" s="2" t="s">
        <v>77</v>
      </c>
      <c r="C7868" s="2">
        <v>39.497399999999999</v>
      </c>
      <c r="D7868" s="2">
        <v>0</v>
      </c>
      <c r="F7868" s="2">
        <v>63.435029999999998</v>
      </c>
      <c r="G7868" s="2">
        <v>14.039960000000001</v>
      </c>
      <c r="I7868" s="2">
        <v>116.55628</v>
      </c>
      <c r="K7868" s="2">
        <v>263.06756000000001</v>
      </c>
      <c r="L7868" s="2">
        <v>177.93008</v>
      </c>
    </row>
    <row r="7869" spans="1:13" x14ac:dyDescent="0.25">
      <c r="A7869" s="2" t="s">
        <v>294</v>
      </c>
      <c r="B7869" s="2" t="s">
        <v>79</v>
      </c>
      <c r="C7869" s="2">
        <v>0</v>
      </c>
      <c r="D7869" s="2">
        <v>0</v>
      </c>
      <c r="F7869" s="2">
        <v>237.75927999999999</v>
      </c>
      <c r="G7869" s="2">
        <v>25.1</v>
      </c>
      <c r="I7869" s="2">
        <v>120.89666</v>
      </c>
      <c r="K7869" s="2">
        <v>430.64497</v>
      </c>
      <c r="L7869" s="2">
        <v>928.33834000000002</v>
      </c>
    </row>
    <row r="7870" spans="1:13" ht="13" x14ac:dyDescent="0.3">
      <c r="A7870" s="4" t="s">
        <v>294</v>
      </c>
      <c r="B7870" s="4" t="s">
        <v>80</v>
      </c>
      <c r="C7870" s="4">
        <v>40533.272559999998</v>
      </c>
      <c r="D7870" s="4">
        <v>10821.31062</v>
      </c>
      <c r="E7870" s="4"/>
      <c r="F7870" s="4">
        <v>346626.97145000001</v>
      </c>
      <c r="G7870" s="4">
        <v>200919.00008999999</v>
      </c>
      <c r="H7870" s="4"/>
      <c r="I7870" s="4">
        <v>299094.81430000003</v>
      </c>
      <c r="J7870" s="4"/>
      <c r="K7870" s="4">
        <v>1188659.5375600001</v>
      </c>
      <c r="L7870" s="4">
        <v>1013341.7742</v>
      </c>
      <c r="M7870" s="4"/>
    </row>
    <row r="7871" spans="1:13" x14ac:dyDescent="0.25">
      <c r="A7871" s="2" t="s">
        <v>295</v>
      </c>
      <c r="B7871" s="2" t="s">
        <v>15</v>
      </c>
      <c r="C7871" s="2">
        <v>0</v>
      </c>
      <c r="D7871" s="2">
        <v>0</v>
      </c>
      <c r="F7871" s="2">
        <v>0</v>
      </c>
      <c r="G7871" s="2">
        <v>0</v>
      </c>
      <c r="I7871" s="2">
        <v>0</v>
      </c>
      <c r="K7871" s="2">
        <v>0</v>
      </c>
      <c r="L7871" s="2">
        <v>1.85246</v>
      </c>
    </row>
    <row r="7872" spans="1:13" x14ac:dyDescent="0.25">
      <c r="A7872" s="2" t="s">
        <v>295</v>
      </c>
      <c r="B7872" s="2" t="s">
        <v>44</v>
      </c>
      <c r="C7872" s="2">
        <v>0</v>
      </c>
      <c r="D7872" s="2">
        <v>0</v>
      </c>
      <c r="F7872" s="2">
        <v>0</v>
      </c>
      <c r="G7872" s="2">
        <v>2.0739700000000001</v>
      </c>
      <c r="I7872" s="2">
        <v>0</v>
      </c>
      <c r="K7872" s="2">
        <v>59.85</v>
      </c>
      <c r="L7872" s="2">
        <v>2.0739700000000001</v>
      </c>
    </row>
    <row r="7873" spans="1:13" x14ac:dyDescent="0.25">
      <c r="A7873" s="2" t="s">
        <v>295</v>
      </c>
      <c r="B7873" s="2" t="s">
        <v>45</v>
      </c>
      <c r="C7873" s="2">
        <v>0</v>
      </c>
      <c r="D7873" s="2">
        <v>0</v>
      </c>
      <c r="F7873" s="2">
        <v>28.501280000000001</v>
      </c>
      <c r="G7873" s="2">
        <v>0</v>
      </c>
      <c r="I7873" s="2">
        <v>0</v>
      </c>
      <c r="K7873" s="2">
        <v>28.501280000000001</v>
      </c>
      <c r="L7873" s="2">
        <v>0</v>
      </c>
    </row>
    <row r="7874" spans="1:13" x14ac:dyDescent="0.25">
      <c r="A7874" s="2" t="s">
        <v>295</v>
      </c>
      <c r="B7874" s="2" t="s">
        <v>58</v>
      </c>
      <c r="C7874" s="2">
        <v>0</v>
      </c>
      <c r="D7874" s="2">
        <v>0</v>
      </c>
      <c r="F7874" s="2">
        <v>0</v>
      </c>
      <c r="G7874" s="2">
        <v>0</v>
      </c>
      <c r="I7874" s="2">
        <v>0</v>
      </c>
      <c r="K7874" s="2">
        <v>0</v>
      </c>
      <c r="L7874" s="2">
        <v>0</v>
      </c>
    </row>
    <row r="7875" spans="1:13" ht="13" x14ac:dyDescent="0.3">
      <c r="A7875" s="4" t="s">
        <v>295</v>
      </c>
      <c r="B7875" s="4" t="s">
        <v>80</v>
      </c>
      <c r="C7875" s="4">
        <v>0</v>
      </c>
      <c r="D7875" s="4">
        <v>0</v>
      </c>
      <c r="E7875" s="4"/>
      <c r="F7875" s="4">
        <v>28.501280000000001</v>
      </c>
      <c r="G7875" s="4">
        <v>2.0739700000000001</v>
      </c>
      <c r="H7875" s="4"/>
      <c r="I7875" s="4">
        <v>0</v>
      </c>
      <c r="J7875" s="4"/>
      <c r="K7875" s="4">
        <v>88.351280000000003</v>
      </c>
      <c r="L7875" s="4">
        <v>3.9264299999999999</v>
      </c>
      <c r="M7875" s="4"/>
    </row>
    <row r="7876" spans="1:13" x14ac:dyDescent="0.25">
      <c r="A7876" s="2" t="s">
        <v>296</v>
      </c>
      <c r="B7876" s="2" t="s">
        <v>9</v>
      </c>
      <c r="C7876" s="2">
        <v>0</v>
      </c>
      <c r="D7876" s="2">
        <v>0</v>
      </c>
      <c r="F7876" s="2">
        <v>35.023699999999998</v>
      </c>
      <c r="G7876" s="2">
        <v>52.682079999999999</v>
      </c>
      <c r="I7876" s="2">
        <v>337.00612999999998</v>
      </c>
      <c r="K7876" s="2">
        <v>271.31623999999999</v>
      </c>
      <c r="L7876" s="2">
        <v>601.30948999999998</v>
      </c>
    </row>
    <row r="7877" spans="1:13" x14ac:dyDescent="0.25">
      <c r="A7877" s="2" t="s">
        <v>296</v>
      </c>
      <c r="B7877" s="2" t="s">
        <v>10</v>
      </c>
      <c r="C7877" s="2">
        <v>0</v>
      </c>
      <c r="D7877" s="2">
        <v>0</v>
      </c>
      <c r="F7877" s="2">
        <v>0</v>
      </c>
      <c r="G7877" s="2">
        <v>0</v>
      </c>
      <c r="I7877" s="2">
        <v>0</v>
      </c>
      <c r="K7877" s="2">
        <v>0</v>
      </c>
      <c r="L7877" s="2">
        <v>223.0925</v>
      </c>
    </row>
    <row r="7878" spans="1:13" x14ac:dyDescent="0.25">
      <c r="A7878" s="2" t="s">
        <v>296</v>
      </c>
      <c r="B7878" s="2" t="s">
        <v>11</v>
      </c>
      <c r="C7878" s="2">
        <v>0</v>
      </c>
      <c r="D7878" s="2">
        <v>0</v>
      </c>
      <c r="F7878" s="2">
        <v>14.85</v>
      </c>
      <c r="G7878" s="2">
        <v>0</v>
      </c>
      <c r="I7878" s="2">
        <v>24.128</v>
      </c>
      <c r="K7878" s="2">
        <v>46.53</v>
      </c>
      <c r="L7878" s="2">
        <v>57.870399999999997</v>
      </c>
    </row>
    <row r="7879" spans="1:13" x14ac:dyDescent="0.25">
      <c r="A7879" s="2" t="s">
        <v>296</v>
      </c>
      <c r="B7879" s="2" t="s">
        <v>13</v>
      </c>
      <c r="C7879" s="2">
        <v>0</v>
      </c>
      <c r="D7879" s="2">
        <v>0</v>
      </c>
      <c r="F7879" s="2">
        <v>301.20100000000002</v>
      </c>
      <c r="G7879" s="2">
        <v>11.973000000000001</v>
      </c>
      <c r="I7879" s="2">
        <v>0</v>
      </c>
      <c r="K7879" s="2">
        <v>348.06099999999998</v>
      </c>
      <c r="L7879" s="2">
        <v>11.973000000000001</v>
      </c>
    </row>
    <row r="7880" spans="1:13" x14ac:dyDescent="0.25">
      <c r="A7880" s="2" t="s">
        <v>296</v>
      </c>
      <c r="B7880" s="2" t="s">
        <v>15</v>
      </c>
      <c r="C7880" s="2">
        <v>3.7669000000000001</v>
      </c>
      <c r="D7880" s="2">
        <v>448.78095999999999</v>
      </c>
      <c r="F7880" s="2">
        <v>865.52296999999999</v>
      </c>
      <c r="G7880" s="2">
        <v>2305.9337500000001</v>
      </c>
      <c r="I7880" s="2">
        <v>9421.5039799999995</v>
      </c>
      <c r="K7880" s="2">
        <v>2725.9701</v>
      </c>
      <c r="L7880" s="2">
        <v>14021.079460000001</v>
      </c>
    </row>
    <row r="7881" spans="1:13" x14ac:dyDescent="0.25">
      <c r="A7881" s="2" t="s">
        <v>296</v>
      </c>
      <c r="B7881" s="2" t="s">
        <v>16</v>
      </c>
      <c r="C7881" s="2">
        <v>0</v>
      </c>
      <c r="D7881" s="2">
        <v>0</v>
      </c>
      <c r="F7881" s="2">
        <v>282.38141000000002</v>
      </c>
      <c r="G7881" s="2">
        <v>257.97113000000002</v>
      </c>
      <c r="I7881" s="2">
        <v>189.32635999999999</v>
      </c>
      <c r="K7881" s="2">
        <v>1008.90422</v>
      </c>
      <c r="L7881" s="2">
        <v>929.83232999999996</v>
      </c>
    </row>
    <row r="7882" spans="1:13" x14ac:dyDescent="0.25">
      <c r="A7882" s="2" t="s">
        <v>296</v>
      </c>
      <c r="B7882" s="2" t="s">
        <v>17</v>
      </c>
      <c r="C7882" s="2">
        <v>0</v>
      </c>
      <c r="D7882" s="2">
        <v>0</v>
      </c>
      <c r="F7882" s="2">
        <v>1.7025300000000001</v>
      </c>
      <c r="G7882" s="2">
        <v>33.606090000000002</v>
      </c>
      <c r="I7882" s="2">
        <v>31.01671</v>
      </c>
      <c r="K7882" s="2">
        <v>244.9933</v>
      </c>
      <c r="L7882" s="2">
        <v>87.357820000000004</v>
      </c>
    </row>
    <row r="7883" spans="1:13" x14ac:dyDescent="0.25">
      <c r="A7883" s="2" t="s">
        <v>296</v>
      </c>
      <c r="B7883" s="2" t="s">
        <v>18</v>
      </c>
      <c r="C7883" s="2">
        <v>0</v>
      </c>
      <c r="D7883" s="2">
        <v>0</v>
      </c>
      <c r="F7883" s="2">
        <v>28.91</v>
      </c>
      <c r="G7883" s="2">
        <v>0</v>
      </c>
      <c r="I7883" s="2">
        <v>167.43199999999999</v>
      </c>
      <c r="K7883" s="2">
        <v>182.435</v>
      </c>
      <c r="L7883" s="2">
        <v>302.18400000000003</v>
      </c>
    </row>
    <row r="7884" spans="1:13" x14ac:dyDescent="0.25">
      <c r="A7884" s="2" t="s">
        <v>296</v>
      </c>
      <c r="B7884" s="2" t="s">
        <v>21</v>
      </c>
      <c r="C7884" s="2">
        <v>0</v>
      </c>
      <c r="D7884" s="2">
        <v>0</v>
      </c>
      <c r="F7884" s="2">
        <v>0</v>
      </c>
      <c r="G7884" s="2">
        <v>0</v>
      </c>
      <c r="I7884" s="2">
        <v>0</v>
      </c>
      <c r="K7884" s="2">
        <v>0</v>
      </c>
      <c r="L7884" s="2">
        <v>0</v>
      </c>
    </row>
    <row r="7885" spans="1:13" x14ac:dyDescent="0.25">
      <c r="A7885" s="2" t="s">
        <v>296</v>
      </c>
      <c r="B7885" s="2" t="s">
        <v>23</v>
      </c>
      <c r="C7885" s="2">
        <v>0</v>
      </c>
      <c r="D7885" s="2">
        <v>0</v>
      </c>
      <c r="F7885" s="2">
        <v>0</v>
      </c>
      <c r="G7885" s="2">
        <v>0</v>
      </c>
      <c r="I7885" s="2">
        <v>0</v>
      </c>
      <c r="K7885" s="2">
        <v>0</v>
      </c>
      <c r="L7885" s="2">
        <v>2.5</v>
      </c>
    </row>
    <row r="7886" spans="1:13" x14ac:dyDescent="0.25">
      <c r="A7886" s="2" t="s">
        <v>296</v>
      </c>
      <c r="B7886" s="2" t="s">
        <v>25</v>
      </c>
      <c r="C7886" s="2">
        <v>0</v>
      </c>
      <c r="D7886" s="2">
        <v>0</v>
      </c>
      <c r="F7886" s="2">
        <v>0</v>
      </c>
      <c r="G7886" s="2">
        <v>0</v>
      </c>
      <c r="I7886" s="2">
        <v>0</v>
      </c>
      <c r="K7886" s="2">
        <v>0</v>
      </c>
      <c r="L7886" s="2">
        <v>5.4009999999999998</v>
      </c>
    </row>
    <row r="7887" spans="1:13" x14ac:dyDescent="0.25">
      <c r="A7887" s="2" t="s">
        <v>296</v>
      </c>
      <c r="B7887" s="2" t="s">
        <v>26</v>
      </c>
      <c r="C7887" s="2">
        <v>0</v>
      </c>
      <c r="D7887" s="2">
        <v>51.617870000000003</v>
      </c>
      <c r="F7887" s="2">
        <v>3049.3750799999998</v>
      </c>
      <c r="G7887" s="2">
        <v>266.70598999999999</v>
      </c>
      <c r="I7887" s="2">
        <v>1093.8676800000001</v>
      </c>
      <c r="K7887" s="2">
        <v>12751.94758</v>
      </c>
      <c r="L7887" s="2">
        <v>6508.2978800000001</v>
      </c>
    </row>
    <row r="7888" spans="1:13" x14ac:dyDescent="0.25">
      <c r="A7888" s="2" t="s">
        <v>296</v>
      </c>
      <c r="B7888" s="2" t="s">
        <v>27</v>
      </c>
      <c r="C7888" s="2">
        <v>0</v>
      </c>
      <c r="D7888" s="2">
        <v>0</v>
      </c>
      <c r="F7888" s="2">
        <v>0</v>
      </c>
      <c r="G7888" s="2">
        <v>0</v>
      </c>
      <c r="I7888" s="2">
        <v>0</v>
      </c>
      <c r="K7888" s="2">
        <v>0</v>
      </c>
      <c r="L7888" s="2">
        <v>0</v>
      </c>
    </row>
    <row r="7889" spans="1:12" x14ac:dyDescent="0.25">
      <c r="A7889" s="2" t="s">
        <v>296</v>
      </c>
      <c r="B7889" s="2" t="s">
        <v>29</v>
      </c>
      <c r="C7889" s="2">
        <v>0</v>
      </c>
      <c r="D7889" s="2">
        <v>0</v>
      </c>
      <c r="F7889" s="2">
        <v>0</v>
      </c>
      <c r="G7889" s="2">
        <v>0</v>
      </c>
      <c r="I7889" s="2">
        <v>0</v>
      </c>
      <c r="K7889" s="2">
        <v>30.35</v>
      </c>
      <c r="L7889" s="2">
        <v>36.494999999999997</v>
      </c>
    </row>
    <row r="7890" spans="1:12" x14ac:dyDescent="0.25">
      <c r="A7890" s="2" t="s">
        <v>296</v>
      </c>
      <c r="B7890" s="2" t="s">
        <v>30</v>
      </c>
      <c r="C7890" s="2">
        <v>35.789250000000003</v>
      </c>
      <c r="D7890" s="2">
        <v>0</v>
      </c>
      <c r="F7890" s="2">
        <v>1108.33979</v>
      </c>
      <c r="G7890" s="2">
        <v>420.70355000000001</v>
      </c>
      <c r="I7890" s="2">
        <v>1244.8266799999999</v>
      </c>
      <c r="K7890" s="2">
        <v>6658.4224000000004</v>
      </c>
      <c r="L7890" s="2">
        <v>4202.5558600000004</v>
      </c>
    </row>
    <row r="7891" spans="1:12" x14ac:dyDescent="0.25">
      <c r="A7891" s="2" t="s">
        <v>296</v>
      </c>
      <c r="B7891" s="2" t="s">
        <v>32</v>
      </c>
      <c r="C7891" s="2">
        <v>0</v>
      </c>
      <c r="D7891" s="2">
        <v>0</v>
      </c>
      <c r="F7891" s="2">
        <v>0</v>
      </c>
      <c r="G7891" s="2">
        <v>0</v>
      </c>
      <c r="I7891" s="2">
        <v>8.2765599999999999</v>
      </c>
      <c r="K7891" s="2">
        <v>3.6379999999999999</v>
      </c>
      <c r="L7891" s="2">
        <v>8.2765599999999999</v>
      </c>
    </row>
    <row r="7892" spans="1:12" x14ac:dyDescent="0.25">
      <c r="A7892" s="2" t="s">
        <v>296</v>
      </c>
      <c r="B7892" s="2" t="s">
        <v>33</v>
      </c>
      <c r="C7892" s="2">
        <v>0</v>
      </c>
      <c r="D7892" s="2">
        <v>0</v>
      </c>
      <c r="F7892" s="2">
        <v>46.375</v>
      </c>
      <c r="G7892" s="2">
        <v>0</v>
      </c>
      <c r="I7892" s="2">
        <v>0</v>
      </c>
      <c r="K7892" s="2">
        <v>182.125</v>
      </c>
      <c r="L7892" s="2">
        <v>0</v>
      </c>
    </row>
    <row r="7893" spans="1:12" x14ac:dyDescent="0.25">
      <c r="A7893" s="2" t="s">
        <v>296</v>
      </c>
      <c r="B7893" s="2" t="s">
        <v>34</v>
      </c>
      <c r="C7893" s="2">
        <v>0</v>
      </c>
      <c r="D7893" s="2">
        <v>0</v>
      </c>
      <c r="F7893" s="2">
        <v>139.29534000000001</v>
      </c>
      <c r="G7893" s="2">
        <v>283.20821000000001</v>
      </c>
      <c r="I7893" s="2">
        <v>0</v>
      </c>
      <c r="K7893" s="2">
        <v>462.99099999999999</v>
      </c>
      <c r="L7893" s="2">
        <v>313.79595999999998</v>
      </c>
    </row>
    <row r="7894" spans="1:12" x14ac:dyDescent="0.25">
      <c r="A7894" s="2" t="s">
        <v>296</v>
      </c>
      <c r="B7894" s="2" t="s">
        <v>36</v>
      </c>
      <c r="C7894" s="2">
        <v>0</v>
      </c>
      <c r="D7894" s="2">
        <v>0</v>
      </c>
      <c r="F7894" s="2">
        <v>0</v>
      </c>
      <c r="G7894" s="2">
        <v>0</v>
      </c>
      <c r="I7894" s="2">
        <v>0</v>
      </c>
      <c r="K7894" s="2">
        <v>0</v>
      </c>
      <c r="L7894" s="2">
        <v>12.093999999999999</v>
      </c>
    </row>
    <row r="7895" spans="1:12" x14ac:dyDescent="0.25">
      <c r="A7895" s="2" t="s">
        <v>296</v>
      </c>
      <c r="B7895" s="2" t="s">
        <v>37</v>
      </c>
      <c r="C7895" s="2">
        <v>0</v>
      </c>
      <c r="D7895" s="2">
        <v>0</v>
      </c>
      <c r="F7895" s="2">
        <v>0</v>
      </c>
      <c r="G7895" s="2">
        <v>6.2381000000000002</v>
      </c>
      <c r="I7895" s="2">
        <v>125.83199999999999</v>
      </c>
      <c r="K7895" s="2">
        <v>51.502000000000002</v>
      </c>
      <c r="L7895" s="2">
        <v>132.0701</v>
      </c>
    </row>
    <row r="7896" spans="1:12" x14ac:dyDescent="0.25">
      <c r="A7896" s="2" t="s">
        <v>296</v>
      </c>
      <c r="B7896" s="2" t="s">
        <v>38</v>
      </c>
      <c r="C7896" s="2">
        <v>9.8425600000000006</v>
      </c>
      <c r="D7896" s="2">
        <v>0</v>
      </c>
      <c r="F7896" s="2">
        <v>396.60563999999999</v>
      </c>
      <c r="G7896" s="2">
        <v>795.60338999999999</v>
      </c>
      <c r="I7896" s="2">
        <v>694.74351999999999</v>
      </c>
      <c r="K7896" s="2">
        <v>3101.9126099999999</v>
      </c>
      <c r="L7896" s="2">
        <v>3007.8760400000001</v>
      </c>
    </row>
    <row r="7897" spans="1:12" x14ac:dyDescent="0.25">
      <c r="A7897" s="2" t="s">
        <v>296</v>
      </c>
      <c r="B7897" s="2" t="s">
        <v>39</v>
      </c>
      <c r="C7897" s="2">
        <v>0</v>
      </c>
      <c r="D7897" s="2">
        <v>0</v>
      </c>
      <c r="F7897" s="2">
        <v>0</v>
      </c>
      <c r="G7897" s="2">
        <v>0</v>
      </c>
      <c r="I7897" s="2">
        <v>0</v>
      </c>
      <c r="K7897" s="2">
        <v>0</v>
      </c>
      <c r="L7897" s="2">
        <v>18.95</v>
      </c>
    </row>
    <row r="7898" spans="1:12" x14ac:dyDescent="0.25">
      <c r="A7898" s="2" t="s">
        <v>296</v>
      </c>
      <c r="B7898" s="2" t="s">
        <v>41</v>
      </c>
      <c r="C7898" s="2">
        <v>0</v>
      </c>
      <c r="D7898" s="2">
        <v>0</v>
      </c>
      <c r="F7898" s="2">
        <v>11.10552</v>
      </c>
      <c r="G7898" s="2">
        <v>28.220510000000001</v>
      </c>
      <c r="I7898" s="2">
        <v>0</v>
      </c>
      <c r="K7898" s="2">
        <v>42.125630000000001</v>
      </c>
      <c r="L7898" s="2">
        <v>74.521990000000002</v>
      </c>
    </row>
    <row r="7899" spans="1:12" x14ac:dyDescent="0.25">
      <c r="A7899" s="2" t="s">
        <v>296</v>
      </c>
      <c r="B7899" s="2" t="s">
        <v>43</v>
      </c>
      <c r="C7899" s="2">
        <v>0</v>
      </c>
      <c r="D7899" s="2">
        <v>0</v>
      </c>
      <c r="F7899" s="2">
        <v>0</v>
      </c>
      <c r="G7899" s="2">
        <v>0</v>
      </c>
      <c r="I7899" s="2">
        <v>0</v>
      </c>
      <c r="K7899" s="2">
        <v>22.77637</v>
      </c>
      <c r="L7899" s="2">
        <v>21.099889999999998</v>
      </c>
    </row>
    <row r="7900" spans="1:12" x14ac:dyDescent="0.25">
      <c r="A7900" s="2" t="s">
        <v>296</v>
      </c>
      <c r="B7900" s="2" t="s">
        <v>44</v>
      </c>
      <c r="C7900" s="2">
        <v>1414.0561399999999</v>
      </c>
      <c r="D7900" s="2">
        <v>851.40268000000003</v>
      </c>
      <c r="F7900" s="2">
        <v>13971.82792</v>
      </c>
      <c r="G7900" s="2">
        <v>14827.163759999999</v>
      </c>
      <c r="I7900" s="2">
        <v>8859.1239000000005</v>
      </c>
      <c r="K7900" s="2">
        <v>59717.616900000001</v>
      </c>
      <c r="L7900" s="2">
        <v>38782.437989999999</v>
      </c>
    </row>
    <row r="7901" spans="1:12" x14ac:dyDescent="0.25">
      <c r="A7901" s="2" t="s">
        <v>296</v>
      </c>
      <c r="B7901" s="2" t="s">
        <v>45</v>
      </c>
      <c r="C7901" s="2">
        <v>181.97327000000001</v>
      </c>
      <c r="D7901" s="2">
        <v>20.218820000000001</v>
      </c>
      <c r="F7901" s="2">
        <v>1818.83817</v>
      </c>
      <c r="G7901" s="2">
        <v>1266.5607</v>
      </c>
      <c r="I7901" s="2">
        <v>1493.78045</v>
      </c>
      <c r="K7901" s="2">
        <v>5810.7089900000001</v>
      </c>
      <c r="L7901" s="2">
        <v>4764.51836</v>
      </c>
    </row>
    <row r="7902" spans="1:12" x14ac:dyDescent="0.25">
      <c r="A7902" s="2" t="s">
        <v>296</v>
      </c>
      <c r="B7902" s="2" t="s">
        <v>46</v>
      </c>
      <c r="C7902" s="2">
        <v>0</v>
      </c>
      <c r="D7902" s="2">
        <v>0</v>
      </c>
      <c r="F7902" s="2">
        <v>251.64471</v>
      </c>
      <c r="G7902" s="2">
        <v>69.400000000000006</v>
      </c>
      <c r="I7902" s="2">
        <v>141.27175</v>
      </c>
      <c r="K7902" s="2">
        <v>282.7201</v>
      </c>
      <c r="L7902" s="2">
        <v>312.62524999999999</v>
      </c>
    </row>
    <row r="7903" spans="1:12" x14ac:dyDescent="0.25">
      <c r="A7903" s="2" t="s">
        <v>296</v>
      </c>
      <c r="B7903" s="2" t="s">
        <v>47</v>
      </c>
      <c r="C7903" s="2">
        <v>0</v>
      </c>
      <c r="D7903" s="2">
        <v>0</v>
      </c>
      <c r="F7903" s="2">
        <v>42.950299999999999</v>
      </c>
      <c r="G7903" s="2">
        <v>24.010670000000001</v>
      </c>
      <c r="I7903" s="2">
        <v>31.105399999999999</v>
      </c>
      <c r="K7903" s="2">
        <v>62.984299999999998</v>
      </c>
      <c r="L7903" s="2">
        <v>137.70878999999999</v>
      </c>
    </row>
    <row r="7904" spans="1:12" x14ac:dyDescent="0.25">
      <c r="A7904" s="2" t="s">
        <v>296</v>
      </c>
      <c r="B7904" s="2" t="s">
        <v>48</v>
      </c>
      <c r="C7904" s="2">
        <v>0</v>
      </c>
      <c r="D7904" s="2">
        <v>0</v>
      </c>
      <c r="F7904" s="2">
        <v>0</v>
      </c>
      <c r="G7904" s="2">
        <v>0</v>
      </c>
      <c r="I7904" s="2">
        <v>0</v>
      </c>
      <c r="K7904" s="2">
        <v>63.18439</v>
      </c>
      <c r="L7904" s="2">
        <v>0</v>
      </c>
    </row>
    <row r="7905" spans="1:12" x14ac:dyDescent="0.25">
      <c r="A7905" s="2" t="s">
        <v>296</v>
      </c>
      <c r="B7905" s="2" t="s">
        <v>49</v>
      </c>
      <c r="C7905" s="2">
        <v>0</v>
      </c>
      <c r="D7905" s="2">
        <v>11.36805</v>
      </c>
      <c r="F7905" s="2">
        <v>969.02698999999996</v>
      </c>
      <c r="G7905" s="2">
        <v>240.70436000000001</v>
      </c>
      <c r="I7905" s="2">
        <v>164.66056</v>
      </c>
      <c r="K7905" s="2">
        <v>1607.0420200000001</v>
      </c>
      <c r="L7905" s="2">
        <v>1136.4652100000001</v>
      </c>
    </row>
    <row r="7906" spans="1:12" x14ac:dyDescent="0.25">
      <c r="A7906" s="2" t="s">
        <v>296</v>
      </c>
      <c r="B7906" s="2" t="s">
        <v>51</v>
      </c>
      <c r="C7906" s="2">
        <v>0</v>
      </c>
      <c r="D7906" s="2">
        <v>0</v>
      </c>
      <c r="F7906" s="2">
        <v>0</v>
      </c>
      <c r="G7906" s="2">
        <v>0</v>
      </c>
      <c r="I7906" s="2">
        <v>0</v>
      </c>
      <c r="K7906" s="2">
        <v>6.3957600000000001</v>
      </c>
      <c r="L7906" s="2">
        <v>0</v>
      </c>
    </row>
    <row r="7907" spans="1:12" x14ac:dyDescent="0.25">
      <c r="A7907" s="2" t="s">
        <v>296</v>
      </c>
      <c r="B7907" s="2" t="s">
        <v>52</v>
      </c>
      <c r="C7907" s="2">
        <v>30.624110000000002</v>
      </c>
      <c r="D7907" s="2">
        <v>0</v>
      </c>
      <c r="F7907" s="2">
        <v>128.37298000000001</v>
      </c>
      <c r="G7907" s="2">
        <v>65.193920000000006</v>
      </c>
      <c r="I7907" s="2">
        <v>122.38978</v>
      </c>
      <c r="K7907" s="2">
        <v>555.13535000000002</v>
      </c>
      <c r="L7907" s="2">
        <v>343.79680000000002</v>
      </c>
    </row>
    <row r="7908" spans="1:12" x14ac:dyDescent="0.25">
      <c r="A7908" s="2" t="s">
        <v>296</v>
      </c>
      <c r="B7908" s="2" t="s">
        <v>53</v>
      </c>
      <c r="C7908" s="2">
        <v>0</v>
      </c>
      <c r="D7908" s="2">
        <v>0</v>
      </c>
      <c r="F7908" s="2">
        <v>55.152470000000001</v>
      </c>
      <c r="G7908" s="2">
        <v>0</v>
      </c>
      <c r="I7908" s="2">
        <v>55.659289999999999</v>
      </c>
      <c r="K7908" s="2">
        <v>81.931970000000007</v>
      </c>
      <c r="L7908" s="2">
        <v>55.659289999999999</v>
      </c>
    </row>
    <row r="7909" spans="1:12" x14ac:dyDescent="0.25">
      <c r="A7909" s="2" t="s">
        <v>296</v>
      </c>
      <c r="B7909" s="2" t="s">
        <v>54</v>
      </c>
      <c r="C7909" s="2">
        <v>637.90905999999995</v>
      </c>
      <c r="D7909" s="2">
        <v>0</v>
      </c>
      <c r="F7909" s="2">
        <v>8232.6245099999996</v>
      </c>
      <c r="G7909" s="2">
        <v>362.07402999999999</v>
      </c>
      <c r="I7909" s="2">
        <v>1636.5999099999999</v>
      </c>
      <c r="K7909" s="2">
        <v>12643.44378</v>
      </c>
      <c r="L7909" s="2">
        <v>2649.9823299999998</v>
      </c>
    </row>
    <row r="7910" spans="1:12" x14ac:dyDescent="0.25">
      <c r="A7910" s="2" t="s">
        <v>296</v>
      </c>
      <c r="B7910" s="2" t="s">
        <v>55</v>
      </c>
      <c r="C7910" s="2">
        <v>84.504279999999994</v>
      </c>
      <c r="D7910" s="2">
        <v>132.82263</v>
      </c>
      <c r="F7910" s="2">
        <v>924.47488999999996</v>
      </c>
      <c r="G7910" s="2">
        <v>757.21046000000001</v>
      </c>
      <c r="I7910" s="2">
        <v>679.18053999999995</v>
      </c>
      <c r="K7910" s="2">
        <v>3050.9658199999999</v>
      </c>
      <c r="L7910" s="2">
        <v>2567.9333900000001</v>
      </c>
    </row>
    <row r="7911" spans="1:12" x14ac:dyDescent="0.25">
      <c r="A7911" s="2" t="s">
        <v>296</v>
      </c>
      <c r="B7911" s="2" t="s">
        <v>56</v>
      </c>
      <c r="C7911" s="2">
        <v>0</v>
      </c>
      <c r="D7911" s="2">
        <v>0</v>
      </c>
      <c r="F7911" s="2">
        <v>68.607399999999998</v>
      </c>
      <c r="G7911" s="2">
        <v>0</v>
      </c>
      <c r="I7911" s="2">
        <v>75.466930000000005</v>
      </c>
      <c r="K7911" s="2">
        <v>131.00735</v>
      </c>
      <c r="L7911" s="2">
        <v>134.30631</v>
      </c>
    </row>
    <row r="7912" spans="1:12" x14ac:dyDescent="0.25">
      <c r="A7912" s="2" t="s">
        <v>296</v>
      </c>
      <c r="B7912" s="2" t="s">
        <v>57</v>
      </c>
      <c r="C7912" s="2">
        <v>0</v>
      </c>
      <c r="D7912" s="2">
        <v>0</v>
      </c>
      <c r="F7912" s="2">
        <v>63.75</v>
      </c>
      <c r="G7912" s="2">
        <v>0</v>
      </c>
      <c r="I7912" s="2">
        <v>0</v>
      </c>
      <c r="K7912" s="2">
        <v>199.35499999999999</v>
      </c>
      <c r="L7912" s="2">
        <v>97.73</v>
      </c>
    </row>
    <row r="7913" spans="1:12" x14ac:dyDescent="0.25">
      <c r="A7913" s="2" t="s">
        <v>296</v>
      </c>
      <c r="B7913" s="2" t="s">
        <v>58</v>
      </c>
      <c r="C7913" s="2">
        <v>0</v>
      </c>
      <c r="D7913" s="2">
        <v>0</v>
      </c>
      <c r="F7913" s="2">
        <v>183.56800000000001</v>
      </c>
      <c r="G7913" s="2">
        <v>169.97852</v>
      </c>
      <c r="I7913" s="2">
        <v>99.018569999999997</v>
      </c>
      <c r="K7913" s="2">
        <v>617.14526000000001</v>
      </c>
      <c r="L7913" s="2">
        <v>620.41053999999997</v>
      </c>
    </row>
    <row r="7914" spans="1:12" x14ac:dyDescent="0.25">
      <c r="A7914" s="2" t="s">
        <v>296</v>
      </c>
      <c r="B7914" s="2" t="s">
        <v>59</v>
      </c>
      <c r="C7914" s="2">
        <v>0</v>
      </c>
      <c r="D7914" s="2">
        <v>0</v>
      </c>
      <c r="F7914" s="2">
        <v>0</v>
      </c>
      <c r="G7914" s="2">
        <v>0</v>
      </c>
      <c r="I7914" s="2">
        <v>0</v>
      </c>
      <c r="K7914" s="2">
        <v>0</v>
      </c>
      <c r="L7914" s="2">
        <v>0</v>
      </c>
    </row>
    <row r="7915" spans="1:12" x14ac:dyDescent="0.25">
      <c r="A7915" s="2" t="s">
        <v>296</v>
      </c>
      <c r="B7915" s="2" t="s">
        <v>60</v>
      </c>
      <c r="C7915" s="2">
        <v>16.625</v>
      </c>
      <c r="D7915" s="2">
        <v>82.886859999999999</v>
      </c>
      <c r="F7915" s="2">
        <v>31.08315</v>
      </c>
      <c r="G7915" s="2">
        <v>285.37830000000002</v>
      </c>
      <c r="I7915" s="2">
        <v>147.27000000000001</v>
      </c>
      <c r="K7915" s="2">
        <v>1026.4892299999999</v>
      </c>
      <c r="L7915" s="2">
        <v>683.47778000000005</v>
      </c>
    </row>
    <row r="7916" spans="1:12" x14ac:dyDescent="0.25">
      <c r="A7916" s="2" t="s">
        <v>296</v>
      </c>
      <c r="B7916" s="2" t="s">
        <v>61</v>
      </c>
      <c r="C7916" s="2">
        <v>0</v>
      </c>
      <c r="D7916" s="2">
        <v>0</v>
      </c>
      <c r="F7916" s="2">
        <v>0</v>
      </c>
      <c r="G7916" s="2">
        <v>0</v>
      </c>
      <c r="I7916" s="2">
        <v>0</v>
      </c>
      <c r="K7916" s="2">
        <v>0</v>
      </c>
      <c r="L7916" s="2">
        <v>0</v>
      </c>
    </row>
    <row r="7917" spans="1:12" x14ac:dyDescent="0.25">
      <c r="A7917" s="2" t="s">
        <v>296</v>
      </c>
      <c r="B7917" s="2" t="s">
        <v>62</v>
      </c>
      <c r="C7917" s="2">
        <v>0</v>
      </c>
      <c r="D7917" s="2">
        <v>0</v>
      </c>
      <c r="F7917" s="2">
        <v>0</v>
      </c>
      <c r="G7917" s="2">
        <v>0</v>
      </c>
      <c r="I7917" s="2">
        <v>0</v>
      </c>
      <c r="K7917" s="2">
        <v>2.3985099999999999</v>
      </c>
      <c r="L7917" s="2">
        <v>0</v>
      </c>
    </row>
    <row r="7918" spans="1:12" x14ac:dyDescent="0.25">
      <c r="A7918" s="2" t="s">
        <v>296</v>
      </c>
      <c r="B7918" s="2" t="s">
        <v>63</v>
      </c>
      <c r="C7918" s="2">
        <v>14.356249999999999</v>
      </c>
      <c r="D7918" s="2">
        <v>0</v>
      </c>
      <c r="F7918" s="2">
        <v>43.27375</v>
      </c>
      <c r="G7918" s="2">
        <v>42.51097</v>
      </c>
      <c r="I7918" s="2">
        <v>70.393000000000001</v>
      </c>
      <c r="K7918" s="2">
        <v>100.19325000000001</v>
      </c>
      <c r="L7918" s="2">
        <v>169.56686999999999</v>
      </c>
    </row>
    <row r="7919" spans="1:12" x14ac:dyDescent="0.25">
      <c r="A7919" s="2" t="s">
        <v>296</v>
      </c>
      <c r="B7919" s="2" t="s">
        <v>64</v>
      </c>
      <c r="C7919" s="2">
        <v>0</v>
      </c>
      <c r="D7919" s="2">
        <v>0</v>
      </c>
      <c r="F7919" s="2">
        <v>0</v>
      </c>
      <c r="G7919" s="2">
        <v>6.5315500000000002</v>
      </c>
      <c r="I7919" s="2">
        <v>0</v>
      </c>
      <c r="K7919" s="2">
        <v>6.8615500000000003</v>
      </c>
      <c r="L7919" s="2">
        <v>6.5315500000000002</v>
      </c>
    </row>
    <row r="7920" spans="1:12" x14ac:dyDescent="0.25">
      <c r="A7920" s="2" t="s">
        <v>296</v>
      </c>
      <c r="B7920" s="2" t="s">
        <v>84</v>
      </c>
      <c r="C7920" s="2">
        <v>0</v>
      </c>
      <c r="D7920" s="2">
        <v>0</v>
      </c>
      <c r="F7920" s="2">
        <v>0</v>
      </c>
      <c r="G7920" s="2">
        <v>0</v>
      </c>
      <c r="I7920" s="2">
        <v>0</v>
      </c>
      <c r="K7920" s="2">
        <v>38.708159999999999</v>
      </c>
      <c r="L7920" s="2">
        <v>23.186689999999999</v>
      </c>
    </row>
    <row r="7921" spans="1:13" x14ac:dyDescent="0.25">
      <c r="A7921" s="2" t="s">
        <v>296</v>
      </c>
      <c r="B7921" s="2" t="s">
        <v>66</v>
      </c>
      <c r="C7921" s="2">
        <v>0</v>
      </c>
      <c r="D7921" s="2">
        <v>0</v>
      </c>
      <c r="F7921" s="2">
        <v>1.8329599999999999</v>
      </c>
      <c r="G7921" s="2">
        <v>0</v>
      </c>
      <c r="I7921" s="2">
        <v>178.72982999999999</v>
      </c>
      <c r="K7921" s="2">
        <v>340.34687000000002</v>
      </c>
      <c r="L7921" s="2">
        <v>271.06078000000002</v>
      </c>
    </row>
    <row r="7922" spans="1:13" x14ac:dyDescent="0.25">
      <c r="A7922" s="2" t="s">
        <v>296</v>
      </c>
      <c r="B7922" s="2" t="s">
        <v>67</v>
      </c>
      <c r="C7922" s="2">
        <v>0</v>
      </c>
      <c r="D7922" s="2">
        <v>0</v>
      </c>
      <c r="F7922" s="2">
        <v>52.606490000000001</v>
      </c>
      <c r="G7922" s="2">
        <v>137.69564</v>
      </c>
      <c r="I7922" s="2">
        <v>36.62041</v>
      </c>
      <c r="K7922" s="2">
        <v>333.37637999999998</v>
      </c>
      <c r="L7922" s="2">
        <v>280.72397000000001</v>
      </c>
    </row>
    <row r="7923" spans="1:13" x14ac:dyDescent="0.25">
      <c r="A7923" s="2" t="s">
        <v>296</v>
      </c>
      <c r="B7923" s="2" t="s">
        <v>69</v>
      </c>
      <c r="C7923" s="2">
        <v>0</v>
      </c>
      <c r="D7923" s="2">
        <v>0</v>
      </c>
      <c r="F7923" s="2">
        <v>0</v>
      </c>
      <c r="G7923" s="2">
        <v>0</v>
      </c>
      <c r="I7923" s="2">
        <v>0</v>
      </c>
      <c r="K7923" s="2">
        <v>2.2330000000000001</v>
      </c>
      <c r="L7923" s="2">
        <v>0</v>
      </c>
    </row>
    <row r="7924" spans="1:13" x14ac:dyDescent="0.25">
      <c r="A7924" s="2" t="s">
        <v>296</v>
      </c>
      <c r="B7924" s="2" t="s">
        <v>70</v>
      </c>
      <c r="C7924" s="2">
        <v>0</v>
      </c>
      <c r="D7924" s="2">
        <v>0</v>
      </c>
      <c r="F7924" s="2">
        <v>0</v>
      </c>
      <c r="G7924" s="2">
        <v>0</v>
      </c>
      <c r="I7924" s="2">
        <v>0</v>
      </c>
      <c r="K7924" s="2">
        <v>0</v>
      </c>
      <c r="L7924" s="2">
        <v>0</v>
      </c>
    </row>
    <row r="7925" spans="1:13" x14ac:dyDescent="0.25">
      <c r="A7925" s="2" t="s">
        <v>296</v>
      </c>
      <c r="B7925" s="2" t="s">
        <v>71</v>
      </c>
      <c r="C7925" s="2">
        <v>0</v>
      </c>
      <c r="D7925" s="2">
        <v>0</v>
      </c>
      <c r="F7925" s="2">
        <v>0</v>
      </c>
      <c r="G7925" s="2">
        <v>0</v>
      </c>
      <c r="I7925" s="2">
        <v>0</v>
      </c>
      <c r="K7925" s="2">
        <v>5.8905099999999999</v>
      </c>
      <c r="L7925" s="2">
        <v>0</v>
      </c>
    </row>
    <row r="7926" spans="1:13" x14ac:dyDescent="0.25">
      <c r="A7926" s="2" t="s">
        <v>296</v>
      </c>
      <c r="B7926" s="2" t="s">
        <v>72</v>
      </c>
      <c r="C7926" s="2">
        <v>98.41</v>
      </c>
      <c r="D7926" s="2">
        <v>0</v>
      </c>
      <c r="F7926" s="2">
        <v>362.67946000000001</v>
      </c>
      <c r="G7926" s="2">
        <v>205.26634000000001</v>
      </c>
      <c r="I7926" s="2">
        <v>163.91306</v>
      </c>
      <c r="K7926" s="2">
        <v>940.76886999999999</v>
      </c>
      <c r="L7926" s="2">
        <v>617.53053999999997</v>
      </c>
    </row>
    <row r="7927" spans="1:13" x14ac:dyDescent="0.25">
      <c r="A7927" s="2" t="s">
        <v>296</v>
      </c>
      <c r="B7927" s="2" t="s">
        <v>74</v>
      </c>
      <c r="C7927" s="2">
        <v>0</v>
      </c>
      <c r="D7927" s="2">
        <v>0</v>
      </c>
      <c r="F7927" s="2">
        <v>0</v>
      </c>
      <c r="G7927" s="2">
        <v>775.8</v>
      </c>
      <c r="I7927" s="2">
        <v>904.75199999999995</v>
      </c>
      <c r="K7927" s="2">
        <v>0</v>
      </c>
      <c r="L7927" s="2">
        <v>2800.62</v>
      </c>
    </row>
    <row r="7928" spans="1:13" x14ac:dyDescent="0.25">
      <c r="A7928" s="2" t="s">
        <v>296</v>
      </c>
      <c r="B7928" s="2" t="s">
        <v>75</v>
      </c>
      <c r="C7928" s="2">
        <v>0</v>
      </c>
      <c r="D7928" s="2">
        <v>0</v>
      </c>
      <c r="F7928" s="2">
        <v>54.814489999999999</v>
      </c>
      <c r="G7928" s="2">
        <v>6.2020400000000002</v>
      </c>
      <c r="I7928" s="2">
        <v>65.870999999999995</v>
      </c>
      <c r="K7928" s="2">
        <v>381.59079000000003</v>
      </c>
      <c r="L7928" s="2">
        <v>100.74469999999999</v>
      </c>
    </row>
    <row r="7929" spans="1:13" x14ac:dyDescent="0.25">
      <c r="A7929" s="2" t="s">
        <v>296</v>
      </c>
      <c r="B7929" s="2" t="s">
        <v>77</v>
      </c>
      <c r="C7929" s="2">
        <v>0</v>
      </c>
      <c r="D7929" s="2">
        <v>0</v>
      </c>
      <c r="F7929" s="2">
        <v>0</v>
      </c>
      <c r="G7929" s="2">
        <v>0</v>
      </c>
      <c r="I7929" s="2">
        <v>25.78604</v>
      </c>
      <c r="K7929" s="2">
        <v>0</v>
      </c>
      <c r="L7929" s="2">
        <v>116.23685</v>
      </c>
    </row>
    <row r="7930" spans="1:13" x14ac:dyDescent="0.25">
      <c r="A7930" s="2" t="s">
        <v>296</v>
      </c>
      <c r="B7930" s="2" t="s">
        <v>79</v>
      </c>
      <c r="C7930" s="2">
        <v>0</v>
      </c>
      <c r="D7930" s="2">
        <v>0</v>
      </c>
      <c r="F7930" s="2">
        <v>0</v>
      </c>
      <c r="G7930" s="2">
        <v>31.9513</v>
      </c>
      <c r="I7930" s="2">
        <v>16.534739999999999</v>
      </c>
      <c r="K7930" s="2">
        <v>68.613339999999994</v>
      </c>
      <c r="L7930" s="2">
        <v>48.486040000000003</v>
      </c>
    </row>
    <row r="7931" spans="1:13" ht="13" x14ac:dyDescent="0.3">
      <c r="A7931" s="4" t="s">
        <v>296</v>
      </c>
      <c r="B7931" s="4" t="s">
        <v>80</v>
      </c>
      <c r="C7931" s="4">
        <v>2527.85682</v>
      </c>
      <c r="D7931" s="4">
        <v>1599.0978700000001</v>
      </c>
      <c r="E7931" s="4"/>
      <c r="F7931" s="4">
        <v>33537.816619999998</v>
      </c>
      <c r="G7931" s="4">
        <v>23736.478360000001</v>
      </c>
      <c r="H7931" s="4"/>
      <c r="I7931" s="4">
        <v>28306.086780000001</v>
      </c>
      <c r="J7931" s="4"/>
      <c r="K7931" s="4">
        <v>116213.1079</v>
      </c>
      <c r="L7931" s="4">
        <v>87300.373309999995</v>
      </c>
      <c r="M7931" s="4"/>
    </row>
    <row r="7932" spans="1:13" x14ac:dyDescent="0.25">
      <c r="A7932" s="2" t="s">
        <v>297</v>
      </c>
      <c r="B7932" s="2" t="s">
        <v>9</v>
      </c>
      <c r="C7932" s="2">
        <v>89.224000000000004</v>
      </c>
      <c r="D7932" s="2">
        <v>0</v>
      </c>
      <c r="F7932" s="2">
        <v>347.95956000000001</v>
      </c>
      <c r="G7932" s="2">
        <v>183.79570000000001</v>
      </c>
      <c r="I7932" s="2">
        <v>1288.89544</v>
      </c>
      <c r="K7932" s="2">
        <v>3827.3058000000001</v>
      </c>
      <c r="L7932" s="2">
        <v>2365.6491999999998</v>
      </c>
    </row>
    <row r="7933" spans="1:13" x14ac:dyDescent="0.25">
      <c r="A7933" s="2" t="s">
        <v>297</v>
      </c>
      <c r="B7933" s="2" t="s">
        <v>10</v>
      </c>
      <c r="C7933" s="2">
        <v>0</v>
      </c>
      <c r="D7933" s="2">
        <v>0</v>
      </c>
      <c r="F7933" s="2">
        <v>0</v>
      </c>
      <c r="G7933" s="2">
        <v>0</v>
      </c>
      <c r="I7933" s="2">
        <v>0</v>
      </c>
      <c r="K7933" s="2">
        <v>0</v>
      </c>
      <c r="L7933" s="2">
        <v>0</v>
      </c>
    </row>
    <row r="7934" spans="1:13" x14ac:dyDescent="0.25">
      <c r="A7934" s="2" t="s">
        <v>297</v>
      </c>
      <c r="B7934" s="2" t="s">
        <v>11</v>
      </c>
      <c r="C7934" s="2">
        <v>0</v>
      </c>
      <c r="D7934" s="2">
        <v>0</v>
      </c>
      <c r="F7934" s="2">
        <v>0</v>
      </c>
      <c r="G7934" s="2">
        <v>0</v>
      </c>
      <c r="I7934" s="2">
        <v>38.223610000000001</v>
      </c>
      <c r="K7934" s="2">
        <v>0</v>
      </c>
      <c r="L7934" s="2">
        <v>38.223610000000001</v>
      </c>
    </row>
    <row r="7935" spans="1:13" x14ac:dyDescent="0.25">
      <c r="A7935" s="2" t="s">
        <v>297</v>
      </c>
      <c r="B7935" s="2" t="s">
        <v>12</v>
      </c>
      <c r="C7935" s="2">
        <v>0</v>
      </c>
      <c r="D7935" s="2">
        <v>0</v>
      </c>
      <c r="F7935" s="2">
        <v>9.7482799999999994</v>
      </c>
      <c r="G7935" s="2">
        <v>0</v>
      </c>
      <c r="I7935" s="2">
        <v>0</v>
      </c>
      <c r="K7935" s="2">
        <v>25.0185</v>
      </c>
      <c r="L7935" s="2">
        <v>0</v>
      </c>
    </row>
    <row r="7936" spans="1:13" x14ac:dyDescent="0.25">
      <c r="A7936" s="2" t="s">
        <v>297</v>
      </c>
      <c r="B7936" s="2" t="s">
        <v>13</v>
      </c>
      <c r="C7936" s="2">
        <v>0</v>
      </c>
      <c r="D7936" s="2">
        <v>0</v>
      </c>
      <c r="F7936" s="2">
        <v>0</v>
      </c>
      <c r="G7936" s="2">
        <v>0</v>
      </c>
      <c r="I7936" s="2">
        <v>0</v>
      </c>
      <c r="K7936" s="2">
        <v>0</v>
      </c>
      <c r="L7936" s="2">
        <v>0</v>
      </c>
    </row>
    <row r="7937" spans="1:12" x14ac:dyDescent="0.25">
      <c r="A7937" s="2" t="s">
        <v>297</v>
      </c>
      <c r="B7937" s="2" t="s">
        <v>15</v>
      </c>
      <c r="C7937" s="2">
        <v>0</v>
      </c>
      <c r="D7937" s="2">
        <v>0</v>
      </c>
      <c r="F7937" s="2">
        <v>118.25348</v>
      </c>
      <c r="G7937" s="2">
        <v>686.80251999999996</v>
      </c>
      <c r="I7937" s="2">
        <v>387.28444999999999</v>
      </c>
      <c r="K7937" s="2">
        <v>836.00823000000003</v>
      </c>
      <c r="L7937" s="2">
        <v>1687.6835900000001</v>
      </c>
    </row>
    <row r="7938" spans="1:12" x14ac:dyDescent="0.25">
      <c r="A7938" s="2" t="s">
        <v>297</v>
      </c>
      <c r="B7938" s="2" t="s">
        <v>16</v>
      </c>
      <c r="C7938" s="2">
        <v>0</v>
      </c>
      <c r="D7938" s="2">
        <v>0</v>
      </c>
      <c r="F7938" s="2">
        <v>2.1320000000000001</v>
      </c>
      <c r="G7938" s="2">
        <v>45.04569</v>
      </c>
      <c r="I7938" s="2">
        <v>133.06948</v>
      </c>
      <c r="K7938" s="2">
        <v>291.04413</v>
      </c>
      <c r="L7938" s="2">
        <v>424.67442</v>
      </c>
    </row>
    <row r="7939" spans="1:12" x14ac:dyDescent="0.25">
      <c r="A7939" s="2" t="s">
        <v>297</v>
      </c>
      <c r="B7939" s="2" t="s">
        <v>17</v>
      </c>
      <c r="C7939" s="2">
        <v>0</v>
      </c>
      <c r="D7939" s="2">
        <v>0</v>
      </c>
      <c r="F7939" s="2">
        <v>0</v>
      </c>
      <c r="G7939" s="2">
        <v>0</v>
      </c>
      <c r="I7939" s="2">
        <v>0</v>
      </c>
      <c r="K7939" s="2">
        <v>36.260890000000003</v>
      </c>
      <c r="L7939" s="2">
        <v>31.128350000000001</v>
      </c>
    </row>
    <row r="7940" spans="1:12" x14ac:dyDescent="0.25">
      <c r="A7940" s="2" t="s">
        <v>297</v>
      </c>
      <c r="B7940" s="2" t="s">
        <v>18</v>
      </c>
      <c r="C7940" s="2">
        <v>0</v>
      </c>
      <c r="D7940" s="2">
        <v>0</v>
      </c>
      <c r="F7940" s="2">
        <v>0</v>
      </c>
      <c r="G7940" s="2">
        <v>0</v>
      </c>
      <c r="I7940" s="2">
        <v>0</v>
      </c>
      <c r="K7940" s="2">
        <v>82.348230000000001</v>
      </c>
      <c r="L7940" s="2">
        <v>11.4</v>
      </c>
    </row>
    <row r="7941" spans="1:12" x14ac:dyDescent="0.25">
      <c r="A7941" s="2" t="s">
        <v>297</v>
      </c>
      <c r="B7941" s="2" t="s">
        <v>21</v>
      </c>
      <c r="C7941" s="2">
        <v>0</v>
      </c>
      <c r="D7941" s="2">
        <v>0</v>
      </c>
      <c r="F7941" s="2">
        <v>0</v>
      </c>
      <c r="G7941" s="2">
        <v>0</v>
      </c>
      <c r="I7941" s="2">
        <v>0</v>
      </c>
      <c r="K7941" s="2">
        <v>11.860720000000001</v>
      </c>
      <c r="L7941" s="2">
        <v>0</v>
      </c>
    </row>
    <row r="7942" spans="1:12" x14ac:dyDescent="0.25">
      <c r="A7942" s="2" t="s">
        <v>297</v>
      </c>
      <c r="B7942" s="2" t="s">
        <v>23</v>
      </c>
      <c r="C7942" s="2">
        <v>0</v>
      </c>
      <c r="D7942" s="2">
        <v>0</v>
      </c>
      <c r="F7942" s="2">
        <v>0</v>
      </c>
      <c r="G7942" s="2">
        <v>0</v>
      </c>
      <c r="I7942" s="2">
        <v>0</v>
      </c>
      <c r="K7942" s="2">
        <v>0</v>
      </c>
      <c r="L7942" s="2">
        <v>34.65</v>
      </c>
    </row>
    <row r="7943" spans="1:12" x14ac:dyDescent="0.25">
      <c r="A7943" s="2" t="s">
        <v>297</v>
      </c>
      <c r="B7943" s="2" t="s">
        <v>24</v>
      </c>
      <c r="C7943" s="2">
        <v>0</v>
      </c>
      <c r="D7943" s="2">
        <v>0</v>
      </c>
      <c r="F7943" s="2">
        <v>80.13185</v>
      </c>
      <c r="G7943" s="2">
        <v>95.260409999999993</v>
      </c>
      <c r="I7943" s="2">
        <v>0</v>
      </c>
      <c r="K7943" s="2">
        <v>372.43561</v>
      </c>
      <c r="L7943" s="2">
        <v>95.260409999999993</v>
      </c>
    </row>
    <row r="7944" spans="1:12" x14ac:dyDescent="0.25">
      <c r="A7944" s="2" t="s">
        <v>297</v>
      </c>
      <c r="B7944" s="2" t="s">
        <v>25</v>
      </c>
      <c r="C7944" s="2">
        <v>0</v>
      </c>
      <c r="D7944" s="2">
        <v>0</v>
      </c>
      <c r="F7944" s="2">
        <v>0</v>
      </c>
      <c r="G7944" s="2">
        <v>0</v>
      </c>
      <c r="I7944" s="2">
        <v>0</v>
      </c>
      <c r="K7944" s="2">
        <v>0</v>
      </c>
      <c r="L7944" s="2">
        <v>4.5</v>
      </c>
    </row>
    <row r="7945" spans="1:12" x14ac:dyDescent="0.25">
      <c r="A7945" s="2" t="s">
        <v>297</v>
      </c>
      <c r="B7945" s="2" t="s">
        <v>26</v>
      </c>
      <c r="C7945" s="2">
        <v>9.3168000000000006</v>
      </c>
      <c r="D7945" s="2">
        <v>12.83531</v>
      </c>
      <c r="F7945" s="2">
        <v>308.32596999999998</v>
      </c>
      <c r="G7945" s="2">
        <v>259.23417999999998</v>
      </c>
      <c r="I7945" s="2">
        <v>300.21595000000002</v>
      </c>
      <c r="K7945" s="2">
        <v>1048.59986</v>
      </c>
      <c r="L7945" s="2">
        <v>838.10563000000002</v>
      </c>
    </row>
    <row r="7946" spans="1:12" x14ac:dyDescent="0.25">
      <c r="A7946" s="2" t="s">
        <v>297</v>
      </c>
      <c r="B7946" s="2" t="s">
        <v>29</v>
      </c>
      <c r="C7946" s="2">
        <v>0</v>
      </c>
      <c r="D7946" s="2">
        <v>0</v>
      </c>
      <c r="F7946" s="2">
        <v>0</v>
      </c>
      <c r="G7946" s="2">
        <v>0</v>
      </c>
      <c r="I7946" s="2">
        <v>0</v>
      </c>
      <c r="K7946" s="2">
        <v>24.875810000000001</v>
      </c>
      <c r="L7946" s="2">
        <v>0</v>
      </c>
    </row>
    <row r="7947" spans="1:12" x14ac:dyDescent="0.25">
      <c r="A7947" s="2" t="s">
        <v>297</v>
      </c>
      <c r="B7947" s="2" t="s">
        <v>30</v>
      </c>
      <c r="C7947" s="2">
        <v>0</v>
      </c>
      <c r="D7947" s="2">
        <v>0</v>
      </c>
      <c r="F7947" s="2">
        <v>62.163020000000003</v>
      </c>
      <c r="G7947" s="2">
        <v>0</v>
      </c>
      <c r="I7947" s="2">
        <v>9</v>
      </c>
      <c r="K7947" s="2">
        <v>279.40744999999998</v>
      </c>
      <c r="L7947" s="2">
        <v>112.49629</v>
      </c>
    </row>
    <row r="7948" spans="1:12" x14ac:dyDescent="0.25">
      <c r="A7948" s="2" t="s">
        <v>297</v>
      </c>
      <c r="B7948" s="2" t="s">
        <v>31</v>
      </c>
      <c r="C7948" s="2">
        <v>0</v>
      </c>
      <c r="D7948" s="2">
        <v>0</v>
      </c>
      <c r="F7948" s="2">
        <v>0</v>
      </c>
      <c r="G7948" s="2">
        <v>0</v>
      </c>
      <c r="I7948" s="2">
        <v>0</v>
      </c>
      <c r="K7948" s="2">
        <v>91.275440000000003</v>
      </c>
      <c r="L7948" s="2">
        <v>35.408110000000001</v>
      </c>
    </row>
    <row r="7949" spans="1:12" x14ac:dyDescent="0.25">
      <c r="A7949" s="2" t="s">
        <v>297</v>
      </c>
      <c r="B7949" s="2" t="s">
        <v>32</v>
      </c>
      <c r="C7949" s="2">
        <v>0</v>
      </c>
      <c r="D7949" s="2">
        <v>0</v>
      </c>
      <c r="F7949" s="2">
        <v>0</v>
      </c>
      <c r="G7949" s="2">
        <v>0</v>
      </c>
      <c r="I7949" s="2">
        <v>0</v>
      </c>
      <c r="K7949" s="2">
        <v>77.903589999999994</v>
      </c>
      <c r="L7949" s="2">
        <v>0</v>
      </c>
    </row>
    <row r="7950" spans="1:12" x14ac:dyDescent="0.25">
      <c r="A7950" s="2" t="s">
        <v>297</v>
      </c>
      <c r="B7950" s="2" t="s">
        <v>37</v>
      </c>
      <c r="C7950" s="2">
        <v>0</v>
      </c>
      <c r="D7950" s="2">
        <v>0</v>
      </c>
      <c r="F7950" s="2">
        <v>227.79194000000001</v>
      </c>
      <c r="G7950" s="2">
        <v>23.575060000000001</v>
      </c>
      <c r="I7950" s="2">
        <v>124.68744</v>
      </c>
      <c r="K7950" s="2">
        <v>803.26747</v>
      </c>
      <c r="L7950" s="2">
        <v>534.40458000000001</v>
      </c>
    </row>
    <row r="7951" spans="1:12" x14ac:dyDescent="0.25">
      <c r="A7951" s="2" t="s">
        <v>297</v>
      </c>
      <c r="B7951" s="2" t="s">
        <v>38</v>
      </c>
      <c r="C7951" s="2">
        <v>52.950330000000001</v>
      </c>
      <c r="D7951" s="2">
        <v>206.71778</v>
      </c>
      <c r="F7951" s="2">
        <v>702.06182999999999</v>
      </c>
      <c r="G7951" s="2">
        <v>1323.2453399999999</v>
      </c>
      <c r="I7951" s="2">
        <v>1513.2756099999999</v>
      </c>
      <c r="K7951" s="2">
        <v>4542.8954700000004</v>
      </c>
      <c r="L7951" s="2">
        <v>4382.9400400000004</v>
      </c>
    </row>
    <row r="7952" spans="1:12" x14ac:dyDescent="0.25">
      <c r="A7952" s="2" t="s">
        <v>297</v>
      </c>
      <c r="B7952" s="2" t="s">
        <v>39</v>
      </c>
      <c r="C7952" s="2">
        <v>0</v>
      </c>
      <c r="D7952" s="2">
        <v>0</v>
      </c>
      <c r="F7952" s="2">
        <v>0</v>
      </c>
      <c r="G7952" s="2">
        <v>0</v>
      </c>
      <c r="I7952" s="2">
        <v>0</v>
      </c>
      <c r="K7952" s="2">
        <v>22</v>
      </c>
      <c r="L7952" s="2">
        <v>0</v>
      </c>
    </row>
    <row r="7953" spans="1:12" x14ac:dyDescent="0.25">
      <c r="A7953" s="2" t="s">
        <v>297</v>
      </c>
      <c r="B7953" s="2" t="s">
        <v>41</v>
      </c>
      <c r="C7953" s="2">
        <v>0</v>
      </c>
      <c r="D7953" s="2">
        <v>0</v>
      </c>
      <c r="F7953" s="2">
        <v>4.0043600000000001</v>
      </c>
      <c r="G7953" s="2">
        <v>8.6199999999999992</v>
      </c>
      <c r="I7953" s="2">
        <v>0</v>
      </c>
      <c r="K7953" s="2">
        <v>314.10966000000002</v>
      </c>
      <c r="L7953" s="2">
        <v>197.92133999999999</v>
      </c>
    </row>
    <row r="7954" spans="1:12" x14ac:dyDescent="0.25">
      <c r="A7954" s="2" t="s">
        <v>297</v>
      </c>
      <c r="B7954" s="2" t="s">
        <v>42</v>
      </c>
      <c r="C7954" s="2">
        <v>26.115929999999999</v>
      </c>
      <c r="D7954" s="2">
        <v>0</v>
      </c>
      <c r="F7954" s="2">
        <v>26.115929999999999</v>
      </c>
      <c r="G7954" s="2">
        <v>0</v>
      </c>
      <c r="I7954" s="2">
        <v>0</v>
      </c>
      <c r="K7954" s="2">
        <v>26.115929999999999</v>
      </c>
      <c r="L7954" s="2">
        <v>6.83</v>
      </c>
    </row>
    <row r="7955" spans="1:12" x14ac:dyDescent="0.25">
      <c r="A7955" s="2" t="s">
        <v>297</v>
      </c>
      <c r="B7955" s="2" t="s">
        <v>43</v>
      </c>
      <c r="C7955" s="2">
        <v>0</v>
      </c>
      <c r="D7955" s="2">
        <v>0</v>
      </c>
      <c r="F7955" s="2">
        <v>0</v>
      </c>
      <c r="G7955" s="2">
        <v>0</v>
      </c>
      <c r="I7955" s="2">
        <v>0</v>
      </c>
      <c r="K7955" s="2">
        <v>0</v>
      </c>
      <c r="L7955" s="2">
        <v>34.678400000000003</v>
      </c>
    </row>
    <row r="7956" spans="1:12" x14ac:dyDescent="0.25">
      <c r="A7956" s="2" t="s">
        <v>297</v>
      </c>
      <c r="B7956" s="2" t="s">
        <v>44</v>
      </c>
      <c r="C7956" s="2">
        <v>544.24220000000003</v>
      </c>
      <c r="D7956" s="2">
        <v>247.74227999999999</v>
      </c>
      <c r="F7956" s="2">
        <v>6790.5281999999997</v>
      </c>
      <c r="G7956" s="2">
        <v>4436.2631700000002</v>
      </c>
      <c r="I7956" s="2">
        <v>9150.6527100000003</v>
      </c>
      <c r="K7956" s="2">
        <v>27761.371149999999</v>
      </c>
      <c r="L7956" s="2">
        <v>28419.123060000002</v>
      </c>
    </row>
    <row r="7957" spans="1:12" x14ac:dyDescent="0.25">
      <c r="A7957" s="2" t="s">
        <v>297</v>
      </c>
      <c r="B7957" s="2" t="s">
        <v>45</v>
      </c>
      <c r="C7957" s="2">
        <v>31.0688</v>
      </c>
      <c r="D7957" s="2">
        <v>0</v>
      </c>
      <c r="F7957" s="2">
        <v>370.61250000000001</v>
      </c>
      <c r="G7957" s="2">
        <v>241.05991</v>
      </c>
      <c r="I7957" s="2">
        <v>402.51217000000003</v>
      </c>
      <c r="K7957" s="2">
        <v>1091.70336</v>
      </c>
      <c r="L7957" s="2">
        <v>934.43430999999998</v>
      </c>
    </row>
    <row r="7958" spans="1:12" x14ac:dyDescent="0.25">
      <c r="A7958" s="2" t="s">
        <v>297</v>
      </c>
      <c r="B7958" s="2" t="s">
        <v>47</v>
      </c>
      <c r="C7958" s="2">
        <v>0</v>
      </c>
      <c r="D7958" s="2">
        <v>0</v>
      </c>
      <c r="F7958" s="2">
        <v>20.096299999999999</v>
      </c>
      <c r="G7958" s="2">
        <v>0</v>
      </c>
      <c r="I7958" s="2">
        <v>51.001950000000001</v>
      </c>
      <c r="K7958" s="2">
        <v>124.59865000000001</v>
      </c>
      <c r="L7958" s="2">
        <v>51.001950000000001</v>
      </c>
    </row>
    <row r="7959" spans="1:12" x14ac:dyDescent="0.25">
      <c r="A7959" s="2" t="s">
        <v>297</v>
      </c>
      <c r="B7959" s="2" t="s">
        <v>49</v>
      </c>
      <c r="C7959" s="2">
        <v>26.327999999999999</v>
      </c>
      <c r="D7959" s="2">
        <v>0</v>
      </c>
      <c r="F7959" s="2">
        <v>174.39518000000001</v>
      </c>
      <c r="G7959" s="2">
        <v>144.43396999999999</v>
      </c>
      <c r="I7959" s="2">
        <v>178.43307999999999</v>
      </c>
      <c r="K7959" s="2">
        <v>906.76769999999999</v>
      </c>
      <c r="L7959" s="2">
        <v>678.22735999999998</v>
      </c>
    </row>
    <row r="7960" spans="1:12" x14ac:dyDescent="0.25">
      <c r="A7960" s="2" t="s">
        <v>297</v>
      </c>
      <c r="B7960" s="2" t="s">
        <v>51</v>
      </c>
      <c r="C7960" s="2">
        <v>0</v>
      </c>
      <c r="D7960" s="2">
        <v>0</v>
      </c>
      <c r="F7960" s="2">
        <v>0</v>
      </c>
      <c r="G7960" s="2">
        <v>0</v>
      </c>
      <c r="I7960" s="2">
        <v>0</v>
      </c>
      <c r="K7960" s="2">
        <v>0</v>
      </c>
      <c r="L7960" s="2">
        <v>0</v>
      </c>
    </row>
    <row r="7961" spans="1:12" x14ac:dyDescent="0.25">
      <c r="A7961" s="2" t="s">
        <v>297</v>
      </c>
      <c r="B7961" s="2" t="s">
        <v>53</v>
      </c>
      <c r="C7961" s="2">
        <v>0</v>
      </c>
      <c r="D7961" s="2">
        <v>0</v>
      </c>
      <c r="F7961" s="2">
        <v>0</v>
      </c>
      <c r="G7961" s="2">
        <v>0</v>
      </c>
      <c r="I7961" s="2">
        <v>110</v>
      </c>
      <c r="K7961" s="2">
        <v>66</v>
      </c>
      <c r="L7961" s="2">
        <v>110</v>
      </c>
    </row>
    <row r="7962" spans="1:12" x14ac:dyDescent="0.25">
      <c r="A7962" s="2" t="s">
        <v>297</v>
      </c>
      <c r="B7962" s="2" t="s">
        <v>54</v>
      </c>
      <c r="C7962" s="2">
        <v>2.5920000000000001</v>
      </c>
      <c r="D7962" s="2">
        <v>0</v>
      </c>
      <c r="F7962" s="2">
        <v>170.88466</v>
      </c>
      <c r="G7962" s="2">
        <v>207.22529</v>
      </c>
      <c r="I7962" s="2">
        <v>64.999420000000001</v>
      </c>
      <c r="K7962" s="2">
        <v>1077.67788</v>
      </c>
      <c r="L7962" s="2">
        <v>649.31065000000001</v>
      </c>
    </row>
    <row r="7963" spans="1:12" x14ac:dyDescent="0.25">
      <c r="A7963" s="2" t="s">
        <v>297</v>
      </c>
      <c r="B7963" s="2" t="s">
        <v>55</v>
      </c>
      <c r="C7963" s="2">
        <v>0</v>
      </c>
      <c r="D7963" s="2">
        <v>0</v>
      </c>
      <c r="F7963" s="2">
        <v>95.328649999999996</v>
      </c>
      <c r="G7963" s="2">
        <v>99.682230000000004</v>
      </c>
      <c r="I7963" s="2">
        <v>64.957629999999995</v>
      </c>
      <c r="K7963" s="2">
        <v>700.88342</v>
      </c>
      <c r="L7963" s="2">
        <v>863.11059999999998</v>
      </c>
    </row>
    <row r="7964" spans="1:12" x14ac:dyDescent="0.25">
      <c r="A7964" s="2" t="s">
        <v>297</v>
      </c>
      <c r="B7964" s="2" t="s">
        <v>56</v>
      </c>
      <c r="C7964" s="2">
        <v>0</v>
      </c>
      <c r="D7964" s="2">
        <v>0</v>
      </c>
      <c r="F7964" s="2">
        <v>0</v>
      </c>
      <c r="G7964" s="2">
        <v>0</v>
      </c>
      <c r="I7964" s="2">
        <v>0</v>
      </c>
      <c r="K7964" s="2">
        <v>0</v>
      </c>
      <c r="L7964" s="2">
        <v>0</v>
      </c>
    </row>
    <row r="7965" spans="1:12" x14ac:dyDescent="0.25">
      <c r="A7965" s="2" t="s">
        <v>297</v>
      </c>
      <c r="B7965" s="2" t="s">
        <v>57</v>
      </c>
      <c r="C7965" s="2">
        <v>0</v>
      </c>
      <c r="D7965" s="2">
        <v>0</v>
      </c>
      <c r="F7965" s="2">
        <v>28.6</v>
      </c>
      <c r="G7965" s="2">
        <v>0</v>
      </c>
      <c r="I7965" s="2">
        <v>0</v>
      </c>
      <c r="K7965" s="2">
        <v>31.593499999999999</v>
      </c>
      <c r="L7965" s="2">
        <v>0</v>
      </c>
    </row>
    <row r="7966" spans="1:12" x14ac:dyDescent="0.25">
      <c r="A7966" s="2" t="s">
        <v>297</v>
      </c>
      <c r="B7966" s="2" t="s">
        <v>58</v>
      </c>
      <c r="C7966" s="2">
        <v>0</v>
      </c>
      <c r="D7966" s="2">
        <v>0</v>
      </c>
      <c r="F7966" s="2">
        <v>46.037489999999998</v>
      </c>
      <c r="G7966" s="2">
        <v>0</v>
      </c>
      <c r="I7966" s="2">
        <v>102.13936</v>
      </c>
      <c r="K7966" s="2">
        <v>54.300829999999998</v>
      </c>
      <c r="L7966" s="2">
        <v>328.92685</v>
      </c>
    </row>
    <row r="7967" spans="1:12" x14ac:dyDescent="0.25">
      <c r="A7967" s="2" t="s">
        <v>297</v>
      </c>
      <c r="B7967" s="2" t="s">
        <v>59</v>
      </c>
      <c r="C7967" s="2">
        <v>0</v>
      </c>
      <c r="D7967" s="2">
        <v>0</v>
      </c>
      <c r="F7967" s="2">
        <v>0.65</v>
      </c>
      <c r="G7967" s="2">
        <v>2.8</v>
      </c>
      <c r="I7967" s="2">
        <v>0</v>
      </c>
      <c r="K7967" s="2">
        <v>106.34681999999999</v>
      </c>
      <c r="L7967" s="2">
        <v>65.777789999999996</v>
      </c>
    </row>
    <row r="7968" spans="1:12" x14ac:dyDescent="0.25">
      <c r="A7968" s="2" t="s">
        <v>297</v>
      </c>
      <c r="B7968" s="2" t="s">
        <v>60</v>
      </c>
      <c r="C7968" s="2">
        <v>0</v>
      </c>
      <c r="D7968" s="2">
        <v>0</v>
      </c>
      <c r="F7968" s="2">
        <v>0</v>
      </c>
      <c r="G7968" s="2">
        <v>0</v>
      </c>
      <c r="I7968" s="2">
        <v>0</v>
      </c>
      <c r="K7968" s="2">
        <v>31.556000000000001</v>
      </c>
      <c r="L7968" s="2">
        <v>29.376629999999999</v>
      </c>
    </row>
    <row r="7969" spans="1:13" x14ac:dyDescent="0.25">
      <c r="A7969" s="2" t="s">
        <v>297</v>
      </c>
      <c r="B7969" s="2" t="s">
        <v>64</v>
      </c>
      <c r="C7969" s="2">
        <v>0</v>
      </c>
      <c r="D7969" s="2">
        <v>0</v>
      </c>
      <c r="F7969" s="2">
        <v>0</v>
      </c>
      <c r="G7969" s="2">
        <v>6.64534</v>
      </c>
      <c r="I7969" s="2">
        <v>0</v>
      </c>
      <c r="K7969" s="2">
        <v>13.569739999999999</v>
      </c>
      <c r="L7969" s="2">
        <v>6.64534</v>
      </c>
    </row>
    <row r="7970" spans="1:13" x14ac:dyDescent="0.25">
      <c r="A7970" s="2" t="s">
        <v>297</v>
      </c>
      <c r="B7970" s="2" t="s">
        <v>66</v>
      </c>
      <c r="C7970" s="2">
        <v>0</v>
      </c>
      <c r="D7970" s="2">
        <v>0</v>
      </c>
      <c r="F7970" s="2">
        <v>16.7682</v>
      </c>
      <c r="G7970" s="2">
        <v>0</v>
      </c>
      <c r="I7970" s="2">
        <v>0</v>
      </c>
      <c r="K7970" s="2">
        <v>50.14602</v>
      </c>
      <c r="L7970" s="2">
        <v>72.499110000000002</v>
      </c>
    </row>
    <row r="7971" spans="1:13" x14ac:dyDescent="0.25">
      <c r="A7971" s="2" t="s">
        <v>297</v>
      </c>
      <c r="B7971" s="2" t="s">
        <v>67</v>
      </c>
      <c r="C7971" s="2">
        <v>0</v>
      </c>
      <c r="D7971" s="2">
        <v>0</v>
      </c>
      <c r="F7971" s="2">
        <v>120</v>
      </c>
      <c r="G7971" s="2">
        <v>0</v>
      </c>
      <c r="I7971" s="2">
        <v>83.671400000000006</v>
      </c>
      <c r="K7971" s="2">
        <v>416.32601</v>
      </c>
      <c r="L7971" s="2">
        <v>169.33949999999999</v>
      </c>
    </row>
    <row r="7972" spans="1:13" x14ac:dyDescent="0.25">
      <c r="A7972" s="2" t="s">
        <v>297</v>
      </c>
      <c r="B7972" s="2" t="s">
        <v>69</v>
      </c>
      <c r="C7972" s="2">
        <v>0</v>
      </c>
      <c r="D7972" s="2">
        <v>0</v>
      </c>
      <c r="F7972" s="2">
        <v>13.35</v>
      </c>
      <c r="G7972" s="2">
        <v>6.3</v>
      </c>
      <c r="I7972" s="2">
        <v>0</v>
      </c>
      <c r="K7972" s="2">
        <v>34.859000000000002</v>
      </c>
      <c r="L7972" s="2">
        <v>13.9</v>
      </c>
    </row>
    <row r="7973" spans="1:13" x14ac:dyDescent="0.25">
      <c r="A7973" s="2" t="s">
        <v>297</v>
      </c>
      <c r="B7973" s="2" t="s">
        <v>71</v>
      </c>
      <c r="C7973" s="2">
        <v>0</v>
      </c>
      <c r="D7973" s="2">
        <v>0</v>
      </c>
      <c r="F7973" s="2">
        <v>0</v>
      </c>
      <c r="G7973" s="2">
        <v>0</v>
      </c>
      <c r="I7973" s="2">
        <v>0</v>
      </c>
      <c r="K7973" s="2">
        <v>0</v>
      </c>
      <c r="L7973" s="2">
        <v>0.10154000000000001</v>
      </c>
    </row>
    <row r="7974" spans="1:13" x14ac:dyDescent="0.25">
      <c r="A7974" s="2" t="s">
        <v>297</v>
      </c>
      <c r="B7974" s="2" t="s">
        <v>85</v>
      </c>
      <c r="C7974" s="2">
        <v>0</v>
      </c>
      <c r="D7974" s="2">
        <v>0</v>
      </c>
      <c r="F7974" s="2">
        <v>0</v>
      </c>
      <c r="G7974" s="2">
        <v>163.14279999999999</v>
      </c>
      <c r="I7974" s="2">
        <v>0</v>
      </c>
      <c r="K7974" s="2">
        <v>0</v>
      </c>
      <c r="L7974" s="2">
        <v>687.14685999999995</v>
      </c>
    </row>
    <row r="7975" spans="1:13" x14ac:dyDescent="0.25">
      <c r="A7975" s="2" t="s">
        <v>297</v>
      </c>
      <c r="B7975" s="2" t="s">
        <v>72</v>
      </c>
      <c r="C7975" s="2">
        <v>0</v>
      </c>
      <c r="D7975" s="2">
        <v>0</v>
      </c>
      <c r="F7975" s="2">
        <v>96.336539999999999</v>
      </c>
      <c r="G7975" s="2">
        <v>0</v>
      </c>
      <c r="I7975" s="2">
        <v>172.04847000000001</v>
      </c>
      <c r="K7975" s="2">
        <v>319.46589999999998</v>
      </c>
      <c r="L7975" s="2">
        <v>271.42782999999997</v>
      </c>
    </row>
    <row r="7976" spans="1:13" x14ac:dyDescent="0.25">
      <c r="A7976" s="2" t="s">
        <v>297</v>
      </c>
      <c r="B7976" s="2" t="s">
        <v>74</v>
      </c>
      <c r="C7976" s="2">
        <v>23.1</v>
      </c>
      <c r="D7976" s="2">
        <v>0</v>
      </c>
      <c r="F7976" s="2">
        <v>29.047640000000001</v>
      </c>
      <c r="G7976" s="2">
        <v>0</v>
      </c>
      <c r="I7976" s="2">
        <v>5.5728499999999999</v>
      </c>
      <c r="K7976" s="2">
        <v>31.816320000000001</v>
      </c>
      <c r="L7976" s="2">
        <v>5.5728499999999999</v>
      </c>
    </row>
    <row r="7977" spans="1:13" x14ac:dyDescent="0.25">
      <c r="A7977" s="2" t="s">
        <v>297</v>
      </c>
      <c r="B7977" s="2" t="s">
        <v>79</v>
      </c>
      <c r="C7977" s="2">
        <v>0</v>
      </c>
      <c r="D7977" s="2">
        <v>0</v>
      </c>
      <c r="F7977" s="2">
        <v>0</v>
      </c>
      <c r="G7977" s="2">
        <v>0</v>
      </c>
      <c r="I7977" s="2">
        <v>0</v>
      </c>
      <c r="K7977" s="2">
        <v>21.591460000000001</v>
      </c>
      <c r="L7977" s="2">
        <v>13.725020000000001</v>
      </c>
    </row>
    <row r="7978" spans="1:13" ht="13" x14ac:dyDescent="0.3">
      <c r="A7978" s="4" t="s">
        <v>297</v>
      </c>
      <c r="B7978" s="4" t="s">
        <v>80</v>
      </c>
      <c r="C7978" s="4">
        <v>804.93805999999995</v>
      </c>
      <c r="D7978" s="4">
        <v>467.29536999999999</v>
      </c>
      <c r="E7978" s="4"/>
      <c r="F7978" s="4">
        <v>9861.3235800000002</v>
      </c>
      <c r="G7978" s="4">
        <v>7933.1316100000004</v>
      </c>
      <c r="H7978" s="4"/>
      <c r="I7978" s="4">
        <v>14180.641019999999</v>
      </c>
      <c r="J7978" s="4"/>
      <c r="K7978" s="4">
        <v>45553.306550000001</v>
      </c>
      <c r="L7978" s="4">
        <v>44205.601219999997</v>
      </c>
      <c r="M7978" s="4"/>
    </row>
    <row r="7979" spans="1:13" x14ac:dyDescent="0.25">
      <c r="A7979" s="2" t="s">
        <v>298</v>
      </c>
      <c r="B7979" s="2" t="s">
        <v>9</v>
      </c>
      <c r="C7979" s="2">
        <v>0</v>
      </c>
      <c r="D7979" s="2">
        <v>0</v>
      </c>
      <c r="F7979" s="2">
        <v>58.832000000000001</v>
      </c>
      <c r="G7979" s="2">
        <v>13.9817</v>
      </c>
      <c r="I7979" s="2">
        <v>199.27350000000001</v>
      </c>
      <c r="K7979" s="2">
        <v>628.59554000000003</v>
      </c>
      <c r="L7979" s="2">
        <v>659.34220000000005</v>
      </c>
    </row>
    <row r="7980" spans="1:13" x14ac:dyDescent="0.25">
      <c r="A7980" s="2" t="s">
        <v>298</v>
      </c>
      <c r="B7980" s="2" t="s">
        <v>10</v>
      </c>
      <c r="C7980" s="2">
        <v>0</v>
      </c>
      <c r="D7980" s="2">
        <v>0</v>
      </c>
      <c r="F7980" s="2">
        <v>0</v>
      </c>
      <c r="G7980" s="2">
        <v>0</v>
      </c>
      <c r="I7980" s="2">
        <v>0</v>
      </c>
      <c r="K7980" s="2">
        <v>0</v>
      </c>
      <c r="L7980" s="2">
        <v>0</v>
      </c>
    </row>
    <row r="7981" spans="1:13" x14ac:dyDescent="0.25">
      <c r="A7981" s="2" t="s">
        <v>298</v>
      </c>
      <c r="B7981" s="2" t="s">
        <v>11</v>
      </c>
      <c r="C7981" s="2">
        <v>0</v>
      </c>
      <c r="D7981" s="2">
        <v>0</v>
      </c>
      <c r="F7981" s="2">
        <v>0</v>
      </c>
      <c r="G7981" s="2">
        <v>0</v>
      </c>
      <c r="I7981" s="2">
        <v>0</v>
      </c>
      <c r="K7981" s="2">
        <v>233.6934</v>
      </c>
      <c r="L7981" s="2">
        <v>0</v>
      </c>
    </row>
    <row r="7982" spans="1:13" x14ac:dyDescent="0.25">
      <c r="A7982" s="2" t="s">
        <v>298</v>
      </c>
      <c r="B7982" s="2" t="s">
        <v>13</v>
      </c>
      <c r="C7982" s="2">
        <v>0</v>
      </c>
      <c r="D7982" s="2">
        <v>0</v>
      </c>
      <c r="F7982" s="2">
        <v>0</v>
      </c>
      <c r="G7982" s="2">
        <v>0</v>
      </c>
      <c r="I7982" s="2">
        <v>0</v>
      </c>
      <c r="K7982" s="2">
        <v>0</v>
      </c>
      <c r="L7982" s="2">
        <v>0</v>
      </c>
    </row>
    <row r="7983" spans="1:13" x14ac:dyDescent="0.25">
      <c r="A7983" s="2" t="s">
        <v>298</v>
      </c>
      <c r="B7983" s="2" t="s">
        <v>15</v>
      </c>
      <c r="C7983" s="2">
        <v>98.640119999999996</v>
      </c>
      <c r="D7983" s="2">
        <v>0</v>
      </c>
      <c r="F7983" s="2">
        <v>803.72807</v>
      </c>
      <c r="G7983" s="2">
        <v>1688.4933699999999</v>
      </c>
      <c r="I7983" s="2">
        <v>1074.0851399999999</v>
      </c>
      <c r="K7983" s="2">
        <v>2664.23477</v>
      </c>
      <c r="L7983" s="2">
        <v>3624.7710299999999</v>
      </c>
    </row>
    <row r="7984" spans="1:13" x14ac:dyDescent="0.25">
      <c r="A7984" s="2" t="s">
        <v>298</v>
      </c>
      <c r="B7984" s="2" t="s">
        <v>16</v>
      </c>
      <c r="C7984" s="2">
        <v>0</v>
      </c>
      <c r="D7984" s="2">
        <v>0</v>
      </c>
      <c r="F7984" s="2">
        <v>0</v>
      </c>
      <c r="G7984" s="2">
        <v>0</v>
      </c>
      <c r="I7984" s="2">
        <v>0</v>
      </c>
      <c r="K7984" s="2">
        <v>48.627470000000002</v>
      </c>
      <c r="L7984" s="2">
        <v>41.575960000000002</v>
      </c>
    </row>
    <row r="7985" spans="1:12" x14ac:dyDescent="0.25">
      <c r="A7985" s="2" t="s">
        <v>298</v>
      </c>
      <c r="B7985" s="2" t="s">
        <v>17</v>
      </c>
      <c r="C7985" s="2">
        <v>0</v>
      </c>
      <c r="D7985" s="2">
        <v>0</v>
      </c>
      <c r="F7985" s="2">
        <v>0</v>
      </c>
      <c r="G7985" s="2">
        <v>0</v>
      </c>
      <c r="I7985" s="2">
        <v>23.765999999999998</v>
      </c>
      <c r="K7985" s="2">
        <v>62.784999999999997</v>
      </c>
      <c r="L7985" s="2">
        <v>23.765999999999998</v>
      </c>
    </row>
    <row r="7986" spans="1:12" x14ac:dyDescent="0.25">
      <c r="A7986" s="2" t="s">
        <v>298</v>
      </c>
      <c r="B7986" s="2" t="s">
        <v>18</v>
      </c>
      <c r="C7986" s="2">
        <v>0</v>
      </c>
      <c r="D7986" s="2">
        <v>0</v>
      </c>
      <c r="F7986" s="2">
        <v>0</v>
      </c>
      <c r="G7986" s="2">
        <v>0</v>
      </c>
      <c r="I7986" s="2">
        <v>0</v>
      </c>
      <c r="K7986" s="2">
        <v>0.34469</v>
      </c>
      <c r="L7986" s="2">
        <v>1.8</v>
      </c>
    </row>
    <row r="7987" spans="1:12" x14ac:dyDescent="0.25">
      <c r="A7987" s="2" t="s">
        <v>298</v>
      </c>
      <c r="B7987" s="2" t="s">
        <v>21</v>
      </c>
      <c r="C7987" s="2">
        <v>0</v>
      </c>
      <c r="D7987" s="2">
        <v>0</v>
      </c>
      <c r="F7987" s="2">
        <v>129.68299999999999</v>
      </c>
      <c r="G7987" s="2">
        <v>0</v>
      </c>
      <c r="I7987" s="2">
        <v>0</v>
      </c>
      <c r="K7987" s="2">
        <v>202.99215000000001</v>
      </c>
      <c r="L7987" s="2">
        <v>0</v>
      </c>
    </row>
    <row r="7988" spans="1:12" x14ac:dyDescent="0.25">
      <c r="A7988" s="2" t="s">
        <v>298</v>
      </c>
      <c r="B7988" s="2" t="s">
        <v>24</v>
      </c>
      <c r="C7988" s="2">
        <v>0</v>
      </c>
      <c r="D7988" s="2">
        <v>0</v>
      </c>
      <c r="F7988" s="2">
        <v>0</v>
      </c>
      <c r="G7988" s="2">
        <v>0</v>
      </c>
      <c r="I7988" s="2">
        <v>0</v>
      </c>
      <c r="K7988" s="2">
        <v>0</v>
      </c>
      <c r="L7988" s="2">
        <v>0</v>
      </c>
    </row>
    <row r="7989" spans="1:12" x14ac:dyDescent="0.25">
      <c r="A7989" s="2" t="s">
        <v>298</v>
      </c>
      <c r="B7989" s="2" t="s">
        <v>26</v>
      </c>
      <c r="C7989" s="2">
        <v>0</v>
      </c>
      <c r="D7989" s="2">
        <v>0</v>
      </c>
      <c r="F7989" s="2">
        <v>129.54698999999999</v>
      </c>
      <c r="G7989" s="2">
        <v>272.38486</v>
      </c>
      <c r="I7989" s="2">
        <v>168.54938999999999</v>
      </c>
      <c r="K7989" s="2">
        <v>801.67821000000004</v>
      </c>
      <c r="L7989" s="2">
        <v>908.96644000000003</v>
      </c>
    </row>
    <row r="7990" spans="1:12" x14ac:dyDescent="0.25">
      <c r="A7990" s="2" t="s">
        <v>298</v>
      </c>
      <c r="B7990" s="2" t="s">
        <v>27</v>
      </c>
      <c r="C7990" s="2">
        <v>0</v>
      </c>
      <c r="D7990" s="2">
        <v>0</v>
      </c>
      <c r="F7990" s="2">
        <v>0</v>
      </c>
      <c r="G7990" s="2">
        <v>0</v>
      </c>
      <c r="I7990" s="2">
        <v>0</v>
      </c>
      <c r="K7990" s="2">
        <v>0</v>
      </c>
      <c r="L7990" s="2">
        <v>0</v>
      </c>
    </row>
    <row r="7991" spans="1:12" x14ac:dyDescent="0.25">
      <c r="A7991" s="2" t="s">
        <v>298</v>
      </c>
      <c r="B7991" s="2" t="s">
        <v>28</v>
      </c>
      <c r="C7991" s="2">
        <v>0</v>
      </c>
      <c r="D7991" s="2">
        <v>0</v>
      </c>
      <c r="F7991" s="2">
        <v>0</v>
      </c>
      <c r="G7991" s="2">
        <v>35.6265</v>
      </c>
      <c r="I7991" s="2">
        <v>0</v>
      </c>
      <c r="K7991" s="2">
        <v>32.755000000000003</v>
      </c>
      <c r="L7991" s="2">
        <v>70.512500000000003</v>
      </c>
    </row>
    <row r="7992" spans="1:12" x14ac:dyDescent="0.25">
      <c r="A7992" s="2" t="s">
        <v>298</v>
      </c>
      <c r="B7992" s="2" t="s">
        <v>29</v>
      </c>
      <c r="C7992" s="2">
        <v>0</v>
      </c>
      <c r="D7992" s="2">
        <v>0</v>
      </c>
      <c r="F7992" s="2">
        <v>24.49935</v>
      </c>
      <c r="G7992" s="2">
        <v>0</v>
      </c>
      <c r="I7992" s="2">
        <v>69</v>
      </c>
      <c r="K7992" s="2">
        <v>24.49935</v>
      </c>
      <c r="L7992" s="2">
        <v>460.24358000000001</v>
      </c>
    </row>
    <row r="7993" spans="1:12" x14ac:dyDescent="0.25">
      <c r="A7993" s="2" t="s">
        <v>298</v>
      </c>
      <c r="B7993" s="2" t="s">
        <v>30</v>
      </c>
      <c r="C7993" s="2">
        <v>0</v>
      </c>
      <c r="D7993" s="2">
        <v>0</v>
      </c>
      <c r="F7993" s="2">
        <v>33.358310000000003</v>
      </c>
      <c r="G7993" s="2">
        <v>94.353499999999997</v>
      </c>
      <c r="I7993" s="2">
        <v>28.895350000000001</v>
      </c>
      <c r="K7993" s="2">
        <v>33.358310000000003</v>
      </c>
      <c r="L7993" s="2">
        <v>236.08054999999999</v>
      </c>
    </row>
    <row r="7994" spans="1:12" x14ac:dyDescent="0.25">
      <c r="A7994" s="2" t="s">
        <v>298</v>
      </c>
      <c r="B7994" s="2" t="s">
        <v>31</v>
      </c>
      <c r="C7994" s="2">
        <v>0</v>
      </c>
      <c r="D7994" s="2">
        <v>0</v>
      </c>
      <c r="F7994" s="2">
        <v>0</v>
      </c>
      <c r="G7994" s="2">
        <v>0</v>
      </c>
      <c r="I7994" s="2">
        <v>0</v>
      </c>
      <c r="K7994" s="2">
        <v>0</v>
      </c>
      <c r="L7994" s="2">
        <v>0</v>
      </c>
    </row>
    <row r="7995" spans="1:12" x14ac:dyDescent="0.25">
      <c r="A7995" s="2" t="s">
        <v>298</v>
      </c>
      <c r="B7995" s="2" t="s">
        <v>37</v>
      </c>
      <c r="C7995" s="2">
        <v>0</v>
      </c>
      <c r="D7995" s="2">
        <v>0</v>
      </c>
      <c r="F7995" s="2">
        <v>0</v>
      </c>
      <c r="G7995" s="2">
        <v>0</v>
      </c>
      <c r="I7995" s="2">
        <v>0</v>
      </c>
      <c r="K7995" s="2">
        <v>0</v>
      </c>
      <c r="L7995" s="2">
        <v>0</v>
      </c>
    </row>
    <row r="7996" spans="1:12" x14ac:dyDescent="0.25">
      <c r="A7996" s="2" t="s">
        <v>298</v>
      </c>
      <c r="B7996" s="2" t="s">
        <v>38</v>
      </c>
      <c r="C7996" s="2">
        <v>0</v>
      </c>
      <c r="D7996" s="2">
        <v>0</v>
      </c>
      <c r="F7996" s="2">
        <v>1462.60788</v>
      </c>
      <c r="G7996" s="2">
        <v>1910.19877</v>
      </c>
      <c r="I7996" s="2">
        <v>2305.3946799999999</v>
      </c>
      <c r="K7996" s="2">
        <v>6689.2286299999996</v>
      </c>
      <c r="L7996" s="2">
        <v>8372.4241500000007</v>
      </c>
    </row>
    <row r="7997" spans="1:12" x14ac:dyDescent="0.25">
      <c r="A7997" s="2" t="s">
        <v>298</v>
      </c>
      <c r="B7997" s="2" t="s">
        <v>39</v>
      </c>
      <c r="C7997" s="2">
        <v>0</v>
      </c>
      <c r="D7997" s="2">
        <v>0</v>
      </c>
      <c r="F7997" s="2">
        <v>73.300210000000007</v>
      </c>
      <c r="G7997" s="2">
        <v>105.84479</v>
      </c>
      <c r="I7997" s="2">
        <v>121.38206</v>
      </c>
      <c r="K7997" s="2">
        <v>217.76505</v>
      </c>
      <c r="L7997" s="2">
        <v>342.55982</v>
      </c>
    </row>
    <row r="7998" spans="1:12" x14ac:dyDescent="0.25">
      <c r="A7998" s="2" t="s">
        <v>298</v>
      </c>
      <c r="B7998" s="2" t="s">
        <v>41</v>
      </c>
      <c r="C7998" s="2">
        <v>0</v>
      </c>
      <c r="D7998" s="2">
        <v>0</v>
      </c>
      <c r="F7998" s="2">
        <v>0</v>
      </c>
      <c r="G7998" s="2">
        <v>0</v>
      </c>
      <c r="I7998" s="2">
        <v>9.8460400000000003</v>
      </c>
      <c r="K7998" s="2">
        <v>196.86359999999999</v>
      </c>
      <c r="L7998" s="2">
        <v>14.61689</v>
      </c>
    </row>
    <row r="7999" spans="1:12" x14ac:dyDescent="0.25">
      <c r="A7999" s="2" t="s">
        <v>298</v>
      </c>
      <c r="B7999" s="2" t="s">
        <v>44</v>
      </c>
      <c r="C7999" s="2">
        <v>199.64007000000001</v>
      </c>
      <c r="D7999" s="2">
        <v>385.51787000000002</v>
      </c>
      <c r="F7999" s="2">
        <v>7091.40308</v>
      </c>
      <c r="G7999" s="2">
        <v>12982.591420000001</v>
      </c>
      <c r="I7999" s="2">
        <v>12610.676310000001</v>
      </c>
      <c r="K7999" s="2">
        <v>35993.62412</v>
      </c>
      <c r="L7999" s="2">
        <v>47124.501040000003</v>
      </c>
    </row>
    <row r="8000" spans="1:12" x14ac:dyDescent="0.25">
      <c r="A8000" s="2" t="s">
        <v>298</v>
      </c>
      <c r="B8000" s="2" t="s">
        <v>45</v>
      </c>
      <c r="C8000" s="2">
        <v>112.39711</v>
      </c>
      <c r="D8000" s="2">
        <v>0</v>
      </c>
      <c r="F8000" s="2">
        <v>1233.10096</v>
      </c>
      <c r="G8000" s="2">
        <v>585.00149999999996</v>
      </c>
      <c r="I8000" s="2">
        <v>897.07542999999998</v>
      </c>
      <c r="K8000" s="2">
        <v>5269.8880600000002</v>
      </c>
      <c r="L8000" s="2">
        <v>2631.25216</v>
      </c>
    </row>
    <row r="8001" spans="1:12" x14ac:dyDescent="0.25">
      <c r="A8001" s="2" t="s">
        <v>298</v>
      </c>
      <c r="B8001" s="2" t="s">
        <v>46</v>
      </c>
      <c r="C8001" s="2">
        <v>0</v>
      </c>
      <c r="D8001" s="2">
        <v>0</v>
      </c>
      <c r="F8001" s="2">
        <v>0</v>
      </c>
      <c r="G8001" s="2">
        <v>0</v>
      </c>
      <c r="I8001" s="2">
        <v>13.594989999999999</v>
      </c>
      <c r="K8001" s="2">
        <v>0</v>
      </c>
      <c r="L8001" s="2">
        <v>1121.1141700000001</v>
      </c>
    </row>
    <row r="8002" spans="1:12" x14ac:dyDescent="0.25">
      <c r="A8002" s="2" t="s">
        <v>298</v>
      </c>
      <c r="B8002" s="2" t="s">
        <v>47</v>
      </c>
      <c r="C8002" s="2">
        <v>0</v>
      </c>
      <c r="D8002" s="2">
        <v>0</v>
      </c>
      <c r="F8002" s="2">
        <v>0</v>
      </c>
      <c r="G8002" s="2">
        <v>26.492010000000001</v>
      </c>
      <c r="I8002" s="2">
        <v>0</v>
      </c>
      <c r="K8002" s="2">
        <v>26.671980000000001</v>
      </c>
      <c r="L8002" s="2">
        <v>48.877510000000001</v>
      </c>
    </row>
    <row r="8003" spans="1:12" x14ac:dyDescent="0.25">
      <c r="A8003" s="2" t="s">
        <v>298</v>
      </c>
      <c r="B8003" s="2" t="s">
        <v>49</v>
      </c>
      <c r="C8003" s="2">
        <v>0</v>
      </c>
      <c r="D8003" s="2">
        <v>0</v>
      </c>
      <c r="F8003" s="2">
        <v>87.925889999999995</v>
      </c>
      <c r="G8003" s="2">
        <v>93.528940000000006</v>
      </c>
      <c r="I8003" s="2">
        <v>40.293869999999998</v>
      </c>
      <c r="K8003" s="2">
        <v>471.99252999999999</v>
      </c>
      <c r="L8003" s="2">
        <v>388.32646</v>
      </c>
    </row>
    <row r="8004" spans="1:12" x14ac:dyDescent="0.25">
      <c r="A8004" s="2" t="s">
        <v>298</v>
      </c>
      <c r="B8004" s="2" t="s">
        <v>50</v>
      </c>
      <c r="C8004" s="2">
        <v>0</v>
      </c>
      <c r="D8004" s="2">
        <v>0</v>
      </c>
      <c r="F8004" s="2">
        <v>0</v>
      </c>
      <c r="G8004" s="2">
        <v>0</v>
      </c>
      <c r="I8004" s="2">
        <v>0</v>
      </c>
      <c r="K8004" s="2">
        <v>0</v>
      </c>
      <c r="L8004" s="2">
        <v>0</v>
      </c>
    </row>
    <row r="8005" spans="1:12" x14ac:dyDescent="0.25">
      <c r="A8005" s="2" t="s">
        <v>298</v>
      </c>
      <c r="B8005" s="2" t="s">
        <v>51</v>
      </c>
      <c r="C8005" s="2">
        <v>0</v>
      </c>
      <c r="D8005" s="2">
        <v>0</v>
      </c>
      <c r="F8005" s="2">
        <v>0</v>
      </c>
      <c r="G8005" s="2">
        <v>61.32</v>
      </c>
      <c r="I8005" s="2">
        <v>272.73399999999998</v>
      </c>
      <c r="K8005" s="2">
        <v>58.856999999999999</v>
      </c>
      <c r="L8005" s="2">
        <v>352.00599999999997</v>
      </c>
    </row>
    <row r="8006" spans="1:12" x14ac:dyDescent="0.25">
      <c r="A8006" s="2" t="s">
        <v>298</v>
      </c>
      <c r="B8006" s="2" t="s">
        <v>52</v>
      </c>
      <c r="C8006" s="2">
        <v>0</v>
      </c>
      <c r="D8006" s="2">
        <v>0</v>
      </c>
      <c r="F8006" s="2">
        <v>47.378450000000001</v>
      </c>
      <c r="G8006" s="2">
        <v>0</v>
      </c>
      <c r="I8006" s="2">
        <v>0</v>
      </c>
      <c r="K8006" s="2">
        <v>101.53003</v>
      </c>
      <c r="L8006" s="2">
        <v>64.002610000000004</v>
      </c>
    </row>
    <row r="8007" spans="1:12" x14ac:dyDescent="0.25">
      <c r="A8007" s="2" t="s">
        <v>298</v>
      </c>
      <c r="B8007" s="2" t="s">
        <v>53</v>
      </c>
      <c r="C8007" s="2">
        <v>0</v>
      </c>
      <c r="D8007" s="2">
        <v>0</v>
      </c>
      <c r="F8007" s="2">
        <v>16.57658</v>
      </c>
      <c r="G8007" s="2">
        <v>0</v>
      </c>
      <c r="I8007" s="2">
        <v>0</v>
      </c>
      <c r="K8007" s="2">
        <v>46.534379999999999</v>
      </c>
      <c r="L8007" s="2">
        <v>18.399360000000001</v>
      </c>
    </row>
    <row r="8008" spans="1:12" x14ac:dyDescent="0.25">
      <c r="A8008" s="2" t="s">
        <v>298</v>
      </c>
      <c r="B8008" s="2" t="s">
        <v>54</v>
      </c>
      <c r="C8008" s="2">
        <v>0</v>
      </c>
      <c r="D8008" s="2">
        <v>0</v>
      </c>
      <c r="F8008" s="2">
        <v>205.64333999999999</v>
      </c>
      <c r="G8008" s="2">
        <v>240.38314</v>
      </c>
      <c r="I8008" s="2">
        <v>480.24790999999999</v>
      </c>
      <c r="K8008" s="2">
        <v>810.53195000000005</v>
      </c>
      <c r="L8008" s="2">
        <v>1426.01169</v>
      </c>
    </row>
    <row r="8009" spans="1:12" x14ac:dyDescent="0.25">
      <c r="A8009" s="2" t="s">
        <v>298</v>
      </c>
      <c r="B8009" s="2" t="s">
        <v>55</v>
      </c>
      <c r="C8009" s="2">
        <v>42.643000000000001</v>
      </c>
      <c r="D8009" s="2">
        <v>380</v>
      </c>
      <c r="F8009" s="2">
        <v>1249.19237</v>
      </c>
      <c r="G8009" s="2">
        <v>1459.38474</v>
      </c>
      <c r="I8009" s="2">
        <v>693.11429999999996</v>
      </c>
      <c r="K8009" s="2">
        <v>2848.6564899999998</v>
      </c>
      <c r="L8009" s="2">
        <v>3463.3599599999998</v>
      </c>
    </row>
    <row r="8010" spans="1:12" x14ac:dyDescent="0.25">
      <c r="A8010" s="2" t="s">
        <v>298</v>
      </c>
      <c r="B8010" s="2" t="s">
        <v>56</v>
      </c>
      <c r="C8010" s="2">
        <v>0</v>
      </c>
      <c r="D8010" s="2">
        <v>0</v>
      </c>
      <c r="F8010" s="2">
        <v>0</v>
      </c>
      <c r="G8010" s="2">
        <v>0</v>
      </c>
      <c r="I8010" s="2">
        <v>0</v>
      </c>
      <c r="K8010" s="2">
        <v>0</v>
      </c>
      <c r="L8010" s="2">
        <v>0</v>
      </c>
    </row>
    <row r="8011" spans="1:12" x14ac:dyDescent="0.25">
      <c r="A8011" s="2" t="s">
        <v>298</v>
      </c>
      <c r="B8011" s="2" t="s">
        <v>57</v>
      </c>
      <c r="C8011" s="2">
        <v>0</v>
      </c>
      <c r="D8011" s="2">
        <v>0</v>
      </c>
      <c r="F8011" s="2">
        <v>0</v>
      </c>
      <c r="G8011" s="2">
        <v>171.42337000000001</v>
      </c>
      <c r="I8011" s="2">
        <v>0</v>
      </c>
      <c r="K8011" s="2">
        <v>415.36</v>
      </c>
      <c r="L8011" s="2">
        <v>171.42337000000001</v>
      </c>
    </row>
    <row r="8012" spans="1:12" x14ac:dyDescent="0.25">
      <c r="A8012" s="2" t="s">
        <v>298</v>
      </c>
      <c r="B8012" s="2" t="s">
        <v>58</v>
      </c>
      <c r="C8012" s="2">
        <v>0</v>
      </c>
      <c r="D8012" s="2">
        <v>0</v>
      </c>
      <c r="F8012" s="2">
        <v>0</v>
      </c>
      <c r="G8012" s="2">
        <v>0</v>
      </c>
      <c r="I8012" s="2">
        <v>26.2</v>
      </c>
      <c r="K8012" s="2">
        <v>214.65409</v>
      </c>
      <c r="L8012" s="2">
        <v>39.409999999999997</v>
      </c>
    </row>
    <row r="8013" spans="1:12" x14ac:dyDescent="0.25">
      <c r="A8013" s="2" t="s">
        <v>298</v>
      </c>
      <c r="B8013" s="2" t="s">
        <v>59</v>
      </c>
      <c r="C8013" s="2">
        <v>0</v>
      </c>
      <c r="D8013" s="2">
        <v>0</v>
      </c>
      <c r="F8013" s="2">
        <v>26</v>
      </c>
      <c r="G8013" s="2">
        <v>0</v>
      </c>
      <c r="I8013" s="2">
        <v>0</v>
      </c>
      <c r="K8013" s="2">
        <v>26</v>
      </c>
      <c r="L8013" s="2">
        <v>0</v>
      </c>
    </row>
    <row r="8014" spans="1:12" x14ac:dyDescent="0.25">
      <c r="A8014" s="2" t="s">
        <v>298</v>
      </c>
      <c r="B8014" s="2" t="s">
        <v>60</v>
      </c>
      <c r="C8014" s="2">
        <v>0</v>
      </c>
      <c r="D8014" s="2">
        <v>24.12921</v>
      </c>
      <c r="F8014" s="2">
        <v>143.73172</v>
      </c>
      <c r="G8014" s="2">
        <v>24.12921</v>
      </c>
      <c r="I8014" s="2">
        <v>0</v>
      </c>
      <c r="K8014" s="2">
        <v>143.73172</v>
      </c>
      <c r="L8014" s="2">
        <v>279.74838999999997</v>
      </c>
    </row>
    <row r="8015" spans="1:12" x14ac:dyDescent="0.25">
      <c r="A8015" s="2" t="s">
        <v>298</v>
      </c>
      <c r="B8015" s="2" t="s">
        <v>61</v>
      </c>
      <c r="C8015" s="2">
        <v>0</v>
      </c>
      <c r="D8015" s="2">
        <v>0</v>
      </c>
      <c r="F8015" s="2">
        <v>0</v>
      </c>
      <c r="G8015" s="2">
        <v>0</v>
      </c>
      <c r="I8015" s="2">
        <v>0</v>
      </c>
      <c r="K8015" s="2">
        <v>3.8538800000000002</v>
      </c>
      <c r="L8015" s="2">
        <v>0</v>
      </c>
    </row>
    <row r="8016" spans="1:12" x14ac:dyDescent="0.25">
      <c r="A8016" s="2" t="s">
        <v>298</v>
      </c>
      <c r="B8016" s="2" t="s">
        <v>62</v>
      </c>
      <c r="C8016" s="2">
        <v>0</v>
      </c>
      <c r="D8016" s="2">
        <v>0</v>
      </c>
      <c r="F8016" s="2">
        <v>0</v>
      </c>
      <c r="G8016" s="2">
        <v>0</v>
      </c>
      <c r="I8016" s="2">
        <v>0</v>
      </c>
      <c r="K8016" s="2">
        <v>0</v>
      </c>
      <c r="L8016" s="2">
        <v>0</v>
      </c>
    </row>
    <row r="8017" spans="1:13" x14ac:dyDescent="0.25">
      <c r="A8017" s="2" t="s">
        <v>298</v>
      </c>
      <c r="B8017" s="2" t="s">
        <v>63</v>
      </c>
      <c r="C8017" s="2">
        <v>0</v>
      </c>
      <c r="D8017" s="2">
        <v>0</v>
      </c>
      <c r="F8017" s="2">
        <v>7.4290000000000003</v>
      </c>
      <c r="G8017" s="2">
        <v>0</v>
      </c>
      <c r="I8017" s="2">
        <v>3.5</v>
      </c>
      <c r="K8017" s="2">
        <v>69.62</v>
      </c>
      <c r="L8017" s="2">
        <v>59.95</v>
      </c>
    </row>
    <row r="8018" spans="1:13" x14ac:dyDescent="0.25">
      <c r="A8018" s="2" t="s">
        <v>298</v>
      </c>
      <c r="B8018" s="2" t="s">
        <v>64</v>
      </c>
      <c r="C8018" s="2">
        <v>0</v>
      </c>
      <c r="D8018" s="2">
        <v>0</v>
      </c>
      <c r="F8018" s="2">
        <v>508.49310000000003</v>
      </c>
      <c r="G8018" s="2">
        <v>0</v>
      </c>
      <c r="I8018" s="2">
        <v>0</v>
      </c>
      <c r="K8018" s="2">
        <v>822.03560000000004</v>
      </c>
      <c r="L8018" s="2">
        <v>17.7788</v>
      </c>
    </row>
    <row r="8019" spans="1:13" x14ac:dyDescent="0.25">
      <c r="A8019" s="2" t="s">
        <v>298</v>
      </c>
      <c r="B8019" s="2" t="s">
        <v>84</v>
      </c>
      <c r="C8019" s="2">
        <v>0</v>
      </c>
      <c r="D8019" s="2">
        <v>0</v>
      </c>
      <c r="F8019" s="2">
        <v>0</v>
      </c>
      <c r="G8019" s="2">
        <v>0</v>
      </c>
      <c r="I8019" s="2">
        <v>0</v>
      </c>
      <c r="K8019" s="2">
        <v>503.06252999999998</v>
      </c>
      <c r="L8019" s="2">
        <v>0</v>
      </c>
    </row>
    <row r="8020" spans="1:13" x14ac:dyDescent="0.25">
      <c r="A8020" s="2" t="s">
        <v>298</v>
      </c>
      <c r="B8020" s="2" t="s">
        <v>66</v>
      </c>
      <c r="C8020" s="2">
        <v>0</v>
      </c>
      <c r="D8020" s="2">
        <v>0</v>
      </c>
      <c r="F8020" s="2">
        <v>0</v>
      </c>
      <c r="G8020" s="2">
        <v>35.456090000000003</v>
      </c>
      <c r="I8020" s="2">
        <v>6.9</v>
      </c>
      <c r="K8020" s="2">
        <v>0</v>
      </c>
      <c r="L8020" s="2">
        <v>46.480060000000002</v>
      </c>
    </row>
    <row r="8021" spans="1:13" x14ac:dyDescent="0.25">
      <c r="A8021" s="2" t="s">
        <v>298</v>
      </c>
      <c r="B8021" s="2" t="s">
        <v>67</v>
      </c>
      <c r="C8021" s="2">
        <v>0</v>
      </c>
      <c r="D8021" s="2">
        <v>0</v>
      </c>
      <c r="F8021" s="2">
        <v>97.253</v>
      </c>
      <c r="G8021" s="2">
        <v>197.30407</v>
      </c>
      <c r="I8021" s="2">
        <v>113.2466</v>
      </c>
      <c r="K8021" s="2">
        <v>654.87269000000003</v>
      </c>
      <c r="L8021" s="2">
        <v>310.55067000000003</v>
      </c>
    </row>
    <row r="8022" spans="1:13" x14ac:dyDescent="0.25">
      <c r="A8022" s="2" t="s">
        <v>298</v>
      </c>
      <c r="B8022" s="2" t="s">
        <v>69</v>
      </c>
      <c r="C8022" s="2">
        <v>0</v>
      </c>
      <c r="D8022" s="2">
        <v>0</v>
      </c>
      <c r="F8022" s="2">
        <v>0</v>
      </c>
      <c r="G8022" s="2">
        <v>0</v>
      </c>
      <c r="I8022" s="2">
        <v>0</v>
      </c>
      <c r="K8022" s="2">
        <v>0</v>
      </c>
      <c r="L8022" s="2">
        <v>0</v>
      </c>
    </row>
    <row r="8023" spans="1:13" x14ac:dyDescent="0.25">
      <c r="A8023" s="2" t="s">
        <v>298</v>
      </c>
      <c r="B8023" s="2" t="s">
        <v>71</v>
      </c>
      <c r="C8023" s="2">
        <v>0</v>
      </c>
      <c r="D8023" s="2">
        <v>0</v>
      </c>
      <c r="F8023" s="2">
        <v>0</v>
      </c>
      <c r="G8023" s="2">
        <v>0</v>
      </c>
      <c r="I8023" s="2">
        <v>0</v>
      </c>
      <c r="K8023" s="2">
        <v>0</v>
      </c>
      <c r="L8023" s="2">
        <v>0</v>
      </c>
    </row>
    <row r="8024" spans="1:13" x14ac:dyDescent="0.25">
      <c r="A8024" s="2" t="s">
        <v>298</v>
      </c>
      <c r="B8024" s="2" t="s">
        <v>72</v>
      </c>
      <c r="C8024" s="2">
        <v>0</v>
      </c>
      <c r="D8024" s="2">
        <v>0</v>
      </c>
      <c r="F8024" s="2">
        <v>0</v>
      </c>
      <c r="G8024" s="2">
        <v>73.125</v>
      </c>
      <c r="I8024" s="2">
        <v>97.5</v>
      </c>
      <c r="K8024" s="2">
        <v>41.195</v>
      </c>
      <c r="L8024" s="2">
        <v>375.375</v>
      </c>
    </row>
    <row r="8025" spans="1:13" x14ac:dyDescent="0.25">
      <c r="A8025" s="2" t="s">
        <v>298</v>
      </c>
      <c r="B8025" s="2" t="s">
        <v>74</v>
      </c>
      <c r="C8025" s="2">
        <v>0</v>
      </c>
      <c r="D8025" s="2">
        <v>0</v>
      </c>
      <c r="F8025" s="2">
        <v>0</v>
      </c>
      <c r="G8025" s="2">
        <v>0</v>
      </c>
      <c r="I8025" s="2">
        <v>0</v>
      </c>
      <c r="K8025" s="2">
        <v>0</v>
      </c>
      <c r="L8025" s="2">
        <v>0</v>
      </c>
    </row>
    <row r="8026" spans="1:13" x14ac:dyDescent="0.25">
      <c r="A8026" s="2" t="s">
        <v>298</v>
      </c>
      <c r="B8026" s="2" t="s">
        <v>79</v>
      </c>
      <c r="C8026" s="2">
        <v>0</v>
      </c>
      <c r="D8026" s="2">
        <v>0</v>
      </c>
      <c r="F8026" s="2">
        <v>0</v>
      </c>
      <c r="G8026" s="2">
        <v>0</v>
      </c>
      <c r="I8026" s="2">
        <v>0</v>
      </c>
      <c r="K8026" s="2">
        <v>0</v>
      </c>
      <c r="L8026" s="2">
        <v>0</v>
      </c>
    </row>
    <row r="8027" spans="1:13" ht="13" x14ac:dyDescent="0.3">
      <c r="A8027" s="4" t="s">
        <v>298</v>
      </c>
      <c r="B8027" s="4" t="s">
        <v>80</v>
      </c>
      <c r="C8027" s="4">
        <v>453.32029999999997</v>
      </c>
      <c r="D8027" s="4">
        <v>789.64707999999996</v>
      </c>
      <c r="E8027" s="4"/>
      <c r="F8027" s="4">
        <v>13429.683300000001</v>
      </c>
      <c r="G8027" s="4">
        <v>20071.022980000002</v>
      </c>
      <c r="H8027" s="4"/>
      <c r="I8027" s="4">
        <v>19255.275570000002</v>
      </c>
      <c r="J8027" s="4"/>
      <c r="K8027" s="4">
        <v>60360.093220000002</v>
      </c>
      <c r="L8027" s="4">
        <v>72695.226370000004</v>
      </c>
      <c r="M8027" s="4"/>
    </row>
    <row r="8028" spans="1:13" x14ac:dyDescent="0.25">
      <c r="A8028" s="2" t="s">
        <v>299</v>
      </c>
      <c r="B8028" s="2" t="s">
        <v>9</v>
      </c>
      <c r="C8028" s="2">
        <v>0</v>
      </c>
      <c r="D8028" s="2">
        <v>0</v>
      </c>
      <c r="F8028" s="2">
        <v>169.80561</v>
      </c>
      <c r="G8028" s="2">
        <v>223.63883000000001</v>
      </c>
      <c r="I8028" s="2">
        <v>199.51975999999999</v>
      </c>
      <c r="K8028" s="2">
        <v>349.84701000000001</v>
      </c>
      <c r="L8028" s="2">
        <v>521.06146999999999</v>
      </c>
    </row>
    <row r="8029" spans="1:13" x14ac:dyDescent="0.25">
      <c r="A8029" s="2" t="s">
        <v>299</v>
      </c>
      <c r="B8029" s="2" t="s">
        <v>11</v>
      </c>
      <c r="C8029" s="2">
        <v>0</v>
      </c>
      <c r="D8029" s="2">
        <v>0</v>
      </c>
      <c r="F8029" s="2">
        <v>0</v>
      </c>
      <c r="G8029" s="2">
        <v>0</v>
      </c>
      <c r="I8029" s="2">
        <v>0</v>
      </c>
      <c r="K8029" s="2">
        <v>0</v>
      </c>
      <c r="L8029" s="2">
        <v>0</v>
      </c>
    </row>
    <row r="8030" spans="1:13" x14ac:dyDescent="0.25">
      <c r="A8030" s="2" t="s">
        <v>299</v>
      </c>
      <c r="B8030" s="2" t="s">
        <v>13</v>
      </c>
      <c r="C8030" s="2">
        <v>0</v>
      </c>
      <c r="D8030" s="2">
        <v>0</v>
      </c>
      <c r="F8030" s="2">
        <v>110.876</v>
      </c>
      <c r="G8030" s="2">
        <v>36.6</v>
      </c>
      <c r="I8030" s="2">
        <v>105.6</v>
      </c>
      <c r="K8030" s="2">
        <v>520.38099999999997</v>
      </c>
      <c r="L8030" s="2">
        <v>211.2</v>
      </c>
    </row>
    <row r="8031" spans="1:13" x14ac:dyDescent="0.25">
      <c r="A8031" s="2" t="s">
        <v>299</v>
      </c>
      <c r="B8031" s="2" t="s">
        <v>14</v>
      </c>
      <c r="C8031" s="2">
        <v>0</v>
      </c>
      <c r="D8031" s="2">
        <v>0</v>
      </c>
      <c r="F8031" s="2">
        <v>0</v>
      </c>
      <c r="G8031" s="2">
        <v>0</v>
      </c>
      <c r="I8031" s="2">
        <v>0</v>
      </c>
      <c r="K8031" s="2">
        <v>27.923649999999999</v>
      </c>
      <c r="L8031" s="2">
        <v>0</v>
      </c>
    </row>
    <row r="8032" spans="1:13" x14ac:dyDescent="0.25">
      <c r="A8032" s="2" t="s">
        <v>299</v>
      </c>
      <c r="B8032" s="2" t="s">
        <v>15</v>
      </c>
      <c r="C8032" s="2">
        <v>6.9295499999999999</v>
      </c>
      <c r="D8032" s="2">
        <v>170.60041000000001</v>
      </c>
      <c r="F8032" s="2">
        <v>7328.5249199999998</v>
      </c>
      <c r="G8032" s="2">
        <v>733.95608000000004</v>
      </c>
      <c r="I8032" s="2">
        <v>1278.4972700000001</v>
      </c>
      <c r="K8032" s="2">
        <v>17816.112560000001</v>
      </c>
      <c r="L8032" s="2">
        <v>4148.1481299999996</v>
      </c>
    </row>
    <row r="8033" spans="1:12" x14ac:dyDescent="0.25">
      <c r="A8033" s="2" t="s">
        <v>299</v>
      </c>
      <c r="B8033" s="2" t="s">
        <v>16</v>
      </c>
      <c r="C8033" s="2">
        <v>0</v>
      </c>
      <c r="D8033" s="2">
        <v>0</v>
      </c>
      <c r="F8033" s="2">
        <v>10.342000000000001</v>
      </c>
      <c r="G8033" s="2">
        <v>184.76194000000001</v>
      </c>
      <c r="I8033" s="2">
        <v>58.690600000000003</v>
      </c>
      <c r="K8033" s="2">
        <v>304.47203999999999</v>
      </c>
      <c r="L8033" s="2">
        <v>391.89810999999997</v>
      </c>
    </row>
    <row r="8034" spans="1:12" x14ac:dyDescent="0.25">
      <c r="A8034" s="2" t="s">
        <v>299</v>
      </c>
      <c r="B8034" s="2" t="s">
        <v>17</v>
      </c>
      <c r="C8034" s="2">
        <v>0</v>
      </c>
      <c r="D8034" s="2">
        <v>3.78</v>
      </c>
      <c r="F8034" s="2">
        <v>37.263739999999999</v>
      </c>
      <c r="G8034" s="2">
        <v>15.12</v>
      </c>
      <c r="I8034" s="2">
        <v>58.763770000000001</v>
      </c>
      <c r="K8034" s="2">
        <v>592.58765000000005</v>
      </c>
      <c r="L8034" s="2">
        <v>199.60500999999999</v>
      </c>
    </row>
    <row r="8035" spans="1:12" x14ac:dyDescent="0.25">
      <c r="A8035" s="2" t="s">
        <v>299</v>
      </c>
      <c r="B8035" s="2" t="s">
        <v>18</v>
      </c>
      <c r="C8035" s="2">
        <v>0</v>
      </c>
      <c r="D8035" s="2">
        <v>0</v>
      </c>
      <c r="F8035" s="2">
        <v>230.24861999999999</v>
      </c>
      <c r="G8035" s="2">
        <v>230</v>
      </c>
      <c r="I8035" s="2">
        <v>82.8</v>
      </c>
      <c r="K8035" s="2">
        <v>779.58050000000003</v>
      </c>
      <c r="L8035" s="2">
        <v>552.58873000000006</v>
      </c>
    </row>
    <row r="8036" spans="1:12" x14ac:dyDescent="0.25">
      <c r="A8036" s="2" t="s">
        <v>299</v>
      </c>
      <c r="B8036" s="2" t="s">
        <v>21</v>
      </c>
      <c r="C8036" s="2">
        <v>0</v>
      </c>
      <c r="D8036" s="2">
        <v>0</v>
      </c>
      <c r="F8036" s="2">
        <v>0</v>
      </c>
      <c r="G8036" s="2">
        <v>0</v>
      </c>
      <c r="I8036" s="2">
        <v>0</v>
      </c>
      <c r="K8036" s="2">
        <v>0</v>
      </c>
      <c r="L8036" s="2">
        <v>0</v>
      </c>
    </row>
    <row r="8037" spans="1:12" x14ac:dyDescent="0.25">
      <c r="A8037" s="2" t="s">
        <v>299</v>
      </c>
      <c r="B8037" s="2" t="s">
        <v>23</v>
      </c>
      <c r="C8037" s="2">
        <v>0</v>
      </c>
      <c r="D8037" s="2">
        <v>0</v>
      </c>
      <c r="F8037" s="2">
        <v>0</v>
      </c>
      <c r="G8037" s="2">
        <v>0</v>
      </c>
      <c r="I8037" s="2">
        <v>0</v>
      </c>
      <c r="K8037" s="2">
        <v>1.62</v>
      </c>
      <c r="L8037" s="2">
        <v>1.69</v>
      </c>
    </row>
    <row r="8038" spans="1:12" x14ac:dyDescent="0.25">
      <c r="A8038" s="2" t="s">
        <v>299</v>
      </c>
      <c r="B8038" s="2" t="s">
        <v>24</v>
      </c>
      <c r="C8038" s="2">
        <v>0</v>
      </c>
      <c r="D8038" s="2">
        <v>0</v>
      </c>
      <c r="F8038" s="2">
        <v>0</v>
      </c>
      <c r="G8038" s="2">
        <v>0</v>
      </c>
      <c r="I8038" s="2">
        <v>0</v>
      </c>
      <c r="K8038" s="2">
        <v>0</v>
      </c>
      <c r="L8038" s="2">
        <v>0</v>
      </c>
    </row>
    <row r="8039" spans="1:12" x14ac:dyDescent="0.25">
      <c r="A8039" s="2" t="s">
        <v>299</v>
      </c>
      <c r="B8039" s="2" t="s">
        <v>25</v>
      </c>
      <c r="C8039" s="2">
        <v>0</v>
      </c>
      <c r="D8039" s="2">
        <v>0</v>
      </c>
      <c r="F8039" s="2">
        <v>0</v>
      </c>
      <c r="G8039" s="2">
        <v>0</v>
      </c>
      <c r="I8039" s="2">
        <v>0</v>
      </c>
      <c r="K8039" s="2">
        <v>25.157910000000001</v>
      </c>
      <c r="L8039" s="2">
        <v>8.8700000000000001E-2</v>
      </c>
    </row>
    <row r="8040" spans="1:12" x14ac:dyDescent="0.25">
      <c r="A8040" s="2" t="s">
        <v>299</v>
      </c>
      <c r="B8040" s="2" t="s">
        <v>26</v>
      </c>
      <c r="C8040" s="2">
        <v>7.1974799999999997</v>
      </c>
      <c r="D8040" s="2">
        <v>0</v>
      </c>
      <c r="F8040" s="2">
        <v>637.80628999999999</v>
      </c>
      <c r="G8040" s="2">
        <v>140.14711</v>
      </c>
      <c r="I8040" s="2">
        <v>717.71636999999998</v>
      </c>
      <c r="K8040" s="2">
        <v>3122.1634399999998</v>
      </c>
      <c r="L8040" s="2">
        <v>1768.6525200000001</v>
      </c>
    </row>
    <row r="8041" spans="1:12" x14ac:dyDescent="0.25">
      <c r="A8041" s="2" t="s">
        <v>299</v>
      </c>
      <c r="B8041" s="2" t="s">
        <v>27</v>
      </c>
      <c r="C8041" s="2">
        <v>0</v>
      </c>
      <c r="D8041" s="2">
        <v>0</v>
      </c>
      <c r="F8041" s="2">
        <v>0</v>
      </c>
      <c r="G8041" s="2">
        <v>0</v>
      </c>
      <c r="I8041" s="2">
        <v>0</v>
      </c>
      <c r="K8041" s="2">
        <v>0</v>
      </c>
      <c r="L8041" s="2">
        <v>7.47499</v>
      </c>
    </row>
    <row r="8042" spans="1:12" x14ac:dyDescent="0.25">
      <c r="A8042" s="2" t="s">
        <v>299</v>
      </c>
      <c r="B8042" s="2" t="s">
        <v>28</v>
      </c>
      <c r="C8042" s="2">
        <v>0</v>
      </c>
      <c r="D8042" s="2">
        <v>0</v>
      </c>
      <c r="F8042" s="2">
        <v>43.232199999999999</v>
      </c>
      <c r="G8042" s="2">
        <v>0</v>
      </c>
      <c r="I8042" s="2">
        <v>0</v>
      </c>
      <c r="K8042" s="2">
        <v>204.57419999999999</v>
      </c>
      <c r="L8042" s="2">
        <v>28.445</v>
      </c>
    </row>
    <row r="8043" spans="1:12" x14ac:dyDescent="0.25">
      <c r="A8043" s="2" t="s">
        <v>299</v>
      </c>
      <c r="B8043" s="2" t="s">
        <v>29</v>
      </c>
      <c r="C8043" s="2">
        <v>0</v>
      </c>
      <c r="D8043" s="2">
        <v>0</v>
      </c>
      <c r="F8043" s="2">
        <v>18.918399999999998</v>
      </c>
      <c r="G8043" s="2">
        <v>0</v>
      </c>
      <c r="I8043" s="2">
        <v>0</v>
      </c>
      <c r="K8043" s="2">
        <v>94.977900000000005</v>
      </c>
      <c r="L8043" s="2">
        <v>38.211550000000003</v>
      </c>
    </row>
    <row r="8044" spans="1:12" x14ac:dyDescent="0.25">
      <c r="A8044" s="2" t="s">
        <v>299</v>
      </c>
      <c r="B8044" s="2" t="s">
        <v>30</v>
      </c>
      <c r="C8044" s="2">
        <v>0</v>
      </c>
      <c r="D8044" s="2">
        <v>0</v>
      </c>
      <c r="F8044" s="2">
        <v>13.25769</v>
      </c>
      <c r="G8044" s="2">
        <v>2.9394200000000001</v>
      </c>
      <c r="I8044" s="2">
        <v>37.122950000000003</v>
      </c>
      <c r="K8044" s="2">
        <v>156.08224999999999</v>
      </c>
      <c r="L8044" s="2">
        <v>60.30433</v>
      </c>
    </row>
    <row r="8045" spans="1:12" x14ac:dyDescent="0.25">
      <c r="A8045" s="2" t="s">
        <v>299</v>
      </c>
      <c r="B8045" s="2" t="s">
        <v>31</v>
      </c>
      <c r="C8045" s="2">
        <v>0</v>
      </c>
      <c r="D8045" s="2">
        <v>0</v>
      </c>
      <c r="F8045" s="2">
        <v>0</v>
      </c>
      <c r="G8045" s="2">
        <v>0</v>
      </c>
      <c r="I8045" s="2">
        <v>0</v>
      </c>
      <c r="K8045" s="2">
        <v>0</v>
      </c>
      <c r="L8045" s="2">
        <v>0</v>
      </c>
    </row>
    <row r="8046" spans="1:12" x14ac:dyDescent="0.25">
      <c r="A8046" s="2" t="s">
        <v>299</v>
      </c>
      <c r="B8046" s="2" t="s">
        <v>32</v>
      </c>
      <c r="C8046" s="2">
        <v>0</v>
      </c>
      <c r="D8046" s="2">
        <v>0</v>
      </c>
      <c r="F8046" s="2">
        <v>0</v>
      </c>
      <c r="G8046" s="2">
        <v>18.382960000000001</v>
      </c>
      <c r="I8046" s="2">
        <v>25.015460000000001</v>
      </c>
      <c r="K8046" s="2">
        <v>46.930010000000003</v>
      </c>
      <c r="L8046" s="2">
        <v>91.413250000000005</v>
      </c>
    </row>
    <row r="8047" spans="1:12" x14ac:dyDescent="0.25">
      <c r="A8047" s="2" t="s">
        <v>299</v>
      </c>
      <c r="B8047" s="2" t="s">
        <v>33</v>
      </c>
      <c r="C8047" s="2">
        <v>0</v>
      </c>
      <c r="D8047" s="2">
        <v>0</v>
      </c>
      <c r="F8047" s="2">
        <v>61.45</v>
      </c>
      <c r="G8047" s="2">
        <v>208.535</v>
      </c>
      <c r="I8047" s="2">
        <v>206.22900000000001</v>
      </c>
      <c r="K8047" s="2">
        <v>183.87</v>
      </c>
      <c r="L8047" s="2">
        <v>533.93899999999996</v>
      </c>
    </row>
    <row r="8048" spans="1:12" x14ac:dyDescent="0.25">
      <c r="A8048" s="2" t="s">
        <v>299</v>
      </c>
      <c r="B8048" s="2" t="s">
        <v>34</v>
      </c>
      <c r="C8048" s="2">
        <v>0</v>
      </c>
      <c r="D8048" s="2">
        <v>0</v>
      </c>
      <c r="F8048" s="2">
        <v>400.22192000000001</v>
      </c>
      <c r="G8048" s="2">
        <v>25.590060000000001</v>
      </c>
      <c r="I8048" s="2">
        <v>0</v>
      </c>
      <c r="K8048" s="2">
        <v>1162.37066</v>
      </c>
      <c r="L8048" s="2">
        <v>102.33638999999999</v>
      </c>
    </row>
    <row r="8049" spans="1:12" x14ac:dyDescent="0.25">
      <c r="A8049" s="2" t="s">
        <v>299</v>
      </c>
      <c r="B8049" s="2" t="s">
        <v>37</v>
      </c>
      <c r="C8049" s="2">
        <v>0</v>
      </c>
      <c r="D8049" s="2">
        <v>0</v>
      </c>
      <c r="F8049" s="2">
        <v>51.588340000000002</v>
      </c>
      <c r="G8049" s="2">
        <v>299.84978999999998</v>
      </c>
      <c r="I8049" s="2">
        <v>233.62226999999999</v>
      </c>
      <c r="K8049" s="2">
        <v>156.89841000000001</v>
      </c>
      <c r="L8049" s="2">
        <v>736.63041999999996</v>
      </c>
    </row>
    <row r="8050" spans="1:12" x14ac:dyDescent="0.25">
      <c r="A8050" s="2" t="s">
        <v>299</v>
      </c>
      <c r="B8050" s="2" t="s">
        <v>38</v>
      </c>
      <c r="C8050" s="2">
        <v>0</v>
      </c>
      <c r="D8050" s="2">
        <v>0</v>
      </c>
      <c r="F8050" s="2">
        <v>9.6199999999999992</v>
      </c>
      <c r="G8050" s="2">
        <v>63.222000000000001</v>
      </c>
      <c r="I8050" s="2">
        <v>160.59857</v>
      </c>
      <c r="K8050" s="2">
        <v>199.55411000000001</v>
      </c>
      <c r="L8050" s="2">
        <v>581.95795999999996</v>
      </c>
    </row>
    <row r="8051" spans="1:12" x14ac:dyDescent="0.25">
      <c r="A8051" s="2" t="s">
        <v>299</v>
      </c>
      <c r="B8051" s="2" t="s">
        <v>39</v>
      </c>
      <c r="C8051" s="2">
        <v>0</v>
      </c>
      <c r="D8051" s="2">
        <v>0</v>
      </c>
      <c r="F8051" s="2">
        <v>0</v>
      </c>
      <c r="G8051" s="2">
        <v>0</v>
      </c>
      <c r="I8051" s="2">
        <v>0</v>
      </c>
      <c r="K8051" s="2">
        <v>0</v>
      </c>
      <c r="L8051" s="2">
        <v>0</v>
      </c>
    </row>
    <row r="8052" spans="1:12" x14ac:dyDescent="0.25">
      <c r="A8052" s="2" t="s">
        <v>299</v>
      </c>
      <c r="B8052" s="2" t="s">
        <v>41</v>
      </c>
      <c r="C8052" s="2">
        <v>0</v>
      </c>
      <c r="D8052" s="2">
        <v>0</v>
      </c>
      <c r="F8052" s="2">
        <v>119.42</v>
      </c>
      <c r="G8052" s="2">
        <v>0</v>
      </c>
      <c r="I8052" s="2">
        <v>0</v>
      </c>
      <c r="K8052" s="2">
        <v>269.54230000000001</v>
      </c>
      <c r="L8052" s="2">
        <v>32.848999999999997</v>
      </c>
    </row>
    <row r="8053" spans="1:12" x14ac:dyDescent="0.25">
      <c r="A8053" s="2" t="s">
        <v>299</v>
      </c>
      <c r="B8053" s="2" t="s">
        <v>43</v>
      </c>
      <c r="C8053" s="2">
        <v>0</v>
      </c>
      <c r="D8053" s="2">
        <v>0</v>
      </c>
      <c r="F8053" s="2">
        <v>0</v>
      </c>
      <c r="G8053" s="2">
        <v>0</v>
      </c>
      <c r="I8053" s="2">
        <v>0</v>
      </c>
      <c r="K8053" s="2">
        <v>212.72613999999999</v>
      </c>
      <c r="L8053" s="2">
        <v>49.339509999999997</v>
      </c>
    </row>
    <row r="8054" spans="1:12" x14ac:dyDescent="0.25">
      <c r="A8054" s="2" t="s">
        <v>299</v>
      </c>
      <c r="B8054" s="2" t="s">
        <v>44</v>
      </c>
      <c r="C8054" s="2">
        <v>530.66862000000003</v>
      </c>
      <c r="D8054" s="2">
        <v>593.90768000000003</v>
      </c>
      <c r="F8054" s="2">
        <v>6731.8731500000004</v>
      </c>
      <c r="G8054" s="2">
        <v>5229.1981500000002</v>
      </c>
      <c r="I8054" s="2">
        <v>10962.03944</v>
      </c>
      <c r="K8054" s="2">
        <v>32168.04896</v>
      </c>
      <c r="L8054" s="2">
        <v>29105.086009999999</v>
      </c>
    </row>
    <row r="8055" spans="1:12" x14ac:dyDescent="0.25">
      <c r="A8055" s="2" t="s">
        <v>299</v>
      </c>
      <c r="B8055" s="2" t="s">
        <v>45</v>
      </c>
      <c r="C8055" s="2">
        <v>35.416609999999999</v>
      </c>
      <c r="D8055" s="2">
        <v>68.667289999999994</v>
      </c>
      <c r="F8055" s="2">
        <v>1839.0479499999999</v>
      </c>
      <c r="G8055" s="2">
        <v>1710.44542</v>
      </c>
      <c r="I8055" s="2">
        <v>1511.82527</v>
      </c>
      <c r="K8055" s="2">
        <v>6715.9256299999997</v>
      </c>
      <c r="L8055" s="2">
        <v>6543.4687599999997</v>
      </c>
    </row>
    <row r="8056" spans="1:12" x14ac:dyDescent="0.25">
      <c r="A8056" s="2" t="s">
        <v>299</v>
      </c>
      <c r="B8056" s="2" t="s">
        <v>46</v>
      </c>
      <c r="C8056" s="2">
        <v>0</v>
      </c>
      <c r="D8056" s="2">
        <v>0</v>
      </c>
      <c r="F8056" s="2">
        <v>14.242000000000001</v>
      </c>
      <c r="G8056" s="2">
        <v>243.49652</v>
      </c>
      <c r="I8056" s="2">
        <v>0</v>
      </c>
      <c r="K8056" s="2">
        <v>14.242000000000001</v>
      </c>
      <c r="L8056" s="2">
        <v>243.49652</v>
      </c>
    </row>
    <row r="8057" spans="1:12" x14ac:dyDescent="0.25">
      <c r="A8057" s="2" t="s">
        <v>299</v>
      </c>
      <c r="B8057" s="2" t="s">
        <v>47</v>
      </c>
      <c r="C8057" s="2">
        <v>0</v>
      </c>
      <c r="D8057" s="2">
        <v>0</v>
      </c>
      <c r="F8057" s="2">
        <v>0</v>
      </c>
      <c r="G8057" s="2">
        <v>0</v>
      </c>
      <c r="I8057" s="2">
        <v>0</v>
      </c>
      <c r="K8057" s="2">
        <v>0.32700000000000001</v>
      </c>
      <c r="L8057" s="2">
        <v>0</v>
      </c>
    </row>
    <row r="8058" spans="1:12" x14ac:dyDescent="0.25">
      <c r="A8058" s="2" t="s">
        <v>299</v>
      </c>
      <c r="B8058" s="2" t="s">
        <v>49</v>
      </c>
      <c r="C8058" s="2">
        <v>0</v>
      </c>
      <c r="D8058" s="2">
        <v>0</v>
      </c>
      <c r="F8058" s="2">
        <v>425.55358999999999</v>
      </c>
      <c r="G8058" s="2">
        <v>0</v>
      </c>
      <c r="I8058" s="2">
        <v>14.30808</v>
      </c>
      <c r="K8058" s="2">
        <v>898.43406000000004</v>
      </c>
      <c r="L8058" s="2">
        <v>206.18575000000001</v>
      </c>
    </row>
    <row r="8059" spans="1:12" x14ac:dyDescent="0.25">
      <c r="A8059" s="2" t="s">
        <v>299</v>
      </c>
      <c r="B8059" s="2" t="s">
        <v>50</v>
      </c>
      <c r="C8059" s="2">
        <v>0</v>
      </c>
      <c r="D8059" s="2">
        <v>0</v>
      </c>
      <c r="F8059" s="2">
        <v>0</v>
      </c>
      <c r="G8059" s="2">
        <v>0</v>
      </c>
      <c r="I8059" s="2">
        <v>0</v>
      </c>
      <c r="K8059" s="2">
        <v>0</v>
      </c>
      <c r="L8059" s="2">
        <v>0</v>
      </c>
    </row>
    <row r="8060" spans="1:12" x14ac:dyDescent="0.25">
      <c r="A8060" s="2" t="s">
        <v>299</v>
      </c>
      <c r="B8060" s="2" t="s">
        <v>51</v>
      </c>
      <c r="C8060" s="2">
        <v>0</v>
      </c>
      <c r="D8060" s="2">
        <v>0</v>
      </c>
      <c r="F8060" s="2">
        <v>89.954999999999998</v>
      </c>
      <c r="G8060" s="2">
        <v>115.149</v>
      </c>
      <c r="I8060" s="2">
        <v>123.3045</v>
      </c>
      <c r="K8060" s="2">
        <v>279.91849999999999</v>
      </c>
      <c r="L8060" s="2">
        <v>584.15796</v>
      </c>
    </row>
    <row r="8061" spans="1:12" x14ac:dyDescent="0.25">
      <c r="A8061" s="2" t="s">
        <v>299</v>
      </c>
      <c r="B8061" s="2" t="s">
        <v>52</v>
      </c>
      <c r="C8061" s="2">
        <v>0</v>
      </c>
      <c r="D8061" s="2">
        <v>0</v>
      </c>
      <c r="F8061" s="2">
        <v>0</v>
      </c>
      <c r="G8061" s="2">
        <v>0</v>
      </c>
      <c r="I8061" s="2">
        <v>0</v>
      </c>
      <c r="K8061" s="2">
        <v>0</v>
      </c>
      <c r="L8061" s="2">
        <v>0</v>
      </c>
    </row>
    <row r="8062" spans="1:12" x14ac:dyDescent="0.25">
      <c r="A8062" s="2" t="s">
        <v>299</v>
      </c>
      <c r="B8062" s="2" t="s">
        <v>53</v>
      </c>
      <c r="C8062" s="2">
        <v>0</v>
      </c>
      <c r="D8062" s="2">
        <v>0</v>
      </c>
      <c r="F8062" s="2">
        <v>45.510420000000003</v>
      </c>
      <c r="G8062" s="2">
        <v>111.37546</v>
      </c>
      <c r="I8062" s="2">
        <v>44.390740000000001</v>
      </c>
      <c r="K8062" s="2">
        <v>197.54938000000001</v>
      </c>
      <c r="L8062" s="2">
        <v>246.447</v>
      </c>
    </row>
    <row r="8063" spans="1:12" x14ac:dyDescent="0.25">
      <c r="A8063" s="2" t="s">
        <v>299</v>
      </c>
      <c r="B8063" s="2" t="s">
        <v>54</v>
      </c>
      <c r="C8063" s="2">
        <v>0</v>
      </c>
      <c r="D8063" s="2">
        <v>53.67465</v>
      </c>
      <c r="F8063" s="2">
        <v>1403.35564</v>
      </c>
      <c r="G8063" s="2">
        <v>632.70322999999996</v>
      </c>
      <c r="I8063" s="2">
        <v>1593.80295</v>
      </c>
      <c r="K8063" s="2">
        <v>5472.2066599999998</v>
      </c>
      <c r="L8063" s="2">
        <v>4767.0485799999997</v>
      </c>
    </row>
    <row r="8064" spans="1:12" x14ac:dyDescent="0.25">
      <c r="A8064" s="2" t="s">
        <v>299</v>
      </c>
      <c r="B8064" s="2" t="s">
        <v>55</v>
      </c>
      <c r="C8064" s="2">
        <v>113.83</v>
      </c>
      <c r="D8064" s="2">
        <v>99.875119999999995</v>
      </c>
      <c r="F8064" s="2">
        <v>576.66659000000004</v>
      </c>
      <c r="G8064" s="2">
        <v>444.95650999999998</v>
      </c>
      <c r="I8064" s="2">
        <v>610.50361999999996</v>
      </c>
      <c r="K8064" s="2">
        <v>1957.4594</v>
      </c>
      <c r="L8064" s="2">
        <v>1833.8156300000001</v>
      </c>
    </row>
    <row r="8065" spans="1:13" x14ac:dyDescent="0.25">
      <c r="A8065" s="2" t="s">
        <v>299</v>
      </c>
      <c r="B8065" s="2" t="s">
        <v>56</v>
      </c>
      <c r="C8065" s="2">
        <v>0</v>
      </c>
      <c r="D8065" s="2">
        <v>0</v>
      </c>
      <c r="F8065" s="2">
        <v>20.982620000000001</v>
      </c>
      <c r="G8065" s="2">
        <v>0</v>
      </c>
      <c r="I8065" s="2">
        <v>0</v>
      </c>
      <c r="K8065" s="2">
        <v>21.834800000000001</v>
      </c>
      <c r="L8065" s="2">
        <v>0</v>
      </c>
    </row>
    <row r="8066" spans="1:13" x14ac:dyDescent="0.25">
      <c r="A8066" s="2" t="s">
        <v>299</v>
      </c>
      <c r="B8066" s="2" t="s">
        <v>57</v>
      </c>
      <c r="C8066" s="2">
        <v>0</v>
      </c>
      <c r="D8066" s="2">
        <v>0</v>
      </c>
      <c r="F8066" s="2">
        <v>0</v>
      </c>
      <c r="G8066" s="2">
        <v>0</v>
      </c>
      <c r="I8066" s="2">
        <v>0</v>
      </c>
      <c r="K8066" s="2">
        <v>41.15</v>
      </c>
      <c r="L8066" s="2">
        <v>28.1</v>
      </c>
    </row>
    <row r="8067" spans="1:13" x14ac:dyDescent="0.25">
      <c r="A8067" s="2" t="s">
        <v>299</v>
      </c>
      <c r="B8067" s="2" t="s">
        <v>58</v>
      </c>
      <c r="C8067" s="2">
        <v>0</v>
      </c>
      <c r="D8067" s="2">
        <v>0</v>
      </c>
      <c r="F8067" s="2">
        <v>98.874499999999998</v>
      </c>
      <c r="G8067" s="2">
        <v>68.320769999999996</v>
      </c>
      <c r="I8067" s="2">
        <v>124.85739</v>
      </c>
      <c r="K8067" s="2">
        <v>324.17212999999998</v>
      </c>
      <c r="L8067" s="2">
        <v>334.38695999999999</v>
      </c>
    </row>
    <row r="8068" spans="1:13" x14ac:dyDescent="0.25">
      <c r="A8068" s="2" t="s">
        <v>299</v>
      </c>
      <c r="B8068" s="2" t="s">
        <v>60</v>
      </c>
      <c r="C8068" s="2">
        <v>0</v>
      </c>
      <c r="D8068" s="2">
        <v>93.950999999999993</v>
      </c>
      <c r="F8068" s="2">
        <v>0</v>
      </c>
      <c r="G8068" s="2">
        <v>830.69669999999996</v>
      </c>
      <c r="I8068" s="2">
        <v>686.58927000000006</v>
      </c>
      <c r="K8068" s="2">
        <v>151.69120000000001</v>
      </c>
      <c r="L8068" s="2">
        <v>1972.3094100000001</v>
      </c>
    </row>
    <row r="8069" spans="1:13" x14ac:dyDescent="0.25">
      <c r="A8069" s="2" t="s">
        <v>299</v>
      </c>
      <c r="B8069" s="2" t="s">
        <v>61</v>
      </c>
      <c r="C8069" s="2">
        <v>0</v>
      </c>
      <c r="D8069" s="2">
        <v>0</v>
      </c>
      <c r="F8069" s="2">
        <v>72.3215</v>
      </c>
      <c r="G8069" s="2">
        <v>0</v>
      </c>
      <c r="I8069" s="2">
        <v>0</v>
      </c>
      <c r="K8069" s="2">
        <v>73.612979999999993</v>
      </c>
      <c r="L8069" s="2">
        <v>0</v>
      </c>
    </row>
    <row r="8070" spans="1:13" x14ac:dyDescent="0.25">
      <c r="A8070" s="2" t="s">
        <v>299</v>
      </c>
      <c r="B8070" s="2" t="s">
        <v>62</v>
      </c>
      <c r="C8070" s="2">
        <v>0</v>
      </c>
      <c r="D8070" s="2">
        <v>0</v>
      </c>
      <c r="F8070" s="2">
        <v>0</v>
      </c>
      <c r="G8070" s="2">
        <v>0</v>
      </c>
      <c r="I8070" s="2">
        <v>0</v>
      </c>
      <c r="K8070" s="2">
        <v>0</v>
      </c>
      <c r="L8070" s="2">
        <v>0</v>
      </c>
    </row>
    <row r="8071" spans="1:13" x14ac:dyDescent="0.25">
      <c r="A8071" s="2" t="s">
        <v>299</v>
      </c>
      <c r="B8071" s="2" t="s">
        <v>63</v>
      </c>
      <c r="C8071" s="2">
        <v>0</v>
      </c>
      <c r="D8071" s="2">
        <v>0</v>
      </c>
      <c r="F8071" s="2">
        <v>0</v>
      </c>
      <c r="G8071" s="2">
        <v>2.5249999999999999</v>
      </c>
      <c r="I8071" s="2">
        <v>0</v>
      </c>
      <c r="K8071" s="2">
        <v>0</v>
      </c>
      <c r="L8071" s="2">
        <v>2.5249999999999999</v>
      </c>
    </row>
    <row r="8072" spans="1:13" x14ac:dyDescent="0.25">
      <c r="A8072" s="2" t="s">
        <v>299</v>
      </c>
      <c r="B8072" s="2" t="s">
        <v>64</v>
      </c>
      <c r="C8072" s="2">
        <v>0</v>
      </c>
      <c r="D8072" s="2">
        <v>0</v>
      </c>
      <c r="F8072" s="2">
        <v>0</v>
      </c>
      <c r="G8072" s="2">
        <v>0</v>
      </c>
      <c r="I8072" s="2">
        <v>0</v>
      </c>
      <c r="K8072" s="2">
        <v>0</v>
      </c>
      <c r="L8072" s="2">
        <v>11.897869999999999</v>
      </c>
    </row>
    <row r="8073" spans="1:13" x14ac:dyDescent="0.25">
      <c r="A8073" s="2" t="s">
        <v>299</v>
      </c>
      <c r="B8073" s="2" t="s">
        <v>66</v>
      </c>
      <c r="C8073" s="2">
        <v>0</v>
      </c>
      <c r="D8073" s="2">
        <v>0</v>
      </c>
      <c r="F8073" s="2">
        <v>231.73294999999999</v>
      </c>
      <c r="G8073" s="2">
        <v>25.219080000000002</v>
      </c>
      <c r="I8073" s="2">
        <v>95.565150000000003</v>
      </c>
      <c r="K8073" s="2">
        <v>1015.61033</v>
      </c>
      <c r="L8073" s="2">
        <v>331.80833000000001</v>
      </c>
    </row>
    <row r="8074" spans="1:13" x14ac:dyDescent="0.25">
      <c r="A8074" s="2" t="s">
        <v>299</v>
      </c>
      <c r="B8074" s="2" t="s">
        <v>67</v>
      </c>
      <c r="C8074" s="2">
        <v>0</v>
      </c>
      <c r="D8074" s="2">
        <v>0</v>
      </c>
      <c r="F8074" s="2">
        <v>20.729120000000002</v>
      </c>
      <c r="G8074" s="2">
        <v>71.985330000000005</v>
      </c>
      <c r="I8074" s="2">
        <v>106.27209000000001</v>
      </c>
      <c r="K8074" s="2">
        <v>448.34805999999998</v>
      </c>
      <c r="L8074" s="2">
        <v>369.55655000000002</v>
      </c>
    </row>
    <row r="8075" spans="1:13" x14ac:dyDescent="0.25">
      <c r="A8075" s="2" t="s">
        <v>299</v>
      </c>
      <c r="B8075" s="2" t="s">
        <v>70</v>
      </c>
      <c r="C8075" s="2">
        <v>0</v>
      </c>
      <c r="D8075" s="2">
        <v>0</v>
      </c>
      <c r="F8075" s="2">
        <v>61.827120000000001</v>
      </c>
      <c r="G8075" s="2">
        <v>339.92568</v>
      </c>
      <c r="I8075" s="2">
        <v>304.18347999999997</v>
      </c>
      <c r="K8075" s="2">
        <v>361.13628</v>
      </c>
      <c r="L8075" s="2">
        <v>1311.1391100000001</v>
      </c>
    </row>
    <row r="8076" spans="1:13" x14ac:dyDescent="0.25">
      <c r="A8076" s="2" t="s">
        <v>299</v>
      </c>
      <c r="B8076" s="2" t="s">
        <v>72</v>
      </c>
      <c r="C8076" s="2">
        <v>0.47339999999999999</v>
      </c>
      <c r="D8076" s="2">
        <v>0</v>
      </c>
      <c r="F8076" s="2">
        <v>3.3500399999999999</v>
      </c>
      <c r="G8076" s="2">
        <v>0</v>
      </c>
      <c r="I8076" s="2">
        <v>45.597279999999998</v>
      </c>
      <c r="K8076" s="2">
        <v>32.131590000000003</v>
      </c>
      <c r="L8076" s="2">
        <v>315.58978999999999</v>
      </c>
    </row>
    <row r="8077" spans="1:13" x14ac:dyDescent="0.25">
      <c r="A8077" s="2" t="s">
        <v>299</v>
      </c>
      <c r="B8077" s="2" t="s">
        <v>73</v>
      </c>
      <c r="C8077" s="2">
        <v>0</v>
      </c>
      <c r="D8077" s="2">
        <v>0</v>
      </c>
      <c r="F8077" s="2">
        <v>8.3160000000000007</v>
      </c>
      <c r="G8077" s="2">
        <v>0</v>
      </c>
      <c r="I8077" s="2">
        <v>0</v>
      </c>
      <c r="K8077" s="2">
        <v>38.811999999999998</v>
      </c>
      <c r="L8077" s="2">
        <v>12.266999999999999</v>
      </c>
    </row>
    <row r="8078" spans="1:13" x14ac:dyDescent="0.25">
      <c r="A8078" s="2" t="s">
        <v>299</v>
      </c>
      <c r="B8078" s="2" t="s">
        <v>74</v>
      </c>
      <c r="C8078" s="2">
        <v>0</v>
      </c>
      <c r="D8078" s="2">
        <v>0</v>
      </c>
      <c r="F8078" s="2">
        <v>151.22</v>
      </c>
      <c r="G8078" s="2">
        <v>0</v>
      </c>
      <c r="I8078" s="2">
        <v>88.34</v>
      </c>
      <c r="K8078" s="2">
        <v>151.22</v>
      </c>
      <c r="L8078" s="2">
        <v>88.34</v>
      </c>
    </row>
    <row r="8079" spans="1:13" x14ac:dyDescent="0.25">
      <c r="A8079" s="2" t="s">
        <v>299</v>
      </c>
      <c r="B8079" s="2" t="s">
        <v>75</v>
      </c>
      <c r="C8079" s="2">
        <v>0</v>
      </c>
      <c r="D8079" s="2">
        <v>0</v>
      </c>
      <c r="F8079" s="2">
        <v>0</v>
      </c>
      <c r="G8079" s="2">
        <v>0</v>
      </c>
      <c r="I8079" s="2">
        <v>0</v>
      </c>
      <c r="K8079" s="2">
        <v>0</v>
      </c>
      <c r="L8079" s="2">
        <v>0</v>
      </c>
    </row>
    <row r="8080" spans="1:13" ht="13" x14ac:dyDescent="0.3">
      <c r="A8080" s="4" t="s">
        <v>299</v>
      </c>
      <c r="B8080" s="4" t="s">
        <v>80</v>
      </c>
      <c r="C8080" s="4">
        <v>694.51566000000003</v>
      </c>
      <c r="D8080" s="4">
        <v>1084.45615</v>
      </c>
      <c r="E8080" s="4"/>
      <c r="F8080" s="4">
        <v>21038.13392</v>
      </c>
      <c r="G8080" s="4">
        <v>12008.740040000001</v>
      </c>
      <c r="H8080" s="4"/>
      <c r="I8080" s="4">
        <v>19475.755280000001</v>
      </c>
      <c r="J8080" s="4"/>
      <c r="K8080" s="4">
        <v>76591.202699999994</v>
      </c>
      <c r="L8080" s="4">
        <v>58365.460299999999</v>
      </c>
      <c r="M8080" s="4"/>
    </row>
    <row r="8081" spans="1:12" x14ac:dyDescent="0.25">
      <c r="A8081" s="2" t="s">
        <v>300</v>
      </c>
      <c r="B8081" s="2" t="s">
        <v>9</v>
      </c>
      <c r="C8081" s="2">
        <v>0</v>
      </c>
      <c r="D8081" s="2">
        <v>0</v>
      </c>
      <c r="F8081" s="2">
        <v>440.36016999999998</v>
      </c>
      <c r="G8081" s="2">
        <v>223.03568999999999</v>
      </c>
      <c r="I8081" s="2">
        <v>171.45016000000001</v>
      </c>
      <c r="K8081" s="2">
        <v>2484.7270800000001</v>
      </c>
      <c r="L8081" s="2">
        <v>902.14085</v>
      </c>
    </row>
    <row r="8082" spans="1:12" x14ac:dyDescent="0.25">
      <c r="A8082" s="2" t="s">
        <v>300</v>
      </c>
      <c r="B8082" s="2" t="s">
        <v>11</v>
      </c>
      <c r="C8082" s="2">
        <v>0</v>
      </c>
      <c r="D8082" s="2">
        <v>0</v>
      </c>
      <c r="F8082" s="2">
        <v>39.121600000000001</v>
      </c>
      <c r="G8082" s="2">
        <v>26.832000000000001</v>
      </c>
      <c r="I8082" s="2">
        <v>40.247999999999998</v>
      </c>
      <c r="K8082" s="2">
        <v>267.17775999999998</v>
      </c>
      <c r="L8082" s="2">
        <v>69.484999999999999</v>
      </c>
    </row>
    <row r="8083" spans="1:12" x14ac:dyDescent="0.25">
      <c r="A8083" s="2" t="s">
        <v>300</v>
      </c>
      <c r="B8083" s="2" t="s">
        <v>13</v>
      </c>
      <c r="C8083" s="2">
        <v>0</v>
      </c>
      <c r="D8083" s="2">
        <v>0</v>
      </c>
      <c r="F8083" s="2">
        <v>0</v>
      </c>
      <c r="G8083" s="2">
        <v>0</v>
      </c>
      <c r="I8083" s="2">
        <v>0</v>
      </c>
      <c r="K8083" s="2">
        <v>0</v>
      </c>
      <c r="L8083" s="2">
        <v>0</v>
      </c>
    </row>
    <row r="8084" spans="1:12" x14ac:dyDescent="0.25">
      <c r="A8084" s="2" t="s">
        <v>300</v>
      </c>
      <c r="B8084" s="2" t="s">
        <v>15</v>
      </c>
      <c r="C8084" s="2">
        <v>0</v>
      </c>
      <c r="D8084" s="2">
        <v>270.8</v>
      </c>
      <c r="F8084" s="2">
        <v>1459.2637099999999</v>
      </c>
      <c r="G8084" s="2">
        <v>2539.63022</v>
      </c>
      <c r="I8084" s="2">
        <v>4729.2798000000003</v>
      </c>
      <c r="K8084" s="2">
        <v>5674.4632199999996</v>
      </c>
      <c r="L8084" s="2">
        <v>9665.9279299999998</v>
      </c>
    </row>
    <row r="8085" spans="1:12" x14ac:dyDescent="0.25">
      <c r="A8085" s="2" t="s">
        <v>300</v>
      </c>
      <c r="B8085" s="2" t="s">
        <v>16</v>
      </c>
      <c r="C8085" s="2">
        <v>0</v>
      </c>
      <c r="D8085" s="2">
        <v>0</v>
      </c>
      <c r="F8085" s="2">
        <v>170.87909999999999</v>
      </c>
      <c r="G8085" s="2">
        <v>248.6113</v>
      </c>
      <c r="I8085" s="2">
        <v>63.109200000000001</v>
      </c>
      <c r="K8085" s="2">
        <v>201.40629999999999</v>
      </c>
      <c r="L8085" s="2">
        <v>420.16629999999998</v>
      </c>
    </row>
    <row r="8086" spans="1:12" x14ac:dyDescent="0.25">
      <c r="A8086" s="2" t="s">
        <v>300</v>
      </c>
      <c r="B8086" s="2" t="s">
        <v>17</v>
      </c>
      <c r="C8086" s="2">
        <v>0</v>
      </c>
      <c r="D8086" s="2">
        <v>1.5512600000000001</v>
      </c>
      <c r="F8086" s="2">
        <v>44.098559999999999</v>
      </c>
      <c r="G8086" s="2">
        <v>4.5810199999999996</v>
      </c>
      <c r="I8086" s="2">
        <v>6.0625799999999996</v>
      </c>
      <c r="K8086" s="2">
        <v>223.74494999999999</v>
      </c>
      <c r="L8086" s="2">
        <v>140.32702</v>
      </c>
    </row>
    <row r="8087" spans="1:12" x14ac:dyDescent="0.25">
      <c r="A8087" s="2" t="s">
        <v>300</v>
      </c>
      <c r="B8087" s="2" t="s">
        <v>18</v>
      </c>
      <c r="C8087" s="2">
        <v>0</v>
      </c>
      <c r="D8087" s="2">
        <v>0</v>
      </c>
      <c r="F8087" s="2">
        <v>20.000119999999999</v>
      </c>
      <c r="G8087" s="2">
        <v>2.1</v>
      </c>
      <c r="I8087" s="2">
        <v>48.259120000000003</v>
      </c>
      <c r="K8087" s="2">
        <v>103.21338</v>
      </c>
      <c r="L8087" s="2">
        <v>144.23668000000001</v>
      </c>
    </row>
    <row r="8088" spans="1:12" x14ac:dyDescent="0.25">
      <c r="A8088" s="2" t="s">
        <v>300</v>
      </c>
      <c r="B8088" s="2" t="s">
        <v>21</v>
      </c>
      <c r="C8088" s="2">
        <v>0</v>
      </c>
      <c r="D8088" s="2">
        <v>0</v>
      </c>
      <c r="F8088" s="2">
        <v>0</v>
      </c>
      <c r="G8088" s="2">
        <v>0</v>
      </c>
      <c r="I8088" s="2">
        <v>0</v>
      </c>
      <c r="K8088" s="2">
        <v>0</v>
      </c>
      <c r="L8088" s="2">
        <v>0</v>
      </c>
    </row>
    <row r="8089" spans="1:12" x14ac:dyDescent="0.25">
      <c r="A8089" s="2" t="s">
        <v>300</v>
      </c>
      <c r="B8089" s="2" t="s">
        <v>23</v>
      </c>
      <c r="C8089" s="2">
        <v>0</v>
      </c>
      <c r="D8089" s="2">
        <v>0</v>
      </c>
      <c r="F8089" s="2">
        <v>0</v>
      </c>
      <c r="G8089" s="2">
        <v>3.6309</v>
      </c>
      <c r="I8089" s="2">
        <v>2.9068000000000001</v>
      </c>
      <c r="K8089" s="2">
        <v>0</v>
      </c>
      <c r="L8089" s="2">
        <v>6.5377000000000001</v>
      </c>
    </row>
    <row r="8090" spans="1:12" x14ac:dyDescent="0.25">
      <c r="A8090" s="2" t="s">
        <v>300</v>
      </c>
      <c r="B8090" s="2" t="s">
        <v>25</v>
      </c>
      <c r="C8090" s="2">
        <v>0</v>
      </c>
      <c r="D8090" s="2">
        <v>64.377700000000004</v>
      </c>
      <c r="F8090" s="2">
        <v>36.0306</v>
      </c>
      <c r="G8090" s="2">
        <v>160.10095000000001</v>
      </c>
      <c r="I8090" s="2">
        <v>0</v>
      </c>
      <c r="K8090" s="2">
        <v>36.0306</v>
      </c>
      <c r="L8090" s="2">
        <v>326.11905000000002</v>
      </c>
    </row>
    <row r="8091" spans="1:12" x14ac:dyDescent="0.25">
      <c r="A8091" s="2" t="s">
        <v>300</v>
      </c>
      <c r="B8091" s="2" t="s">
        <v>26</v>
      </c>
      <c r="C8091" s="2">
        <v>0</v>
      </c>
      <c r="D8091" s="2">
        <v>55.213560000000001</v>
      </c>
      <c r="F8091" s="2">
        <v>267.75205999999997</v>
      </c>
      <c r="G8091" s="2">
        <v>216.68827999999999</v>
      </c>
      <c r="I8091" s="2">
        <v>182.91172</v>
      </c>
      <c r="K8091" s="2">
        <v>981.97681</v>
      </c>
      <c r="L8091" s="2">
        <v>1079.2493400000001</v>
      </c>
    </row>
    <row r="8092" spans="1:12" x14ac:dyDescent="0.25">
      <c r="A8092" s="2" t="s">
        <v>300</v>
      </c>
      <c r="B8092" s="2" t="s">
        <v>27</v>
      </c>
      <c r="C8092" s="2">
        <v>0</v>
      </c>
      <c r="D8092" s="2">
        <v>0</v>
      </c>
      <c r="F8092" s="2">
        <v>0</v>
      </c>
      <c r="G8092" s="2">
        <v>0</v>
      </c>
      <c r="I8092" s="2">
        <v>0</v>
      </c>
      <c r="K8092" s="2">
        <v>0</v>
      </c>
      <c r="L8092" s="2">
        <v>20.126280000000001</v>
      </c>
    </row>
    <row r="8093" spans="1:12" x14ac:dyDescent="0.25">
      <c r="A8093" s="2" t="s">
        <v>300</v>
      </c>
      <c r="B8093" s="2" t="s">
        <v>28</v>
      </c>
      <c r="C8093" s="2">
        <v>0</v>
      </c>
      <c r="D8093" s="2">
        <v>0</v>
      </c>
      <c r="F8093" s="2">
        <v>0</v>
      </c>
      <c r="G8093" s="2">
        <v>14.694000000000001</v>
      </c>
      <c r="I8093" s="2">
        <v>0</v>
      </c>
      <c r="K8093" s="2">
        <v>0</v>
      </c>
      <c r="L8093" s="2">
        <v>29.388000000000002</v>
      </c>
    </row>
    <row r="8094" spans="1:12" x14ac:dyDescent="0.25">
      <c r="A8094" s="2" t="s">
        <v>300</v>
      </c>
      <c r="B8094" s="2" t="s">
        <v>29</v>
      </c>
      <c r="C8094" s="2">
        <v>0</v>
      </c>
      <c r="D8094" s="2">
        <v>0</v>
      </c>
      <c r="F8094" s="2">
        <v>11.741390000000001</v>
      </c>
      <c r="G8094" s="2">
        <v>0</v>
      </c>
      <c r="I8094" s="2">
        <v>2.5316999999999998</v>
      </c>
      <c r="K8094" s="2">
        <v>20.014710000000001</v>
      </c>
      <c r="L8094" s="2">
        <v>8.1716999999999995</v>
      </c>
    </row>
    <row r="8095" spans="1:12" x14ac:dyDescent="0.25">
      <c r="A8095" s="2" t="s">
        <v>300</v>
      </c>
      <c r="B8095" s="2" t="s">
        <v>30</v>
      </c>
      <c r="C8095" s="2">
        <v>0</v>
      </c>
      <c r="D8095" s="2">
        <v>8.8328000000000007</v>
      </c>
      <c r="F8095" s="2">
        <v>44.994819999999997</v>
      </c>
      <c r="G8095" s="2">
        <v>71.421940000000006</v>
      </c>
      <c r="I8095" s="2">
        <v>154.19162</v>
      </c>
      <c r="K8095" s="2">
        <v>392.54906</v>
      </c>
      <c r="L8095" s="2">
        <v>463.32069000000001</v>
      </c>
    </row>
    <row r="8096" spans="1:12" x14ac:dyDescent="0.25">
      <c r="A8096" s="2" t="s">
        <v>300</v>
      </c>
      <c r="B8096" s="2" t="s">
        <v>31</v>
      </c>
      <c r="C8096" s="2">
        <v>0</v>
      </c>
      <c r="D8096" s="2">
        <v>0</v>
      </c>
      <c r="F8096" s="2">
        <v>40.721899999999998</v>
      </c>
      <c r="G8096" s="2">
        <v>0</v>
      </c>
      <c r="I8096" s="2">
        <v>0</v>
      </c>
      <c r="K8096" s="2">
        <v>40.721899999999998</v>
      </c>
      <c r="L8096" s="2">
        <v>0</v>
      </c>
    </row>
    <row r="8097" spans="1:12" x14ac:dyDescent="0.25">
      <c r="A8097" s="2" t="s">
        <v>300</v>
      </c>
      <c r="B8097" s="2" t="s">
        <v>32</v>
      </c>
      <c r="C8097" s="2">
        <v>0</v>
      </c>
      <c r="D8097" s="2">
        <v>0</v>
      </c>
      <c r="F8097" s="2">
        <v>1.29715</v>
      </c>
      <c r="G8097" s="2">
        <v>0</v>
      </c>
      <c r="I8097" s="2">
        <v>7.5347999999999997</v>
      </c>
      <c r="K8097" s="2">
        <v>6.2482800000000003</v>
      </c>
      <c r="L8097" s="2">
        <v>7.5347999999999997</v>
      </c>
    </row>
    <row r="8098" spans="1:12" x14ac:dyDescent="0.25">
      <c r="A8098" s="2" t="s">
        <v>300</v>
      </c>
      <c r="B8098" s="2" t="s">
        <v>34</v>
      </c>
      <c r="C8098" s="2">
        <v>0</v>
      </c>
      <c r="D8098" s="2">
        <v>0</v>
      </c>
      <c r="F8098" s="2">
        <v>655.98162000000002</v>
      </c>
      <c r="G8098" s="2">
        <v>566.58941000000004</v>
      </c>
      <c r="I8098" s="2">
        <v>214.38885999999999</v>
      </c>
      <c r="K8098" s="2">
        <v>717.43780000000004</v>
      </c>
      <c r="L8098" s="2">
        <v>1206.3017299999999</v>
      </c>
    </row>
    <row r="8099" spans="1:12" x14ac:dyDescent="0.25">
      <c r="A8099" s="2" t="s">
        <v>300</v>
      </c>
      <c r="B8099" s="2" t="s">
        <v>37</v>
      </c>
      <c r="C8099" s="2">
        <v>0</v>
      </c>
      <c r="D8099" s="2">
        <v>24.266310000000001</v>
      </c>
      <c r="F8099" s="2">
        <v>24.707609999999999</v>
      </c>
      <c r="G8099" s="2">
        <v>45.726260000000003</v>
      </c>
      <c r="I8099" s="2">
        <v>20.468219999999999</v>
      </c>
      <c r="K8099" s="2">
        <v>71.115650000000002</v>
      </c>
      <c r="L8099" s="2">
        <v>111.63222</v>
      </c>
    </row>
    <row r="8100" spans="1:12" x14ac:dyDescent="0.25">
      <c r="A8100" s="2" t="s">
        <v>300</v>
      </c>
      <c r="B8100" s="2" t="s">
        <v>38</v>
      </c>
      <c r="C8100" s="2">
        <v>0</v>
      </c>
      <c r="D8100" s="2">
        <v>13.42</v>
      </c>
      <c r="F8100" s="2">
        <v>127.14915999999999</v>
      </c>
      <c r="G8100" s="2">
        <v>236.76412999999999</v>
      </c>
      <c r="I8100" s="2">
        <v>78.164000000000001</v>
      </c>
      <c r="K8100" s="2">
        <v>294.37110999999999</v>
      </c>
      <c r="L8100" s="2">
        <v>474.86005</v>
      </c>
    </row>
    <row r="8101" spans="1:12" x14ac:dyDescent="0.25">
      <c r="A8101" s="2" t="s">
        <v>300</v>
      </c>
      <c r="B8101" s="2" t="s">
        <v>39</v>
      </c>
      <c r="C8101" s="2">
        <v>9.7445000000000004</v>
      </c>
      <c r="D8101" s="2">
        <v>0</v>
      </c>
      <c r="F8101" s="2">
        <v>9.7445000000000004</v>
      </c>
      <c r="G8101" s="2">
        <v>72.742859999999993</v>
      </c>
      <c r="I8101" s="2">
        <v>0</v>
      </c>
      <c r="K8101" s="2">
        <v>68.334500000000006</v>
      </c>
      <c r="L8101" s="2">
        <v>72.742859999999993</v>
      </c>
    </row>
    <row r="8102" spans="1:12" x14ac:dyDescent="0.25">
      <c r="A8102" s="2" t="s">
        <v>300</v>
      </c>
      <c r="B8102" s="2" t="s">
        <v>41</v>
      </c>
      <c r="C8102" s="2">
        <v>0</v>
      </c>
      <c r="D8102" s="2">
        <v>0</v>
      </c>
      <c r="F8102" s="2">
        <v>7.5250000000000004</v>
      </c>
      <c r="G8102" s="2">
        <v>0</v>
      </c>
      <c r="I8102" s="2">
        <v>99.947999999999993</v>
      </c>
      <c r="K8102" s="2">
        <v>10.824999999999999</v>
      </c>
      <c r="L8102" s="2">
        <v>115.06935</v>
      </c>
    </row>
    <row r="8103" spans="1:12" x14ac:dyDescent="0.25">
      <c r="A8103" s="2" t="s">
        <v>300</v>
      </c>
      <c r="B8103" s="2" t="s">
        <v>43</v>
      </c>
      <c r="C8103" s="2">
        <v>0</v>
      </c>
      <c r="D8103" s="2">
        <v>0</v>
      </c>
      <c r="F8103" s="2">
        <v>0.46500000000000002</v>
      </c>
      <c r="G8103" s="2">
        <v>0</v>
      </c>
      <c r="I8103" s="2">
        <v>0</v>
      </c>
      <c r="K8103" s="2">
        <v>19.29402</v>
      </c>
      <c r="L8103" s="2">
        <v>6.1749900000000002</v>
      </c>
    </row>
    <row r="8104" spans="1:12" x14ac:dyDescent="0.25">
      <c r="A8104" s="2" t="s">
        <v>300</v>
      </c>
      <c r="B8104" s="2" t="s">
        <v>44</v>
      </c>
      <c r="C8104" s="2">
        <v>638.57833000000005</v>
      </c>
      <c r="D8104" s="2">
        <v>236.99602999999999</v>
      </c>
      <c r="F8104" s="2">
        <v>6153.45442</v>
      </c>
      <c r="G8104" s="2">
        <v>6901.3911799999996</v>
      </c>
      <c r="I8104" s="2">
        <v>7486.8961099999997</v>
      </c>
      <c r="K8104" s="2">
        <v>45219.393259999997</v>
      </c>
      <c r="L8104" s="2">
        <v>25282.74511</v>
      </c>
    </row>
    <row r="8105" spans="1:12" x14ac:dyDescent="0.25">
      <c r="A8105" s="2" t="s">
        <v>300</v>
      </c>
      <c r="B8105" s="2" t="s">
        <v>45</v>
      </c>
      <c r="C8105" s="2">
        <v>28.557659999999998</v>
      </c>
      <c r="D8105" s="2">
        <v>37.46246</v>
      </c>
      <c r="F8105" s="2">
        <v>476.54955000000001</v>
      </c>
      <c r="G8105" s="2">
        <v>654.4846</v>
      </c>
      <c r="I8105" s="2">
        <v>701.58264999999994</v>
      </c>
      <c r="K8105" s="2">
        <v>5948.0183900000002</v>
      </c>
      <c r="L8105" s="2">
        <v>2457.0817299999999</v>
      </c>
    </row>
    <row r="8106" spans="1:12" x14ac:dyDescent="0.25">
      <c r="A8106" s="2" t="s">
        <v>300</v>
      </c>
      <c r="B8106" s="2" t="s">
        <v>47</v>
      </c>
      <c r="C8106" s="2">
        <v>0</v>
      </c>
      <c r="D8106" s="2">
        <v>0</v>
      </c>
      <c r="F8106" s="2">
        <v>0</v>
      </c>
      <c r="G8106" s="2">
        <v>27.948799999999999</v>
      </c>
      <c r="I8106" s="2">
        <v>0</v>
      </c>
      <c r="K8106" s="2">
        <v>92.248549999999994</v>
      </c>
      <c r="L8106" s="2">
        <v>54.984949999999998</v>
      </c>
    </row>
    <row r="8107" spans="1:12" x14ac:dyDescent="0.25">
      <c r="A8107" s="2" t="s">
        <v>300</v>
      </c>
      <c r="B8107" s="2" t="s">
        <v>49</v>
      </c>
      <c r="C8107" s="2">
        <v>12.751899999999999</v>
      </c>
      <c r="D8107" s="2">
        <v>0</v>
      </c>
      <c r="F8107" s="2">
        <v>253.04175000000001</v>
      </c>
      <c r="G8107" s="2">
        <v>44.416870000000003</v>
      </c>
      <c r="I8107" s="2">
        <v>98.493880000000004</v>
      </c>
      <c r="K8107" s="2">
        <v>525.78312000000005</v>
      </c>
      <c r="L8107" s="2">
        <v>814.73368000000005</v>
      </c>
    </row>
    <row r="8108" spans="1:12" x14ac:dyDescent="0.25">
      <c r="A8108" s="2" t="s">
        <v>300</v>
      </c>
      <c r="B8108" s="2" t="s">
        <v>51</v>
      </c>
      <c r="C8108" s="2">
        <v>0</v>
      </c>
      <c r="D8108" s="2">
        <v>0</v>
      </c>
      <c r="F8108" s="2">
        <v>0</v>
      </c>
      <c r="G8108" s="2">
        <v>2.0219999999999998</v>
      </c>
      <c r="I8108" s="2">
        <v>0</v>
      </c>
      <c r="K8108" s="2">
        <v>9.44</v>
      </c>
      <c r="L8108" s="2">
        <v>61.151220000000002</v>
      </c>
    </row>
    <row r="8109" spans="1:12" x14ac:dyDescent="0.25">
      <c r="A8109" s="2" t="s">
        <v>300</v>
      </c>
      <c r="B8109" s="2" t="s">
        <v>52</v>
      </c>
      <c r="C8109" s="2">
        <v>0</v>
      </c>
      <c r="D8109" s="2">
        <v>0</v>
      </c>
      <c r="F8109" s="2">
        <v>0</v>
      </c>
      <c r="G8109" s="2">
        <v>0</v>
      </c>
      <c r="I8109" s="2">
        <v>0</v>
      </c>
      <c r="K8109" s="2">
        <v>106.96565</v>
      </c>
      <c r="L8109" s="2">
        <v>72.313500000000005</v>
      </c>
    </row>
    <row r="8110" spans="1:12" x14ac:dyDescent="0.25">
      <c r="A8110" s="2" t="s">
        <v>300</v>
      </c>
      <c r="B8110" s="2" t="s">
        <v>53</v>
      </c>
      <c r="C8110" s="2">
        <v>0</v>
      </c>
      <c r="D8110" s="2">
        <v>0</v>
      </c>
      <c r="F8110" s="2">
        <v>81.504630000000006</v>
      </c>
      <c r="G8110" s="2">
        <v>0</v>
      </c>
      <c r="I8110" s="2">
        <v>0</v>
      </c>
      <c r="K8110" s="2">
        <v>425.70233999999999</v>
      </c>
      <c r="L8110" s="2">
        <v>0</v>
      </c>
    </row>
    <row r="8111" spans="1:12" x14ac:dyDescent="0.25">
      <c r="A8111" s="2" t="s">
        <v>300</v>
      </c>
      <c r="B8111" s="2" t="s">
        <v>54</v>
      </c>
      <c r="C8111" s="2">
        <v>42.447360000000003</v>
      </c>
      <c r="D8111" s="2">
        <v>0</v>
      </c>
      <c r="F8111" s="2">
        <v>587.76219000000003</v>
      </c>
      <c r="G8111" s="2">
        <v>643.41387999999995</v>
      </c>
      <c r="I8111" s="2">
        <v>6888.6413599999996</v>
      </c>
      <c r="K8111" s="2">
        <v>11050.26017</v>
      </c>
      <c r="L8111" s="2">
        <v>10596.234270000001</v>
      </c>
    </row>
    <row r="8112" spans="1:12" x14ac:dyDescent="0.25">
      <c r="A8112" s="2" t="s">
        <v>300</v>
      </c>
      <c r="B8112" s="2" t="s">
        <v>55</v>
      </c>
      <c r="C8112" s="2">
        <v>28.1952</v>
      </c>
      <c r="D8112" s="2">
        <v>0</v>
      </c>
      <c r="F8112" s="2">
        <v>85.063190000000006</v>
      </c>
      <c r="G8112" s="2">
        <v>74.490579999999994</v>
      </c>
      <c r="I8112" s="2">
        <v>56.044240000000002</v>
      </c>
      <c r="K8112" s="2">
        <v>413.89028999999999</v>
      </c>
      <c r="L8112" s="2">
        <v>240.40853000000001</v>
      </c>
    </row>
    <row r="8113" spans="1:12" x14ac:dyDescent="0.25">
      <c r="A8113" s="2" t="s">
        <v>300</v>
      </c>
      <c r="B8113" s="2" t="s">
        <v>56</v>
      </c>
      <c r="C8113" s="2">
        <v>0</v>
      </c>
      <c r="D8113" s="2">
        <v>0</v>
      </c>
      <c r="F8113" s="2">
        <v>5.96136</v>
      </c>
      <c r="G8113" s="2">
        <v>0</v>
      </c>
      <c r="I8113" s="2">
        <v>0</v>
      </c>
      <c r="K8113" s="2">
        <v>18.050059999999998</v>
      </c>
      <c r="L8113" s="2">
        <v>0</v>
      </c>
    </row>
    <row r="8114" spans="1:12" x14ac:dyDescent="0.25">
      <c r="A8114" s="2" t="s">
        <v>300</v>
      </c>
      <c r="B8114" s="2" t="s">
        <v>57</v>
      </c>
      <c r="C8114" s="2">
        <v>0</v>
      </c>
      <c r="D8114" s="2">
        <v>0</v>
      </c>
      <c r="F8114" s="2">
        <v>0</v>
      </c>
      <c r="G8114" s="2">
        <v>0</v>
      </c>
      <c r="I8114" s="2">
        <v>0</v>
      </c>
      <c r="K8114" s="2">
        <v>0</v>
      </c>
      <c r="L8114" s="2">
        <v>0</v>
      </c>
    </row>
    <row r="8115" spans="1:12" x14ac:dyDescent="0.25">
      <c r="A8115" s="2" t="s">
        <v>300</v>
      </c>
      <c r="B8115" s="2" t="s">
        <v>58</v>
      </c>
      <c r="C8115" s="2">
        <v>3.0756000000000001</v>
      </c>
      <c r="D8115" s="2">
        <v>0</v>
      </c>
      <c r="F8115" s="2">
        <v>161.14837</v>
      </c>
      <c r="G8115" s="2">
        <v>172.04927000000001</v>
      </c>
      <c r="I8115" s="2">
        <v>52.761560000000003</v>
      </c>
      <c r="K8115" s="2">
        <v>764.58748000000003</v>
      </c>
      <c r="L8115" s="2">
        <v>330.75934000000001</v>
      </c>
    </row>
    <row r="8116" spans="1:12" x14ac:dyDescent="0.25">
      <c r="A8116" s="2" t="s">
        <v>300</v>
      </c>
      <c r="B8116" s="2" t="s">
        <v>60</v>
      </c>
      <c r="C8116" s="2">
        <v>0</v>
      </c>
      <c r="D8116" s="2">
        <v>12.685</v>
      </c>
      <c r="F8116" s="2">
        <v>73.674800000000005</v>
      </c>
      <c r="G8116" s="2">
        <v>141.62707</v>
      </c>
      <c r="I8116" s="2">
        <v>128.44932</v>
      </c>
      <c r="K8116" s="2">
        <v>488.72206999999997</v>
      </c>
      <c r="L8116" s="2">
        <v>989.89401999999995</v>
      </c>
    </row>
    <row r="8117" spans="1:12" x14ac:dyDescent="0.25">
      <c r="A8117" s="2" t="s">
        <v>300</v>
      </c>
      <c r="B8117" s="2" t="s">
        <v>61</v>
      </c>
      <c r="C8117" s="2">
        <v>0</v>
      </c>
      <c r="D8117" s="2">
        <v>0</v>
      </c>
      <c r="F8117" s="2">
        <v>0</v>
      </c>
      <c r="G8117" s="2">
        <v>0</v>
      </c>
      <c r="I8117" s="2">
        <v>0</v>
      </c>
      <c r="K8117" s="2">
        <v>642.39603</v>
      </c>
      <c r="L8117" s="2">
        <v>146.68835000000001</v>
      </c>
    </row>
    <row r="8118" spans="1:12" x14ac:dyDescent="0.25">
      <c r="A8118" s="2" t="s">
        <v>300</v>
      </c>
      <c r="B8118" s="2" t="s">
        <v>62</v>
      </c>
      <c r="C8118" s="2">
        <v>0</v>
      </c>
      <c r="D8118" s="2">
        <v>0</v>
      </c>
      <c r="F8118" s="2">
        <v>0</v>
      </c>
      <c r="G8118" s="2">
        <v>0</v>
      </c>
      <c r="I8118" s="2">
        <v>0</v>
      </c>
      <c r="K8118" s="2">
        <v>0</v>
      </c>
      <c r="L8118" s="2">
        <v>0</v>
      </c>
    </row>
    <row r="8119" spans="1:12" x14ac:dyDescent="0.25">
      <c r="A8119" s="2" t="s">
        <v>300</v>
      </c>
      <c r="B8119" s="2" t="s">
        <v>63</v>
      </c>
      <c r="C8119" s="2">
        <v>0</v>
      </c>
      <c r="D8119" s="2">
        <v>0</v>
      </c>
      <c r="F8119" s="2">
        <v>0</v>
      </c>
      <c r="G8119" s="2">
        <v>0</v>
      </c>
      <c r="I8119" s="2">
        <v>0</v>
      </c>
      <c r="K8119" s="2">
        <v>0</v>
      </c>
      <c r="L8119" s="2">
        <v>0</v>
      </c>
    </row>
    <row r="8120" spans="1:12" x14ac:dyDescent="0.25">
      <c r="A8120" s="2" t="s">
        <v>300</v>
      </c>
      <c r="B8120" s="2" t="s">
        <v>64</v>
      </c>
      <c r="C8120" s="2">
        <v>0</v>
      </c>
      <c r="D8120" s="2">
        <v>0</v>
      </c>
      <c r="F8120" s="2">
        <v>0</v>
      </c>
      <c r="G8120" s="2">
        <v>0</v>
      </c>
      <c r="I8120" s="2">
        <v>0</v>
      </c>
      <c r="K8120" s="2">
        <v>239.4</v>
      </c>
      <c r="L8120" s="2">
        <v>0</v>
      </c>
    </row>
    <row r="8121" spans="1:12" x14ac:dyDescent="0.25">
      <c r="A8121" s="2" t="s">
        <v>300</v>
      </c>
      <c r="B8121" s="2" t="s">
        <v>84</v>
      </c>
      <c r="C8121" s="2">
        <v>0</v>
      </c>
      <c r="D8121" s="2">
        <v>0</v>
      </c>
      <c r="F8121" s="2">
        <v>0</v>
      </c>
      <c r="G8121" s="2">
        <v>0</v>
      </c>
      <c r="I8121" s="2">
        <v>0</v>
      </c>
      <c r="K8121" s="2">
        <v>4.8479999999999999</v>
      </c>
      <c r="L8121" s="2">
        <v>5.5138499999999997</v>
      </c>
    </row>
    <row r="8122" spans="1:12" x14ac:dyDescent="0.25">
      <c r="A8122" s="2" t="s">
        <v>300</v>
      </c>
      <c r="B8122" s="2" t="s">
        <v>66</v>
      </c>
      <c r="C8122" s="2">
        <v>0</v>
      </c>
      <c r="D8122" s="2">
        <v>0</v>
      </c>
      <c r="F8122" s="2">
        <v>8576.2639799999997</v>
      </c>
      <c r="G8122" s="2">
        <v>0</v>
      </c>
      <c r="I8122" s="2">
        <v>4470.4040599999998</v>
      </c>
      <c r="K8122" s="2">
        <v>32389.323619999999</v>
      </c>
      <c r="L8122" s="2">
        <v>18980.260760000001</v>
      </c>
    </row>
    <row r="8123" spans="1:12" x14ac:dyDescent="0.25">
      <c r="A8123" s="2" t="s">
        <v>300</v>
      </c>
      <c r="B8123" s="2" t="s">
        <v>67</v>
      </c>
      <c r="C8123" s="2">
        <v>0</v>
      </c>
      <c r="D8123" s="2">
        <v>9.01403</v>
      </c>
      <c r="F8123" s="2">
        <v>22.046790000000001</v>
      </c>
      <c r="G8123" s="2">
        <v>71.755619999999993</v>
      </c>
      <c r="I8123" s="2">
        <v>24.838799999999999</v>
      </c>
      <c r="K8123" s="2">
        <v>79.625039999999998</v>
      </c>
      <c r="L8123" s="2">
        <v>149.38506000000001</v>
      </c>
    </row>
    <row r="8124" spans="1:12" x14ac:dyDescent="0.25">
      <c r="A8124" s="2" t="s">
        <v>300</v>
      </c>
      <c r="B8124" s="2" t="s">
        <v>69</v>
      </c>
      <c r="C8124" s="2">
        <v>82.2</v>
      </c>
      <c r="D8124" s="2">
        <v>0</v>
      </c>
      <c r="F8124" s="2">
        <v>82.2</v>
      </c>
      <c r="G8124" s="2">
        <v>0</v>
      </c>
      <c r="I8124" s="2">
        <v>162.80000000000001</v>
      </c>
      <c r="K8124" s="2">
        <v>156.91999999999999</v>
      </c>
      <c r="L8124" s="2">
        <v>236.98</v>
      </c>
    </row>
    <row r="8125" spans="1:12" x14ac:dyDescent="0.25">
      <c r="A8125" s="2" t="s">
        <v>300</v>
      </c>
      <c r="B8125" s="2" t="s">
        <v>70</v>
      </c>
      <c r="C8125" s="2">
        <v>0</v>
      </c>
      <c r="D8125" s="2">
        <v>0</v>
      </c>
      <c r="F8125" s="2">
        <v>0</v>
      </c>
      <c r="G8125" s="2">
        <v>0</v>
      </c>
      <c r="I8125" s="2">
        <v>0</v>
      </c>
      <c r="K8125" s="2">
        <v>0</v>
      </c>
      <c r="L8125" s="2">
        <v>0</v>
      </c>
    </row>
    <row r="8126" spans="1:12" x14ac:dyDescent="0.25">
      <c r="A8126" s="2" t="s">
        <v>300</v>
      </c>
      <c r="B8126" s="2" t="s">
        <v>72</v>
      </c>
      <c r="C8126" s="2">
        <v>0</v>
      </c>
      <c r="D8126" s="2">
        <v>0</v>
      </c>
      <c r="F8126" s="2">
        <v>3.9218899999999999</v>
      </c>
      <c r="G8126" s="2">
        <v>35.517829999999996</v>
      </c>
      <c r="I8126" s="2">
        <v>321.26317999999998</v>
      </c>
      <c r="K8126" s="2">
        <v>179.66024999999999</v>
      </c>
      <c r="L8126" s="2">
        <v>400.47084000000001</v>
      </c>
    </row>
    <row r="8127" spans="1:12" x14ac:dyDescent="0.25">
      <c r="A8127" s="2" t="s">
        <v>300</v>
      </c>
      <c r="B8127" s="2" t="s">
        <v>73</v>
      </c>
      <c r="C8127" s="2">
        <v>0</v>
      </c>
      <c r="D8127" s="2">
        <v>0</v>
      </c>
      <c r="F8127" s="2">
        <v>11.520899999999999</v>
      </c>
      <c r="G8127" s="2">
        <v>0</v>
      </c>
      <c r="I8127" s="2">
        <v>0</v>
      </c>
      <c r="K8127" s="2">
        <v>11.520899999999999</v>
      </c>
      <c r="L8127" s="2">
        <v>0</v>
      </c>
    </row>
    <row r="8128" spans="1:12" x14ac:dyDescent="0.25">
      <c r="A8128" s="2" t="s">
        <v>300</v>
      </c>
      <c r="B8128" s="2" t="s">
        <v>74</v>
      </c>
      <c r="C8128" s="2">
        <v>0</v>
      </c>
      <c r="D8128" s="2">
        <v>0</v>
      </c>
      <c r="F8128" s="2">
        <v>0</v>
      </c>
      <c r="G8128" s="2">
        <v>392.56623999999999</v>
      </c>
      <c r="I8128" s="2">
        <v>123.25</v>
      </c>
      <c r="K8128" s="2">
        <v>24.335999999999999</v>
      </c>
      <c r="L8128" s="2">
        <v>1235.37616</v>
      </c>
    </row>
    <row r="8129" spans="1:13" x14ac:dyDescent="0.25">
      <c r="A8129" s="2" t="s">
        <v>300</v>
      </c>
      <c r="B8129" s="2" t="s">
        <v>79</v>
      </c>
      <c r="C8129" s="2">
        <v>0</v>
      </c>
      <c r="D8129" s="2">
        <v>0</v>
      </c>
      <c r="F8129" s="2">
        <v>15.94952</v>
      </c>
      <c r="G8129" s="2">
        <v>0</v>
      </c>
      <c r="I8129" s="2">
        <v>0</v>
      </c>
      <c r="K8129" s="2">
        <v>48.847749999999998</v>
      </c>
      <c r="L8129" s="2">
        <v>8.3505400000000005</v>
      </c>
    </row>
    <row r="8130" spans="1:13" ht="13" x14ac:dyDescent="0.3">
      <c r="A8130" s="4" t="s">
        <v>300</v>
      </c>
      <c r="B8130" s="4" t="s">
        <v>80</v>
      </c>
      <c r="C8130" s="4">
        <v>845.55055000000004</v>
      </c>
      <c r="D8130" s="4">
        <v>734.61914999999999</v>
      </c>
      <c r="E8130" s="4"/>
      <c r="F8130" s="4">
        <v>19991.897410000001</v>
      </c>
      <c r="G8130" s="4">
        <v>13594.832899999999</v>
      </c>
      <c r="H8130" s="4"/>
      <c r="I8130" s="4">
        <v>26336.87974</v>
      </c>
      <c r="J8130" s="4"/>
      <c r="K8130" s="4">
        <v>110453.59110000001</v>
      </c>
      <c r="L8130" s="4">
        <v>77332.844450000004</v>
      </c>
      <c r="M8130" s="4"/>
    </row>
    <row r="8131" spans="1:13" x14ac:dyDescent="0.25">
      <c r="A8131" s="2" t="s">
        <v>301</v>
      </c>
      <c r="B8131" s="2" t="s">
        <v>9</v>
      </c>
      <c r="C8131" s="2">
        <v>0</v>
      </c>
      <c r="D8131" s="2">
        <v>0</v>
      </c>
      <c r="F8131" s="2">
        <v>6.7140399999999998</v>
      </c>
      <c r="G8131" s="2">
        <v>19.837679999999999</v>
      </c>
      <c r="I8131" s="2">
        <v>181.29220000000001</v>
      </c>
      <c r="K8131" s="2">
        <v>232.37332000000001</v>
      </c>
      <c r="L8131" s="2">
        <v>398.79435999999998</v>
      </c>
    </row>
    <row r="8132" spans="1:13" x14ac:dyDescent="0.25">
      <c r="A8132" s="2" t="s">
        <v>301</v>
      </c>
      <c r="B8132" s="2" t="s">
        <v>11</v>
      </c>
      <c r="C8132" s="2">
        <v>0</v>
      </c>
      <c r="D8132" s="2">
        <v>0</v>
      </c>
      <c r="F8132" s="2">
        <v>41.671970000000002</v>
      </c>
      <c r="G8132" s="2">
        <v>0</v>
      </c>
      <c r="I8132" s="2">
        <v>0</v>
      </c>
      <c r="K8132" s="2">
        <v>84.571969999999993</v>
      </c>
      <c r="L8132" s="2">
        <v>0</v>
      </c>
    </row>
    <row r="8133" spans="1:13" x14ac:dyDescent="0.25">
      <c r="A8133" s="2" t="s">
        <v>301</v>
      </c>
      <c r="B8133" s="2" t="s">
        <v>13</v>
      </c>
      <c r="C8133" s="2">
        <v>0</v>
      </c>
      <c r="D8133" s="2">
        <v>0</v>
      </c>
      <c r="F8133" s="2">
        <v>0</v>
      </c>
      <c r="G8133" s="2">
        <v>0</v>
      </c>
      <c r="I8133" s="2">
        <v>8.4649999999999999</v>
      </c>
      <c r="K8133" s="2">
        <v>12.83</v>
      </c>
      <c r="L8133" s="2">
        <v>8.4649999999999999</v>
      </c>
    </row>
    <row r="8134" spans="1:13" x14ac:dyDescent="0.25">
      <c r="A8134" s="2" t="s">
        <v>301</v>
      </c>
      <c r="B8134" s="2" t="s">
        <v>15</v>
      </c>
      <c r="C8134" s="2">
        <v>0</v>
      </c>
      <c r="D8134" s="2">
        <v>0</v>
      </c>
      <c r="F8134" s="2">
        <v>0</v>
      </c>
      <c r="G8134" s="2">
        <v>117.71158</v>
      </c>
      <c r="I8134" s="2">
        <v>50.63747</v>
      </c>
      <c r="K8134" s="2">
        <v>1743.23056</v>
      </c>
      <c r="L8134" s="2">
        <v>397.85502000000002</v>
      </c>
    </row>
    <row r="8135" spans="1:13" x14ac:dyDescent="0.25">
      <c r="A8135" s="2" t="s">
        <v>301</v>
      </c>
      <c r="B8135" s="2" t="s">
        <v>16</v>
      </c>
      <c r="C8135" s="2">
        <v>0</v>
      </c>
      <c r="D8135" s="2">
        <v>0</v>
      </c>
      <c r="F8135" s="2">
        <v>0</v>
      </c>
      <c r="G8135" s="2">
        <v>0</v>
      </c>
      <c r="I8135" s="2">
        <v>0</v>
      </c>
      <c r="K8135" s="2">
        <v>0</v>
      </c>
      <c r="L8135" s="2">
        <v>0</v>
      </c>
    </row>
    <row r="8136" spans="1:13" x14ac:dyDescent="0.25">
      <c r="A8136" s="2" t="s">
        <v>301</v>
      </c>
      <c r="B8136" s="2" t="s">
        <v>17</v>
      </c>
      <c r="C8136" s="2">
        <v>0</v>
      </c>
      <c r="D8136" s="2">
        <v>0</v>
      </c>
      <c r="F8136" s="2">
        <v>0</v>
      </c>
      <c r="G8136" s="2">
        <v>0</v>
      </c>
      <c r="I8136" s="2">
        <v>14.4466</v>
      </c>
      <c r="K8136" s="2">
        <v>0</v>
      </c>
      <c r="L8136" s="2">
        <v>14.4466</v>
      </c>
    </row>
    <row r="8137" spans="1:13" x14ac:dyDescent="0.25">
      <c r="A8137" s="2" t="s">
        <v>301</v>
      </c>
      <c r="B8137" s="2" t="s">
        <v>18</v>
      </c>
      <c r="C8137" s="2">
        <v>0</v>
      </c>
      <c r="D8137" s="2">
        <v>0</v>
      </c>
      <c r="F8137" s="2">
        <v>0</v>
      </c>
      <c r="G8137" s="2">
        <v>0</v>
      </c>
      <c r="I8137" s="2">
        <v>0</v>
      </c>
      <c r="K8137" s="2">
        <v>0</v>
      </c>
      <c r="L8137" s="2">
        <v>75.150000000000006</v>
      </c>
    </row>
    <row r="8138" spans="1:13" x14ac:dyDescent="0.25">
      <c r="A8138" s="2" t="s">
        <v>301</v>
      </c>
      <c r="B8138" s="2" t="s">
        <v>21</v>
      </c>
      <c r="C8138" s="2">
        <v>0</v>
      </c>
      <c r="D8138" s="2">
        <v>0</v>
      </c>
      <c r="F8138" s="2">
        <v>0</v>
      </c>
      <c r="G8138" s="2">
        <v>0</v>
      </c>
      <c r="I8138" s="2">
        <v>0</v>
      </c>
      <c r="K8138" s="2">
        <v>0</v>
      </c>
      <c r="L8138" s="2">
        <v>0</v>
      </c>
    </row>
    <row r="8139" spans="1:13" x14ac:dyDescent="0.25">
      <c r="A8139" s="2" t="s">
        <v>301</v>
      </c>
      <c r="B8139" s="2" t="s">
        <v>26</v>
      </c>
      <c r="C8139" s="2">
        <v>0</v>
      </c>
      <c r="D8139" s="2">
        <v>0</v>
      </c>
      <c r="F8139" s="2">
        <v>0</v>
      </c>
      <c r="G8139" s="2">
        <v>5.5401300000000004</v>
      </c>
      <c r="I8139" s="2">
        <v>9.8800000000000008</v>
      </c>
      <c r="K8139" s="2">
        <v>104.08443</v>
      </c>
      <c r="L8139" s="2">
        <v>22.10031</v>
      </c>
    </row>
    <row r="8140" spans="1:13" x14ac:dyDescent="0.25">
      <c r="A8140" s="2" t="s">
        <v>301</v>
      </c>
      <c r="B8140" s="2" t="s">
        <v>27</v>
      </c>
      <c r="C8140" s="2">
        <v>0</v>
      </c>
      <c r="D8140" s="2">
        <v>0</v>
      </c>
      <c r="F8140" s="2">
        <v>0</v>
      </c>
      <c r="G8140" s="2">
        <v>0</v>
      </c>
      <c r="I8140" s="2">
        <v>0</v>
      </c>
      <c r="K8140" s="2">
        <v>0</v>
      </c>
      <c r="L8140" s="2">
        <v>0</v>
      </c>
    </row>
    <row r="8141" spans="1:13" x14ac:dyDescent="0.25">
      <c r="A8141" s="2" t="s">
        <v>301</v>
      </c>
      <c r="B8141" s="2" t="s">
        <v>28</v>
      </c>
      <c r="C8141" s="2">
        <v>0</v>
      </c>
      <c r="D8141" s="2">
        <v>12.454000000000001</v>
      </c>
      <c r="F8141" s="2">
        <v>147.52500000000001</v>
      </c>
      <c r="G8141" s="2">
        <v>12.454000000000001</v>
      </c>
      <c r="I8141" s="2">
        <v>0</v>
      </c>
      <c r="K8141" s="2">
        <v>285.01249999999999</v>
      </c>
      <c r="L8141" s="2">
        <v>61.74024</v>
      </c>
    </row>
    <row r="8142" spans="1:13" x14ac:dyDescent="0.25">
      <c r="A8142" s="2" t="s">
        <v>301</v>
      </c>
      <c r="B8142" s="2" t="s">
        <v>29</v>
      </c>
      <c r="C8142" s="2">
        <v>0</v>
      </c>
      <c r="D8142" s="2">
        <v>0</v>
      </c>
      <c r="F8142" s="2">
        <v>0</v>
      </c>
      <c r="G8142" s="2">
        <v>0</v>
      </c>
      <c r="I8142" s="2">
        <v>0</v>
      </c>
      <c r="K8142" s="2">
        <v>42</v>
      </c>
      <c r="L8142" s="2">
        <v>0</v>
      </c>
    </row>
    <row r="8143" spans="1:13" x14ac:dyDescent="0.25">
      <c r="A8143" s="2" t="s">
        <v>301</v>
      </c>
      <c r="B8143" s="2" t="s">
        <v>30</v>
      </c>
      <c r="C8143" s="2">
        <v>27.716159999999999</v>
      </c>
      <c r="D8143" s="2">
        <v>0</v>
      </c>
      <c r="F8143" s="2">
        <v>27.716159999999999</v>
      </c>
      <c r="G8143" s="2">
        <v>173.56097</v>
      </c>
      <c r="I8143" s="2">
        <v>85.520709999999994</v>
      </c>
      <c r="K8143" s="2">
        <v>162.23129</v>
      </c>
      <c r="L8143" s="2">
        <v>494.02332999999999</v>
      </c>
    </row>
    <row r="8144" spans="1:13" x14ac:dyDescent="0.25">
      <c r="A8144" s="2" t="s">
        <v>301</v>
      </c>
      <c r="B8144" s="2" t="s">
        <v>31</v>
      </c>
      <c r="C8144" s="2">
        <v>0</v>
      </c>
      <c r="D8144" s="2">
        <v>0</v>
      </c>
      <c r="F8144" s="2">
        <v>0</v>
      </c>
      <c r="G8144" s="2">
        <v>0</v>
      </c>
      <c r="I8144" s="2">
        <v>0</v>
      </c>
      <c r="K8144" s="2">
        <v>0</v>
      </c>
      <c r="L8144" s="2">
        <v>0</v>
      </c>
    </row>
    <row r="8145" spans="1:12" x14ac:dyDescent="0.25">
      <c r="A8145" s="2" t="s">
        <v>301</v>
      </c>
      <c r="B8145" s="2" t="s">
        <v>38</v>
      </c>
      <c r="C8145" s="2">
        <v>121.56</v>
      </c>
      <c r="D8145" s="2">
        <v>57.764530000000001</v>
      </c>
      <c r="F8145" s="2">
        <v>3062.4710399999999</v>
      </c>
      <c r="G8145" s="2">
        <v>4028.01046</v>
      </c>
      <c r="I8145" s="2">
        <v>4114.3460999999998</v>
      </c>
      <c r="K8145" s="2">
        <v>10919.846320000001</v>
      </c>
      <c r="L8145" s="2">
        <v>14320.562180000001</v>
      </c>
    </row>
    <row r="8146" spans="1:12" x14ac:dyDescent="0.25">
      <c r="A8146" s="2" t="s">
        <v>301</v>
      </c>
      <c r="B8146" s="2" t="s">
        <v>41</v>
      </c>
      <c r="C8146" s="2">
        <v>0</v>
      </c>
      <c r="D8146" s="2">
        <v>0</v>
      </c>
      <c r="F8146" s="2">
        <v>26.060919999999999</v>
      </c>
      <c r="G8146" s="2">
        <v>0</v>
      </c>
      <c r="I8146" s="2">
        <v>1065</v>
      </c>
      <c r="K8146" s="2">
        <v>26.060919999999999</v>
      </c>
      <c r="L8146" s="2">
        <v>1065.296</v>
      </c>
    </row>
    <row r="8147" spans="1:12" x14ac:dyDescent="0.25">
      <c r="A8147" s="2" t="s">
        <v>301</v>
      </c>
      <c r="B8147" s="2" t="s">
        <v>44</v>
      </c>
      <c r="C8147" s="2">
        <v>0</v>
      </c>
      <c r="D8147" s="2">
        <v>32.276290000000003</v>
      </c>
      <c r="F8147" s="2">
        <v>1992.9797900000001</v>
      </c>
      <c r="G8147" s="2">
        <v>4806.1294699999999</v>
      </c>
      <c r="I8147" s="2">
        <v>1142.87995</v>
      </c>
      <c r="K8147" s="2">
        <v>4758.3193600000004</v>
      </c>
      <c r="L8147" s="2">
        <v>9100.9254700000001</v>
      </c>
    </row>
    <row r="8148" spans="1:12" x14ac:dyDescent="0.25">
      <c r="A8148" s="2" t="s">
        <v>301</v>
      </c>
      <c r="B8148" s="2" t="s">
        <v>45</v>
      </c>
      <c r="C8148" s="2">
        <v>0</v>
      </c>
      <c r="D8148" s="2">
        <v>3.9544700000000002</v>
      </c>
      <c r="F8148" s="2">
        <v>258.08924999999999</v>
      </c>
      <c r="G8148" s="2">
        <v>1262.01947</v>
      </c>
      <c r="I8148" s="2">
        <v>120.8175</v>
      </c>
      <c r="K8148" s="2">
        <v>2435.6210599999999</v>
      </c>
      <c r="L8148" s="2">
        <v>1623.87636</v>
      </c>
    </row>
    <row r="8149" spans="1:12" x14ac:dyDescent="0.25">
      <c r="A8149" s="2" t="s">
        <v>301</v>
      </c>
      <c r="B8149" s="2" t="s">
        <v>46</v>
      </c>
      <c r="C8149" s="2">
        <v>0</v>
      </c>
      <c r="D8149" s="2">
        <v>0</v>
      </c>
      <c r="F8149" s="2">
        <v>0</v>
      </c>
      <c r="G8149" s="2">
        <v>179.51017999999999</v>
      </c>
      <c r="I8149" s="2">
        <v>28.685690000000001</v>
      </c>
      <c r="K8149" s="2">
        <v>127.26675</v>
      </c>
      <c r="L8149" s="2">
        <v>221.44371000000001</v>
      </c>
    </row>
    <row r="8150" spans="1:12" x14ac:dyDescent="0.25">
      <c r="A8150" s="2" t="s">
        <v>301</v>
      </c>
      <c r="B8150" s="2" t="s">
        <v>47</v>
      </c>
      <c r="C8150" s="2">
        <v>0</v>
      </c>
      <c r="D8150" s="2">
        <v>19.9496</v>
      </c>
      <c r="F8150" s="2">
        <v>77.537999999999997</v>
      </c>
      <c r="G8150" s="2">
        <v>47.067</v>
      </c>
      <c r="I8150" s="2">
        <v>70.722899999999996</v>
      </c>
      <c r="K8150" s="2">
        <v>204.155</v>
      </c>
      <c r="L8150" s="2">
        <v>137.58789999999999</v>
      </c>
    </row>
    <row r="8151" spans="1:12" x14ac:dyDescent="0.25">
      <c r="A8151" s="2" t="s">
        <v>301</v>
      </c>
      <c r="B8151" s="2" t="s">
        <v>49</v>
      </c>
      <c r="C8151" s="2">
        <v>0</v>
      </c>
      <c r="D8151" s="2">
        <v>0</v>
      </c>
      <c r="F8151" s="2">
        <v>11.52</v>
      </c>
      <c r="G8151" s="2">
        <v>36.979810000000001</v>
      </c>
      <c r="I8151" s="2">
        <v>74.708169999999996</v>
      </c>
      <c r="K8151" s="2">
        <v>277.27855</v>
      </c>
      <c r="L8151" s="2">
        <v>291.49995999999999</v>
      </c>
    </row>
    <row r="8152" spans="1:12" x14ac:dyDescent="0.25">
      <c r="A8152" s="2" t="s">
        <v>301</v>
      </c>
      <c r="B8152" s="2" t="s">
        <v>51</v>
      </c>
      <c r="C8152" s="2">
        <v>0</v>
      </c>
      <c r="D8152" s="2">
        <v>0</v>
      </c>
      <c r="F8152" s="2">
        <v>0</v>
      </c>
      <c r="G8152" s="2">
        <v>0</v>
      </c>
      <c r="I8152" s="2">
        <v>155.82</v>
      </c>
      <c r="K8152" s="2">
        <v>67.887289999999993</v>
      </c>
      <c r="L8152" s="2">
        <v>155.82</v>
      </c>
    </row>
    <row r="8153" spans="1:12" x14ac:dyDescent="0.25">
      <c r="A8153" s="2" t="s">
        <v>301</v>
      </c>
      <c r="B8153" s="2" t="s">
        <v>53</v>
      </c>
      <c r="C8153" s="2">
        <v>0</v>
      </c>
      <c r="D8153" s="2">
        <v>0</v>
      </c>
      <c r="F8153" s="2">
        <v>0</v>
      </c>
      <c r="G8153" s="2">
        <v>0</v>
      </c>
      <c r="I8153" s="2">
        <v>0</v>
      </c>
      <c r="K8153" s="2">
        <v>0</v>
      </c>
      <c r="L8153" s="2">
        <v>0</v>
      </c>
    </row>
    <row r="8154" spans="1:12" x14ac:dyDescent="0.25">
      <c r="A8154" s="2" t="s">
        <v>301</v>
      </c>
      <c r="B8154" s="2" t="s">
        <v>54</v>
      </c>
      <c r="C8154" s="2">
        <v>0</v>
      </c>
      <c r="D8154" s="2">
        <v>0</v>
      </c>
      <c r="F8154" s="2">
        <v>30.47</v>
      </c>
      <c r="G8154" s="2">
        <v>211.03944000000001</v>
      </c>
      <c r="I8154" s="2">
        <v>282.52888999999999</v>
      </c>
      <c r="K8154" s="2">
        <v>230.81894</v>
      </c>
      <c r="L8154" s="2">
        <v>12062.05422</v>
      </c>
    </row>
    <row r="8155" spans="1:12" x14ac:dyDescent="0.25">
      <c r="A8155" s="2" t="s">
        <v>301</v>
      </c>
      <c r="B8155" s="2" t="s">
        <v>55</v>
      </c>
      <c r="C8155" s="2">
        <v>0</v>
      </c>
      <c r="D8155" s="2">
        <v>0</v>
      </c>
      <c r="F8155" s="2">
        <v>661.78728999999998</v>
      </c>
      <c r="G8155" s="2">
        <v>558.99775</v>
      </c>
      <c r="I8155" s="2">
        <v>77.056799999999996</v>
      </c>
      <c r="K8155" s="2">
        <v>1382.3102100000001</v>
      </c>
      <c r="L8155" s="2">
        <v>989.68659000000002</v>
      </c>
    </row>
    <row r="8156" spans="1:12" x14ac:dyDescent="0.25">
      <c r="A8156" s="2" t="s">
        <v>301</v>
      </c>
      <c r="B8156" s="2" t="s">
        <v>56</v>
      </c>
      <c r="C8156" s="2">
        <v>0</v>
      </c>
      <c r="D8156" s="2">
        <v>0</v>
      </c>
      <c r="F8156" s="2">
        <v>0</v>
      </c>
      <c r="G8156" s="2">
        <v>15.988060000000001</v>
      </c>
      <c r="I8156" s="2">
        <v>0</v>
      </c>
      <c r="K8156" s="2">
        <v>0</v>
      </c>
      <c r="L8156" s="2">
        <v>15.988060000000001</v>
      </c>
    </row>
    <row r="8157" spans="1:12" x14ac:dyDescent="0.25">
      <c r="A8157" s="2" t="s">
        <v>301</v>
      </c>
      <c r="B8157" s="2" t="s">
        <v>57</v>
      </c>
      <c r="C8157" s="2">
        <v>0</v>
      </c>
      <c r="D8157" s="2">
        <v>0</v>
      </c>
      <c r="F8157" s="2">
        <v>0</v>
      </c>
      <c r="G8157" s="2">
        <v>0</v>
      </c>
      <c r="I8157" s="2">
        <v>0</v>
      </c>
      <c r="K8157" s="2">
        <v>14.180160000000001</v>
      </c>
      <c r="L8157" s="2">
        <v>0</v>
      </c>
    </row>
    <row r="8158" spans="1:12" x14ac:dyDescent="0.25">
      <c r="A8158" s="2" t="s">
        <v>301</v>
      </c>
      <c r="B8158" s="2" t="s">
        <v>58</v>
      </c>
      <c r="C8158" s="2">
        <v>0</v>
      </c>
      <c r="D8158" s="2">
        <v>0</v>
      </c>
      <c r="F8158" s="2">
        <v>45.272300000000001</v>
      </c>
      <c r="G8158" s="2">
        <v>0</v>
      </c>
      <c r="I8158" s="2">
        <v>17.774799999999999</v>
      </c>
      <c r="K8158" s="2">
        <v>97.626059999999995</v>
      </c>
      <c r="L8158" s="2">
        <v>84.373099999999994</v>
      </c>
    </row>
    <row r="8159" spans="1:12" x14ac:dyDescent="0.25">
      <c r="A8159" s="2" t="s">
        <v>301</v>
      </c>
      <c r="B8159" s="2" t="s">
        <v>60</v>
      </c>
      <c r="C8159" s="2">
        <v>0</v>
      </c>
      <c r="D8159" s="2">
        <v>0</v>
      </c>
      <c r="F8159" s="2">
        <v>498.66196000000002</v>
      </c>
      <c r="G8159" s="2">
        <v>0</v>
      </c>
      <c r="I8159" s="2">
        <v>31.392299999999999</v>
      </c>
      <c r="K8159" s="2">
        <v>1274.9250199999999</v>
      </c>
      <c r="L8159" s="2">
        <v>59.211799999999997</v>
      </c>
    </row>
    <row r="8160" spans="1:12" x14ac:dyDescent="0.25">
      <c r="A8160" s="2" t="s">
        <v>301</v>
      </c>
      <c r="B8160" s="2" t="s">
        <v>61</v>
      </c>
      <c r="C8160" s="2">
        <v>0</v>
      </c>
      <c r="D8160" s="2">
        <v>0</v>
      </c>
      <c r="F8160" s="2">
        <v>40.836069999999999</v>
      </c>
      <c r="G8160" s="2">
        <v>0</v>
      </c>
      <c r="I8160" s="2">
        <v>0</v>
      </c>
      <c r="K8160" s="2">
        <v>40.88138</v>
      </c>
      <c r="L8160" s="2">
        <v>51.2791</v>
      </c>
    </row>
    <row r="8161" spans="1:13" x14ac:dyDescent="0.25">
      <c r="A8161" s="2" t="s">
        <v>301</v>
      </c>
      <c r="B8161" s="2" t="s">
        <v>63</v>
      </c>
      <c r="C8161" s="2">
        <v>0</v>
      </c>
      <c r="D8161" s="2">
        <v>0</v>
      </c>
      <c r="F8161" s="2">
        <v>0</v>
      </c>
      <c r="G8161" s="2">
        <v>0</v>
      </c>
      <c r="I8161" s="2">
        <v>0</v>
      </c>
      <c r="K8161" s="2">
        <v>0</v>
      </c>
      <c r="L8161" s="2">
        <v>0</v>
      </c>
    </row>
    <row r="8162" spans="1:13" x14ac:dyDescent="0.25">
      <c r="A8162" s="2" t="s">
        <v>301</v>
      </c>
      <c r="B8162" s="2" t="s">
        <v>66</v>
      </c>
      <c r="C8162" s="2">
        <v>0</v>
      </c>
      <c r="D8162" s="2">
        <v>0</v>
      </c>
      <c r="F8162" s="2">
        <v>0</v>
      </c>
      <c r="G8162" s="2">
        <v>0</v>
      </c>
      <c r="I8162" s="2">
        <v>0</v>
      </c>
      <c r="K8162" s="2">
        <v>0</v>
      </c>
      <c r="L8162" s="2">
        <v>0</v>
      </c>
    </row>
    <row r="8163" spans="1:13" x14ac:dyDescent="0.25">
      <c r="A8163" s="2" t="s">
        <v>301</v>
      </c>
      <c r="B8163" s="2" t="s">
        <v>67</v>
      </c>
      <c r="C8163" s="2">
        <v>0</v>
      </c>
      <c r="D8163" s="2">
        <v>2.407</v>
      </c>
      <c r="F8163" s="2">
        <v>294.54624999999999</v>
      </c>
      <c r="G8163" s="2">
        <v>88.217889999999997</v>
      </c>
      <c r="I8163" s="2">
        <v>1.9511000000000001</v>
      </c>
      <c r="K8163" s="2">
        <v>527.05373999999995</v>
      </c>
      <c r="L8163" s="2">
        <v>125.65273999999999</v>
      </c>
    </row>
    <row r="8164" spans="1:13" x14ac:dyDescent="0.25">
      <c r="A8164" s="2" t="s">
        <v>301</v>
      </c>
      <c r="B8164" s="2" t="s">
        <v>71</v>
      </c>
      <c r="C8164" s="2">
        <v>0</v>
      </c>
      <c r="D8164" s="2">
        <v>0</v>
      </c>
      <c r="F8164" s="2">
        <v>0</v>
      </c>
      <c r="G8164" s="2">
        <v>0</v>
      </c>
      <c r="I8164" s="2">
        <v>0</v>
      </c>
      <c r="K8164" s="2">
        <v>0</v>
      </c>
      <c r="L8164" s="2">
        <v>23.327999999999999</v>
      </c>
    </row>
    <row r="8165" spans="1:13" x14ac:dyDescent="0.25">
      <c r="A8165" s="2" t="s">
        <v>301</v>
      </c>
      <c r="B8165" s="2" t="s">
        <v>72</v>
      </c>
      <c r="C8165" s="2">
        <v>0</v>
      </c>
      <c r="D8165" s="2">
        <v>0</v>
      </c>
      <c r="F8165" s="2">
        <v>0</v>
      </c>
      <c r="G8165" s="2">
        <v>0</v>
      </c>
      <c r="I8165" s="2">
        <v>0</v>
      </c>
      <c r="K8165" s="2">
        <v>0</v>
      </c>
      <c r="L8165" s="2">
        <v>86.224999999999994</v>
      </c>
    </row>
    <row r="8166" spans="1:13" x14ac:dyDescent="0.25">
      <c r="A8166" s="2" t="s">
        <v>301</v>
      </c>
      <c r="B8166" s="2" t="s">
        <v>73</v>
      </c>
      <c r="C8166" s="2">
        <v>0</v>
      </c>
      <c r="D8166" s="2">
        <v>0</v>
      </c>
      <c r="F8166" s="2">
        <v>0</v>
      </c>
      <c r="G8166" s="2">
        <v>22.683009999999999</v>
      </c>
      <c r="I8166" s="2">
        <v>0</v>
      </c>
      <c r="K8166" s="2">
        <v>24.152660000000001</v>
      </c>
      <c r="L8166" s="2">
        <v>22.683009999999999</v>
      </c>
    </row>
    <row r="8167" spans="1:13" x14ac:dyDescent="0.25">
      <c r="A8167" s="2" t="s">
        <v>301</v>
      </c>
      <c r="B8167" s="2" t="s">
        <v>75</v>
      </c>
      <c r="C8167" s="2">
        <v>0</v>
      </c>
      <c r="D8167" s="2">
        <v>0</v>
      </c>
      <c r="F8167" s="2">
        <v>0</v>
      </c>
      <c r="G8167" s="2">
        <v>0</v>
      </c>
      <c r="I8167" s="2">
        <v>0</v>
      </c>
      <c r="K8167" s="2">
        <v>0</v>
      </c>
      <c r="L8167" s="2">
        <v>0</v>
      </c>
    </row>
    <row r="8168" spans="1:13" ht="13" x14ac:dyDescent="0.3">
      <c r="A8168" s="4" t="s">
        <v>301</v>
      </c>
      <c r="B8168" s="4" t="s">
        <v>80</v>
      </c>
      <c r="C8168" s="4">
        <v>149.27616</v>
      </c>
      <c r="D8168" s="4">
        <v>128.80589000000001</v>
      </c>
      <c r="E8168" s="4"/>
      <c r="F8168" s="4">
        <v>7223.8600399999996</v>
      </c>
      <c r="G8168" s="4">
        <v>11585.7469</v>
      </c>
      <c r="H8168" s="4"/>
      <c r="I8168" s="4">
        <v>7533.9261800000004</v>
      </c>
      <c r="J8168" s="4"/>
      <c r="K8168" s="4">
        <v>25074.717489999999</v>
      </c>
      <c r="L8168" s="4">
        <v>41910.068059999998</v>
      </c>
      <c r="M8168" s="4"/>
    </row>
    <row r="8169" spans="1:13" x14ac:dyDescent="0.25">
      <c r="A8169" s="2" t="s">
        <v>302</v>
      </c>
      <c r="B8169" s="2" t="s">
        <v>33</v>
      </c>
      <c r="C8169" s="2">
        <v>0</v>
      </c>
      <c r="D8169" s="2">
        <v>0</v>
      </c>
      <c r="F8169" s="2">
        <v>0</v>
      </c>
      <c r="G8169" s="2">
        <v>0</v>
      </c>
      <c r="I8169" s="2">
        <v>0</v>
      </c>
      <c r="K8169" s="2">
        <v>0</v>
      </c>
      <c r="L8169" s="2">
        <v>15.68</v>
      </c>
    </row>
    <row r="8170" spans="1:13" x14ac:dyDescent="0.25">
      <c r="A8170" s="2" t="s">
        <v>302</v>
      </c>
      <c r="B8170" s="2" t="s">
        <v>44</v>
      </c>
      <c r="C8170" s="2">
        <v>0</v>
      </c>
      <c r="D8170" s="2">
        <v>0</v>
      </c>
      <c r="F8170" s="2">
        <v>0</v>
      </c>
      <c r="G8170" s="2">
        <v>0</v>
      </c>
      <c r="I8170" s="2">
        <v>0</v>
      </c>
      <c r="K8170" s="2">
        <v>17.574999999999999</v>
      </c>
      <c r="L8170" s="2">
        <v>0</v>
      </c>
    </row>
    <row r="8171" spans="1:13" x14ac:dyDescent="0.25">
      <c r="A8171" s="2" t="s">
        <v>302</v>
      </c>
      <c r="B8171" s="2" t="s">
        <v>49</v>
      </c>
      <c r="C8171" s="2">
        <v>0</v>
      </c>
      <c r="D8171" s="2">
        <v>0</v>
      </c>
      <c r="F8171" s="2">
        <v>0</v>
      </c>
      <c r="G8171" s="2">
        <v>0</v>
      </c>
      <c r="I8171" s="2">
        <v>0</v>
      </c>
      <c r="K8171" s="2">
        <v>0</v>
      </c>
      <c r="L8171" s="2">
        <v>0</v>
      </c>
    </row>
    <row r="8172" spans="1:13" x14ac:dyDescent="0.25">
      <c r="A8172" s="2" t="s">
        <v>302</v>
      </c>
      <c r="B8172" s="2" t="s">
        <v>67</v>
      </c>
      <c r="C8172" s="2">
        <v>0</v>
      </c>
      <c r="D8172" s="2">
        <v>0</v>
      </c>
      <c r="F8172" s="2">
        <v>0</v>
      </c>
      <c r="G8172" s="2">
        <v>15.435</v>
      </c>
      <c r="I8172" s="2">
        <v>0</v>
      </c>
      <c r="K8172" s="2">
        <v>0</v>
      </c>
      <c r="L8172" s="2">
        <v>15.435</v>
      </c>
    </row>
    <row r="8173" spans="1:13" ht="13" x14ac:dyDescent="0.3">
      <c r="A8173" s="4" t="s">
        <v>302</v>
      </c>
      <c r="B8173" s="4" t="s">
        <v>80</v>
      </c>
      <c r="C8173" s="4">
        <v>0</v>
      </c>
      <c r="D8173" s="4">
        <v>0</v>
      </c>
      <c r="E8173" s="4"/>
      <c r="F8173" s="4">
        <v>0</v>
      </c>
      <c r="G8173" s="4">
        <v>15.435</v>
      </c>
      <c r="H8173" s="4"/>
      <c r="I8173" s="4">
        <v>0</v>
      </c>
      <c r="J8173" s="4"/>
      <c r="K8173" s="4">
        <v>17.574999999999999</v>
      </c>
      <c r="L8173" s="4">
        <v>31.114999999999998</v>
      </c>
      <c r="M8173" s="4"/>
    </row>
    <row r="8174" spans="1:13" x14ac:dyDescent="0.25">
      <c r="A8174" s="2" t="s">
        <v>303</v>
      </c>
      <c r="B8174" s="2" t="s">
        <v>38</v>
      </c>
      <c r="C8174" s="2">
        <v>0</v>
      </c>
      <c r="D8174" s="2">
        <v>0</v>
      </c>
      <c r="F8174" s="2">
        <v>0</v>
      </c>
      <c r="G8174" s="2">
        <v>0</v>
      </c>
      <c r="I8174" s="2">
        <v>0</v>
      </c>
      <c r="K8174" s="2">
        <v>51.38</v>
      </c>
      <c r="L8174" s="2">
        <v>0</v>
      </c>
    </row>
    <row r="8175" spans="1:13" x14ac:dyDescent="0.25">
      <c r="A8175" s="2" t="s">
        <v>303</v>
      </c>
      <c r="B8175" s="2" t="s">
        <v>44</v>
      </c>
      <c r="C8175" s="2">
        <v>0</v>
      </c>
      <c r="D8175" s="2">
        <v>0</v>
      </c>
      <c r="F8175" s="2">
        <v>0</v>
      </c>
      <c r="G8175" s="2">
        <v>0</v>
      </c>
      <c r="I8175" s="2">
        <v>0</v>
      </c>
      <c r="K8175" s="2">
        <v>0</v>
      </c>
      <c r="L8175" s="2">
        <v>0</v>
      </c>
    </row>
    <row r="8176" spans="1:13" x14ac:dyDescent="0.25">
      <c r="A8176" s="2" t="s">
        <v>303</v>
      </c>
      <c r="B8176" s="2" t="s">
        <v>74</v>
      </c>
      <c r="C8176" s="2">
        <v>0</v>
      </c>
      <c r="D8176" s="2">
        <v>0</v>
      </c>
      <c r="F8176" s="2">
        <v>0</v>
      </c>
      <c r="G8176" s="2">
        <v>0</v>
      </c>
      <c r="I8176" s="2">
        <v>0</v>
      </c>
      <c r="K8176" s="2">
        <v>0</v>
      </c>
      <c r="L8176" s="2">
        <v>0</v>
      </c>
    </row>
    <row r="8177" spans="1:13" ht="13" x14ac:dyDescent="0.3">
      <c r="A8177" s="4" t="s">
        <v>303</v>
      </c>
      <c r="B8177" s="4" t="s">
        <v>80</v>
      </c>
      <c r="C8177" s="4">
        <v>0</v>
      </c>
      <c r="D8177" s="4">
        <v>0</v>
      </c>
      <c r="E8177" s="4"/>
      <c r="F8177" s="4">
        <v>0</v>
      </c>
      <c r="G8177" s="4">
        <v>0</v>
      </c>
      <c r="H8177" s="4"/>
      <c r="I8177" s="4">
        <v>0</v>
      </c>
      <c r="J8177" s="4"/>
      <c r="K8177" s="4">
        <v>51.38</v>
      </c>
      <c r="L8177" s="4">
        <v>0</v>
      </c>
      <c r="M8177" s="4"/>
    </row>
    <row r="8178" spans="1:13" x14ac:dyDescent="0.25">
      <c r="A8178" s="2" t="s">
        <v>304</v>
      </c>
      <c r="B8178" s="2" t="s">
        <v>9</v>
      </c>
      <c r="C8178" s="2">
        <v>0</v>
      </c>
      <c r="D8178" s="2">
        <v>0</v>
      </c>
      <c r="F8178" s="2">
        <v>258.79102999999998</v>
      </c>
      <c r="G8178" s="2">
        <v>314.67892999999998</v>
      </c>
      <c r="I8178" s="2">
        <v>324.21348</v>
      </c>
      <c r="K8178" s="2">
        <v>1357.72705</v>
      </c>
      <c r="L8178" s="2">
        <v>1581.4897100000001</v>
      </c>
    </row>
    <row r="8179" spans="1:13" x14ac:dyDescent="0.25">
      <c r="A8179" s="2" t="s">
        <v>304</v>
      </c>
      <c r="B8179" s="2" t="s">
        <v>11</v>
      </c>
      <c r="C8179" s="2">
        <v>0</v>
      </c>
      <c r="D8179" s="2">
        <v>0</v>
      </c>
      <c r="F8179" s="2">
        <v>50.065309999999997</v>
      </c>
      <c r="G8179" s="2">
        <v>0</v>
      </c>
      <c r="I8179" s="2">
        <v>0</v>
      </c>
      <c r="K8179" s="2">
        <v>103.30945</v>
      </c>
      <c r="L8179" s="2">
        <v>0</v>
      </c>
    </row>
    <row r="8180" spans="1:13" x14ac:dyDescent="0.25">
      <c r="A8180" s="2" t="s">
        <v>304</v>
      </c>
      <c r="B8180" s="2" t="s">
        <v>14</v>
      </c>
      <c r="C8180" s="2">
        <v>0</v>
      </c>
      <c r="D8180" s="2">
        <v>0</v>
      </c>
      <c r="F8180" s="2">
        <v>22.1</v>
      </c>
      <c r="G8180" s="2">
        <v>41.4</v>
      </c>
      <c r="I8180" s="2">
        <v>41.4</v>
      </c>
      <c r="K8180" s="2">
        <v>27.55</v>
      </c>
      <c r="L8180" s="2">
        <v>159.76499999999999</v>
      </c>
    </row>
    <row r="8181" spans="1:13" x14ac:dyDescent="0.25">
      <c r="A8181" s="2" t="s">
        <v>304</v>
      </c>
      <c r="B8181" s="2" t="s">
        <v>15</v>
      </c>
      <c r="C8181" s="2">
        <v>0</v>
      </c>
      <c r="D8181" s="2">
        <v>0</v>
      </c>
      <c r="F8181" s="2">
        <v>39.763550000000002</v>
      </c>
      <c r="G8181" s="2">
        <v>31.141210000000001</v>
      </c>
      <c r="I8181" s="2">
        <v>16.02806</v>
      </c>
      <c r="K8181" s="2">
        <v>65.252300000000005</v>
      </c>
      <c r="L8181" s="2">
        <v>56.67192</v>
      </c>
    </row>
    <row r="8182" spans="1:13" x14ac:dyDescent="0.25">
      <c r="A8182" s="2" t="s">
        <v>304</v>
      </c>
      <c r="B8182" s="2" t="s">
        <v>16</v>
      </c>
      <c r="C8182" s="2">
        <v>0</v>
      </c>
      <c r="D8182" s="2">
        <v>0</v>
      </c>
      <c r="F8182" s="2">
        <v>0</v>
      </c>
      <c r="G8182" s="2">
        <v>0</v>
      </c>
      <c r="I8182" s="2">
        <v>0</v>
      </c>
      <c r="K8182" s="2">
        <v>0</v>
      </c>
      <c r="L8182" s="2">
        <v>1.39059</v>
      </c>
    </row>
    <row r="8183" spans="1:13" x14ac:dyDescent="0.25">
      <c r="A8183" s="2" t="s">
        <v>304</v>
      </c>
      <c r="B8183" s="2" t="s">
        <v>18</v>
      </c>
      <c r="C8183" s="2">
        <v>0</v>
      </c>
      <c r="D8183" s="2">
        <v>0</v>
      </c>
      <c r="F8183" s="2">
        <v>0</v>
      </c>
      <c r="G8183" s="2">
        <v>17.87407</v>
      </c>
      <c r="I8183" s="2">
        <v>19.32931</v>
      </c>
      <c r="K8183" s="2">
        <v>0</v>
      </c>
      <c r="L8183" s="2">
        <v>37.203380000000003</v>
      </c>
    </row>
    <row r="8184" spans="1:13" x14ac:dyDescent="0.25">
      <c r="A8184" s="2" t="s">
        <v>304</v>
      </c>
      <c r="B8184" s="2" t="s">
        <v>26</v>
      </c>
      <c r="C8184" s="2">
        <v>302.94679000000002</v>
      </c>
      <c r="D8184" s="2">
        <v>0</v>
      </c>
      <c r="F8184" s="2">
        <v>906.20957999999996</v>
      </c>
      <c r="G8184" s="2">
        <v>10.17375</v>
      </c>
      <c r="I8184" s="2">
        <v>293.55095999999998</v>
      </c>
      <c r="K8184" s="2">
        <v>2451.1043500000001</v>
      </c>
      <c r="L8184" s="2">
        <v>1485.29555</v>
      </c>
    </row>
    <row r="8185" spans="1:13" x14ac:dyDescent="0.25">
      <c r="A8185" s="2" t="s">
        <v>304</v>
      </c>
      <c r="B8185" s="2" t="s">
        <v>30</v>
      </c>
      <c r="C8185" s="2">
        <v>0</v>
      </c>
      <c r="D8185" s="2">
        <v>0</v>
      </c>
      <c r="F8185" s="2">
        <v>0</v>
      </c>
      <c r="G8185" s="2">
        <v>5.0142100000000003</v>
      </c>
      <c r="I8185" s="2">
        <v>0</v>
      </c>
      <c r="K8185" s="2">
        <v>8.5344599999999993</v>
      </c>
      <c r="L8185" s="2">
        <v>5.0142100000000003</v>
      </c>
    </row>
    <row r="8186" spans="1:13" x14ac:dyDescent="0.25">
      <c r="A8186" s="2" t="s">
        <v>304</v>
      </c>
      <c r="B8186" s="2" t="s">
        <v>37</v>
      </c>
      <c r="C8186" s="2">
        <v>0</v>
      </c>
      <c r="D8186" s="2">
        <v>0</v>
      </c>
      <c r="F8186" s="2">
        <v>0</v>
      </c>
      <c r="G8186" s="2">
        <v>0</v>
      </c>
      <c r="I8186" s="2">
        <v>0</v>
      </c>
      <c r="K8186" s="2">
        <v>0</v>
      </c>
      <c r="L8186" s="2">
        <v>0</v>
      </c>
    </row>
    <row r="8187" spans="1:13" x14ac:dyDescent="0.25">
      <c r="A8187" s="2" t="s">
        <v>304</v>
      </c>
      <c r="B8187" s="2" t="s">
        <v>38</v>
      </c>
      <c r="C8187" s="2">
        <v>0</v>
      </c>
      <c r="D8187" s="2">
        <v>0</v>
      </c>
      <c r="F8187" s="2">
        <v>0</v>
      </c>
      <c r="G8187" s="2">
        <v>0</v>
      </c>
      <c r="I8187" s="2">
        <v>0</v>
      </c>
      <c r="K8187" s="2">
        <v>70.252499999999998</v>
      </c>
      <c r="L8187" s="2">
        <v>0</v>
      </c>
    </row>
    <row r="8188" spans="1:13" x14ac:dyDescent="0.25">
      <c r="A8188" s="2" t="s">
        <v>304</v>
      </c>
      <c r="B8188" s="2" t="s">
        <v>39</v>
      </c>
      <c r="C8188" s="2">
        <v>0</v>
      </c>
      <c r="D8188" s="2">
        <v>0</v>
      </c>
      <c r="F8188" s="2">
        <v>0</v>
      </c>
      <c r="G8188" s="2">
        <v>0</v>
      </c>
      <c r="I8188" s="2">
        <v>0</v>
      </c>
      <c r="K8188" s="2">
        <v>0</v>
      </c>
      <c r="L8188" s="2">
        <v>0</v>
      </c>
    </row>
    <row r="8189" spans="1:13" x14ac:dyDescent="0.25">
      <c r="A8189" s="2" t="s">
        <v>304</v>
      </c>
      <c r="B8189" s="2" t="s">
        <v>41</v>
      </c>
      <c r="C8189" s="2">
        <v>0</v>
      </c>
      <c r="D8189" s="2">
        <v>0</v>
      </c>
      <c r="F8189" s="2">
        <v>0</v>
      </c>
      <c r="G8189" s="2">
        <v>0</v>
      </c>
      <c r="I8189" s="2">
        <v>8.8524600000000007</v>
      </c>
      <c r="K8189" s="2">
        <v>0</v>
      </c>
      <c r="L8189" s="2">
        <v>9.1124600000000004</v>
      </c>
    </row>
    <row r="8190" spans="1:13" x14ac:dyDescent="0.25">
      <c r="A8190" s="2" t="s">
        <v>304</v>
      </c>
      <c r="B8190" s="2" t="s">
        <v>44</v>
      </c>
      <c r="C8190" s="2">
        <v>1371.5414499999999</v>
      </c>
      <c r="D8190" s="2">
        <v>256.09453999999999</v>
      </c>
      <c r="F8190" s="2">
        <v>11575.63953</v>
      </c>
      <c r="G8190" s="2">
        <v>10994.86038</v>
      </c>
      <c r="I8190" s="2">
        <v>13571.715</v>
      </c>
      <c r="K8190" s="2">
        <v>43405.714749999999</v>
      </c>
      <c r="L8190" s="2">
        <v>49307.328630000004</v>
      </c>
    </row>
    <row r="8191" spans="1:13" x14ac:dyDescent="0.25">
      <c r="A8191" s="2" t="s">
        <v>304</v>
      </c>
      <c r="B8191" s="2" t="s">
        <v>45</v>
      </c>
      <c r="C8191" s="2">
        <v>0</v>
      </c>
      <c r="D8191" s="2">
        <v>0</v>
      </c>
      <c r="F8191" s="2">
        <v>23.980219999999999</v>
      </c>
      <c r="G8191" s="2">
        <v>22.46931</v>
      </c>
      <c r="I8191" s="2">
        <v>28.869479999999999</v>
      </c>
      <c r="K8191" s="2">
        <v>241.35183000000001</v>
      </c>
      <c r="L8191" s="2">
        <v>104.35850000000001</v>
      </c>
    </row>
    <row r="8192" spans="1:13" x14ac:dyDescent="0.25">
      <c r="A8192" s="2" t="s">
        <v>304</v>
      </c>
      <c r="B8192" s="2" t="s">
        <v>47</v>
      </c>
      <c r="C8192" s="2">
        <v>0</v>
      </c>
      <c r="D8192" s="2">
        <v>0</v>
      </c>
      <c r="F8192" s="2">
        <v>0</v>
      </c>
      <c r="G8192" s="2">
        <v>20.87771</v>
      </c>
      <c r="I8192" s="2">
        <v>22.445789999999999</v>
      </c>
      <c r="K8192" s="2">
        <v>76.802700000000002</v>
      </c>
      <c r="L8192" s="2">
        <v>127.91934999999999</v>
      </c>
    </row>
    <row r="8193" spans="1:13" x14ac:dyDescent="0.25">
      <c r="A8193" s="2" t="s">
        <v>304</v>
      </c>
      <c r="B8193" s="2" t="s">
        <v>48</v>
      </c>
      <c r="C8193" s="2">
        <v>0</v>
      </c>
      <c r="D8193" s="2">
        <v>0</v>
      </c>
      <c r="F8193" s="2">
        <v>0</v>
      </c>
      <c r="G8193" s="2">
        <v>14.952859999999999</v>
      </c>
      <c r="I8193" s="2">
        <v>0</v>
      </c>
      <c r="K8193" s="2">
        <v>0</v>
      </c>
      <c r="L8193" s="2">
        <v>14.952859999999999</v>
      </c>
    </row>
    <row r="8194" spans="1:13" x14ac:dyDescent="0.25">
      <c r="A8194" s="2" t="s">
        <v>304</v>
      </c>
      <c r="B8194" s="2" t="s">
        <v>49</v>
      </c>
      <c r="C8194" s="2">
        <v>0</v>
      </c>
      <c r="D8194" s="2">
        <v>0</v>
      </c>
      <c r="F8194" s="2">
        <v>0</v>
      </c>
      <c r="G8194" s="2">
        <v>0</v>
      </c>
      <c r="I8194" s="2">
        <v>0</v>
      </c>
      <c r="K8194" s="2">
        <v>0</v>
      </c>
      <c r="L8194" s="2">
        <v>0</v>
      </c>
    </row>
    <row r="8195" spans="1:13" x14ac:dyDescent="0.25">
      <c r="A8195" s="2" t="s">
        <v>304</v>
      </c>
      <c r="B8195" s="2" t="s">
        <v>50</v>
      </c>
      <c r="C8195" s="2">
        <v>0</v>
      </c>
      <c r="D8195" s="2">
        <v>0</v>
      </c>
      <c r="F8195" s="2">
        <v>0</v>
      </c>
      <c r="G8195" s="2">
        <v>0</v>
      </c>
      <c r="I8195" s="2">
        <v>0</v>
      </c>
      <c r="K8195" s="2">
        <v>0</v>
      </c>
      <c r="L8195" s="2">
        <v>0</v>
      </c>
    </row>
    <row r="8196" spans="1:13" x14ac:dyDescent="0.25">
      <c r="A8196" s="2" t="s">
        <v>304</v>
      </c>
      <c r="B8196" s="2" t="s">
        <v>51</v>
      </c>
      <c r="C8196" s="2">
        <v>0</v>
      </c>
      <c r="D8196" s="2">
        <v>0</v>
      </c>
      <c r="F8196" s="2">
        <v>354.57456999999999</v>
      </c>
      <c r="G8196" s="2">
        <v>0</v>
      </c>
      <c r="I8196" s="2">
        <v>0</v>
      </c>
      <c r="K8196" s="2">
        <v>686.13135999999997</v>
      </c>
      <c r="L8196" s="2">
        <v>0</v>
      </c>
    </row>
    <row r="8197" spans="1:13" x14ac:dyDescent="0.25">
      <c r="A8197" s="2" t="s">
        <v>304</v>
      </c>
      <c r="B8197" s="2" t="s">
        <v>53</v>
      </c>
      <c r="C8197" s="2">
        <v>0</v>
      </c>
      <c r="D8197" s="2">
        <v>0</v>
      </c>
      <c r="F8197" s="2">
        <v>0</v>
      </c>
      <c r="G8197" s="2">
        <v>17.956340000000001</v>
      </c>
      <c r="I8197" s="2">
        <v>145.50731999999999</v>
      </c>
      <c r="K8197" s="2">
        <v>0</v>
      </c>
      <c r="L8197" s="2">
        <v>163.46366</v>
      </c>
    </row>
    <row r="8198" spans="1:13" x14ac:dyDescent="0.25">
      <c r="A8198" s="2" t="s">
        <v>304</v>
      </c>
      <c r="B8198" s="2" t="s">
        <v>54</v>
      </c>
      <c r="C8198" s="2">
        <v>8.7593599999999991</v>
      </c>
      <c r="D8198" s="2">
        <v>0</v>
      </c>
      <c r="F8198" s="2">
        <v>272.84143</v>
      </c>
      <c r="G8198" s="2">
        <v>3.9414799999999999</v>
      </c>
      <c r="I8198" s="2">
        <v>13.67318</v>
      </c>
      <c r="K8198" s="2">
        <v>564.39400999999998</v>
      </c>
      <c r="L8198" s="2">
        <v>242.18971999999999</v>
      </c>
    </row>
    <row r="8199" spans="1:13" x14ac:dyDescent="0.25">
      <c r="A8199" s="2" t="s">
        <v>304</v>
      </c>
      <c r="B8199" s="2" t="s">
        <v>55</v>
      </c>
      <c r="C8199" s="2">
        <v>0</v>
      </c>
      <c r="D8199" s="2">
        <v>0</v>
      </c>
      <c r="F8199" s="2">
        <v>1.05369</v>
      </c>
      <c r="G8199" s="2">
        <v>0</v>
      </c>
      <c r="I8199" s="2">
        <v>16.195</v>
      </c>
      <c r="K8199" s="2">
        <v>13.46232</v>
      </c>
      <c r="L8199" s="2">
        <v>16.195</v>
      </c>
    </row>
    <row r="8200" spans="1:13" x14ac:dyDescent="0.25">
      <c r="A8200" s="2" t="s">
        <v>304</v>
      </c>
      <c r="B8200" s="2" t="s">
        <v>58</v>
      </c>
      <c r="C8200" s="2">
        <v>0</v>
      </c>
      <c r="D8200" s="2">
        <v>0</v>
      </c>
      <c r="F8200" s="2">
        <v>0</v>
      </c>
      <c r="G8200" s="2">
        <v>0</v>
      </c>
      <c r="I8200" s="2">
        <v>0</v>
      </c>
      <c r="K8200" s="2">
        <v>0</v>
      </c>
      <c r="L8200" s="2">
        <v>0</v>
      </c>
    </row>
    <row r="8201" spans="1:13" x14ac:dyDescent="0.25">
      <c r="A8201" s="2" t="s">
        <v>304</v>
      </c>
      <c r="B8201" s="2" t="s">
        <v>60</v>
      </c>
      <c r="C8201" s="2">
        <v>0</v>
      </c>
      <c r="D8201" s="2">
        <v>0</v>
      </c>
      <c r="F8201" s="2">
        <v>0</v>
      </c>
      <c r="G8201" s="2">
        <v>0</v>
      </c>
      <c r="I8201" s="2">
        <v>0</v>
      </c>
      <c r="K8201" s="2">
        <v>76.837999999999994</v>
      </c>
      <c r="L8201" s="2">
        <v>0</v>
      </c>
    </row>
    <row r="8202" spans="1:13" x14ac:dyDescent="0.25">
      <c r="A8202" s="2" t="s">
        <v>304</v>
      </c>
      <c r="B8202" s="2" t="s">
        <v>66</v>
      </c>
      <c r="C8202" s="2">
        <v>0</v>
      </c>
      <c r="D8202" s="2">
        <v>0</v>
      </c>
      <c r="F8202" s="2">
        <v>0</v>
      </c>
      <c r="G8202" s="2">
        <v>0</v>
      </c>
      <c r="I8202" s="2">
        <v>0</v>
      </c>
      <c r="K8202" s="2">
        <v>0</v>
      </c>
      <c r="L8202" s="2">
        <v>0</v>
      </c>
    </row>
    <row r="8203" spans="1:13" x14ac:dyDescent="0.25">
      <c r="A8203" s="2" t="s">
        <v>304</v>
      </c>
      <c r="B8203" s="2" t="s">
        <v>71</v>
      </c>
      <c r="C8203" s="2">
        <v>0</v>
      </c>
      <c r="D8203" s="2">
        <v>0</v>
      </c>
      <c r="F8203" s="2">
        <v>0</v>
      </c>
      <c r="G8203" s="2">
        <v>0</v>
      </c>
      <c r="I8203" s="2">
        <v>0</v>
      </c>
      <c r="K8203" s="2">
        <v>243.31440000000001</v>
      </c>
      <c r="L8203" s="2">
        <v>71.584909999999994</v>
      </c>
    </row>
    <row r="8204" spans="1:13" x14ac:dyDescent="0.25">
      <c r="A8204" s="2" t="s">
        <v>304</v>
      </c>
      <c r="B8204" s="2" t="s">
        <v>72</v>
      </c>
      <c r="C8204" s="2">
        <v>0</v>
      </c>
      <c r="D8204" s="2">
        <v>0</v>
      </c>
      <c r="F8204" s="2">
        <v>0</v>
      </c>
      <c r="G8204" s="2">
        <v>0</v>
      </c>
      <c r="I8204" s="2">
        <v>32.068080000000002</v>
      </c>
      <c r="K8204" s="2">
        <v>225.11913999999999</v>
      </c>
      <c r="L8204" s="2">
        <v>99.921909999999997</v>
      </c>
    </row>
    <row r="8205" spans="1:13" x14ac:dyDescent="0.25">
      <c r="A8205" s="2" t="s">
        <v>304</v>
      </c>
      <c r="B8205" s="2" t="s">
        <v>79</v>
      </c>
      <c r="C8205" s="2">
        <v>0</v>
      </c>
      <c r="D8205" s="2">
        <v>0</v>
      </c>
      <c r="F8205" s="2">
        <v>0</v>
      </c>
      <c r="G8205" s="2">
        <v>0</v>
      </c>
      <c r="I8205" s="2">
        <v>0</v>
      </c>
      <c r="K8205" s="2">
        <v>8.7010799999999993</v>
      </c>
      <c r="L8205" s="2">
        <v>0</v>
      </c>
    </row>
    <row r="8206" spans="1:13" ht="13" x14ac:dyDescent="0.3">
      <c r="A8206" s="4" t="s">
        <v>304</v>
      </c>
      <c r="B8206" s="4" t="s">
        <v>80</v>
      </c>
      <c r="C8206" s="4">
        <v>1683.2475999999999</v>
      </c>
      <c r="D8206" s="4">
        <v>256.09453999999999</v>
      </c>
      <c r="E8206" s="4"/>
      <c r="F8206" s="4">
        <v>13505.018910000001</v>
      </c>
      <c r="G8206" s="4">
        <v>11495.340249999999</v>
      </c>
      <c r="H8206" s="4"/>
      <c r="I8206" s="4">
        <v>14533.848120000001</v>
      </c>
      <c r="J8206" s="4"/>
      <c r="K8206" s="4">
        <v>49625.559699999998</v>
      </c>
      <c r="L8206" s="4">
        <v>53483.857360000002</v>
      </c>
      <c r="M8206" s="4"/>
    </row>
    <row r="8207" spans="1:13" x14ac:dyDescent="0.25">
      <c r="A8207" s="2" t="s">
        <v>305</v>
      </c>
      <c r="B8207" s="2" t="s">
        <v>9</v>
      </c>
      <c r="C8207" s="2">
        <v>0</v>
      </c>
      <c r="D8207" s="2">
        <v>0</v>
      </c>
      <c r="F8207" s="2">
        <v>24.42</v>
      </c>
      <c r="G8207" s="2">
        <v>49.945</v>
      </c>
      <c r="I8207" s="2">
        <v>74.237499999999997</v>
      </c>
      <c r="K8207" s="2">
        <v>89.156999999999996</v>
      </c>
      <c r="L8207" s="2">
        <v>183.29</v>
      </c>
    </row>
    <row r="8208" spans="1:13" x14ac:dyDescent="0.25">
      <c r="A8208" s="2" t="s">
        <v>305</v>
      </c>
      <c r="B8208" s="2" t="s">
        <v>11</v>
      </c>
      <c r="C8208" s="2">
        <v>0</v>
      </c>
      <c r="D8208" s="2">
        <v>0</v>
      </c>
      <c r="F8208" s="2">
        <v>0</v>
      </c>
      <c r="G8208" s="2">
        <v>0</v>
      </c>
      <c r="I8208" s="2">
        <v>0</v>
      </c>
      <c r="K8208" s="2">
        <v>0</v>
      </c>
      <c r="L8208" s="2">
        <v>0</v>
      </c>
    </row>
    <row r="8209" spans="1:12" x14ac:dyDescent="0.25">
      <c r="A8209" s="2" t="s">
        <v>305</v>
      </c>
      <c r="B8209" s="2" t="s">
        <v>15</v>
      </c>
      <c r="C8209" s="2">
        <v>0</v>
      </c>
      <c r="D8209" s="2">
        <v>0</v>
      </c>
      <c r="F8209" s="2">
        <v>540.12837000000002</v>
      </c>
      <c r="G8209" s="2">
        <v>306.0342</v>
      </c>
      <c r="I8209" s="2">
        <v>70.941850000000002</v>
      </c>
      <c r="K8209" s="2">
        <v>1873.46306</v>
      </c>
      <c r="L8209" s="2">
        <v>650.36166000000003</v>
      </c>
    </row>
    <row r="8210" spans="1:12" x14ac:dyDescent="0.25">
      <c r="A8210" s="2" t="s">
        <v>305</v>
      </c>
      <c r="B8210" s="2" t="s">
        <v>16</v>
      </c>
      <c r="C8210" s="2">
        <v>0</v>
      </c>
      <c r="D8210" s="2">
        <v>0</v>
      </c>
      <c r="F8210" s="2">
        <v>0</v>
      </c>
      <c r="G8210" s="2">
        <v>0</v>
      </c>
      <c r="I8210" s="2">
        <v>0</v>
      </c>
      <c r="K8210" s="2">
        <v>40.479999999999997</v>
      </c>
      <c r="L8210" s="2">
        <v>0</v>
      </c>
    </row>
    <row r="8211" spans="1:12" x14ac:dyDescent="0.25">
      <c r="A8211" s="2" t="s">
        <v>305</v>
      </c>
      <c r="B8211" s="2" t="s">
        <v>17</v>
      </c>
      <c r="C8211" s="2">
        <v>0</v>
      </c>
      <c r="D8211" s="2">
        <v>0</v>
      </c>
      <c r="F8211" s="2">
        <v>0</v>
      </c>
      <c r="G8211" s="2">
        <v>0</v>
      </c>
      <c r="I8211" s="2">
        <v>0</v>
      </c>
      <c r="K8211" s="2">
        <v>0</v>
      </c>
      <c r="L8211" s="2">
        <v>0</v>
      </c>
    </row>
    <row r="8212" spans="1:12" x14ac:dyDescent="0.25">
      <c r="A8212" s="2" t="s">
        <v>305</v>
      </c>
      <c r="B8212" s="2" t="s">
        <v>18</v>
      </c>
      <c r="C8212" s="2">
        <v>0</v>
      </c>
      <c r="D8212" s="2">
        <v>0</v>
      </c>
      <c r="F8212" s="2">
        <v>52.62</v>
      </c>
      <c r="G8212" s="2">
        <v>0</v>
      </c>
      <c r="I8212" s="2">
        <v>18.63</v>
      </c>
      <c r="K8212" s="2">
        <v>52.62</v>
      </c>
      <c r="L8212" s="2">
        <v>62.031999999999996</v>
      </c>
    </row>
    <row r="8213" spans="1:12" x14ac:dyDescent="0.25">
      <c r="A8213" s="2" t="s">
        <v>305</v>
      </c>
      <c r="B8213" s="2" t="s">
        <v>21</v>
      </c>
      <c r="C8213" s="2">
        <v>0</v>
      </c>
      <c r="D8213" s="2">
        <v>0</v>
      </c>
      <c r="F8213" s="2">
        <v>0</v>
      </c>
      <c r="G8213" s="2">
        <v>0</v>
      </c>
      <c r="I8213" s="2">
        <v>0</v>
      </c>
      <c r="K8213" s="2">
        <v>0</v>
      </c>
      <c r="L8213" s="2">
        <v>0</v>
      </c>
    </row>
    <row r="8214" spans="1:12" x14ac:dyDescent="0.25">
      <c r="A8214" s="2" t="s">
        <v>305</v>
      </c>
      <c r="B8214" s="2" t="s">
        <v>26</v>
      </c>
      <c r="C8214" s="2">
        <v>0</v>
      </c>
      <c r="D8214" s="2">
        <v>0</v>
      </c>
      <c r="F8214" s="2">
        <v>25.356670000000001</v>
      </c>
      <c r="G8214" s="2">
        <v>63.716999999999999</v>
      </c>
      <c r="I8214" s="2">
        <v>77.99333</v>
      </c>
      <c r="K8214" s="2">
        <v>692.84925999999996</v>
      </c>
      <c r="L8214" s="2">
        <v>168.35433</v>
      </c>
    </row>
    <row r="8215" spans="1:12" x14ac:dyDescent="0.25">
      <c r="A8215" s="2" t="s">
        <v>305</v>
      </c>
      <c r="B8215" s="2" t="s">
        <v>28</v>
      </c>
      <c r="C8215" s="2">
        <v>0</v>
      </c>
      <c r="D8215" s="2">
        <v>19.07</v>
      </c>
      <c r="F8215" s="2">
        <v>161.19391999999999</v>
      </c>
      <c r="G8215" s="2">
        <v>87.453000000000003</v>
      </c>
      <c r="I8215" s="2">
        <v>0</v>
      </c>
      <c r="K8215" s="2">
        <v>358.67014999999998</v>
      </c>
      <c r="L8215" s="2">
        <v>216.40688</v>
      </c>
    </row>
    <row r="8216" spans="1:12" x14ac:dyDescent="0.25">
      <c r="A8216" s="2" t="s">
        <v>305</v>
      </c>
      <c r="B8216" s="2" t="s">
        <v>30</v>
      </c>
      <c r="C8216" s="2">
        <v>0</v>
      </c>
      <c r="D8216" s="2">
        <v>0</v>
      </c>
      <c r="F8216" s="2">
        <v>1148.46768</v>
      </c>
      <c r="G8216" s="2">
        <v>259.40024</v>
      </c>
      <c r="I8216" s="2">
        <v>297.98084</v>
      </c>
      <c r="K8216" s="2">
        <v>1711.35481</v>
      </c>
      <c r="L8216" s="2">
        <v>1568.3333600000001</v>
      </c>
    </row>
    <row r="8217" spans="1:12" x14ac:dyDescent="0.25">
      <c r="A8217" s="2" t="s">
        <v>305</v>
      </c>
      <c r="B8217" s="2" t="s">
        <v>33</v>
      </c>
      <c r="C8217" s="2">
        <v>0</v>
      </c>
      <c r="D8217" s="2">
        <v>0</v>
      </c>
      <c r="F8217" s="2">
        <v>0</v>
      </c>
      <c r="G8217" s="2">
        <v>25.612110000000001</v>
      </c>
      <c r="I8217" s="2">
        <v>0</v>
      </c>
      <c r="K8217" s="2">
        <v>0</v>
      </c>
      <c r="L8217" s="2">
        <v>76.552909999999997</v>
      </c>
    </row>
    <row r="8218" spans="1:12" x14ac:dyDescent="0.25">
      <c r="A8218" s="2" t="s">
        <v>305</v>
      </c>
      <c r="B8218" s="2" t="s">
        <v>38</v>
      </c>
      <c r="C8218" s="2">
        <v>0</v>
      </c>
      <c r="D8218" s="2">
        <v>0</v>
      </c>
      <c r="F8218" s="2">
        <v>155.00462999999999</v>
      </c>
      <c r="G8218" s="2">
        <v>244.26631</v>
      </c>
      <c r="I8218" s="2">
        <v>301.13006000000001</v>
      </c>
      <c r="K8218" s="2">
        <v>565.27538000000004</v>
      </c>
      <c r="L8218" s="2">
        <v>829.92706999999996</v>
      </c>
    </row>
    <row r="8219" spans="1:12" x14ac:dyDescent="0.25">
      <c r="A8219" s="2" t="s">
        <v>305</v>
      </c>
      <c r="B8219" s="2" t="s">
        <v>41</v>
      </c>
      <c r="C8219" s="2">
        <v>0</v>
      </c>
      <c r="D8219" s="2">
        <v>0</v>
      </c>
      <c r="F8219" s="2">
        <v>0</v>
      </c>
      <c r="G8219" s="2">
        <v>0</v>
      </c>
      <c r="I8219" s="2">
        <v>0</v>
      </c>
      <c r="K8219" s="2">
        <v>0</v>
      </c>
      <c r="L8219" s="2">
        <v>84.802899999999994</v>
      </c>
    </row>
    <row r="8220" spans="1:12" x14ac:dyDescent="0.25">
      <c r="A8220" s="2" t="s">
        <v>305</v>
      </c>
      <c r="B8220" s="2" t="s">
        <v>43</v>
      </c>
      <c r="C8220" s="2">
        <v>0</v>
      </c>
      <c r="D8220" s="2">
        <v>0</v>
      </c>
      <c r="F8220" s="2">
        <v>0</v>
      </c>
      <c r="G8220" s="2">
        <v>0</v>
      </c>
      <c r="I8220" s="2">
        <v>0</v>
      </c>
      <c r="K8220" s="2">
        <v>0</v>
      </c>
      <c r="L8220" s="2">
        <v>0</v>
      </c>
    </row>
    <row r="8221" spans="1:12" x14ac:dyDescent="0.25">
      <c r="A8221" s="2" t="s">
        <v>305</v>
      </c>
      <c r="B8221" s="2" t="s">
        <v>44</v>
      </c>
      <c r="C8221" s="2">
        <v>47.78651</v>
      </c>
      <c r="D8221" s="2">
        <v>25.948799999999999</v>
      </c>
      <c r="F8221" s="2">
        <v>3081.02297</v>
      </c>
      <c r="G8221" s="2">
        <v>2657.3551499999999</v>
      </c>
      <c r="I8221" s="2">
        <v>5486.7511199999999</v>
      </c>
      <c r="K8221" s="2">
        <v>11242.887419999999</v>
      </c>
      <c r="L8221" s="2">
        <v>14766.216630000001</v>
      </c>
    </row>
    <row r="8222" spans="1:12" x14ac:dyDescent="0.25">
      <c r="A8222" s="2" t="s">
        <v>305</v>
      </c>
      <c r="B8222" s="2" t="s">
        <v>45</v>
      </c>
      <c r="C8222" s="2">
        <v>0</v>
      </c>
      <c r="D8222" s="2">
        <v>0</v>
      </c>
      <c r="F8222" s="2">
        <v>270.24409000000003</v>
      </c>
      <c r="G8222" s="2">
        <v>46.354239999999997</v>
      </c>
      <c r="I8222" s="2">
        <v>142.45043000000001</v>
      </c>
      <c r="K8222" s="2">
        <v>471.00914</v>
      </c>
      <c r="L8222" s="2">
        <v>264.50628</v>
      </c>
    </row>
    <row r="8223" spans="1:12" x14ac:dyDescent="0.25">
      <c r="A8223" s="2" t="s">
        <v>305</v>
      </c>
      <c r="B8223" s="2" t="s">
        <v>46</v>
      </c>
      <c r="C8223" s="2">
        <v>0</v>
      </c>
      <c r="D8223" s="2">
        <v>0</v>
      </c>
      <c r="F8223" s="2">
        <v>57.144799999999996</v>
      </c>
      <c r="G8223" s="2">
        <v>41.849699999999999</v>
      </c>
      <c r="I8223" s="2">
        <v>50.123899999999999</v>
      </c>
      <c r="K8223" s="2">
        <v>144.64112</v>
      </c>
      <c r="L8223" s="2">
        <v>179.32735</v>
      </c>
    </row>
    <row r="8224" spans="1:12" x14ac:dyDescent="0.25">
      <c r="A8224" s="2" t="s">
        <v>305</v>
      </c>
      <c r="B8224" s="2" t="s">
        <v>47</v>
      </c>
      <c r="C8224" s="2">
        <v>0</v>
      </c>
      <c r="D8224" s="2">
        <v>0</v>
      </c>
      <c r="F8224" s="2">
        <v>29.803999999999998</v>
      </c>
      <c r="G8224" s="2">
        <v>0</v>
      </c>
      <c r="I8224" s="2">
        <v>83.255099999999999</v>
      </c>
      <c r="K8224" s="2">
        <v>68.146199999999993</v>
      </c>
      <c r="L8224" s="2">
        <v>125.4166</v>
      </c>
    </row>
    <row r="8225" spans="1:13" x14ac:dyDescent="0.25">
      <c r="A8225" s="2" t="s">
        <v>305</v>
      </c>
      <c r="B8225" s="2" t="s">
        <v>49</v>
      </c>
      <c r="C8225" s="2">
        <v>0</v>
      </c>
      <c r="D8225" s="2">
        <v>0</v>
      </c>
      <c r="F8225" s="2">
        <v>469.28811999999999</v>
      </c>
      <c r="G8225" s="2">
        <v>293.24018999999998</v>
      </c>
      <c r="I8225" s="2">
        <v>303.63076000000001</v>
      </c>
      <c r="K8225" s="2">
        <v>1153.94091</v>
      </c>
      <c r="L8225" s="2">
        <v>1406.35051</v>
      </c>
    </row>
    <row r="8226" spans="1:13" x14ac:dyDescent="0.25">
      <c r="A8226" s="2" t="s">
        <v>305</v>
      </c>
      <c r="B8226" s="2" t="s">
        <v>51</v>
      </c>
      <c r="C8226" s="2">
        <v>0</v>
      </c>
      <c r="D8226" s="2">
        <v>0</v>
      </c>
      <c r="F8226" s="2">
        <v>0</v>
      </c>
      <c r="G8226" s="2">
        <v>0</v>
      </c>
      <c r="I8226" s="2">
        <v>0</v>
      </c>
      <c r="K8226" s="2">
        <v>0</v>
      </c>
      <c r="L8226" s="2">
        <v>16.847999999999999</v>
      </c>
    </row>
    <row r="8227" spans="1:13" x14ac:dyDescent="0.25">
      <c r="A8227" s="2" t="s">
        <v>305</v>
      </c>
      <c r="B8227" s="2" t="s">
        <v>52</v>
      </c>
      <c r="C8227" s="2">
        <v>0</v>
      </c>
      <c r="D8227" s="2">
        <v>0</v>
      </c>
      <c r="F8227" s="2">
        <v>0</v>
      </c>
      <c r="G8227" s="2">
        <v>0</v>
      </c>
      <c r="I8227" s="2">
        <v>0</v>
      </c>
      <c r="K8227" s="2">
        <v>30.676380000000002</v>
      </c>
      <c r="L8227" s="2">
        <v>0</v>
      </c>
    </row>
    <row r="8228" spans="1:13" x14ac:dyDescent="0.25">
      <c r="A8228" s="2" t="s">
        <v>305</v>
      </c>
      <c r="B8228" s="2" t="s">
        <v>54</v>
      </c>
      <c r="C8228" s="2">
        <v>0</v>
      </c>
      <c r="D8228" s="2">
        <v>0</v>
      </c>
      <c r="F8228" s="2">
        <v>0</v>
      </c>
      <c r="G8228" s="2">
        <v>0</v>
      </c>
      <c r="I8228" s="2">
        <v>105.36196</v>
      </c>
      <c r="K8228" s="2">
        <v>320.76155</v>
      </c>
      <c r="L8228" s="2">
        <v>118.87996</v>
      </c>
    </row>
    <row r="8229" spans="1:13" x14ac:dyDescent="0.25">
      <c r="A8229" s="2" t="s">
        <v>305</v>
      </c>
      <c r="B8229" s="2" t="s">
        <v>55</v>
      </c>
      <c r="C8229" s="2">
        <v>0</v>
      </c>
      <c r="D8229" s="2">
        <v>0</v>
      </c>
      <c r="F8229" s="2">
        <v>27.523409999999998</v>
      </c>
      <c r="G8229" s="2">
        <v>12.382350000000001</v>
      </c>
      <c r="I8229" s="2">
        <v>22.776399999999999</v>
      </c>
      <c r="K8229" s="2">
        <v>38.440559999999998</v>
      </c>
      <c r="L8229" s="2">
        <v>44.897500000000001</v>
      </c>
    </row>
    <row r="8230" spans="1:13" x14ac:dyDescent="0.25">
      <c r="A8230" s="2" t="s">
        <v>305</v>
      </c>
      <c r="B8230" s="2" t="s">
        <v>56</v>
      </c>
      <c r="C8230" s="2">
        <v>0</v>
      </c>
      <c r="D8230" s="2">
        <v>0</v>
      </c>
      <c r="F8230" s="2">
        <v>0</v>
      </c>
      <c r="G8230" s="2">
        <v>0</v>
      </c>
      <c r="I8230" s="2">
        <v>14.96851</v>
      </c>
      <c r="K8230" s="2">
        <v>0</v>
      </c>
      <c r="L8230" s="2">
        <v>14.96851</v>
      </c>
    </row>
    <row r="8231" spans="1:13" x14ac:dyDescent="0.25">
      <c r="A8231" s="2" t="s">
        <v>305</v>
      </c>
      <c r="B8231" s="2" t="s">
        <v>58</v>
      </c>
      <c r="C8231" s="2">
        <v>0</v>
      </c>
      <c r="D8231" s="2">
        <v>0</v>
      </c>
      <c r="F8231" s="2">
        <v>147.43</v>
      </c>
      <c r="G8231" s="2">
        <v>79.099999999999994</v>
      </c>
      <c r="I8231" s="2">
        <v>100.94072</v>
      </c>
      <c r="K8231" s="2">
        <v>368.82440000000003</v>
      </c>
      <c r="L8231" s="2">
        <v>281.19826999999998</v>
      </c>
    </row>
    <row r="8232" spans="1:13" x14ac:dyDescent="0.25">
      <c r="A8232" s="2" t="s">
        <v>305</v>
      </c>
      <c r="B8232" s="2" t="s">
        <v>60</v>
      </c>
      <c r="C8232" s="2">
        <v>0</v>
      </c>
      <c r="D8232" s="2">
        <v>0</v>
      </c>
      <c r="F8232" s="2">
        <v>27.3476</v>
      </c>
      <c r="G8232" s="2">
        <v>0</v>
      </c>
      <c r="I8232" s="2">
        <v>0</v>
      </c>
      <c r="K8232" s="2">
        <v>38.867600000000003</v>
      </c>
      <c r="L8232" s="2">
        <v>13.3</v>
      </c>
    </row>
    <row r="8233" spans="1:13" x14ac:dyDescent="0.25">
      <c r="A8233" s="2" t="s">
        <v>305</v>
      </c>
      <c r="B8233" s="2" t="s">
        <v>67</v>
      </c>
      <c r="C8233" s="2">
        <v>0</v>
      </c>
      <c r="D8233" s="2">
        <v>0</v>
      </c>
      <c r="F8233" s="2">
        <v>18.086770000000001</v>
      </c>
      <c r="G8233" s="2">
        <v>6.9524900000000001</v>
      </c>
      <c r="I8233" s="2">
        <v>6.8174999999999999</v>
      </c>
      <c r="K8233" s="2">
        <v>50.108600000000003</v>
      </c>
      <c r="L8233" s="2">
        <v>37.652990000000003</v>
      </c>
    </row>
    <row r="8234" spans="1:13" x14ac:dyDescent="0.25">
      <c r="A8234" s="2" t="s">
        <v>305</v>
      </c>
      <c r="B8234" s="2" t="s">
        <v>71</v>
      </c>
      <c r="C8234" s="2">
        <v>0</v>
      </c>
      <c r="D8234" s="2">
        <v>0</v>
      </c>
      <c r="F8234" s="2">
        <v>0</v>
      </c>
      <c r="G8234" s="2">
        <v>0</v>
      </c>
      <c r="I8234" s="2">
        <v>0</v>
      </c>
      <c r="K8234" s="2">
        <v>0</v>
      </c>
      <c r="L8234" s="2">
        <v>3.2759999999999998</v>
      </c>
    </row>
    <row r="8235" spans="1:13" x14ac:dyDescent="0.25">
      <c r="A8235" s="2" t="s">
        <v>305</v>
      </c>
      <c r="B8235" s="2" t="s">
        <v>72</v>
      </c>
      <c r="C8235" s="2">
        <v>0</v>
      </c>
      <c r="D8235" s="2">
        <v>0</v>
      </c>
      <c r="F8235" s="2">
        <v>16.84674</v>
      </c>
      <c r="G8235" s="2">
        <v>16.5</v>
      </c>
      <c r="I8235" s="2">
        <v>0</v>
      </c>
      <c r="K8235" s="2">
        <v>67.828559999999996</v>
      </c>
      <c r="L8235" s="2">
        <v>82.091849999999994</v>
      </c>
    </row>
    <row r="8236" spans="1:13" x14ac:dyDescent="0.25">
      <c r="A8236" s="2" t="s">
        <v>305</v>
      </c>
      <c r="B8236" s="2" t="s">
        <v>73</v>
      </c>
      <c r="C8236" s="2">
        <v>0</v>
      </c>
      <c r="D8236" s="2">
        <v>13.66065</v>
      </c>
      <c r="F8236" s="2">
        <v>19.569749999999999</v>
      </c>
      <c r="G8236" s="2">
        <v>60.082549999999998</v>
      </c>
      <c r="I8236" s="2">
        <v>0</v>
      </c>
      <c r="K8236" s="2">
        <v>76.512749999999997</v>
      </c>
      <c r="L8236" s="2">
        <v>145.06944999999999</v>
      </c>
    </row>
    <row r="8237" spans="1:13" x14ac:dyDescent="0.25">
      <c r="A8237" s="2" t="s">
        <v>305</v>
      </c>
      <c r="B8237" s="2" t="s">
        <v>74</v>
      </c>
      <c r="C8237" s="2">
        <v>11.172129999999999</v>
      </c>
      <c r="D8237" s="2">
        <v>0</v>
      </c>
      <c r="F8237" s="2">
        <v>46.572130000000001</v>
      </c>
      <c r="G8237" s="2">
        <v>0</v>
      </c>
      <c r="I8237" s="2">
        <v>39.119999999999997</v>
      </c>
      <c r="K8237" s="2">
        <v>82.182130000000001</v>
      </c>
      <c r="L8237" s="2">
        <v>78.42</v>
      </c>
    </row>
    <row r="8238" spans="1:13" x14ac:dyDescent="0.25">
      <c r="A8238" s="2" t="s">
        <v>305</v>
      </c>
      <c r="B8238" s="2" t="s">
        <v>79</v>
      </c>
      <c r="C8238" s="2">
        <v>0</v>
      </c>
      <c r="D8238" s="2">
        <v>0</v>
      </c>
      <c r="F8238" s="2">
        <v>0</v>
      </c>
      <c r="G8238" s="2">
        <v>0</v>
      </c>
      <c r="I8238" s="2">
        <v>0</v>
      </c>
      <c r="K8238" s="2">
        <v>48.914999999999999</v>
      </c>
      <c r="L8238" s="2">
        <v>0</v>
      </c>
    </row>
    <row r="8239" spans="1:13" ht="13" x14ac:dyDescent="0.3">
      <c r="A8239" s="4" t="s">
        <v>305</v>
      </c>
      <c r="B8239" s="4" t="s">
        <v>80</v>
      </c>
      <c r="C8239" s="4">
        <v>58.958640000000003</v>
      </c>
      <c r="D8239" s="4">
        <v>58.679450000000003</v>
      </c>
      <c r="E8239" s="4"/>
      <c r="F8239" s="4">
        <v>6318.0716499999999</v>
      </c>
      <c r="G8239" s="4">
        <v>4250.2445299999999</v>
      </c>
      <c r="H8239" s="4"/>
      <c r="I8239" s="4">
        <v>7197.1099800000002</v>
      </c>
      <c r="J8239" s="4"/>
      <c r="K8239" s="4">
        <v>19587.611980000001</v>
      </c>
      <c r="L8239" s="4">
        <v>21418.48101</v>
      </c>
      <c r="M8239" s="4"/>
    </row>
    <row r="8240" spans="1:13" x14ac:dyDescent="0.25">
      <c r="A8240" s="2" t="s">
        <v>306</v>
      </c>
      <c r="B8240" s="2" t="s">
        <v>9</v>
      </c>
      <c r="C8240" s="2">
        <v>137.86125000000001</v>
      </c>
      <c r="D8240" s="2">
        <v>37.525440000000003</v>
      </c>
      <c r="F8240" s="2">
        <v>1289.6498799999999</v>
      </c>
      <c r="G8240" s="2">
        <v>419.97491000000002</v>
      </c>
      <c r="I8240" s="2">
        <v>1284.99917</v>
      </c>
      <c r="K8240" s="2">
        <v>3974.33331</v>
      </c>
      <c r="L8240" s="2">
        <v>3797.30069</v>
      </c>
    </row>
    <row r="8241" spans="1:12" x14ac:dyDescent="0.25">
      <c r="A8241" s="2" t="s">
        <v>306</v>
      </c>
      <c r="B8241" s="2" t="s">
        <v>10</v>
      </c>
      <c r="C8241" s="2">
        <v>0</v>
      </c>
      <c r="D8241" s="2">
        <v>0</v>
      </c>
      <c r="F8241" s="2">
        <v>0</v>
      </c>
      <c r="G8241" s="2">
        <v>0</v>
      </c>
      <c r="I8241" s="2">
        <v>0</v>
      </c>
      <c r="K8241" s="2">
        <v>0</v>
      </c>
      <c r="L8241" s="2">
        <v>16.724799999999998</v>
      </c>
    </row>
    <row r="8242" spans="1:12" x14ac:dyDescent="0.25">
      <c r="A8242" s="2" t="s">
        <v>306</v>
      </c>
      <c r="B8242" s="2" t="s">
        <v>11</v>
      </c>
      <c r="C8242" s="2">
        <v>0</v>
      </c>
      <c r="D8242" s="2">
        <v>0</v>
      </c>
      <c r="F8242" s="2">
        <v>28.398669999999999</v>
      </c>
      <c r="G8242" s="2">
        <v>53.257289999999998</v>
      </c>
      <c r="I8242" s="2">
        <v>27.657530000000001</v>
      </c>
      <c r="K8242" s="2">
        <v>151.96211</v>
      </c>
      <c r="L8242" s="2">
        <v>143.42899</v>
      </c>
    </row>
    <row r="8243" spans="1:12" x14ac:dyDescent="0.25">
      <c r="A8243" s="2" t="s">
        <v>306</v>
      </c>
      <c r="B8243" s="2" t="s">
        <v>13</v>
      </c>
      <c r="C8243" s="2">
        <v>0</v>
      </c>
      <c r="D8243" s="2">
        <v>0</v>
      </c>
      <c r="F8243" s="2">
        <v>36.69003</v>
      </c>
      <c r="G8243" s="2">
        <v>503.06797</v>
      </c>
      <c r="I8243" s="2">
        <v>0</v>
      </c>
      <c r="K8243" s="2">
        <v>1068.41831</v>
      </c>
      <c r="L8243" s="2">
        <v>987.43416999999999</v>
      </c>
    </row>
    <row r="8244" spans="1:12" x14ac:dyDescent="0.25">
      <c r="A8244" s="2" t="s">
        <v>306</v>
      </c>
      <c r="B8244" s="2" t="s">
        <v>14</v>
      </c>
      <c r="C8244" s="2">
        <v>0</v>
      </c>
      <c r="D8244" s="2">
        <v>0</v>
      </c>
      <c r="F8244" s="2">
        <v>70.820999999999998</v>
      </c>
      <c r="G8244" s="2">
        <v>0</v>
      </c>
      <c r="I8244" s="2">
        <v>252.45442</v>
      </c>
      <c r="K8244" s="2">
        <v>340.46913000000001</v>
      </c>
      <c r="L8244" s="2">
        <v>397.02690000000001</v>
      </c>
    </row>
    <row r="8245" spans="1:12" x14ac:dyDescent="0.25">
      <c r="A8245" s="2" t="s">
        <v>306</v>
      </c>
      <c r="B8245" s="2" t="s">
        <v>15</v>
      </c>
      <c r="C8245" s="2">
        <v>69.928820000000002</v>
      </c>
      <c r="D8245" s="2">
        <v>3190.1860000000001</v>
      </c>
      <c r="F8245" s="2">
        <v>1968.4023400000001</v>
      </c>
      <c r="G8245" s="2">
        <v>3420.5601900000001</v>
      </c>
      <c r="I8245" s="2">
        <v>1254.0821900000001</v>
      </c>
      <c r="K8245" s="2">
        <v>9309.6933200000003</v>
      </c>
      <c r="L8245" s="2">
        <v>10951.95264</v>
      </c>
    </row>
    <row r="8246" spans="1:12" x14ac:dyDescent="0.25">
      <c r="A8246" s="2" t="s">
        <v>306</v>
      </c>
      <c r="B8246" s="2" t="s">
        <v>16</v>
      </c>
      <c r="C8246" s="2">
        <v>91.227999999999994</v>
      </c>
      <c r="D8246" s="2">
        <v>61.502490000000002</v>
      </c>
      <c r="F8246" s="2">
        <v>361.89179000000001</v>
      </c>
      <c r="G8246" s="2">
        <v>207.65383</v>
      </c>
      <c r="I8246" s="2">
        <v>305.66383999999999</v>
      </c>
      <c r="K8246" s="2">
        <v>1315.28117</v>
      </c>
      <c r="L8246" s="2">
        <v>1398.4163599999999</v>
      </c>
    </row>
    <row r="8247" spans="1:12" x14ac:dyDescent="0.25">
      <c r="A8247" s="2" t="s">
        <v>306</v>
      </c>
      <c r="B8247" s="2" t="s">
        <v>17</v>
      </c>
      <c r="C8247" s="2">
        <v>0</v>
      </c>
      <c r="D8247" s="2">
        <v>0</v>
      </c>
      <c r="F8247" s="2">
        <v>54.375450000000001</v>
      </c>
      <c r="G8247" s="2">
        <v>0</v>
      </c>
      <c r="I8247" s="2">
        <v>440.00952000000001</v>
      </c>
      <c r="K8247" s="2">
        <v>693.41129000000001</v>
      </c>
      <c r="L8247" s="2">
        <v>1194.36635</v>
      </c>
    </row>
    <row r="8248" spans="1:12" x14ac:dyDescent="0.25">
      <c r="A8248" s="2" t="s">
        <v>306</v>
      </c>
      <c r="B8248" s="2" t="s">
        <v>18</v>
      </c>
      <c r="C8248" s="2">
        <v>23.146840000000001</v>
      </c>
      <c r="D8248" s="2">
        <v>0</v>
      </c>
      <c r="F8248" s="2">
        <v>27.208639999999999</v>
      </c>
      <c r="G8248" s="2">
        <v>0</v>
      </c>
      <c r="I8248" s="2">
        <v>14.56155</v>
      </c>
      <c r="K8248" s="2">
        <v>178.21010999999999</v>
      </c>
      <c r="L8248" s="2">
        <v>110.15875</v>
      </c>
    </row>
    <row r="8249" spans="1:12" x14ac:dyDescent="0.25">
      <c r="A8249" s="2" t="s">
        <v>306</v>
      </c>
      <c r="B8249" s="2" t="s">
        <v>19</v>
      </c>
      <c r="C8249" s="2">
        <v>0</v>
      </c>
      <c r="D8249" s="2">
        <v>0</v>
      </c>
      <c r="F8249" s="2">
        <v>0</v>
      </c>
      <c r="G8249" s="2">
        <v>0</v>
      </c>
      <c r="I8249" s="2">
        <v>0</v>
      </c>
      <c r="K8249" s="2">
        <v>0</v>
      </c>
      <c r="L8249" s="2">
        <v>0</v>
      </c>
    </row>
    <row r="8250" spans="1:12" x14ac:dyDescent="0.25">
      <c r="A8250" s="2" t="s">
        <v>306</v>
      </c>
      <c r="B8250" s="2" t="s">
        <v>21</v>
      </c>
      <c r="C8250" s="2">
        <v>0</v>
      </c>
      <c r="D8250" s="2">
        <v>0</v>
      </c>
      <c r="F8250" s="2">
        <v>0</v>
      </c>
      <c r="G8250" s="2">
        <v>9.0499299999999998</v>
      </c>
      <c r="I8250" s="2">
        <v>46.941960000000002</v>
      </c>
      <c r="K8250" s="2">
        <v>113.76728</v>
      </c>
      <c r="L8250" s="2">
        <v>80.983090000000004</v>
      </c>
    </row>
    <row r="8251" spans="1:12" x14ac:dyDescent="0.25">
      <c r="A8251" s="2" t="s">
        <v>306</v>
      </c>
      <c r="B8251" s="2" t="s">
        <v>24</v>
      </c>
      <c r="C8251" s="2">
        <v>0</v>
      </c>
      <c r="D8251" s="2">
        <v>0</v>
      </c>
      <c r="F8251" s="2">
        <v>0</v>
      </c>
      <c r="G8251" s="2">
        <v>0</v>
      </c>
      <c r="I8251" s="2">
        <v>0</v>
      </c>
      <c r="K8251" s="2">
        <v>0</v>
      </c>
      <c r="L8251" s="2">
        <v>0</v>
      </c>
    </row>
    <row r="8252" spans="1:12" x14ac:dyDescent="0.25">
      <c r="A8252" s="2" t="s">
        <v>306</v>
      </c>
      <c r="B8252" s="2" t="s">
        <v>26</v>
      </c>
      <c r="C8252" s="2">
        <v>40.629309999999997</v>
      </c>
      <c r="D8252" s="2">
        <v>71.718890000000002</v>
      </c>
      <c r="F8252" s="2">
        <v>3432.1837300000002</v>
      </c>
      <c r="G8252" s="2">
        <v>622.20136000000002</v>
      </c>
      <c r="I8252" s="2">
        <v>8972.5717100000002</v>
      </c>
      <c r="K8252" s="2">
        <v>20916.762750000002</v>
      </c>
      <c r="L8252" s="2">
        <v>20417.602739999998</v>
      </c>
    </row>
    <row r="8253" spans="1:12" x14ac:dyDescent="0.25">
      <c r="A8253" s="2" t="s">
        <v>306</v>
      </c>
      <c r="B8253" s="2" t="s">
        <v>27</v>
      </c>
      <c r="C8253" s="2">
        <v>0</v>
      </c>
      <c r="D8253" s="2">
        <v>0</v>
      </c>
      <c r="F8253" s="2">
        <v>0</v>
      </c>
      <c r="G8253" s="2">
        <v>0</v>
      </c>
      <c r="I8253" s="2">
        <v>0</v>
      </c>
      <c r="K8253" s="2">
        <v>0.47900999999999999</v>
      </c>
      <c r="L8253" s="2">
        <v>8.9833200000000009</v>
      </c>
    </row>
    <row r="8254" spans="1:12" x14ac:dyDescent="0.25">
      <c r="A8254" s="2" t="s">
        <v>306</v>
      </c>
      <c r="B8254" s="2" t="s">
        <v>29</v>
      </c>
      <c r="C8254" s="2">
        <v>0</v>
      </c>
      <c r="D8254" s="2">
        <v>0</v>
      </c>
      <c r="F8254" s="2">
        <v>1.2696700000000001</v>
      </c>
      <c r="G8254" s="2">
        <v>0</v>
      </c>
      <c r="I8254" s="2">
        <v>25.2653</v>
      </c>
      <c r="K8254" s="2">
        <v>56.987099999999998</v>
      </c>
      <c r="L8254" s="2">
        <v>273.79543000000001</v>
      </c>
    </row>
    <row r="8255" spans="1:12" x14ac:dyDescent="0.25">
      <c r="A8255" s="2" t="s">
        <v>306</v>
      </c>
      <c r="B8255" s="2" t="s">
        <v>30</v>
      </c>
      <c r="C8255" s="2">
        <v>0</v>
      </c>
      <c r="D8255" s="2">
        <v>17.254370000000002</v>
      </c>
      <c r="F8255" s="2">
        <v>1011.28233</v>
      </c>
      <c r="G8255" s="2">
        <v>773.16408999999999</v>
      </c>
      <c r="I8255" s="2">
        <v>839.16821000000004</v>
      </c>
      <c r="K8255" s="2">
        <v>5288.2802000000001</v>
      </c>
      <c r="L8255" s="2">
        <v>4731.1690600000002</v>
      </c>
    </row>
    <row r="8256" spans="1:12" x14ac:dyDescent="0.25">
      <c r="A8256" s="2" t="s">
        <v>306</v>
      </c>
      <c r="B8256" s="2" t="s">
        <v>31</v>
      </c>
      <c r="C8256" s="2">
        <v>0</v>
      </c>
      <c r="D8256" s="2">
        <v>0</v>
      </c>
      <c r="F8256" s="2">
        <v>2.4365399999999999</v>
      </c>
      <c r="G8256" s="2">
        <v>0</v>
      </c>
      <c r="I8256" s="2">
        <v>11.96576</v>
      </c>
      <c r="K8256" s="2">
        <v>2.4365399999999999</v>
      </c>
      <c r="L8256" s="2">
        <v>12.215820000000001</v>
      </c>
    </row>
    <row r="8257" spans="1:12" x14ac:dyDescent="0.25">
      <c r="A8257" s="2" t="s">
        <v>306</v>
      </c>
      <c r="B8257" s="2" t="s">
        <v>32</v>
      </c>
      <c r="C8257" s="2">
        <v>0</v>
      </c>
      <c r="D8257" s="2">
        <v>0</v>
      </c>
      <c r="F8257" s="2">
        <v>37.320450000000001</v>
      </c>
      <c r="G8257" s="2">
        <v>269.50880000000001</v>
      </c>
      <c r="I8257" s="2">
        <v>59.470230000000001</v>
      </c>
      <c r="K8257" s="2">
        <v>165.55455000000001</v>
      </c>
      <c r="L8257" s="2">
        <v>606.76934000000006</v>
      </c>
    </row>
    <row r="8258" spans="1:12" x14ac:dyDescent="0.25">
      <c r="A8258" s="2" t="s">
        <v>306</v>
      </c>
      <c r="B8258" s="2" t="s">
        <v>34</v>
      </c>
      <c r="C8258" s="2">
        <v>0</v>
      </c>
      <c r="D8258" s="2">
        <v>0</v>
      </c>
      <c r="F8258" s="2">
        <v>0</v>
      </c>
      <c r="G8258" s="2">
        <v>0</v>
      </c>
      <c r="I8258" s="2">
        <v>0</v>
      </c>
      <c r="K8258" s="2">
        <v>0</v>
      </c>
      <c r="L8258" s="2">
        <v>0</v>
      </c>
    </row>
    <row r="8259" spans="1:12" x14ac:dyDescent="0.25">
      <c r="A8259" s="2" t="s">
        <v>306</v>
      </c>
      <c r="B8259" s="2" t="s">
        <v>36</v>
      </c>
      <c r="C8259" s="2">
        <v>0</v>
      </c>
      <c r="D8259" s="2">
        <v>0</v>
      </c>
      <c r="F8259" s="2">
        <v>0</v>
      </c>
      <c r="G8259" s="2">
        <v>0</v>
      </c>
      <c r="I8259" s="2">
        <v>0</v>
      </c>
      <c r="K8259" s="2">
        <v>0</v>
      </c>
      <c r="L8259" s="2">
        <v>0</v>
      </c>
    </row>
    <row r="8260" spans="1:12" x14ac:dyDescent="0.25">
      <c r="A8260" s="2" t="s">
        <v>306</v>
      </c>
      <c r="B8260" s="2" t="s">
        <v>37</v>
      </c>
      <c r="C8260" s="2">
        <v>0</v>
      </c>
      <c r="D8260" s="2">
        <v>0</v>
      </c>
      <c r="F8260" s="2">
        <v>310.46861999999999</v>
      </c>
      <c r="G8260" s="2">
        <v>77.433999999999997</v>
      </c>
      <c r="I8260" s="2">
        <v>82.690659999999994</v>
      </c>
      <c r="K8260" s="2">
        <v>454.13765000000001</v>
      </c>
      <c r="L8260" s="2">
        <v>289.41950000000003</v>
      </c>
    </row>
    <row r="8261" spans="1:12" x14ac:dyDescent="0.25">
      <c r="A8261" s="2" t="s">
        <v>306</v>
      </c>
      <c r="B8261" s="2" t="s">
        <v>38</v>
      </c>
      <c r="C8261" s="2">
        <v>563.46338000000003</v>
      </c>
      <c r="D8261" s="2">
        <v>176.18494000000001</v>
      </c>
      <c r="F8261" s="2">
        <v>4545.76242</v>
      </c>
      <c r="G8261" s="2">
        <v>1259.19022</v>
      </c>
      <c r="I8261" s="2">
        <v>2558.0187999999998</v>
      </c>
      <c r="K8261" s="2">
        <v>14084.167799999999</v>
      </c>
      <c r="L8261" s="2">
        <v>11211.83079</v>
      </c>
    </row>
    <row r="8262" spans="1:12" x14ac:dyDescent="0.25">
      <c r="A8262" s="2" t="s">
        <v>306</v>
      </c>
      <c r="B8262" s="2" t="s">
        <v>39</v>
      </c>
      <c r="C8262" s="2">
        <v>0</v>
      </c>
      <c r="D8262" s="2">
        <v>0</v>
      </c>
      <c r="F8262" s="2">
        <v>0</v>
      </c>
      <c r="G8262" s="2">
        <v>0</v>
      </c>
      <c r="I8262" s="2">
        <v>0</v>
      </c>
      <c r="K8262" s="2">
        <v>0</v>
      </c>
      <c r="L8262" s="2">
        <v>123.5</v>
      </c>
    </row>
    <row r="8263" spans="1:12" x14ac:dyDescent="0.25">
      <c r="A8263" s="2" t="s">
        <v>306</v>
      </c>
      <c r="B8263" s="2" t="s">
        <v>41</v>
      </c>
      <c r="C8263" s="2">
        <v>0</v>
      </c>
      <c r="D8263" s="2">
        <v>0</v>
      </c>
      <c r="F8263" s="2">
        <v>709.16160000000002</v>
      </c>
      <c r="G8263" s="2">
        <v>1108.9467</v>
      </c>
      <c r="I8263" s="2">
        <v>953.75391999999999</v>
      </c>
      <c r="K8263" s="2">
        <v>5311.4108900000001</v>
      </c>
      <c r="L8263" s="2">
        <v>4644.9204499999996</v>
      </c>
    </row>
    <row r="8264" spans="1:12" x14ac:dyDescent="0.25">
      <c r="A8264" s="2" t="s">
        <v>306</v>
      </c>
      <c r="B8264" s="2" t="s">
        <v>43</v>
      </c>
      <c r="C8264" s="2">
        <v>0</v>
      </c>
      <c r="D8264" s="2">
        <v>0</v>
      </c>
      <c r="F8264" s="2">
        <v>29.239000000000001</v>
      </c>
      <c r="G8264" s="2">
        <v>0</v>
      </c>
      <c r="I8264" s="2">
        <v>0</v>
      </c>
      <c r="K8264" s="2">
        <v>140.34632999999999</v>
      </c>
      <c r="L8264" s="2">
        <v>124.3916</v>
      </c>
    </row>
    <row r="8265" spans="1:12" x14ac:dyDescent="0.25">
      <c r="A8265" s="2" t="s">
        <v>306</v>
      </c>
      <c r="B8265" s="2" t="s">
        <v>44</v>
      </c>
      <c r="C8265" s="2">
        <v>1381.6776</v>
      </c>
      <c r="D8265" s="2">
        <v>1455.2891400000001</v>
      </c>
      <c r="F8265" s="2">
        <v>38276.688179999997</v>
      </c>
      <c r="G8265" s="2">
        <v>11054.605729999999</v>
      </c>
      <c r="I8265" s="2">
        <v>35520.845710000001</v>
      </c>
      <c r="K8265" s="2">
        <v>124615.94746</v>
      </c>
      <c r="L8265" s="2">
        <v>128709.14921</v>
      </c>
    </row>
    <row r="8266" spans="1:12" x14ac:dyDescent="0.25">
      <c r="A8266" s="2" t="s">
        <v>306</v>
      </c>
      <c r="B8266" s="2" t="s">
        <v>45</v>
      </c>
      <c r="C8266" s="2">
        <v>57.679459999999999</v>
      </c>
      <c r="D8266" s="2">
        <v>81.186639999999997</v>
      </c>
      <c r="F8266" s="2">
        <v>6987.4753199999996</v>
      </c>
      <c r="G8266" s="2">
        <v>4325.2943100000002</v>
      </c>
      <c r="I8266" s="2">
        <v>4593.1453700000002</v>
      </c>
      <c r="K8266" s="2">
        <v>22517.488990000002</v>
      </c>
      <c r="L8266" s="2">
        <v>22895.966369999998</v>
      </c>
    </row>
    <row r="8267" spans="1:12" x14ac:dyDescent="0.25">
      <c r="A8267" s="2" t="s">
        <v>306</v>
      </c>
      <c r="B8267" s="2" t="s">
        <v>46</v>
      </c>
      <c r="C8267" s="2">
        <v>0</v>
      </c>
      <c r="D8267" s="2">
        <v>0</v>
      </c>
      <c r="F8267" s="2">
        <v>2221.99946</v>
      </c>
      <c r="G8267" s="2">
        <v>0</v>
      </c>
      <c r="I8267" s="2">
        <v>0</v>
      </c>
      <c r="K8267" s="2">
        <v>2245.5522900000001</v>
      </c>
      <c r="L8267" s="2">
        <v>51.677070000000001</v>
      </c>
    </row>
    <row r="8268" spans="1:12" x14ac:dyDescent="0.25">
      <c r="A8268" s="2" t="s">
        <v>306</v>
      </c>
      <c r="B8268" s="2" t="s">
        <v>47</v>
      </c>
      <c r="C8268" s="2">
        <v>0</v>
      </c>
      <c r="D8268" s="2">
        <v>0</v>
      </c>
      <c r="F8268" s="2">
        <v>0</v>
      </c>
      <c r="G8268" s="2">
        <v>45.877859999999998</v>
      </c>
      <c r="I8268" s="2">
        <v>0</v>
      </c>
      <c r="K8268" s="2">
        <v>0</v>
      </c>
      <c r="L8268" s="2">
        <v>120.96776</v>
      </c>
    </row>
    <row r="8269" spans="1:12" x14ac:dyDescent="0.25">
      <c r="A8269" s="2" t="s">
        <v>306</v>
      </c>
      <c r="B8269" s="2" t="s">
        <v>48</v>
      </c>
      <c r="C8269" s="2">
        <v>0</v>
      </c>
      <c r="D8269" s="2">
        <v>0</v>
      </c>
      <c r="F8269" s="2">
        <v>0</v>
      </c>
      <c r="G8269" s="2">
        <v>0</v>
      </c>
      <c r="I8269" s="2">
        <v>25.120799999999999</v>
      </c>
      <c r="K8269" s="2">
        <v>0</v>
      </c>
      <c r="L8269" s="2">
        <v>25.120799999999999</v>
      </c>
    </row>
    <row r="8270" spans="1:12" x14ac:dyDescent="0.25">
      <c r="A8270" s="2" t="s">
        <v>306</v>
      </c>
      <c r="B8270" s="2" t="s">
        <v>49</v>
      </c>
      <c r="C8270" s="2">
        <v>161.84555</v>
      </c>
      <c r="D8270" s="2">
        <v>12.373239999999999</v>
      </c>
      <c r="F8270" s="2">
        <v>3394.4298199999998</v>
      </c>
      <c r="G8270" s="2">
        <v>816.77779999999996</v>
      </c>
      <c r="I8270" s="2">
        <v>2086.08005</v>
      </c>
      <c r="K8270" s="2">
        <v>10569.898660000001</v>
      </c>
      <c r="L8270" s="2">
        <v>9855.5285700000004</v>
      </c>
    </row>
    <row r="8271" spans="1:12" x14ac:dyDescent="0.25">
      <c r="A8271" s="2" t="s">
        <v>306</v>
      </c>
      <c r="B8271" s="2" t="s">
        <v>50</v>
      </c>
      <c r="C8271" s="2">
        <v>0</v>
      </c>
      <c r="D8271" s="2">
        <v>0</v>
      </c>
      <c r="F8271" s="2">
        <v>0</v>
      </c>
      <c r="G8271" s="2">
        <v>0</v>
      </c>
      <c r="I8271" s="2">
        <v>21</v>
      </c>
      <c r="K8271" s="2">
        <v>0</v>
      </c>
      <c r="L8271" s="2">
        <v>28.2</v>
      </c>
    </row>
    <row r="8272" spans="1:12" x14ac:dyDescent="0.25">
      <c r="A8272" s="2" t="s">
        <v>306</v>
      </c>
      <c r="B8272" s="2" t="s">
        <v>91</v>
      </c>
      <c r="C8272" s="2">
        <v>0</v>
      </c>
      <c r="D8272" s="2">
        <v>0</v>
      </c>
      <c r="F8272" s="2">
        <v>66.832589999999996</v>
      </c>
      <c r="G8272" s="2">
        <v>0</v>
      </c>
      <c r="I8272" s="2">
        <v>0</v>
      </c>
      <c r="K8272" s="2">
        <v>66.832589999999996</v>
      </c>
      <c r="L8272" s="2">
        <v>43.198129999999999</v>
      </c>
    </row>
    <row r="8273" spans="1:12" x14ac:dyDescent="0.25">
      <c r="A8273" s="2" t="s">
        <v>306</v>
      </c>
      <c r="B8273" s="2" t="s">
        <v>51</v>
      </c>
      <c r="C8273" s="2">
        <v>0</v>
      </c>
      <c r="D8273" s="2">
        <v>0</v>
      </c>
      <c r="F8273" s="2">
        <v>10</v>
      </c>
      <c r="G8273" s="2">
        <v>0</v>
      </c>
      <c r="I8273" s="2">
        <v>0</v>
      </c>
      <c r="K8273" s="2">
        <v>35.080500000000001</v>
      </c>
      <c r="L8273" s="2">
        <v>0</v>
      </c>
    </row>
    <row r="8274" spans="1:12" x14ac:dyDescent="0.25">
      <c r="A8274" s="2" t="s">
        <v>306</v>
      </c>
      <c r="B8274" s="2" t="s">
        <v>52</v>
      </c>
      <c r="C8274" s="2">
        <v>0</v>
      </c>
      <c r="D8274" s="2">
        <v>0</v>
      </c>
      <c r="F8274" s="2">
        <v>258.11768000000001</v>
      </c>
      <c r="G8274" s="2">
        <v>0</v>
      </c>
      <c r="I8274" s="2">
        <v>0</v>
      </c>
      <c r="K8274" s="2">
        <v>573.24959999999999</v>
      </c>
      <c r="L8274" s="2">
        <v>551.30510000000004</v>
      </c>
    </row>
    <row r="8275" spans="1:12" x14ac:dyDescent="0.25">
      <c r="A8275" s="2" t="s">
        <v>306</v>
      </c>
      <c r="B8275" s="2" t="s">
        <v>53</v>
      </c>
      <c r="C8275" s="2">
        <v>7.8110999999999997</v>
      </c>
      <c r="D8275" s="2">
        <v>21.719370000000001</v>
      </c>
      <c r="F8275" s="2">
        <v>1506.9873700000001</v>
      </c>
      <c r="G8275" s="2">
        <v>313.34008999999998</v>
      </c>
      <c r="I8275" s="2">
        <v>2144.2323999999999</v>
      </c>
      <c r="K8275" s="2">
        <v>6957.5152900000003</v>
      </c>
      <c r="L8275" s="2">
        <v>6546.5675000000001</v>
      </c>
    </row>
    <row r="8276" spans="1:12" x14ac:dyDescent="0.25">
      <c r="A8276" s="2" t="s">
        <v>306</v>
      </c>
      <c r="B8276" s="2" t="s">
        <v>54</v>
      </c>
      <c r="C8276" s="2">
        <v>1349.4976200000001</v>
      </c>
      <c r="D8276" s="2">
        <v>29.659739999999999</v>
      </c>
      <c r="F8276" s="2">
        <v>4223.3405199999997</v>
      </c>
      <c r="G8276" s="2">
        <v>2009.59169</v>
      </c>
      <c r="I8276" s="2">
        <v>14470.08964</v>
      </c>
      <c r="K8276" s="2">
        <v>11923.83611</v>
      </c>
      <c r="L8276" s="2">
        <v>35126.05431</v>
      </c>
    </row>
    <row r="8277" spans="1:12" x14ac:dyDescent="0.25">
      <c r="A8277" s="2" t="s">
        <v>306</v>
      </c>
      <c r="B8277" s="2" t="s">
        <v>55</v>
      </c>
      <c r="C8277" s="2">
        <v>10.76</v>
      </c>
      <c r="D8277" s="2">
        <v>100.15191</v>
      </c>
      <c r="F8277" s="2">
        <v>961.03128000000004</v>
      </c>
      <c r="G8277" s="2">
        <v>825.76432999999997</v>
      </c>
      <c r="I8277" s="2">
        <v>1798.7622100000001</v>
      </c>
      <c r="K8277" s="2">
        <v>4137.4455399999997</v>
      </c>
      <c r="L8277" s="2">
        <v>4857.4164799999999</v>
      </c>
    </row>
    <row r="8278" spans="1:12" x14ac:dyDescent="0.25">
      <c r="A8278" s="2" t="s">
        <v>306</v>
      </c>
      <c r="B8278" s="2" t="s">
        <v>56</v>
      </c>
      <c r="C8278" s="2">
        <v>0</v>
      </c>
      <c r="D8278" s="2">
        <v>0</v>
      </c>
      <c r="F8278" s="2">
        <v>63.53586</v>
      </c>
      <c r="G8278" s="2">
        <v>18.758040000000001</v>
      </c>
      <c r="I8278" s="2">
        <v>85.769289999999998</v>
      </c>
      <c r="K8278" s="2">
        <v>158.17175</v>
      </c>
      <c r="L8278" s="2">
        <v>168.29572999999999</v>
      </c>
    </row>
    <row r="8279" spans="1:12" x14ac:dyDescent="0.25">
      <c r="A8279" s="2" t="s">
        <v>306</v>
      </c>
      <c r="B8279" s="2" t="s">
        <v>57</v>
      </c>
      <c r="C8279" s="2">
        <v>0</v>
      </c>
      <c r="D8279" s="2">
        <v>0</v>
      </c>
      <c r="F8279" s="2">
        <v>16.649999999999999</v>
      </c>
      <c r="G8279" s="2">
        <v>0</v>
      </c>
      <c r="I8279" s="2">
        <v>44.186799999999998</v>
      </c>
      <c r="K8279" s="2">
        <v>28.25</v>
      </c>
      <c r="L8279" s="2">
        <v>49.963030000000003</v>
      </c>
    </row>
    <row r="8280" spans="1:12" x14ac:dyDescent="0.25">
      <c r="A8280" s="2" t="s">
        <v>306</v>
      </c>
      <c r="B8280" s="2" t="s">
        <v>58</v>
      </c>
      <c r="C8280" s="2">
        <v>22.389849999999999</v>
      </c>
      <c r="D8280" s="2">
        <v>32.130789999999998</v>
      </c>
      <c r="F8280" s="2">
        <v>607.18885999999998</v>
      </c>
      <c r="G8280" s="2">
        <v>454.44902000000002</v>
      </c>
      <c r="I8280" s="2">
        <v>694.72080000000005</v>
      </c>
      <c r="K8280" s="2">
        <v>2357.1138700000001</v>
      </c>
      <c r="L8280" s="2">
        <v>2321.5119399999999</v>
      </c>
    </row>
    <row r="8281" spans="1:12" x14ac:dyDescent="0.25">
      <c r="A8281" s="2" t="s">
        <v>306</v>
      </c>
      <c r="B8281" s="2" t="s">
        <v>59</v>
      </c>
      <c r="C8281" s="2">
        <v>0</v>
      </c>
      <c r="D8281" s="2">
        <v>0</v>
      </c>
      <c r="F8281" s="2">
        <v>0</v>
      </c>
      <c r="G8281" s="2">
        <v>0</v>
      </c>
      <c r="I8281" s="2">
        <v>0</v>
      </c>
      <c r="K8281" s="2">
        <v>0</v>
      </c>
      <c r="L8281" s="2">
        <v>0</v>
      </c>
    </row>
    <row r="8282" spans="1:12" x14ac:dyDescent="0.25">
      <c r="A8282" s="2" t="s">
        <v>306</v>
      </c>
      <c r="B8282" s="2" t="s">
        <v>60</v>
      </c>
      <c r="C8282" s="2">
        <v>0</v>
      </c>
      <c r="D8282" s="2">
        <v>0</v>
      </c>
      <c r="F8282" s="2">
        <v>139.13558</v>
      </c>
      <c r="G8282" s="2">
        <v>387.94168000000002</v>
      </c>
      <c r="I8282" s="2">
        <v>67.451549999999997</v>
      </c>
      <c r="K8282" s="2">
        <v>1178.90742</v>
      </c>
      <c r="L8282" s="2">
        <v>962.14218000000005</v>
      </c>
    </row>
    <row r="8283" spans="1:12" x14ac:dyDescent="0.25">
      <c r="A8283" s="2" t="s">
        <v>306</v>
      </c>
      <c r="B8283" s="2" t="s">
        <v>61</v>
      </c>
      <c r="C8283" s="2">
        <v>0</v>
      </c>
      <c r="D8283" s="2">
        <v>0</v>
      </c>
      <c r="F8283" s="2">
        <v>253.62823</v>
      </c>
      <c r="G8283" s="2">
        <v>1001.84951</v>
      </c>
      <c r="I8283" s="2">
        <v>391.92027000000002</v>
      </c>
      <c r="K8283" s="2">
        <v>503.49975000000001</v>
      </c>
      <c r="L8283" s="2">
        <v>1393.7697800000001</v>
      </c>
    </row>
    <row r="8284" spans="1:12" x14ac:dyDescent="0.25">
      <c r="A8284" s="2" t="s">
        <v>306</v>
      </c>
      <c r="B8284" s="2" t="s">
        <v>62</v>
      </c>
      <c r="C8284" s="2">
        <v>0</v>
      </c>
      <c r="D8284" s="2">
        <v>0</v>
      </c>
      <c r="F8284" s="2">
        <v>0</v>
      </c>
      <c r="G8284" s="2">
        <v>0</v>
      </c>
      <c r="I8284" s="2">
        <v>56.142000000000003</v>
      </c>
      <c r="K8284" s="2">
        <v>0</v>
      </c>
      <c r="L8284" s="2">
        <v>56.142000000000003</v>
      </c>
    </row>
    <row r="8285" spans="1:12" x14ac:dyDescent="0.25">
      <c r="A8285" s="2" t="s">
        <v>306</v>
      </c>
      <c r="B8285" s="2" t="s">
        <v>63</v>
      </c>
      <c r="C8285" s="2">
        <v>0</v>
      </c>
      <c r="D8285" s="2">
        <v>0</v>
      </c>
      <c r="F8285" s="2">
        <v>0</v>
      </c>
      <c r="G8285" s="2">
        <v>4.4039999999999999</v>
      </c>
      <c r="I8285" s="2">
        <v>4.4039999999999999</v>
      </c>
      <c r="K8285" s="2">
        <v>4.95</v>
      </c>
      <c r="L8285" s="2">
        <v>25.6555</v>
      </c>
    </row>
    <row r="8286" spans="1:12" x14ac:dyDescent="0.25">
      <c r="A8286" s="2" t="s">
        <v>306</v>
      </c>
      <c r="B8286" s="2" t="s">
        <v>64</v>
      </c>
      <c r="C8286" s="2">
        <v>0</v>
      </c>
      <c r="D8286" s="2">
        <v>996.63621000000001</v>
      </c>
      <c r="F8286" s="2">
        <v>1831.0428199999999</v>
      </c>
      <c r="G8286" s="2">
        <v>996.63621000000001</v>
      </c>
      <c r="I8286" s="2">
        <v>972.42227000000003</v>
      </c>
      <c r="K8286" s="2">
        <v>5883.6409000000003</v>
      </c>
      <c r="L8286" s="2">
        <v>4480.3219300000001</v>
      </c>
    </row>
    <row r="8287" spans="1:12" x14ac:dyDescent="0.25">
      <c r="A8287" s="2" t="s">
        <v>306</v>
      </c>
      <c r="B8287" s="2" t="s">
        <v>84</v>
      </c>
      <c r="C8287" s="2">
        <v>0</v>
      </c>
      <c r="D8287" s="2">
        <v>2.4328500000000002</v>
      </c>
      <c r="F8287" s="2">
        <v>87.519279999999995</v>
      </c>
      <c r="G8287" s="2">
        <v>2.4328500000000002</v>
      </c>
      <c r="I8287" s="2">
        <v>2012.1991399999999</v>
      </c>
      <c r="K8287" s="2">
        <v>87.519279999999995</v>
      </c>
      <c r="L8287" s="2">
        <v>2250.39381</v>
      </c>
    </row>
    <row r="8288" spans="1:12" x14ac:dyDescent="0.25">
      <c r="A8288" s="2" t="s">
        <v>306</v>
      </c>
      <c r="B8288" s="2" t="s">
        <v>65</v>
      </c>
      <c r="C8288" s="2">
        <v>0</v>
      </c>
      <c r="D8288" s="2">
        <v>0</v>
      </c>
      <c r="F8288" s="2">
        <v>0</v>
      </c>
      <c r="G8288" s="2">
        <v>0</v>
      </c>
      <c r="I8288" s="2">
        <v>0</v>
      </c>
      <c r="K8288" s="2">
        <v>0</v>
      </c>
      <c r="L8288" s="2">
        <v>0</v>
      </c>
    </row>
    <row r="8289" spans="1:13" x14ac:dyDescent="0.25">
      <c r="A8289" s="2" t="s">
        <v>306</v>
      </c>
      <c r="B8289" s="2" t="s">
        <v>66</v>
      </c>
      <c r="C8289" s="2">
        <v>0</v>
      </c>
      <c r="D8289" s="2">
        <v>0</v>
      </c>
      <c r="F8289" s="2">
        <v>418.13598000000002</v>
      </c>
      <c r="G8289" s="2">
        <v>15.45025</v>
      </c>
      <c r="I8289" s="2">
        <v>245.79376999999999</v>
      </c>
      <c r="K8289" s="2">
        <v>2187.1854199999998</v>
      </c>
      <c r="L8289" s="2">
        <v>2101.5550800000001</v>
      </c>
    </row>
    <row r="8290" spans="1:13" x14ac:dyDescent="0.25">
      <c r="A8290" s="2" t="s">
        <v>306</v>
      </c>
      <c r="B8290" s="2" t="s">
        <v>67</v>
      </c>
      <c r="C8290" s="2">
        <v>0</v>
      </c>
      <c r="D8290" s="2">
        <v>2295.92391</v>
      </c>
      <c r="F8290" s="2">
        <v>71.053299999999993</v>
      </c>
      <c r="G8290" s="2">
        <v>5056.8054199999997</v>
      </c>
      <c r="I8290" s="2">
        <v>4983.8691799999997</v>
      </c>
      <c r="K8290" s="2">
        <v>10099.938829999999</v>
      </c>
      <c r="L8290" s="2">
        <v>18937.97351</v>
      </c>
    </row>
    <row r="8291" spans="1:13" x14ac:dyDescent="0.25">
      <c r="A8291" s="2" t="s">
        <v>306</v>
      </c>
      <c r="B8291" s="2" t="s">
        <v>69</v>
      </c>
      <c r="C8291" s="2">
        <v>0</v>
      </c>
      <c r="D8291" s="2">
        <v>0</v>
      </c>
      <c r="F8291" s="2">
        <v>4.95</v>
      </c>
      <c r="G8291" s="2">
        <v>0</v>
      </c>
      <c r="I8291" s="2">
        <v>0</v>
      </c>
      <c r="K8291" s="2">
        <v>21.67</v>
      </c>
      <c r="L8291" s="2">
        <v>12.144959999999999</v>
      </c>
    </row>
    <row r="8292" spans="1:13" x14ac:dyDescent="0.25">
      <c r="A8292" s="2" t="s">
        <v>306</v>
      </c>
      <c r="B8292" s="2" t="s">
        <v>70</v>
      </c>
      <c r="C8292" s="2">
        <v>0</v>
      </c>
      <c r="D8292" s="2">
        <v>0</v>
      </c>
      <c r="F8292" s="2">
        <v>0</v>
      </c>
      <c r="G8292" s="2">
        <v>0</v>
      </c>
      <c r="I8292" s="2">
        <v>0</v>
      </c>
      <c r="K8292" s="2">
        <v>10.5525</v>
      </c>
      <c r="L8292" s="2">
        <v>2.0699999999999998</v>
      </c>
    </row>
    <row r="8293" spans="1:13" x14ac:dyDescent="0.25">
      <c r="A8293" s="2" t="s">
        <v>306</v>
      </c>
      <c r="B8293" s="2" t="s">
        <v>71</v>
      </c>
      <c r="C8293" s="2">
        <v>0</v>
      </c>
      <c r="D8293" s="2">
        <v>0</v>
      </c>
      <c r="F8293" s="2">
        <v>0</v>
      </c>
      <c r="G8293" s="2">
        <v>51.566740000000003</v>
      </c>
      <c r="I8293" s="2">
        <v>16.82837</v>
      </c>
      <c r="K8293" s="2">
        <v>57.25038</v>
      </c>
      <c r="L8293" s="2">
        <v>68.395110000000003</v>
      </c>
    </row>
    <row r="8294" spans="1:13" x14ac:dyDescent="0.25">
      <c r="A8294" s="2" t="s">
        <v>306</v>
      </c>
      <c r="B8294" s="2" t="s">
        <v>72</v>
      </c>
      <c r="C8294" s="2">
        <v>47.758670000000002</v>
      </c>
      <c r="D8294" s="2">
        <v>12.270530000000001</v>
      </c>
      <c r="F8294" s="2">
        <v>805.19237999999996</v>
      </c>
      <c r="G8294" s="2">
        <v>313.57146</v>
      </c>
      <c r="I8294" s="2">
        <v>499.23534000000001</v>
      </c>
      <c r="K8294" s="2">
        <v>2926.98378</v>
      </c>
      <c r="L8294" s="2">
        <v>2280.52376</v>
      </c>
    </row>
    <row r="8295" spans="1:13" x14ac:dyDescent="0.25">
      <c r="A8295" s="2" t="s">
        <v>306</v>
      </c>
      <c r="B8295" s="2" t="s">
        <v>73</v>
      </c>
      <c r="C8295" s="2">
        <v>0</v>
      </c>
      <c r="D8295" s="2">
        <v>0</v>
      </c>
      <c r="F8295" s="2">
        <v>0</v>
      </c>
      <c r="G8295" s="2">
        <v>0</v>
      </c>
      <c r="I8295" s="2">
        <v>0</v>
      </c>
      <c r="K8295" s="2">
        <v>0</v>
      </c>
      <c r="L8295" s="2">
        <v>0</v>
      </c>
    </row>
    <row r="8296" spans="1:13" x14ac:dyDescent="0.25">
      <c r="A8296" s="2" t="s">
        <v>306</v>
      </c>
      <c r="B8296" s="2" t="s">
        <v>74</v>
      </c>
      <c r="C8296" s="2">
        <v>0</v>
      </c>
      <c r="D8296" s="2">
        <v>0</v>
      </c>
      <c r="F8296" s="2">
        <v>0</v>
      </c>
      <c r="G8296" s="2">
        <v>0</v>
      </c>
      <c r="I8296" s="2">
        <v>220.38852</v>
      </c>
      <c r="K8296" s="2">
        <v>1087.3499999999999</v>
      </c>
      <c r="L8296" s="2">
        <v>954.23056999999994</v>
      </c>
    </row>
    <row r="8297" spans="1:13" x14ac:dyDescent="0.25">
      <c r="A8297" s="2" t="s">
        <v>306</v>
      </c>
      <c r="B8297" s="2" t="s">
        <v>75</v>
      </c>
      <c r="C8297" s="2">
        <v>0</v>
      </c>
      <c r="D8297" s="2">
        <v>0</v>
      </c>
      <c r="F8297" s="2">
        <v>283.15066000000002</v>
      </c>
      <c r="G8297" s="2">
        <v>2.3382499999999999</v>
      </c>
      <c r="I8297" s="2">
        <v>41.306480000000001</v>
      </c>
      <c r="K8297" s="2">
        <v>776.00261999999998</v>
      </c>
      <c r="L8297" s="2">
        <v>269.37155999999999</v>
      </c>
    </row>
    <row r="8298" spans="1:13" x14ac:dyDescent="0.25">
      <c r="A8298" s="2" t="s">
        <v>306</v>
      </c>
      <c r="B8298" s="2" t="s">
        <v>77</v>
      </c>
      <c r="C8298" s="2">
        <v>0</v>
      </c>
      <c r="D8298" s="2">
        <v>0</v>
      </c>
      <c r="F8298" s="2">
        <v>0</v>
      </c>
      <c r="G8298" s="2">
        <v>0</v>
      </c>
      <c r="I8298" s="2">
        <v>0</v>
      </c>
      <c r="K8298" s="2">
        <v>0</v>
      </c>
      <c r="L8298" s="2">
        <v>0</v>
      </c>
    </row>
    <row r="8299" spans="1:13" x14ac:dyDescent="0.25">
      <c r="A8299" s="2" t="s">
        <v>306</v>
      </c>
      <c r="B8299" s="2" t="s">
        <v>79</v>
      </c>
      <c r="C8299" s="2">
        <v>0</v>
      </c>
      <c r="D8299" s="2">
        <v>0</v>
      </c>
      <c r="F8299" s="2">
        <v>14.50056</v>
      </c>
      <c r="G8299" s="2">
        <v>2118.3193900000001</v>
      </c>
      <c r="I8299" s="2">
        <v>407.36846000000003</v>
      </c>
      <c r="K8299" s="2">
        <v>446.62002000000001</v>
      </c>
      <c r="L8299" s="2">
        <v>3371.3809900000001</v>
      </c>
    </row>
    <row r="8300" spans="1:13" ht="13" x14ac:dyDescent="0.3">
      <c r="A8300" s="4" t="s">
        <v>306</v>
      </c>
      <c r="B8300" s="4" t="s">
        <v>80</v>
      </c>
      <c r="C8300" s="4">
        <v>3965.6774500000001</v>
      </c>
      <c r="D8300" s="4">
        <v>8594.1464599999999</v>
      </c>
      <c r="E8300" s="4"/>
      <c r="F8300" s="4">
        <v>76419.147889999993</v>
      </c>
      <c r="G8300" s="4">
        <v>38539.783920000002</v>
      </c>
      <c r="H8300" s="4"/>
      <c r="I8300" s="4">
        <v>88532.557190000007</v>
      </c>
      <c r="J8300" s="4"/>
      <c r="K8300" s="4">
        <v>275024.5624</v>
      </c>
      <c r="L8300" s="4">
        <v>310039.38352999999</v>
      </c>
      <c r="M8300" s="4"/>
    </row>
    <row r="8301" spans="1:13" x14ac:dyDescent="0.25">
      <c r="A8301" s="2" t="s">
        <v>307</v>
      </c>
      <c r="B8301" s="2" t="s">
        <v>44</v>
      </c>
      <c r="C8301" s="2">
        <v>0</v>
      </c>
      <c r="D8301" s="2">
        <v>0</v>
      </c>
      <c r="F8301" s="2">
        <v>0</v>
      </c>
      <c r="G8301" s="2">
        <v>8.3257499999999993</v>
      </c>
      <c r="I8301" s="2">
        <v>0</v>
      </c>
      <c r="K8301" s="2">
        <v>21.138200000000001</v>
      </c>
      <c r="L8301" s="2">
        <v>10.690519999999999</v>
      </c>
    </row>
    <row r="8302" spans="1:13" ht="13" x14ac:dyDescent="0.3">
      <c r="A8302" s="4" t="s">
        <v>307</v>
      </c>
      <c r="B8302" s="4" t="s">
        <v>80</v>
      </c>
      <c r="C8302" s="4">
        <v>0</v>
      </c>
      <c r="D8302" s="4">
        <v>0</v>
      </c>
      <c r="E8302" s="4"/>
      <c r="F8302" s="4">
        <v>0</v>
      </c>
      <c r="G8302" s="4">
        <v>8.3257499999999993</v>
      </c>
      <c r="H8302" s="4"/>
      <c r="I8302" s="4">
        <v>0</v>
      </c>
      <c r="J8302" s="4"/>
      <c r="K8302" s="4">
        <v>21.138200000000001</v>
      </c>
      <c r="L8302" s="4">
        <v>10.690519999999999</v>
      </c>
      <c r="M8302" s="4"/>
    </row>
    <row r="8303" spans="1:13" x14ac:dyDescent="0.25">
      <c r="A8303" s="2" t="s">
        <v>308</v>
      </c>
      <c r="B8303" s="2" t="s">
        <v>15</v>
      </c>
      <c r="C8303" s="2">
        <v>0</v>
      </c>
      <c r="D8303" s="2">
        <v>0</v>
      </c>
      <c r="F8303" s="2">
        <v>0</v>
      </c>
      <c r="G8303" s="2">
        <v>0</v>
      </c>
      <c r="I8303" s="2">
        <v>0</v>
      </c>
      <c r="K8303" s="2">
        <v>52.713720000000002</v>
      </c>
      <c r="L8303" s="2">
        <v>30.248480000000001</v>
      </c>
    </row>
    <row r="8304" spans="1:13" x14ac:dyDescent="0.25">
      <c r="A8304" s="2" t="s">
        <v>308</v>
      </c>
      <c r="B8304" s="2" t="s">
        <v>24</v>
      </c>
      <c r="C8304" s="2">
        <v>0</v>
      </c>
      <c r="D8304" s="2">
        <v>0</v>
      </c>
      <c r="F8304" s="2">
        <v>0</v>
      </c>
      <c r="G8304" s="2">
        <v>0</v>
      </c>
      <c r="I8304" s="2">
        <v>0</v>
      </c>
      <c r="K8304" s="2">
        <v>0</v>
      </c>
      <c r="L8304" s="2">
        <v>1.13649</v>
      </c>
    </row>
    <row r="8305" spans="1:13" x14ac:dyDescent="0.25">
      <c r="A8305" s="2" t="s">
        <v>308</v>
      </c>
      <c r="B8305" s="2" t="s">
        <v>26</v>
      </c>
      <c r="C8305" s="2">
        <v>0</v>
      </c>
      <c r="D8305" s="2">
        <v>0</v>
      </c>
      <c r="F8305" s="2">
        <v>7.65</v>
      </c>
      <c r="G8305" s="2">
        <v>0</v>
      </c>
      <c r="I8305" s="2">
        <v>0</v>
      </c>
      <c r="K8305" s="2">
        <v>7.65</v>
      </c>
      <c r="L8305" s="2">
        <v>5.5354400000000004</v>
      </c>
    </row>
    <row r="8306" spans="1:13" x14ac:dyDescent="0.25">
      <c r="A8306" s="2" t="s">
        <v>308</v>
      </c>
      <c r="B8306" s="2" t="s">
        <v>32</v>
      </c>
      <c r="C8306" s="2">
        <v>0</v>
      </c>
      <c r="D8306" s="2">
        <v>0</v>
      </c>
      <c r="F8306" s="2">
        <v>0</v>
      </c>
      <c r="G8306" s="2">
        <v>21.02083</v>
      </c>
      <c r="I8306" s="2">
        <v>47.236460000000001</v>
      </c>
      <c r="K8306" s="2">
        <v>0</v>
      </c>
      <c r="L8306" s="2">
        <v>98.894649999999999</v>
      </c>
    </row>
    <row r="8307" spans="1:13" x14ac:dyDescent="0.25">
      <c r="A8307" s="2" t="s">
        <v>308</v>
      </c>
      <c r="B8307" s="2" t="s">
        <v>41</v>
      </c>
      <c r="C8307" s="2">
        <v>0</v>
      </c>
      <c r="D8307" s="2">
        <v>0</v>
      </c>
      <c r="F8307" s="2">
        <v>0</v>
      </c>
      <c r="G8307" s="2">
        <v>0</v>
      </c>
      <c r="I8307" s="2">
        <v>0</v>
      </c>
      <c r="K8307" s="2">
        <v>0</v>
      </c>
      <c r="L8307" s="2">
        <v>0</v>
      </c>
    </row>
    <row r="8308" spans="1:13" x14ac:dyDescent="0.25">
      <c r="A8308" s="2" t="s">
        <v>308</v>
      </c>
      <c r="B8308" s="2" t="s">
        <v>44</v>
      </c>
      <c r="C8308" s="2">
        <v>0</v>
      </c>
      <c r="D8308" s="2">
        <v>5.8082000000000003</v>
      </c>
      <c r="F8308" s="2">
        <v>31.384409999999999</v>
      </c>
      <c r="G8308" s="2">
        <v>148.70057</v>
      </c>
      <c r="I8308" s="2">
        <v>259.60413999999997</v>
      </c>
      <c r="K8308" s="2">
        <v>348.45397000000003</v>
      </c>
      <c r="L8308" s="2">
        <v>608.41025000000002</v>
      </c>
    </row>
    <row r="8309" spans="1:13" x14ac:dyDescent="0.25">
      <c r="A8309" s="2" t="s">
        <v>308</v>
      </c>
      <c r="B8309" s="2" t="s">
        <v>45</v>
      </c>
      <c r="C8309" s="2">
        <v>0</v>
      </c>
      <c r="D8309" s="2">
        <v>0</v>
      </c>
      <c r="F8309" s="2">
        <v>1.64882</v>
      </c>
      <c r="G8309" s="2">
        <v>8.9419400000000007</v>
      </c>
      <c r="I8309" s="2">
        <v>0</v>
      </c>
      <c r="K8309" s="2">
        <v>30.161359999999998</v>
      </c>
      <c r="L8309" s="2">
        <v>18.10183</v>
      </c>
    </row>
    <row r="8310" spans="1:13" x14ac:dyDescent="0.25">
      <c r="A8310" s="2" t="s">
        <v>308</v>
      </c>
      <c r="B8310" s="2" t="s">
        <v>54</v>
      </c>
      <c r="C8310" s="2">
        <v>0</v>
      </c>
      <c r="D8310" s="2">
        <v>0</v>
      </c>
      <c r="F8310" s="2">
        <v>8.1988900000000005</v>
      </c>
      <c r="G8310" s="2">
        <v>33.391469999999998</v>
      </c>
      <c r="I8310" s="2">
        <v>38.81964</v>
      </c>
      <c r="K8310" s="2">
        <v>56.956870000000002</v>
      </c>
      <c r="L8310" s="2">
        <v>90.562359999999998</v>
      </c>
    </row>
    <row r="8311" spans="1:13" x14ac:dyDescent="0.25">
      <c r="A8311" s="2" t="s">
        <v>308</v>
      </c>
      <c r="B8311" s="2" t="s">
        <v>55</v>
      </c>
      <c r="C8311" s="2">
        <v>0</v>
      </c>
      <c r="D8311" s="2">
        <v>0</v>
      </c>
      <c r="F8311" s="2">
        <v>0</v>
      </c>
      <c r="G8311" s="2">
        <v>0</v>
      </c>
      <c r="I8311" s="2">
        <v>0</v>
      </c>
      <c r="K8311" s="2">
        <v>0</v>
      </c>
      <c r="L8311" s="2">
        <v>0</v>
      </c>
    </row>
    <row r="8312" spans="1:13" ht="13" x14ac:dyDescent="0.3">
      <c r="A8312" s="4" t="s">
        <v>308</v>
      </c>
      <c r="B8312" s="4" t="s">
        <v>80</v>
      </c>
      <c r="C8312" s="4">
        <v>0</v>
      </c>
      <c r="D8312" s="4">
        <v>5.8082000000000003</v>
      </c>
      <c r="E8312" s="4"/>
      <c r="F8312" s="4">
        <v>48.88212</v>
      </c>
      <c r="G8312" s="4">
        <v>212.05481</v>
      </c>
      <c r="H8312" s="4"/>
      <c r="I8312" s="4">
        <v>345.66023999999999</v>
      </c>
      <c r="J8312" s="4"/>
      <c r="K8312" s="4">
        <v>495.93592000000001</v>
      </c>
      <c r="L8312" s="4">
        <v>852.8895</v>
      </c>
      <c r="M8312" s="4"/>
    </row>
    <row r="8313" spans="1:13" x14ac:dyDescent="0.25">
      <c r="A8313" s="2" t="s">
        <v>309</v>
      </c>
      <c r="B8313" s="2" t="s">
        <v>9</v>
      </c>
      <c r="C8313" s="2">
        <v>0</v>
      </c>
      <c r="D8313" s="2">
        <v>0</v>
      </c>
      <c r="F8313" s="2">
        <v>0</v>
      </c>
      <c r="G8313" s="2">
        <v>0</v>
      </c>
      <c r="I8313" s="2">
        <v>0</v>
      </c>
      <c r="K8313" s="2">
        <v>0</v>
      </c>
      <c r="L8313" s="2">
        <v>0</v>
      </c>
    </row>
    <row r="8314" spans="1:13" x14ac:dyDescent="0.25">
      <c r="A8314" s="2" t="s">
        <v>309</v>
      </c>
      <c r="B8314" s="2" t="s">
        <v>11</v>
      </c>
      <c r="C8314" s="2">
        <v>0</v>
      </c>
      <c r="D8314" s="2">
        <v>0</v>
      </c>
      <c r="F8314" s="2">
        <v>0</v>
      </c>
      <c r="G8314" s="2">
        <v>0</v>
      </c>
      <c r="I8314" s="2">
        <v>15.68878</v>
      </c>
      <c r="K8314" s="2">
        <v>0</v>
      </c>
      <c r="L8314" s="2">
        <v>15.68878</v>
      </c>
    </row>
    <row r="8315" spans="1:13" x14ac:dyDescent="0.25">
      <c r="A8315" s="2" t="s">
        <v>309</v>
      </c>
      <c r="B8315" s="2" t="s">
        <v>30</v>
      </c>
      <c r="C8315" s="2">
        <v>0</v>
      </c>
      <c r="D8315" s="2">
        <v>0</v>
      </c>
      <c r="F8315" s="2">
        <v>0</v>
      </c>
      <c r="G8315" s="2">
        <v>0</v>
      </c>
      <c r="I8315" s="2">
        <v>0</v>
      </c>
      <c r="K8315" s="2">
        <v>36.753599999999999</v>
      </c>
      <c r="L8315" s="2">
        <v>0</v>
      </c>
    </row>
    <row r="8316" spans="1:13" x14ac:dyDescent="0.25">
      <c r="A8316" s="2" t="s">
        <v>309</v>
      </c>
      <c r="B8316" s="2" t="s">
        <v>38</v>
      </c>
      <c r="C8316" s="2">
        <v>0</v>
      </c>
      <c r="D8316" s="2">
        <v>0</v>
      </c>
      <c r="F8316" s="2">
        <v>10.661</v>
      </c>
      <c r="G8316" s="2">
        <v>0</v>
      </c>
      <c r="I8316" s="2">
        <v>0</v>
      </c>
      <c r="K8316" s="2">
        <v>10.661</v>
      </c>
      <c r="L8316" s="2">
        <v>0</v>
      </c>
    </row>
    <row r="8317" spans="1:13" x14ac:dyDescent="0.25">
      <c r="A8317" s="2" t="s">
        <v>309</v>
      </c>
      <c r="B8317" s="2" t="s">
        <v>44</v>
      </c>
      <c r="C8317" s="2">
        <v>0</v>
      </c>
      <c r="D8317" s="2">
        <v>0</v>
      </c>
      <c r="F8317" s="2">
        <v>186.63915</v>
      </c>
      <c r="G8317" s="2">
        <v>0.43331999999999998</v>
      </c>
      <c r="I8317" s="2">
        <v>51.731250000000003</v>
      </c>
      <c r="K8317" s="2">
        <v>312.05515000000003</v>
      </c>
      <c r="L8317" s="2">
        <v>159.16759999999999</v>
      </c>
    </row>
    <row r="8318" spans="1:13" x14ac:dyDescent="0.25">
      <c r="A8318" s="2" t="s">
        <v>309</v>
      </c>
      <c r="B8318" s="2" t="s">
        <v>60</v>
      </c>
      <c r="C8318" s="2">
        <v>0</v>
      </c>
      <c r="D8318" s="2">
        <v>0</v>
      </c>
      <c r="F8318" s="2">
        <v>0</v>
      </c>
      <c r="G8318" s="2">
        <v>0</v>
      </c>
      <c r="I8318" s="2">
        <v>0</v>
      </c>
      <c r="K8318" s="2">
        <v>16.029299999999999</v>
      </c>
      <c r="L8318" s="2">
        <v>0</v>
      </c>
    </row>
    <row r="8319" spans="1:13" ht="13" x14ac:dyDescent="0.3">
      <c r="A8319" s="4" t="s">
        <v>309</v>
      </c>
      <c r="B8319" s="4" t="s">
        <v>80</v>
      </c>
      <c r="C8319" s="4">
        <v>0</v>
      </c>
      <c r="D8319" s="4">
        <v>0</v>
      </c>
      <c r="E8319" s="4"/>
      <c r="F8319" s="4">
        <v>197.30015</v>
      </c>
      <c r="G8319" s="4">
        <v>0.43331999999999998</v>
      </c>
      <c r="H8319" s="4"/>
      <c r="I8319" s="4">
        <v>67.420029999999997</v>
      </c>
      <c r="J8319" s="4"/>
      <c r="K8319" s="4">
        <v>375.49905000000001</v>
      </c>
      <c r="L8319" s="4">
        <v>174.85638</v>
      </c>
      <c r="M8319" s="4"/>
    </row>
    <row r="8320" spans="1:13" x14ac:dyDescent="0.25">
      <c r="A8320" s="2" t="s">
        <v>310</v>
      </c>
      <c r="B8320" s="2" t="s">
        <v>9</v>
      </c>
      <c r="C8320" s="2">
        <v>23.46</v>
      </c>
      <c r="D8320" s="2">
        <v>0.92113999999999996</v>
      </c>
      <c r="F8320" s="2">
        <v>451.73791</v>
      </c>
      <c r="G8320" s="2">
        <v>639.41638</v>
      </c>
      <c r="I8320" s="2">
        <v>880.45226000000002</v>
      </c>
      <c r="K8320" s="2">
        <v>2248.36519</v>
      </c>
      <c r="L8320" s="2">
        <v>2602.4382099999998</v>
      </c>
    </row>
    <row r="8321" spans="1:12" x14ac:dyDescent="0.25">
      <c r="A8321" s="2" t="s">
        <v>310</v>
      </c>
      <c r="B8321" s="2" t="s">
        <v>10</v>
      </c>
      <c r="C8321" s="2">
        <v>0</v>
      </c>
      <c r="D8321" s="2">
        <v>0</v>
      </c>
      <c r="F8321" s="2">
        <v>0</v>
      </c>
      <c r="G8321" s="2">
        <v>0</v>
      </c>
      <c r="I8321" s="2">
        <v>0</v>
      </c>
      <c r="K8321" s="2">
        <v>0</v>
      </c>
      <c r="L8321" s="2">
        <v>0</v>
      </c>
    </row>
    <row r="8322" spans="1:12" x14ac:dyDescent="0.25">
      <c r="A8322" s="2" t="s">
        <v>310</v>
      </c>
      <c r="B8322" s="2" t="s">
        <v>11</v>
      </c>
      <c r="C8322" s="2">
        <v>0</v>
      </c>
      <c r="D8322" s="2">
        <v>0</v>
      </c>
      <c r="F8322" s="2">
        <v>0</v>
      </c>
      <c r="G8322" s="2">
        <v>0</v>
      </c>
      <c r="I8322" s="2">
        <v>673.38684999999998</v>
      </c>
      <c r="K8322" s="2">
        <v>565.82317999999998</v>
      </c>
      <c r="L8322" s="2">
        <v>673.38684999999998</v>
      </c>
    </row>
    <row r="8323" spans="1:12" x14ac:dyDescent="0.25">
      <c r="A8323" s="2" t="s">
        <v>310</v>
      </c>
      <c r="B8323" s="2" t="s">
        <v>12</v>
      </c>
      <c r="C8323" s="2">
        <v>0</v>
      </c>
      <c r="D8323" s="2">
        <v>0</v>
      </c>
      <c r="F8323" s="2">
        <v>385.80648000000002</v>
      </c>
      <c r="G8323" s="2">
        <v>149.63956999999999</v>
      </c>
      <c r="I8323" s="2">
        <v>162.78854000000001</v>
      </c>
      <c r="K8323" s="2">
        <v>1453.2710099999999</v>
      </c>
      <c r="L8323" s="2">
        <v>1161.3319799999999</v>
      </c>
    </row>
    <row r="8324" spans="1:12" x14ac:dyDescent="0.25">
      <c r="A8324" s="2" t="s">
        <v>310</v>
      </c>
      <c r="B8324" s="2" t="s">
        <v>13</v>
      </c>
      <c r="C8324" s="2">
        <v>0</v>
      </c>
      <c r="D8324" s="2">
        <v>0</v>
      </c>
      <c r="F8324" s="2">
        <v>0</v>
      </c>
      <c r="G8324" s="2">
        <v>0</v>
      </c>
      <c r="I8324" s="2">
        <v>0</v>
      </c>
      <c r="K8324" s="2">
        <v>37.027999999999999</v>
      </c>
      <c r="L8324" s="2">
        <v>41.222059999999999</v>
      </c>
    </row>
    <row r="8325" spans="1:12" x14ac:dyDescent="0.25">
      <c r="A8325" s="2" t="s">
        <v>310</v>
      </c>
      <c r="B8325" s="2" t="s">
        <v>15</v>
      </c>
      <c r="C8325" s="2">
        <v>43.540289999999999</v>
      </c>
      <c r="D8325" s="2">
        <v>299.07929999999999</v>
      </c>
      <c r="F8325" s="2">
        <v>3124.8121500000002</v>
      </c>
      <c r="G8325" s="2">
        <v>9220.6121000000003</v>
      </c>
      <c r="I8325" s="2">
        <v>8587.3986999999997</v>
      </c>
      <c r="K8325" s="2">
        <v>13893.315399999999</v>
      </c>
      <c r="L8325" s="2">
        <v>26848.581569999998</v>
      </c>
    </row>
    <row r="8326" spans="1:12" x14ac:dyDescent="0.25">
      <c r="A8326" s="2" t="s">
        <v>310</v>
      </c>
      <c r="B8326" s="2" t="s">
        <v>16</v>
      </c>
      <c r="C8326" s="2">
        <v>214.27</v>
      </c>
      <c r="D8326" s="2">
        <v>52.011719999999997</v>
      </c>
      <c r="F8326" s="2">
        <v>4832.70543</v>
      </c>
      <c r="G8326" s="2">
        <v>5485.4598500000002</v>
      </c>
      <c r="I8326" s="2">
        <v>6065.9500099999996</v>
      </c>
      <c r="K8326" s="2">
        <v>17223.395840000001</v>
      </c>
      <c r="L8326" s="2">
        <v>13749.82605</v>
      </c>
    </row>
    <row r="8327" spans="1:12" x14ac:dyDescent="0.25">
      <c r="A8327" s="2" t="s">
        <v>310</v>
      </c>
      <c r="B8327" s="2" t="s">
        <v>17</v>
      </c>
      <c r="C8327" s="2">
        <v>0</v>
      </c>
      <c r="D8327" s="2">
        <v>0</v>
      </c>
      <c r="F8327" s="2">
        <v>0</v>
      </c>
      <c r="G8327" s="2">
        <v>0</v>
      </c>
      <c r="I8327" s="2">
        <v>38.119729999999997</v>
      </c>
      <c r="K8327" s="2">
        <v>150.40600000000001</v>
      </c>
      <c r="L8327" s="2">
        <v>78.836089999999999</v>
      </c>
    </row>
    <row r="8328" spans="1:12" x14ac:dyDescent="0.25">
      <c r="A8328" s="2" t="s">
        <v>310</v>
      </c>
      <c r="B8328" s="2" t="s">
        <v>18</v>
      </c>
      <c r="C8328" s="2">
        <v>0</v>
      </c>
      <c r="D8328" s="2">
        <v>0</v>
      </c>
      <c r="F8328" s="2">
        <v>6.1879999999999997</v>
      </c>
      <c r="G8328" s="2">
        <v>95.009469999999993</v>
      </c>
      <c r="I8328" s="2">
        <v>0</v>
      </c>
      <c r="K8328" s="2">
        <v>203.43439000000001</v>
      </c>
      <c r="L8328" s="2">
        <v>190.54077000000001</v>
      </c>
    </row>
    <row r="8329" spans="1:12" x14ac:dyDescent="0.25">
      <c r="A8329" s="2" t="s">
        <v>310</v>
      </c>
      <c r="B8329" s="2" t="s">
        <v>19</v>
      </c>
      <c r="C8329" s="2">
        <v>0</v>
      </c>
      <c r="D8329" s="2">
        <v>0</v>
      </c>
      <c r="F8329" s="2">
        <v>0</v>
      </c>
      <c r="G8329" s="2">
        <v>0</v>
      </c>
      <c r="I8329" s="2">
        <v>0</v>
      </c>
      <c r="K8329" s="2">
        <v>0</v>
      </c>
      <c r="L8329" s="2">
        <v>26.53425</v>
      </c>
    </row>
    <row r="8330" spans="1:12" x14ac:dyDescent="0.25">
      <c r="A8330" s="2" t="s">
        <v>310</v>
      </c>
      <c r="B8330" s="2" t="s">
        <v>89</v>
      </c>
      <c r="C8330" s="2">
        <v>0</v>
      </c>
      <c r="D8330" s="2">
        <v>0</v>
      </c>
      <c r="F8330" s="2">
        <v>0</v>
      </c>
      <c r="G8330" s="2">
        <v>13.189220000000001</v>
      </c>
      <c r="I8330" s="2">
        <v>27.833200000000001</v>
      </c>
      <c r="K8330" s="2">
        <v>0</v>
      </c>
      <c r="L8330" s="2">
        <v>41.022419999999997</v>
      </c>
    </row>
    <row r="8331" spans="1:12" x14ac:dyDescent="0.25">
      <c r="A8331" s="2" t="s">
        <v>310</v>
      </c>
      <c r="B8331" s="2" t="s">
        <v>21</v>
      </c>
      <c r="C8331" s="2">
        <v>0</v>
      </c>
      <c r="D8331" s="2">
        <v>0</v>
      </c>
      <c r="F8331" s="2">
        <v>0</v>
      </c>
      <c r="G8331" s="2">
        <v>0</v>
      </c>
      <c r="I8331" s="2">
        <v>0.78100000000000003</v>
      </c>
      <c r="K8331" s="2">
        <v>0</v>
      </c>
      <c r="L8331" s="2">
        <v>0.78100000000000003</v>
      </c>
    </row>
    <row r="8332" spans="1:12" x14ac:dyDescent="0.25">
      <c r="A8332" s="2" t="s">
        <v>310</v>
      </c>
      <c r="B8332" s="2" t="s">
        <v>23</v>
      </c>
      <c r="C8332" s="2">
        <v>0</v>
      </c>
      <c r="D8332" s="2">
        <v>0</v>
      </c>
      <c r="F8332" s="2">
        <v>0</v>
      </c>
      <c r="G8332" s="2">
        <v>0</v>
      </c>
      <c r="I8332" s="2">
        <v>0</v>
      </c>
      <c r="K8332" s="2">
        <v>0</v>
      </c>
      <c r="L8332" s="2">
        <v>0</v>
      </c>
    </row>
    <row r="8333" spans="1:12" x14ac:dyDescent="0.25">
      <c r="A8333" s="2" t="s">
        <v>310</v>
      </c>
      <c r="B8333" s="2" t="s">
        <v>24</v>
      </c>
      <c r="C8333" s="2">
        <v>0</v>
      </c>
      <c r="D8333" s="2">
        <v>0</v>
      </c>
      <c r="F8333" s="2">
        <v>47.906829999999999</v>
      </c>
      <c r="G8333" s="2">
        <v>0</v>
      </c>
      <c r="I8333" s="2">
        <v>1.95526</v>
      </c>
      <c r="K8333" s="2">
        <v>137.02682999999999</v>
      </c>
      <c r="L8333" s="2">
        <v>1.95526</v>
      </c>
    </row>
    <row r="8334" spans="1:12" x14ac:dyDescent="0.25">
      <c r="A8334" s="2" t="s">
        <v>310</v>
      </c>
      <c r="B8334" s="2" t="s">
        <v>25</v>
      </c>
      <c r="C8334" s="2">
        <v>0</v>
      </c>
      <c r="D8334" s="2">
        <v>0</v>
      </c>
      <c r="F8334" s="2">
        <v>0</v>
      </c>
      <c r="G8334" s="2">
        <v>0</v>
      </c>
      <c r="I8334" s="2">
        <v>0</v>
      </c>
      <c r="K8334" s="2">
        <v>0</v>
      </c>
      <c r="L8334" s="2">
        <v>0</v>
      </c>
    </row>
    <row r="8335" spans="1:12" x14ac:dyDescent="0.25">
      <c r="A8335" s="2" t="s">
        <v>310</v>
      </c>
      <c r="B8335" s="2" t="s">
        <v>26</v>
      </c>
      <c r="C8335" s="2">
        <v>33.174900000000001</v>
      </c>
      <c r="D8335" s="2">
        <v>134.98562000000001</v>
      </c>
      <c r="F8335" s="2">
        <v>1779.9646700000001</v>
      </c>
      <c r="G8335" s="2">
        <v>4491.3727699999999</v>
      </c>
      <c r="I8335" s="2">
        <v>982.18407000000002</v>
      </c>
      <c r="K8335" s="2">
        <v>5640.2939999999999</v>
      </c>
      <c r="L8335" s="2">
        <v>8306.5690500000001</v>
      </c>
    </row>
    <row r="8336" spans="1:12" x14ac:dyDescent="0.25">
      <c r="A8336" s="2" t="s">
        <v>310</v>
      </c>
      <c r="B8336" s="2" t="s">
        <v>28</v>
      </c>
      <c r="C8336" s="2">
        <v>0</v>
      </c>
      <c r="D8336" s="2">
        <v>0</v>
      </c>
      <c r="F8336" s="2">
        <v>26.042000000000002</v>
      </c>
      <c r="G8336" s="2">
        <v>0</v>
      </c>
      <c r="I8336" s="2">
        <v>0</v>
      </c>
      <c r="K8336" s="2">
        <v>99.17</v>
      </c>
      <c r="L8336" s="2">
        <v>0</v>
      </c>
    </row>
    <row r="8337" spans="1:12" x14ac:dyDescent="0.25">
      <c r="A8337" s="2" t="s">
        <v>310</v>
      </c>
      <c r="B8337" s="2" t="s">
        <v>30</v>
      </c>
      <c r="C8337" s="2">
        <v>0</v>
      </c>
      <c r="D8337" s="2">
        <v>0</v>
      </c>
      <c r="F8337" s="2">
        <v>8.31311</v>
      </c>
      <c r="G8337" s="2">
        <v>0</v>
      </c>
      <c r="I8337" s="2">
        <v>0</v>
      </c>
      <c r="K8337" s="2">
        <v>127.01411</v>
      </c>
      <c r="L8337" s="2">
        <v>269.16381000000001</v>
      </c>
    </row>
    <row r="8338" spans="1:12" x14ac:dyDescent="0.25">
      <c r="A8338" s="2" t="s">
        <v>310</v>
      </c>
      <c r="B8338" s="2" t="s">
        <v>31</v>
      </c>
      <c r="C8338" s="2">
        <v>0</v>
      </c>
      <c r="D8338" s="2">
        <v>0</v>
      </c>
      <c r="F8338" s="2">
        <v>56.09684</v>
      </c>
      <c r="G8338" s="2">
        <v>0</v>
      </c>
      <c r="I8338" s="2">
        <v>55.384700000000002</v>
      </c>
      <c r="K8338" s="2">
        <v>60.558</v>
      </c>
      <c r="L8338" s="2">
        <v>117.90730000000001</v>
      </c>
    </row>
    <row r="8339" spans="1:12" x14ac:dyDescent="0.25">
      <c r="A8339" s="2" t="s">
        <v>310</v>
      </c>
      <c r="B8339" s="2" t="s">
        <v>32</v>
      </c>
      <c r="C8339" s="2">
        <v>0</v>
      </c>
      <c r="D8339" s="2">
        <v>0</v>
      </c>
      <c r="F8339" s="2">
        <v>71.784580000000005</v>
      </c>
      <c r="G8339" s="2">
        <v>50.837870000000002</v>
      </c>
      <c r="I8339" s="2">
        <v>0</v>
      </c>
      <c r="K8339" s="2">
        <v>183.77151000000001</v>
      </c>
      <c r="L8339" s="2">
        <v>50.837870000000002</v>
      </c>
    </row>
    <row r="8340" spans="1:12" x14ac:dyDescent="0.25">
      <c r="A8340" s="2" t="s">
        <v>310</v>
      </c>
      <c r="B8340" s="2" t="s">
        <v>33</v>
      </c>
      <c r="C8340" s="2">
        <v>0</v>
      </c>
      <c r="D8340" s="2">
        <v>0</v>
      </c>
      <c r="F8340" s="2">
        <v>0</v>
      </c>
      <c r="G8340" s="2">
        <v>65.268910000000005</v>
      </c>
      <c r="I8340" s="2">
        <v>51.913290000000003</v>
      </c>
      <c r="K8340" s="2">
        <v>0</v>
      </c>
      <c r="L8340" s="2">
        <v>433.43495000000001</v>
      </c>
    </row>
    <row r="8341" spans="1:12" x14ac:dyDescent="0.25">
      <c r="A8341" s="2" t="s">
        <v>310</v>
      </c>
      <c r="B8341" s="2" t="s">
        <v>34</v>
      </c>
      <c r="C8341" s="2">
        <v>0</v>
      </c>
      <c r="D8341" s="2">
        <v>0</v>
      </c>
      <c r="F8341" s="2">
        <v>142.03066999999999</v>
      </c>
      <c r="G8341" s="2">
        <v>120.85953000000001</v>
      </c>
      <c r="I8341" s="2">
        <v>525.51146000000006</v>
      </c>
      <c r="K8341" s="2">
        <v>274.49894999999998</v>
      </c>
      <c r="L8341" s="2">
        <v>724.18458999999996</v>
      </c>
    </row>
    <row r="8342" spans="1:12" x14ac:dyDescent="0.25">
      <c r="A8342" s="2" t="s">
        <v>310</v>
      </c>
      <c r="B8342" s="2" t="s">
        <v>35</v>
      </c>
      <c r="C8342" s="2">
        <v>0</v>
      </c>
      <c r="D8342" s="2">
        <v>0</v>
      </c>
      <c r="F8342" s="2">
        <v>0</v>
      </c>
      <c r="G8342" s="2">
        <v>0</v>
      </c>
      <c r="I8342" s="2">
        <v>133.75362000000001</v>
      </c>
      <c r="K8342" s="2">
        <v>0</v>
      </c>
      <c r="L8342" s="2">
        <v>239.54442</v>
      </c>
    </row>
    <row r="8343" spans="1:12" x14ac:dyDescent="0.25">
      <c r="A8343" s="2" t="s">
        <v>310</v>
      </c>
      <c r="B8343" s="2" t="s">
        <v>36</v>
      </c>
      <c r="C8343" s="2">
        <v>0</v>
      </c>
      <c r="D8343" s="2">
        <v>0</v>
      </c>
      <c r="F8343" s="2">
        <v>0</v>
      </c>
      <c r="G8343" s="2">
        <v>0</v>
      </c>
      <c r="I8343" s="2">
        <v>0</v>
      </c>
      <c r="K8343" s="2">
        <v>0</v>
      </c>
      <c r="L8343" s="2">
        <v>0</v>
      </c>
    </row>
    <row r="8344" spans="1:12" x14ac:dyDescent="0.25">
      <c r="A8344" s="2" t="s">
        <v>310</v>
      </c>
      <c r="B8344" s="2" t="s">
        <v>37</v>
      </c>
      <c r="C8344" s="2">
        <v>6.7195200000000002</v>
      </c>
      <c r="D8344" s="2">
        <v>0</v>
      </c>
      <c r="F8344" s="2">
        <v>92.986760000000004</v>
      </c>
      <c r="G8344" s="2">
        <v>0</v>
      </c>
      <c r="I8344" s="2">
        <v>31.323180000000001</v>
      </c>
      <c r="K8344" s="2">
        <v>1527.57725</v>
      </c>
      <c r="L8344" s="2">
        <v>117.79868</v>
      </c>
    </row>
    <row r="8345" spans="1:12" x14ac:dyDescent="0.25">
      <c r="A8345" s="2" t="s">
        <v>310</v>
      </c>
      <c r="B8345" s="2" t="s">
        <v>38</v>
      </c>
      <c r="C8345" s="2">
        <v>0</v>
      </c>
      <c r="D8345" s="2">
        <v>143.57512</v>
      </c>
      <c r="F8345" s="2">
        <v>1100.54117</v>
      </c>
      <c r="G8345" s="2">
        <v>891.29539</v>
      </c>
      <c r="I8345" s="2">
        <v>1107.5766699999999</v>
      </c>
      <c r="K8345" s="2">
        <v>4365.9399299999995</v>
      </c>
      <c r="L8345" s="2">
        <v>5108.5478899999998</v>
      </c>
    </row>
    <row r="8346" spans="1:12" x14ac:dyDescent="0.25">
      <c r="A8346" s="2" t="s">
        <v>310</v>
      </c>
      <c r="B8346" s="2" t="s">
        <v>39</v>
      </c>
      <c r="C8346" s="2">
        <v>0</v>
      </c>
      <c r="D8346" s="2">
        <v>0</v>
      </c>
      <c r="F8346" s="2">
        <v>0</v>
      </c>
      <c r="G8346" s="2">
        <v>0</v>
      </c>
      <c r="I8346" s="2">
        <v>0</v>
      </c>
      <c r="K8346" s="2">
        <v>4.8</v>
      </c>
      <c r="L8346" s="2">
        <v>0</v>
      </c>
    </row>
    <row r="8347" spans="1:12" x14ac:dyDescent="0.25">
      <c r="A8347" s="2" t="s">
        <v>310</v>
      </c>
      <c r="B8347" s="2" t="s">
        <v>90</v>
      </c>
      <c r="C8347" s="2">
        <v>0</v>
      </c>
      <c r="D8347" s="2">
        <v>0</v>
      </c>
      <c r="F8347" s="2">
        <v>0</v>
      </c>
      <c r="G8347" s="2">
        <v>0</v>
      </c>
      <c r="I8347" s="2">
        <v>0</v>
      </c>
      <c r="K8347" s="2">
        <v>28.212</v>
      </c>
      <c r="L8347" s="2">
        <v>0</v>
      </c>
    </row>
    <row r="8348" spans="1:12" x14ac:dyDescent="0.25">
      <c r="A8348" s="2" t="s">
        <v>310</v>
      </c>
      <c r="B8348" s="2" t="s">
        <v>40</v>
      </c>
      <c r="C8348" s="2">
        <v>0</v>
      </c>
      <c r="D8348" s="2">
        <v>0</v>
      </c>
      <c r="F8348" s="2">
        <v>0</v>
      </c>
      <c r="G8348" s="2">
        <v>0</v>
      </c>
      <c r="I8348" s="2">
        <v>0</v>
      </c>
      <c r="K8348" s="2">
        <v>0</v>
      </c>
      <c r="L8348" s="2">
        <v>0</v>
      </c>
    </row>
    <row r="8349" spans="1:12" x14ac:dyDescent="0.25">
      <c r="A8349" s="2" t="s">
        <v>310</v>
      </c>
      <c r="B8349" s="2" t="s">
        <v>41</v>
      </c>
      <c r="C8349" s="2">
        <v>0</v>
      </c>
      <c r="D8349" s="2">
        <v>0</v>
      </c>
      <c r="F8349" s="2">
        <v>13.2964</v>
      </c>
      <c r="G8349" s="2">
        <v>17.845549999999999</v>
      </c>
      <c r="I8349" s="2">
        <v>72.992090000000005</v>
      </c>
      <c r="K8349" s="2">
        <v>149.82298</v>
      </c>
      <c r="L8349" s="2">
        <v>129.76764</v>
      </c>
    </row>
    <row r="8350" spans="1:12" x14ac:dyDescent="0.25">
      <c r="A8350" s="2" t="s">
        <v>310</v>
      </c>
      <c r="B8350" s="2" t="s">
        <v>42</v>
      </c>
      <c r="C8350" s="2">
        <v>29.3139</v>
      </c>
      <c r="D8350" s="2">
        <v>0</v>
      </c>
      <c r="F8350" s="2">
        <v>490.22201999999999</v>
      </c>
      <c r="G8350" s="2">
        <v>382.745</v>
      </c>
      <c r="I8350" s="2">
        <v>263.58834000000002</v>
      </c>
      <c r="K8350" s="2">
        <v>1198.8060599999999</v>
      </c>
      <c r="L8350" s="2">
        <v>1504.3045300000001</v>
      </c>
    </row>
    <row r="8351" spans="1:12" x14ac:dyDescent="0.25">
      <c r="A8351" s="2" t="s">
        <v>310</v>
      </c>
      <c r="B8351" s="2" t="s">
        <v>43</v>
      </c>
      <c r="C8351" s="2">
        <v>0</v>
      </c>
      <c r="D8351" s="2">
        <v>0</v>
      </c>
      <c r="F8351" s="2">
        <v>193.44284999999999</v>
      </c>
      <c r="G8351" s="2">
        <v>0</v>
      </c>
      <c r="I8351" s="2">
        <v>53.000459999999997</v>
      </c>
      <c r="K8351" s="2">
        <v>940.82146999999998</v>
      </c>
      <c r="L8351" s="2">
        <v>53.000459999999997</v>
      </c>
    </row>
    <row r="8352" spans="1:12" x14ac:dyDescent="0.25">
      <c r="A8352" s="2" t="s">
        <v>310</v>
      </c>
      <c r="B8352" s="2" t="s">
        <v>44</v>
      </c>
      <c r="C8352" s="2">
        <v>1325.91544</v>
      </c>
      <c r="D8352" s="2">
        <v>1452.0173500000001</v>
      </c>
      <c r="F8352" s="2">
        <v>32797.913119999997</v>
      </c>
      <c r="G8352" s="2">
        <v>40626.091950000002</v>
      </c>
      <c r="I8352" s="2">
        <v>38863.499470000002</v>
      </c>
      <c r="K8352" s="2">
        <v>91718.415659999999</v>
      </c>
      <c r="L8352" s="2">
        <v>137249.47003</v>
      </c>
    </row>
    <row r="8353" spans="1:12" x14ac:dyDescent="0.25">
      <c r="A8353" s="2" t="s">
        <v>310</v>
      </c>
      <c r="B8353" s="2" t="s">
        <v>45</v>
      </c>
      <c r="C8353" s="2">
        <v>64.540530000000004</v>
      </c>
      <c r="D8353" s="2">
        <v>43.612079999999999</v>
      </c>
      <c r="F8353" s="2">
        <v>1779.74188</v>
      </c>
      <c r="G8353" s="2">
        <v>1214.1023</v>
      </c>
      <c r="I8353" s="2">
        <v>1194.7892300000001</v>
      </c>
      <c r="K8353" s="2">
        <v>9952.9983300000004</v>
      </c>
      <c r="L8353" s="2">
        <v>6850.26368</v>
      </c>
    </row>
    <row r="8354" spans="1:12" x14ac:dyDescent="0.25">
      <c r="A8354" s="2" t="s">
        <v>310</v>
      </c>
      <c r="B8354" s="2" t="s">
        <v>47</v>
      </c>
      <c r="C8354" s="2">
        <v>0</v>
      </c>
      <c r="D8354" s="2">
        <v>0</v>
      </c>
      <c r="F8354" s="2">
        <v>41.238280000000003</v>
      </c>
      <c r="G8354" s="2">
        <v>50.74259</v>
      </c>
      <c r="I8354" s="2">
        <v>82.281580000000005</v>
      </c>
      <c r="K8354" s="2">
        <v>313.11554000000001</v>
      </c>
      <c r="L8354" s="2">
        <v>280.37207999999998</v>
      </c>
    </row>
    <row r="8355" spans="1:12" x14ac:dyDescent="0.25">
      <c r="A8355" s="2" t="s">
        <v>310</v>
      </c>
      <c r="B8355" s="2" t="s">
        <v>48</v>
      </c>
      <c r="C8355" s="2">
        <v>0</v>
      </c>
      <c r="D8355" s="2">
        <v>0</v>
      </c>
      <c r="F8355" s="2">
        <v>70.046999999999997</v>
      </c>
      <c r="G8355" s="2">
        <v>0</v>
      </c>
      <c r="I8355" s="2">
        <v>0</v>
      </c>
      <c r="K8355" s="2">
        <v>70.046999999999997</v>
      </c>
      <c r="L8355" s="2">
        <v>0</v>
      </c>
    </row>
    <row r="8356" spans="1:12" x14ac:dyDescent="0.25">
      <c r="A8356" s="2" t="s">
        <v>310</v>
      </c>
      <c r="B8356" s="2" t="s">
        <v>49</v>
      </c>
      <c r="C8356" s="2">
        <v>33.619999999999997</v>
      </c>
      <c r="D8356" s="2">
        <v>204.72</v>
      </c>
      <c r="F8356" s="2">
        <v>704.40410999999995</v>
      </c>
      <c r="G8356" s="2">
        <v>824.23410999999999</v>
      </c>
      <c r="I8356" s="2">
        <v>382.55667</v>
      </c>
      <c r="K8356" s="2">
        <v>2251.8818999999999</v>
      </c>
      <c r="L8356" s="2">
        <v>2438.6674800000001</v>
      </c>
    </row>
    <row r="8357" spans="1:12" x14ac:dyDescent="0.25">
      <c r="A8357" s="2" t="s">
        <v>310</v>
      </c>
      <c r="B8357" s="2" t="s">
        <v>50</v>
      </c>
      <c r="C8357" s="2">
        <v>0</v>
      </c>
      <c r="D8357" s="2">
        <v>0</v>
      </c>
      <c r="F8357" s="2">
        <v>0</v>
      </c>
      <c r="G8357" s="2">
        <v>0</v>
      </c>
      <c r="I8357" s="2">
        <v>13.7</v>
      </c>
      <c r="K8357" s="2">
        <v>0</v>
      </c>
      <c r="L8357" s="2">
        <v>13.7</v>
      </c>
    </row>
    <row r="8358" spans="1:12" x14ac:dyDescent="0.25">
      <c r="A8358" s="2" t="s">
        <v>310</v>
      </c>
      <c r="B8358" s="2" t="s">
        <v>91</v>
      </c>
      <c r="C8358" s="2">
        <v>0</v>
      </c>
      <c r="D8358" s="2">
        <v>0</v>
      </c>
      <c r="F8358" s="2">
        <v>114.16797</v>
      </c>
      <c r="G8358" s="2">
        <v>61.486699999999999</v>
      </c>
      <c r="I8358" s="2">
        <v>110.36539999999999</v>
      </c>
      <c r="K8358" s="2">
        <v>408.53005000000002</v>
      </c>
      <c r="L8358" s="2">
        <v>503.69281000000001</v>
      </c>
    </row>
    <row r="8359" spans="1:12" x14ac:dyDescent="0.25">
      <c r="A8359" s="2" t="s">
        <v>310</v>
      </c>
      <c r="B8359" s="2" t="s">
        <v>51</v>
      </c>
      <c r="C8359" s="2">
        <v>0</v>
      </c>
      <c r="D8359" s="2">
        <v>0</v>
      </c>
      <c r="F8359" s="2">
        <v>8.64</v>
      </c>
      <c r="G8359" s="2">
        <v>0</v>
      </c>
      <c r="I8359" s="2">
        <v>6.1559999999999997</v>
      </c>
      <c r="K8359" s="2">
        <v>33.372</v>
      </c>
      <c r="L8359" s="2">
        <v>6.1559999999999997</v>
      </c>
    </row>
    <row r="8360" spans="1:12" x14ac:dyDescent="0.25">
      <c r="A8360" s="2" t="s">
        <v>310</v>
      </c>
      <c r="B8360" s="2" t="s">
        <v>52</v>
      </c>
      <c r="C8360" s="2">
        <v>0</v>
      </c>
      <c r="D8360" s="2">
        <v>38.764919999999996</v>
      </c>
      <c r="F8360" s="2">
        <v>18.106570000000001</v>
      </c>
      <c r="G8360" s="2">
        <v>209.35874000000001</v>
      </c>
      <c r="I8360" s="2">
        <v>0</v>
      </c>
      <c r="K8360" s="2">
        <v>18.106570000000001</v>
      </c>
      <c r="L8360" s="2">
        <v>236.90898000000001</v>
      </c>
    </row>
    <row r="8361" spans="1:12" x14ac:dyDescent="0.25">
      <c r="A8361" s="2" t="s">
        <v>310</v>
      </c>
      <c r="B8361" s="2" t="s">
        <v>53</v>
      </c>
      <c r="C8361" s="2">
        <v>0</v>
      </c>
      <c r="D8361" s="2">
        <v>0</v>
      </c>
      <c r="F8361" s="2">
        <v>0</v>
      </c>
      <c r="G8361" s="2">
        <v>0</v>
      </c>
      <c r="I8361" s="2">
        <v>0</v>
      </c>
      <c r="K8361" s="2">
        <v>82.525899999999993</v>
      </c>
      <c r="L8361" s="2">
        <v>10</v>
      </c>
    </row>
    <row r="8362" spans="1:12" x14ac:dyDescent="0.25">
      <c r="A8362" s="2" t="s">
        <v>310</v>
      </c>
      <c r="B8362" s="2" t="s">
        <v>54</v>
      </c>
      <c r="C8362" s="2">
        <v>277.23023999999998</v>
      </c>
      <c r="D8362" s="2">
        <v>0</v>
      </c>
      <c r="F8362" s="2">
        <v>1448.79393</v>
      </c>
      <c r="G8362" s="2">
        <v>1727.6072799999999</v>
      </c>
      <c r="I8362" s="2">
        <v>424.73644000000002</v>
      </c>
      <c r="K8362" s="2">
        <v>6486.8705200000004</v>
      </c>
      <c r="L8362" s="2">
        <v>3777.37419</v>
      </c>
    </row>
    <row r="8363" spans="1:12" x14ac:dyDescent="0.25">
      <c r="A8363" s="2" t="s">
        <v>310</v>
      </c>
      <c r="B8363" s="2" t="s">
        <v>55</v>
      </c>
      <c r="C8363" s="2">
        <v>25.938839999999999</v>
      </c>
      <c r="D8363" s="2">
        <v>54.053150000000002</v>
      </c>
      <c r="F8363" s="2">
        <v>267.72253999999998</v>
      </c>
      <c r="G8363" s="2">
        <v>434.28494999999998</v>
      </c>
      <c r="I8363" s="2">
        <v>438.12034999999997</v>
      </c>
      <c r="K8363" s="2">
        <v>3893.3431799999998</v>
      </c>
      <c r="L8363" s="2">
        <v>5924.1327199999996</v>
      </c>
    </row>
    <row r="8364" spans="1:12" x14ac:dyDescent="0.25">
      <c r="A8364" s="2" t="s">
        <v>310</v>
      </c>
      <c r="B8364" s="2" t="s">
        <v>56</v>
      </c>
      <c r="C8364" s="2">
        <v>0</v>
      </c>
      <c r="D8364" s="2">
        <v>0</v>
      </c>
      <c r="F8364" s="2">
        <v>0</v>
      </c>
      <c r="G8364" s="2">
        <v>0</v>
      </c>
      <c r="I8364" s="2">
        <v>0</v>
      </c>
      <c r="K8364" s="2">
        <v>62.92315</v>
      </c>
      <c r="L8364" s="2">
        <v>245.96216000000001</v>
      </c>
    </row>
    <row r="8365" spans="1:12" x14ac:dyDescent="0.25">
      <c r="A8365" s="2" t="s">
        <v>310</v>
      </c>
      <c r="B8365" s="2" t="s">
        <v>57</v>
      </c>
      <c r="C8365" s="2">
        <v>0</v>
      </c>
      <c r="D8365" s="2">
        <v>0</v>
      </c>
      <c r="F8365" s="2">
        <v>0</v>
      </c>
      <c r="G8365" s="2">
        <v>704.2088</v>
      </c>
      <c r="I8365" s="2">
        <v>128.08690000000001</v>
      </c>
      <c r="K8365" s="2">
        <v>30.701409999999999</v>
      </c>
      <c r="L8365" s="2">
        <v>1012.5882</v>
      </c>
    </row>
    <row r="8366" spans="1:12" x14ac:dyDescent="0.25">
      <c r="A8366" s="2" t="s">
        <v>310</v>
      </c>
      <c r="B8366" s="2" t="s">
        <v>58</v>
      </c>
      <c r="C8366" s="2">
        <v>0</v>
      </c>
      <c r="D8366" s="2">
        <v>0</v>
      </c>
      <c r="F8366" s="2">
        <v>385.76994999999999</v>
      </c>
      <c r="G8366" s="2">
        <v>789.99228000000005</v>
      </c>
      <c r="I8366" s="2">
        <v>452.53397000000001</v>
      </c>
      <c r="K8366" s="2">
        <v>1046.6619800000001</v>
      </c>
      <c r="L8366" s="2">
        <v>1887.90977</v>
      </c>
    </row>
    <row r="8367" spans="1:12" x14ac:dyDescent="0.25">
      <c r="A8367" s="2" t="s">
        <v>310</v>
      </c>
      <c r="B8367" s="2" t="s">
        <v>59</v>
      </c>
      <c r="C8367" s="2">
        <v>0</v>
      </c>
      <c r="D8367" s="2">
        <v>0</v>
      </c>
      <c r="F8367" s="2">
        <v>30.401</v>
      </c>
      <c r="G8367" s="2">
        <v>0</v>
      </c>
      <c r="I8367" s="2">
        <v>0</v>
      </c>
      <c r="K8367" s="2">
        <v>54.903910000000003</v>
      </c>
      <c r="L8367" s="2">
        <v>194.77932999999999</v>
      </c>
    </row>
    <row r="8368" spans="1:12" x14ac:dyDescent="0.25">
      <c r="A8368" s="2" t="s">
        <v>310</v>
      </c>
      <c r="B8368" s="2" t="s">
        <v>60</v>
      </c>
      <c r="C8368" s="2">
        <v>0</v>
      </c>
      <c r="D8368" s="2">
        <v>139.01092</v>
      </c>
      <c r="F8368" s="2">
        <v>1793.0051800000001</v>
      </c>
      <c r="G8368" s="2">
        <v>683.85562000000004</v>
      </c>
      <c r="I8368" s="2">
        <v>294.96989000000002</v>
      </c>
      <c r="K8368" s="2">
        <v>8607.0948100000005</v>
      </c>
      <c r="L8368" s="2">
        <v>3157.1275000000001</v>
      </c>
    </row>
    <row r="8369" spans="1:12" x14ac:dyDescent="0.25">
      <c r="A8369" s="2" t="s">
        <v>310</v>
      </c>
      <c r="B8369" s="2" t="s">
        <v>61</v>
      </c>
      <c r="C8369" s="2">
        <v>0</v>
      </c>
      <c r="D8369" s="2">
        <v>0</v>
      </c>
      <c r="F8369" s="2">
        <v>0</v>
      </c>
      <c r="G8369" s="2">
        <v>0</v>
      </c>
      <c r="I8369" s="2">
        <v>68.724999999999994</v>
      </c>
      <c r="K8369" s="2">
        <v>0</v>
      </c>
      <c r="L8369" s="2">
        <v>68.724999999999994</v>
      </c>
    </row>
    <row r="8370" spans="1:12" x14ac:dyDescent="0.25">
      <c r="A8370" s="2" t="s">
        <v>310</v>
      </c>
      <c r="B8370" s="2" t="s">
        <v>62</v>
      </c>
      <c r="C8370" s="2">
        <v>0</v>
      </c>
      <c r="D8370" s="2">
        <v>0</v>
      </c>
      <c r="F8370" s="2">
        <v>300.25080000000003</v>
      </c>
      <c r="G8370" s="2">
        <v>0</v>
      </c>
      <c r="I8370" s="2">
        <v>18.064800000000002</v>
      </c>
      <c r="K8370" s="2">
        <v>360.4742</v>
      </c>
      <c r="L8370" s="2">
        <v>40.768819999999998</v>
      </c>
    </row>
    <row r="8371" spans="1:12" x14ac:dyDescent="0.25">
      <c r="A8371" s="2" t="s">
        <v>310</v>
      </c>
      <c r="B8371" s="2" t="s">
        <v>63</v>
      </c>
      <c r="C8371" s="2">
        <v>0</v>
      </c>
      <c r="D8371" s="2">
        <v>0</v>
      </c>
      <c r="F8371" s="2">
        <v>69</v>
      </c>
      <c r="G8371" s="2">
        <v>0</v>
      </c>
      <c r="I8371" s="2">
        <v>0</v>
      </c>
      <c r="K8371" s="2">
        <v>69</v>
      </c>
      <c r="L8371" s="2">
        <v>0</v>
      </c>
    </row>
    <row r="8372" spans="1:12" x14ac:dyDescent="0.25">
      <c r="A8372" s="2" t="s">
        <v>310</v>
      </c>
      <c r="B8372" s="2" t="s">
        <v>64</v>
      </c>
      <c r="C8372" s="2">
        <v>0</v>
      </c>
      <c r="D8372" s="2">
        <v>0</v>
      </c>
      <c r="F8372" s="2">
        <v>26.140999999999998</v>
      </c>
      <c r="G8372" s="2">
        <v>22.768000000000001</v>
      </c>
      <c r="I8372" s="2">
        <v>0</v>
      </c>
      <c r="K8372" s="2">
        <v>71.622550000000004</v>
      </c>
      <c r="L8372" s="2">
        <v>69.545000000000002</v>
      </c>
    </row>
    <row r="8373" spans="1:12" x14ac:dyDescent="0.25">
      <c r="A8373" s="2" t="s">
        <v>310</v>
      </c>
      <c r="B8373" s="2" t="s">
        <v>84</v>
      </c>
      <c r="C8373" s="2">
        <v>0</v>
      </c>
      <c r="D8373" s="2">
        <v>0</v>
      </c>
      <c r="F8373" s="2">
        <v>0</v>
      </c>
      <c r="G8373" s="2">
        <v>0</v>
      </c>
      <c r="I8373" s="2">
        <v>0</v>
      </c>
      <c r="K8373" s="2">
        <v>0</v>
      </c>
      <c r="L8373" s="2">
        <v>0</v>
      </c>
    </row>
    <row r="8374" spans="1:12" x14ac:dyDescent="0.25">
      <c r="A8374" s="2" t="s">
        <v>310</v>
      </c>
      <c r="B8374" s="2" t="s">
        <v>65</v>
      </c>
      <c r="C8374" s="2">
        <v>0</v>
      </c>
      <c r="D8374" s="2">
        <v>0</v>
      </c>
      <c r="F8374" s="2">
        <v>14.360139999999999</v>
      </c>
      <c r="G8374" s="2">
        <v>0</v>
      </c>
      <c r="I8374" s="2">
        <v>0</v>
      </c>
      <c r="K8374" s="2">
        <v>14.360139999999999</v>
      </c>
      <c r="L8374" s="2">
        <v>0</v>
      </c>
    </row>
    <row r="8375" spans="1:12" x14ac:dyDescent="0.25">
      <c r="A8375" s="2" t="s">
        <v>310</v>
      </c>
      <c r="B8375" s="2" t="s">
        <v>66</v>
      </c>
      <c r="C8375" s="2">
        <v>0</v>
      </c>
      <c r="D8375" s="2">
        <v>0</v>
      </c>
      <c r="F8375" s="2">
        <v>159.02959999999999</v>
      </c>
      <c r="G8375" s="2">
        <v>2.52</v>
      </c>
      <c r="I8375" s="2">
        <v>45.111550000000001</v>
      </c>
      <c r="K8375" s="2">
        <v>471.89886999999999</v>
      </c>
      <c r="L8375" s="2">
        <v>592.84052999999994</v>
      </c>
    </row>
    <row r="8376" spans="1:12" x14ac:dyDescent="0.25">
      <c r="A8376" s="2" t="s">
        <v>310</v>
      </c>
      <c r="B8376" s="2" t="s">
        <v>67</v>
      </c>
      <c r="C8376" s="2">
        <v>99.485820000000004</v>
      </c>
      <c r="D8376" s="2">
        <v>0</v>
      </c>
      <c r="F8376" s="2">
        <v>129.48539</v>
      </c>
      <c r="G8376" s="2">
        <v>0</v>
      </c>
      <c r="I8376" s="2">
        <v>927.37599999999998</v>
      </c>
      <c r="K8376" s="2">
        <v>335.92923999999999</v>
      </c>
      <c r="L8376" s="2">
        <v>1339.6962599999999</v>
      </c>
    </row>
    <row r="8377" spans="1:12" x14ac:dyDescent="0.25">
      <c r="A8377" s="2" t="s">
        <v>310</v>
      </c>
      <c r="B8377" s="2" t="s">
        <v>70</v>
      </c>
      <c r="C8377" s="2">
        <v>0</v>
      </c>
      <c r="D8377" s="2">
        <v>0</v>
      </c>
      <c r="F8377" s="2">
        <v>0</v>
      </c>
      <c r="G8377" s="2">
        <v>0</v>
      </c>
      <c r="I8377" s="2">
        <v>0</v>
      </c>
      <c r="K8377" s="2">
        <v>39</v>
      </c>
      <c r="L8377" s="2">
        <v>0</v>
      </c>
    </row>
    <row r="8378" spans="1:12" x14ac:dyDescent="0.25">
      <c r="A8378" s="2" t="s">
        <v>310</v>
      </c>
      <c r="B8378" s="2" t="s">
        <v>71</v>
      </c>
      <c r="C8378" s="2">
        <v>0</v>
      </c>
      <c r="D8378" s="2">
        <v>0</v>
      </c>
      <c r="F8378" s="2">
        <v>0</v>
      </c>
      <c r="G8378" s="2">
        <v>0</v>
      </c>
      <c r="I8378" s="2">
        <v>0</v>
      </c>
      <c r="K8378" s="2">
        <v>429</v>
      </c>
      <c r="L8378" s="2">
        <v>1.0807199999999999</v>
      </c>
    </row>
    <row r="8379" spans="1:12" x14ac:dyDescent="0.25">
      <c r="A8379" s="2" t="s">
        <v>310</v>
      </c>
      <c r="B8379" s="2" t="s">
        <v>85</v>
      </c>
      <c r="C8379" s="2">
        <v>0</v>
      </c>
      <c r="D8379" s="2">
        <v>0</v>
      </c>
      <c r="F8379" s="2">
        <v>0</v>
      </c>
      <c r="G8379" s="2">
        <v>175.53819999999999</v>
      </c>
      <c r="I8379" s="2">
        <v>0</v>
      </c>
      <c r="K8379" s="2">
        <v>0</v>
      </c>
      <c r="L8379" s="2">
        <v>200.46095</v>
      </c>
    </row>
    <row r="8380" spans="1:12" x14ac:dyDescent="0.25">
      <c r="A8380" s="2" t="s">
        <v>310</v>
      </c>
      <c r="B8380" s="2" t="s">
        <v>72</v>
      </c>
      <c r="C8380" s="2">
        <v>0</v>
      </c>
      <c r="D8380" s="2">
        <v>0</v>
      </c>
      <c r="F8380" s="2">
        <v>271.39580999999998</v>
      </c>
      <c r="G8380" s="2">
        <v>83.888469999999998</v>
      </c>
      <c r="I8380" s="2">
        <v>513.54660000000001</v>
      </c>
      <c r="K8380" s="2">
        <v>948.97778000000005</v>
      </c>
      <c r="L8380" s="2">
        <v>1324.9311600000001</v>
      </c>
    </row>
    <row r="8381" spans="1:12" x14ac:dyDescent="0.25">
      <c r="A8381" s="2" t="s">
        <v>310</v>
      </c>
      <c r="B8381" s="2" t="s">
        <v>74</v>
      </c>
      <c r="C8381" s="2">
        <v>0</v>
      </c>
      <c r="D8381" s="2">
        <v>0</v>
      </c>
      <c r="F8381" s="2">
        <v>0</v>
      </c>
      <c r="G8381" s="2">
        <v>7.2257999999999996</v>
      </c>
      <c r="I8381" s="2">
        <v>30.42718</v>
      </c>
      <c r="K8381" s="2">
        <v>0</v>
      </c>
      <c r="L8381" s="2">
        <v>37.652979999999999</v>
      </c>
    </row>
    <row r="8382" spans="1:12" x14ac:dyDescent="0.25">
      <c r="A8382" s="2" t="s">
        <v>310</v>
      </c>
      <c r="B8382" s="2" t="s">
        <v>76</v>
      </c>
      <c r="C8382" s="2">
        <v>0</v>
      </c>
      <c r="D8382" s="2">
        <v>0</v>
      </c>
      <c r="F8382" s="2">
        <v>0</v>
      </c>
      <c r="G8382" s="2">
        <v>11.99858</v>
      </c>
      <c r="I8382" s="2">
        <v>0</v>
      </c>
      <c r="K8382" s="2">
        <v>0</v>
      </c>
      <c r="L8382" s="2">
        <v>11.99858</v>
      </c>
    </row>
    <row r="8383" spans="1:12" x14ac:dyDescent="0.25">
      <c r="A8383" s="2" t="s">
        <v>310</v>
      </c>
      <c r="B8383" s="2" t="s">
        <v>77</v>
      </c>
      <c r="C8383" s="2">
        <v>0</v>
      </c>
      <c r="D8383" s="2">
        <v>0</v>
      </c>
      <c r="F8383" s="2">
        <v>0</v>
      </c>
      <c r="G8383" s="2">
        <v>0</v>
      </c>
      <c r="I8383" s="2">
        <v>0</v>
      </c>
      <c r="K8383" s="2">
        <v>0</v>
      </c>
      <c r="L8383" s="2">
        <v>0</v>
      </c>
    </row>
    <row r="8384" spans="1:12" x14ac:dyDescent="0.25">
      <c r="A8384" s="2" t="s">
        <v>310</v>
      </c>
      <c r="B8384" s="2" t="s">
        <v>79</v>
      </c>
      <c r="C8384" s="2">
        <v>0</v>
      </c>
      <c r="D8384" s="2">
        <v>0</v>
      </c>
      <c r="F8384" s="2">
        <v>0</v>
      </c>
      <c r="G8384" s="2">
        <v>0</v>
      </c>
      <c r="I8384" s="2">
        <v>0</v>
      </c>
      <c r="K8384" s="2">
        <v>6.4569799999999997</v>
      </c>
      <c r="L8384" s="2">
        <v>29.375540000000001</v>
      </c>
    </row>
    <row r="8385" spans="1:13" ht="13" x14ac:dyDescent="0.3">
      <c r="A8385" s="4" t="s">
        <v>310</v>
      </c>
      <c r="B8385" s="4" t="s">
        <v>80</v>
      </c>
      <c r="C8385" s="4">
        <v>2177.20948</v>
      </c>
      <c r="D8385" s="4">
        <v>2562.7513199999999</v>
      </c>
      <c r="E8385" s="4"/>
      <c r="F8385" s="4">
        <v>53253.492140000002</v>
      </c>
      <c r="G8385" s="4">
        <v>69253.455979999999</v>
      </c>
      <c r="H8385" s="4"/>
      <c r="I8385" s="4">
        <v>63710.940459999998</v>
      </c>
      <c r="J8385" s="4"/>
      <c r="K8385" s="4">
        <v>178291.56377000001</v>
      </c>
      <c r="L8385" s="4">
        <v>229977.69816999999</v>
      </c>
      <c r="M8385" s="4"/>
    </row>
    <row r="8386" spans="1:13" x14ac:dyDescent="0.25">
      <c r="A8386" s="2" t="s">
        <v>311</v>
      </c>
      <c r="B8386" s="2" t="s">
        <v>9</v>
      </c>
      <c r="C8386" s="2">
        <v>0</v>
      </c>
      <c r="D8386" s="2">
        <v>0</v>
      </c>
      <c r="F8386" s="2">
        <v>56.822130000000001</v>
      </c>
      <c r="G8386" s="2">
        <v>0</v>
      </c>
      <c r="I8386" s="2">
        <v>0</v>
      </c>
      <c r="K8386" s="2">
        <v>59.822130000000001</v>
      </c>
      <c r="L8386" s="2">
        <v>35.935400000000001</v>
      </c>
    </row>
    <row r="8387" spans="1:13" x14ac:dyDescent="0.25">
      <c r="A8387" s="2" t="s">
        <v>311</v>
      </c>
      <c r="B8387" s="2" t="s">
        <v>10</v>
      </c>
      <c r="C8387" s="2">
        <v>0</v>
      </c>
      <c r="D8387" s="2">
        <v>0</v>
      </c>
      <c r="F8387" s="2">
        <v>0</v>
      </c>
      <c r="G8387" s="2">
        <v>0</v>
      </c>
      <c r="I8387" s="2">
        <v>0</v>
      </c>
      <c r="K8387" s="2">
        <v>0</v>
      </c>
      <c r="L8387" s="2">
        <v>0</v>
      </c>
    </row>
    <row r="8388" spans="1:13" x14ac:dyDescent="0.25">
      <c r="A8388" s="2" t="s">
        <v>311</v>
      </c>
      <c r="B8388" s="2" t="s">
        <v>11</v>
      </c>
      <c r="C8388" s="2">
        <v>0</v>
      </c>
      <c r="D8388" s="2">
        <v>0</v>
      </c>
      <c r="F8388" s="2">
        <v>0</v>
      </c>
      <c r="G8388" s="2">
        <v>0</v>
      </c>
      <c r="I8388" s="2">
        <v>0</v>
      </c>
      <c r="K8388" s="2">
        <v>0</v>
      </c>
      <c r="L8388" s="2">
        <v>0</v>
      </c>
    </row>
    <row r="8389" spans="1:13" x14ac:dyDescent="0.25">
      <c r="A8389" s="2" t="s">
        <v>311</v>
      </c>
      <c r="B8389" s="2" t="s">
        <v>13</v>
      </c>
      <c r="C8389" s="2">
        <v>0</v>
      </c>
      <c r="D8389" s="2">
        <v>0</v>
      </c>
      <c r="F8389" s="2">
        <v>0</v>
      </c>
      <c r="G8389" s="2">
        <v>0</v>
      </c>
      <c r="I8389" s="2">
        <v>0.41899999999999998</v>
      </c>
      <c r="K8389" s="2">
        <v>0</v>
      </c>
      <c r="L8389" s="2">
        <v>85.959239999999994</v>
      </c>
    </row>
    <row r="8390" spans="1:13" x14ac:dyDescent="0.25">
      <c r="A8390" s="2" t="s">
        <v>311</v>
      </c>
      <c r="B8390" s="2" t="s">
        <v>15</v>
      </c>
      <c r="C8390" s="2">
        <v>10.865780000000001</v>
      </c>
      <c r="D8390" s="2">
        <v>0</v>
      </c>
      <c r="F8390" s="2">
        <v>819.14545999999996</v>
      </c>
      <c r="G8390" s="2">
        <v>2272.42211</v>
      </c>
      <c r="I8390" s="2">
        <v>755.01527999999996</v>
      </c>
      <c r="K8390" s="2">
        <v>3013.9955500000001</v>
      </c>
      <c r="L8390" s="2">
        <v>5363.1796899999999</v>
      </c>
    </row>
    <row r="8391" spans="1:13" x14ac:dyDescent="0.25">
      <c r="A8391" s="2" t="s">
        <v>311</v>
      </c>
      <c r="B8391" s="2" t="s">
        <v>16</v>
      </c>
      <c r="C8391" s="2">
        <v>0</v>
      </c>
      <c r="D8391" s="2">
        <v>0</v>
      </c>
      <c r="F8391" s="2">
        <v>0</v>
      </c>
      <c r="G8391" s="2">
        <v>0</v>
      </c>
      <c r="I8391" s="2">
        <v>0</v>
      </c>
      <c r="K8391" s="2">
        <v>15.564120000000001</v>
      </c>
      <c r="L8391" s="2">
        <v>0</v>
      </c>
    </row>
    <row r="8392" spans="1:13" x14ac:dyDescent="0.25">
      <c r="A8392" s="2" t="s">
        <v>311</v>
      </c>
      <c r="B8392" s="2" t="s">
        <v>18</v>
      </c>
      <c r="C8392" s="2">
        <v>0</v>
      </c>
      <c r="D8392" s="2">
        <v>0</v>
      </c>
      <c r="F8392" s="2">
        <v>0</v>
      </c>
      <c r="G8392" s="2">
        <v>0</v>
      </c>
      <c r="I8392" s="2">
        <v>0</v>
      </c>
      <c r="K8392" s="2">
        <v>8.7650000000000006</v>
      </c>
      <c r="L8392" s="2">
        <v>64.970119999999994</v>
      </c>
    </row>
    <row r="8393" spans="1:13" x14ac:dyDescent="0.25">
      <c r="A8393" s="2" t="s">
        <v>311</v>
      </c>
      <c r="B8393" s="2" t="s">
        <v>26</v>
      </c>
      <c r="C8393" s="2">
        <v>0</v>
      </c>
      <c r="D8393" s="2">
        <v>0</v>
      </c>
      <c r="F8393" s="2">
        <v>17.099969999999999</v>
      </c>
      <c r="G8393" s="2">
        <v>28.62969</v>
      </c>
      <c r="I8393" s="2">
        <v>4.6950000000000003</v>
      </c>
      <c r="K8393" s="2">
        <v>203.61161000000001</v>
      </c>
      <c r="L8393" s="2">
        <v>90.277659999999997</v>
      </c>
    </row>
    <row r="8394" spans="1:13" x14ac:dyDescent="0.25">
      <c r="A8394" s="2" t="s">
        <v>311</v>
      </c>
      <c r="B8394" s="2" t="s">
        <v>28</v>
      </c>
      <c r="C8394" s="2">
        <v>0</v>
      </c>
      <c r="D8394" s="2">
        <v>0</v>
      </c>
      <c r="F8394" s="2">
        <v>0</v>
      </c>
      <c r="G8394" s="2">
        <v>0</v>
      </c>
      <c r="I8394" s="2">
        <v>0</v>
      </c>
      <c r="K8394" s="2">
        <v>0</v>
      </c>
      <c r="L8394" s="2">
        <v>0</v>
      </c>
    </row>
    <row r="8395" spans="1:13" x14ac:dyDescent="0.25">
      <c r="A8395" s="2" t="s">
        <v>311</v>
      </c>
      <c r="B8395" s="2" t="s">
        <v>29</v>
      </c>
      <c r="C8395" s="2">
        <v>0</v>
      </c>
      <c r="D8395" s="2">
        <v>0</v>
      </c>
      <c r="F8395" s="2">
        <v>0</v>
      </c>
      <c r="G8395" s="2">
        <v>0</v>
      </c>
      <c r="I8395" s="2">
        <v>0</v>
      </c>
      <c r="K8395" s="2">
        <v>0</v>
      </c>
      <c r="L8395" s="2">
        <v>0</v>
      </c>
    </row>
    <row r="8396" spans="1:13" x14ac:dyDescent="0.25">
      <c r="A8396" s="2" t="s">
        <v>311</v>
      </c>
      <c r="B8396" s="2" t="s">
        <v>30</v>
      </c>
      <c r="C8396" s="2">
        <v>0</v>
      </c>
      <c r="D8396" s="2">
        <v>0</v>
      </c>
      <c r="F8396" s="2">
        <v>0</v>
      </c>
      <c r="G8396" s="2">
        <v>0</v>
      </c>
      <c r="I8396" s="2">
        <v>0</v>
      </c>
      <c r="K8396" s="2">
        <v>41.960999999999999</v>
      </c>
      <c r="L8396" s="2">
        <v>114.45801</v>
      </c>
    </row>
    <row r="8397" spans="1:13" x14ac:dyDescent="0.25">
      <c r="A8397" s="2" t="s">
        <v>311</v>
      </c>
      <c r="B8397" s="2" t="s">
        <v>32</v>
      </c>
      <c r="C8397" s="2">
        <v>0</v>
      </c>
      <c r="D8397" s="2">
        <v>0</v>
      </c>
      <c r="F8397" s="2">
        <v>0</v>
      </c>
      <c r="G8397" s="2">
        <v>0</v>
      </c>
      <c r="I8397" s="2">
        <v>0</v>
      </c>
      <c r="K8397" s="2">
        <v>27.6</v>
      </c>
      <c r="L8397" s="2">
        <v>0</v>
      </c>
    </row>
    <row r="8398" spans="1:13" x14ac:dyDescent="0.25">
      <c r="A8398" s="2" t="s">
        <v>311</v>
      </c>
      <c r="B8398" s="2" t="s">
        <v>33</v>
      </c>
      <c r="C8398" s="2">
        <v>0</v>
      </c>
      <c r="D8398" s="2">
        <v>0</v>
      </c>
      <c r="F8398" s="2">
        <v>0</v>
      </c>
      <c r="G8398" s="2">
        <v>0</v>
      </c>
      <c r="I8398" s="2">
        <v>0</v>
      </c>
      <c r="K8398" s="2">
        <v>0</v>
      </c>
      <c r="L8398" s="2">
        <v>0</v>
      </c>
    </row>
    <row r="8399" spans="1:13" x14ac:dyDescent="0.25">
      <c r="A8399" s="2" t="s">
        <v>311</v>
      </c>
      <c r="B8399" s="2" t="s">
        <v>37</v>
      </c>
      <c r="C8399" s="2">
        <v>0</v>
      </c>
      <c r="D8399" s="2">
        <v>0</v>
      </c>
      <c r="F8399" s="2">
        <v>0</v>
      </c>
      <c r="G8399" s="2">
        <v>0</v>
      </c>
      <c r="I8399" s="2">
        <v>31.204499999999999</v>
      </c>
      <c r="K8399" s="2">
        <v>0.47322999999999998</v>
      </c>
      <c r="L8399" s="2">
        <v>31.587409999999998</v>
      </c>
    </row>
    <row r="8400" spans="1:13" x14ac:dyDescent="0.25">
      <c r="A8400" s="2" t="s">
        <v>311</v>
      </c>
      <c r="B8400" s="2" t="s">
        <v>38</v>
      </c>
      <c r="C8400" s="2">
        <v>0</v>
      </c>
      <c r="D8400" s="2">
        <v>16.166250000000002</v>
      </c>
      <c r="F8400" s="2">
        <v>16.652000000000001</v>
      </c>
      <c r="G8400" s="2">
        <v>16.166250000000002</v>
      </c>
      <c r="I8400" s="2">
        <v>46.620780000000003</v>
      </c>
      <c r="K8400" s="2">
        <v>92.907570000000007</v>
      </c>
      <c r="L8400" s="2">
        <v>191.76831999999999</v>
      </c>
    </row>
    <row r="8401" spans="1:12" x14ac:dyDescent="0.25">
      <c r="A8401" s="2" t="s">
        <v>311</v>
      </c>
      <c r="B8401" s="2" t="s">
        <v>41</v>
      </c>
      <c r="C8401" s="2">
        <v>0</v>
      </c>
      <c r="D8401" s="2">
        <v>0</v>
      </c>
      <c r="F8401" s="2">
        <v>0</v>
      </c>
      <c r="G8401" s="2">
        <v>0</v>
      </c>
      <c r="I8401" s="2">
        <v>12.21097</v>
      </c>
      <c r="K8401" s="2">
        <v>0</v>
      </c>
      <c r="L8401" s="2">
        <v>94.216470000000001</v>
      </c>
    </row>
    <row r="8402" spans="1:12" x14ac:dyDescent="0.25">
      <c r="A8402" s="2" t="s">
        <v>311</v>
      </c>
      <c r="B8402" s="2" t="s">
        <v>43</v>
      </c>
      <c r="C8402" s="2">
        <v>0</v>
      </c>
      <c r="D8402" s="2">
        <v>0</v>
      </c>
      <c r="F8402" s="2">
        <v>0</v>
      </c>
      <c r="G8402" s="2">
        <v>0</v>
      </c>
      <c r="I8402" s="2">
        <v>0</v>
      </c>
      <c r="K8402" s="2">
        <v>0</v>
      </c>
      <c r="L8402" s="2">
        <v>0</v>
      </c>
    </row>
    <row r="8403" spans="1:12" x14ac:dyDescent="0.25">
      <c r="A8403" s="2" t="s">
        <v>311</v>
      </c>
      <c r="B8403" s="2" t="s">
        <v>44</v>
      </c>
      <c r="C8403" s="2">
        <v>1.5509999999999999</v>
      </c>
      <c r="D8403" s="2">
        <v>21.800730000000001</v>
      </c>
      <c r="F8403" s="2">
        <v>763.02331000000004</v>
      </c>
      <c r="G8403" s="2">
        <v>846.41233</v>
      </c>
      <c r="I8403" s="2">
        <v>1091.50605</v>
      </c>
      <c r="K8403" s="2">
        <v>3093.7577099999999</v>
      </c>
      <c r="L8403" s="2">
        <v>4597.5414000000001</v>
      </c>
    </row>
    <row r="8404" spans="1:12" x14ac:dyDescent="0.25">
      <c r="A8404" s="2" t="s">
        <v>311</v>
      </c>
      <c r="B8404" s="2" t="s">
        <v>45</v>
      </c>
      <c r="C8404" s="2">
        <v>0</v>
      </c>
      <c r="D8404" s="2">
        <v>0</v>
      </c>
      <c r="F8404" s="2">
        <v>65.630319999999998</v>
      </c>
      <c r="G8404" s="2">
        <v>611.33398999999997</v>
      </c>
      <c r="I8404" s="2">
        <v>13.112819999999999</v>
      </c>
      <c r="K8404" s="2">
        <v>710.65544999999997</v>
      </c>
      <c r="L8404" s="2">
        <v>805.25861999999995</v>
      </c>
    </row>
    <row r="8405" spans="1:12" x14ac:dyDescent="0.25">
      <c r="A8405" s="2" t="s">
        <v>311</v>
      </c>
      <c r="B8405" s="2" t="s">
        <v>47</v>
      </c>
      <c r="C8405" s="2">
        <v>0</v>
      </c>
      <c r="D8405" s="2">
        <v>0</v>
      </c>
      <c r="F8405" s="2">
        <v>0</v>
      </c>
      <c r="G8405" s="2">
        <v>0</v>
      </c>
      <c r="I8405" s="2">
        <v>0</v>
      </c>
      <c r="K8405" s="2">
        <v>0</v>
      </c>
      <c r="L8405" s="2">
        <v>34.147449999999999</v>
      </c>
    </row>
    <row r="8406" spans="1:12" x14ac:dyDescent="0.25">
      <c r="A8406" s="2" t="s">
        <v>311</v>
      </c>
      <c r="B8406" s="2" t="s">
        <v>48</v>
      </c>
      <c r="C8406" s="2">
        <v>0</v>
      </c>
      <c r="D8406" s="2">
        <v>0</v>
      </c>
      <c r="F8406" s="2">
        <v>0</v>
      </c>
      <c r="G8406" s="2">
        <v>0</v>
      </c>
      <c r="I8406" s="2">
        <v>0</v>
      </c>
      <c r="K8406" s="2">
        <v>5.4070799999999997</v>
      </c>
      <c r="L8406" s="2">
        <v>0</v>
      </c>
    </row>
    <row r="8407" spans="1:12" x14ac:dyDescent="0.25">
      <c r="A8407" s="2" t="s">
        <v>311</v>
      </c>
      <c r="B8407" s="2" t="s">
        <v>49</v>
      </c>
      <c r="C8407" s="2">
        <v>0</v>
      </c>
      <c r="D8407" s="2">
        <v>0</v>
      </c>
      <c r="F8407" s="2">
        <v>0</v>
      </c>
      <c r="G8407" s="2">
        <v>7.3771599999999999</v>
      </c>
      <c r="I8407" s="2">
        <v>0</v>
      </c>
      <c r="K8407" s="2">
        <v>79.244519999999994</v>
      </c>
      <c r="L8407" s="2">
        <v>35.251950000000001</v>
      </c>
    </row>
    <row r="8408" spans="1:12" x14ac:dyDescent="0.25">
      <c r="A8408" s="2" t="s">
        <v>311</v>
      </c>
      <c r="B8408" s="2" t="s">
        <v>51</v>
      </c>
      <c r="C8408" s="2">
        <v>0</v>
      </c>
      <c r="D8408" s="2">
        <v>0</v>
      </c>
      <c r="F8408" s="2">
        <v>0</v>
      </c>
      <c r="G8408" s="2">
        <v>0</v>
      </c>
      <c r="I8408" s="2">
        <v>72</v>
      </c>
      <c r="K8408" s="2">
        <v>10.194990000000001</v>
      </c>
      <c r="L8408" s="2">
        <v>108</v>
      </c>
    </row>
    <row r="8409" spans="1:12" x14ac:dyDescent="0.25">
      <c r="A8409" s="2" t="s">
        <v>311</v>
      </c>
      <c r="B8409" s="2" t="s">
        <v>53</v>
      </c>
      <c r="C8409" s="2">
        <v>0</v>
      </c>
      <c r="D8409" s="2">
        <v>0</v>
      </c>
      <c r="F8409" s="2">
        <v>0</v>
      </c>
      <c r="G8409" s="2">
        <v>0</v>
      </c>
      <c r="I8409" s="2">
        <v>0</v>
      </c>
      <c r="K8409" s="2">
        <v>0</v>
      </c>
      <c r="L8409" s="2">
        <v>0</v>
      </c>
    </row>
    <row r="8410" spans="1:12" x14ac:dyDescent="0.25">
      <c r="A8410" s="2" t="s">
        <v>311</v>
      </c>
      <c r="B8410" s="2" t="s">
        <v>54</v>
      </c>
      <c r="C8410" s="2">
        <v>0</v>
      </c>
      <c r="D8410" s="2">
        <v>0</v>
      </c>
      <c r="F8410" s="2">
        <v>17.753589999999999</v>
      </c>
      <c r="G8410" s="2">
        <v>40.138449999999999</v>
      </c>
      <c r="I8410" s="2">
        <v>45.29419</v>
      </c>
      <c r="K8410" s="2">
        <v>164.49034</v>
      </c>
      <c r="L8410" s="2">
        <v>127.21575</v>
      </c>
    </row>
    <row r="8411" spans="1:12" x14ac:dyDescent="0.25">
      <c r="A8411" s="2" t="s">
        <v>311</v>
      </c>
      <c r="B8411" s="2" t="s">
        <v>55</v>
      </c>
      <c r="C8411" s="2">
        <v>0</v>
      </c>
      <c r="D8411" s="2">
        <v>0</v>
      </c>
      <c r="F8411" s="2">
        <v>3.30592</v>
      </c>
      <c r="G8411" s="2">
        <v>38.916159999999998</v>
      </c>
      <c r="I8411" s="2">
        <v>25.72156</v>
      </c>
      <c r="K8411" s="2">
        <v>77.06962</v>
      </c>
      <c r="L8411" s="2">
        <v>80.551320000000004</v>
      </c>
    </row>
    <row r="8412" spans="1:12" x14ac:dyDescent="0.25">
      <c r="A8412" s="2" t="s">
        <v>311</v>
      </c>
      <c r="B8412" s="2" t="s">
        <v>56</v>
      </c>
      <c r="C8412" s="2">
        <v>0</v>
      </c>
      <c r="D8412" s="2">
        <v>0</v>
      </c>
      <c r="F8412" s="2">
        <v>0</v>
      </c>
      <c r="G8412" s="2">
        <v>0</v>
      </c>
      <c r="I8412" s="2">
        <v>0</v>
      </c>
      <c r="K8412" s="2">
        <v>0</v>
      </c>
      <c r="L8412" s="2">
        <v>0</v>
      </c>
    </row>
    <row r="8413" spans="1:12" x14ac:dyDescent="0.25">
      <c r="A8413" s="2" t="s">
        <v>311</v>
      </c>
      <c r="B8413" s="2" t="s">
        <v>57</v>
      </c>
      <c r="C8413" s="2">
        <v>0</v>
      </c>
      <c r="D8413" s="2">
        <v>0</v>
      </c>
      <c r="F8413" s="2">
        <v>0</v>
      </c>
      <c r="G8413" s="2">
        <v>0</v>
      </c>
      <c r="I8413" s="2">
        <v>0</v>
      </c>
      <c r="K8413" s="2">
        <v>0</v>
      </c>
      <c r="L8413" s="2">
        <v>0</v>
      </c>
    </row>
    <row r="8414" spans="1:12" x14ac:dyDescent="0.25">
      <c r="A8414" s="2" t="s">
        <v>311</v>
      </c>
      <c r="B8414" s="2" t="s">
        <v>58</v>
      </c>
      <c r="C8414" s="2">
        <v>0</v>
      </c>
      <c r="D8414" s="2">
        <v>0</v>
      </c>
      <c r="F8414" s="2">
        <v>0</v>
      </c>
      <c r="G8414" s="2">
        <v>0</v>
      </c>
      <c r="I8414" s="2">
        <v>16.788029999999999</v>
      </c>
      <c r="K8414" s="2">
        <v>0</v>
      </c>
      <c r="L8414" s="2">
        <v>52.42747</v>
      </c>
    </row>
    <row r="8415" spans="1:12" x14ac:dyDescent="0.25">
      <c r="A8415" s="2" t="s">
        <v>311</v>
      </c>
      <c r="B8415" s="2" t="s">
        <v>60</v>
      </c>
      <c r="C8415" s="2">
        <v>0</v>
      </c>
      <c r="D8415" s="2">
        <v>0</v>
      </c>
      <c r="F8415" s="2">
        <v>16.956</v>
      </c>
      <c r="G8415" s="2">
        <v>0</v>
      </c>
      <c r="I8415" s="2">
        <v>0</v>
      </c>
      <c r="K8415" s="2">
        <v>212.81204</v>
      </c>
      <c r="L8415" s="2">
        <v>0</v>
      </c>
    </row>
    <row r="8416" spans="1:12" x14ac:dyDescent="0.25">
      <c r="A8416" s="2" t="s">
        <v>311</v>
      </c>
      <c r="B8416" s="2" t="s">
        <v>61</v>
      </c>
      <c r="C8416" s="2">
        <v>0</v>
      </c>
      <c r="D8416" s="2">
        <v>0</v>
      </c>
      <c r="F8416" s="2">
        <v>0</v>
      </c>
      <c r="G8416" s="2">
        <v>1.1725399999999999</v>
      </c>
      <c r="I8416" s="2">
        <v>0</v>
      </c>
      <c r="K8416" s="2">
        <v>0</v>
      </c>
      <c r="L8416" s="2">
        <v>1.1725399999999999</v>
      </c>
    </row>
    <row r="8417" spans="1:13" x14ac:dyDescent="0.25">
      <c r="A8417" s="2" t="s">
        <v>311</v>
      </c>
      <c r="B8417" s="2" t="s">
        <v>84</v>
      </c>
      <c r="C8417" s="2">
        <v>0</v>
      </c>
      <c r="D8417" s="2">
        <v>0</v>
      </c>
      <c r="F8417" s="2">
        <v>0</v>
      </c>
      <c r="G8417" s="2">
        <v>0</v>
      </c>
      <c r="I8417" s="2">
        <v>0</v>
      </c>
      <c r="K8417" s="2">
        <v>0</v>
      </c>
      <c r="L8417" s="2">
        <v>65.400000000000006</v>
      </c>
    </row>
    <row r="8418" spans="1:13" x14ac:dyDescent="0.25">
      <c r="A8418" s="2" t="s">
        <v>311</v>
      </c>
      <c r="B8418" s="2" t="s">
        <v>66</v>
      </c>
      <c r="C8418" s="2">
        <v>0</v>
      </c>
      <c r="D8418" s="2">
        <v>0</v>
      </c>
      <c r="F8418" s="2">
        <v>0</v>
      </c>
      <c r="G8418" s="2">
        <v>0</v>
      </c>
      <c r="I8418" s="2">
        <v>0</v>
      </c>
      <c r="K8418" s="2">
        <v>0</v>
      </c>
      <c r="L8418" s="2">
        <v>15.01796</v>
      </c>
    </row>
    <row r="8419" spans="1:13" x14ac:dyDescent="0.25">
      <c r="A8419" s="2" t="s">
        <v>311</v>
      </c>
      <c r="B8419" s="2" t="s">
        <v>67</v>
      </c>
      <c r="C8419" s="2">
        <v>0</v>
      </c>
      <c r="D8419" s="2">
        <v>0</v>
      </c>
      <c r="F8419" s="2">
        <v>68.957539999999995</v>
      </c>
      <c r="G8419" s="2">
        <v>53.224269999999997</v>
      </c>
      <c r="I8419" s="2">
        <v>54.09581</v>
      </c>
      <c r="K8419" s="2">
        <v>68.957539999999995</v>
      </c>
      <c r="L8419" s="2">
        <v>203.78035</v>
      </c>
    </row>
    <row r="8420" spans="1:13" x14ac:dyDescent="0.25">
      <c r="A8420" s="2" t="s">
        <v>311</v>
      </c>
      <c r="B8420" s="2" t="s">
        <v>70</v>
      </c>
      <c r="C8420" s="2">
        <v>0</v>
      </c>
      <c r="D8420" s="2">
        <v>0</v>
      </c>
      <c r="F8420" s="2">
        <v>0</v>
      </c>
      <c r="G8420" s="2">
        <v>0</v>
      </c>
      <c r="I8420" s="2">
        <v>0</v>
      </c>
      <c r="K8420" s="2">
        <v>0</v>
      </c>
      <c r="L8420" s="2">
        <v>0</v>
      </c>
    </row>
    <row r="8421" spans="1:13" x14ac:dyDescent="0.25">
      <c r="A8421" s="2" t="s">
        <v>311</v>
      </c>
      <c r="B8421" s="2" t="s">
        <v>71</v>
      </c>
      <c r="C8421" s="2">
        <v>0</v>
      </c>
      <c r="D8421" s="2">
        <v>0</v>
      </c>
      <c r="F8421" s="2">
        <v>0</v>
      </c>
      <c r="G8421" s="2">
        <v>9.1033799999999996</v>
      </c>
      <c r="I8421" s="2">
        <v>0.90176999999999996</v>
      </c>
      <c r="K8421" s="2">
        <v>19.563490000000002</v>
      </c>
      <c r="L8421" s="2">
        <v>10.00515</v>
      </c>
    </row>
    <row r="8422" spans="1:13" x14ac:dyDescent="0.25">
      <c r="A8422" s="2" t="s">
        <v>311</v>
      </c>
      <c r="B8422" s="2" t="s">
        <v>72</v>
      </c>
      <c r="C8422" s="2">
        <v>0</v>
      </c>
      <c r="D8422" s="2">
        <v>0</v>
      </c>
      <c r="F8422" s="2">
        <v>144.22499999999999</v>
      </c>
      <c r="G8422" s="2">
        <v>245.92</v>
      </c>
      <c r="I8422" s="2">
        <v>229.7</v>
      </c>
      <c r="K8422" s="2">
        <v>683.99400000000003</v>
      </c>
      <c r="L8422" s="2">
        <v>717.31899999999996</v>
      </c>
    </row>
    <row r="8423" spans="1:13" x14ac:dyDescent="0.25">
      <c r="A8423" s="2" t="s">
        <v>311</v>
      </c>
      <c r="B8423" s="2" t="s">
        <v>73</v>
      </c>
      <c r="C8423" s="2">
        <v>0</v>
      </c>
      <c r="D8423" s="2">
        <v>0</v>
      </c>
      <c r="F8423" s="2">
        <v>0</v>
      </c>
      <c r="G8423" s="2">
        <v>0</v>
      </c>
      <c r="I8423" s="2">
        <v>0</v>
      </c>
      <c r="K8423" s="2">
        <v>0</v>
      </c>
      <c r="L8423" s="2">
        <v>0</v>
      </c>
    </row>
    <row r="8424" spans="1:13" x14ac:dyDescent="0.25">
      <c r="A8424" s="2" t="s">
        <v>311</v>
      </c>
      <c r="B8424" s="2" t="s">
        <v>74</v>
      </c>
      <c r="C8424" s="2">
        <v>0</v>
      </c>
      <c r="D8424" s="2">
        <v>0</v>
      </c>
      <c r="F8424" s="2">
        <v>0</v>
      </c>
      <c r="G8424" s="2">
        <v>0</v>
      </c>
      <c r="I8424" s="2">
        <v>0</v>
      </c>
      <c r="K8424" s="2">
        <v>0</v>
      </c>
      <c r="L8424" s="2">
        <v>25.80555</v>
      </c>
    </row>
    <row r="8425" spans="1:13" x14ac:dyDescent="0.25">
      <c r="A8425" s="2" t="s">
        <v>311</v>
      </c>
      <c r="B8425" s="2" t="s">
        <v>79</v>
      </c>
      <c r="C8425" s="2">
        <v>0</v>
      </c>
      <c r="D8425" s="2">
        <v>0</v>
      </c>
      <c r="F8425" s="2">
        <v>0</v>
      </c>
      <c r="G8425" s="2">
        <v>0</v>
      </c>
      <c r="I8425" s="2">
        <v>0.97163999999999995</v>
      </c>
      <c r="K8425" s="2">
        <v>12.41938</v>
      </c>
      <c r="L8425" s="2">
        <v>16.18036</v>
      </c>
    </row>
    <row r="8426" spans="1:13" ht="13" x14ac:dyDescent="0.3">
      <c r="A8426" s="4" t="s">
        <v>311</v>
      </c>
      <c r="B8426" s="4" t="s">
        <v>80</v>
      </c>
      <c r="C8426" s="4">
        <v>12.416779999999999</v>
      </c>
      <c r="D8426" s="4">
        <v>37.96698</v>
      </c>
      <c r="E8426" s="4"/>
      <c r="F8426" s="4">
        <v>1989.57124</v>
      </c>
      <c r="G8426" s="4">
        <v>4170.8163299999997</v>
      </c>
      <c r="H8426" s="4"/>
      <c r="I8426" s="4">
        <v>2400.2574</v>
      </c>
      <c r="J8426" s="4"/>
      <c r="K8426" s="4">
        <v>8603.2663699999994</v>
      </c>
      <c r="L8426" s="4">
        <v>12967.42719</v>
      </c>
      <c r="M8426" s="4"/>
    </row>
    <row r="8427" spans="1:13" x14ac:dyDescent="0.25">
      <c r="A8427" s="2" t="s">
        <v>312</v>
      </c>
      <c r="B8427" s="2" t="s">
        <v>9</v>
      </c>
      <c r="C8427" s="2">
        <v>7.5</v>
      </c>
      <c r="D8427" s="2">
        <v>85.907799999999995</v>
      </c>
      <c r="F8427" s="2">
        <v>619.91422999999998</v>
      </c>
      <c r="G8427" s="2">
        <v>507.52733000000001</v>
      </c>
      <c r="I8427" s="2">
        <v>1077.8201100000001</v>
      </c>
      <c r="K8427" s="2">
        <v>4231.2296699999997</v>
      </c>
      <c r="L8427" s="2">
        <v>4663.9664199999997</v>
      </c>
    </row>
    <row r="8428" spans="1:13" x14ac:dyDescent="0.25">
      <c r="A8428" s="2" t="s">
        <v>312</v>
      </c>
      <c r="B8428" s="2" t="s">
        <v>10</v>
      </c>
      <c r="C8428" s="2">
        <v>0</v>
      </c>
      <c r="D8428" s="2">
        <v>0</v>
      </c>
      <c r="F8428" s="2">
        <v>0</v>
      </c>
      <c r="G8428" s="2">
        <v>0</v>
      </c>
      <c r="I8428" s="2">
        <v>0</v>
      </c>
      <c r="K8428" s="2">
        <v>79.695329999999998</v>
      </c>
      <c r="L8428" s="2">
        <v>277.75414999999998</v>
      </c>
    </row>
    <row r="8429" spans="1:13" x14ac:dyDescent="0.25">
      <c r="A8429" s="2" t="s">
        <v>312</v>
      </c>
      <c r="B8429" s="2" t="s">
        <v>11</v>
      </c>
      <c r="C8429" s="2">
        <v>0</v>
      </c>
      <c r="D8429" s="2">
        <v>0</v>
      </c>
      <c r="F8429" s="2">
        <v>126.91973</v>
      </c>
      <c r="G8429" s="2">
        <v>21.007459999999998</v>
      </c>
      <c r="I8429" s="2">
        <v>293.88850000000002</v>
      </c>
      <c r="K8429" s="2">
        <v>402.09647999999999</v>
      </c>
      <c r="L8429" s="2">
        <v>528.74045000000001</v>
      </c>
    </row>
    <row r="8430" spans="1:13" x14ac:dyDescent="0.25">
      <c r="A8430" s="2" t="s">
        <v>312</v>
      </c>
      <c r="B8430" s="2" t="s">
        <v>13</v>
      </c>
      <c r="C8430" s="2">
        <v>0</v>
      </c>
      <c r="D8430" s="2">
        <v>0</v>
      </c>
      <c r="F8430" s="2">
        <v>8.9016999999999999</v>
      </c>
      <c r="G8430" s="2">
        <v>4.9359999999999999</v>
      </c>
      <c r="I8430" s="2">
        <v>119.54638</v>
      </c>
      <c r="K8430" s="2">
        <v>397.48887000000002</v>
      </c>
      <c r="L8430" s="2">
        <v>233.24594999999999</v>
      </c>
    </row>
    <row r="8431" spans="1:13" x14ac:dyDescent="0.25">
      <c r="A8431" s="2" t="s">
        <v>312</v>
      </c>
      <c r="B8431" s="2" t="s">
        <v>14</v>
      </c>
      <c r="C8431" s="2">
        <v>0</v>
      </c>
      <c r="D8431" s="2">
        <v>0</v>
      </c>
      <c r="F8431" s="2">
        <v>12.82682</v>
      </c>
      <c r="G8431" s="2">
        <v>9.5325000000000006</v>
      </c>
      <c r="I8431" s="2">
        <v>52.635890000000003</v>
      </c>
      <c r="K8431" s="2">
        <v>168.62042</v>
      </c>
      <c r="L8431" s="2">
        <v>164.34589</v>
      </c>
    </row>
    <row r="8432" spans="1:13" x14ac:dyDescent="0.25">
      <c r="A8432" s="2" t="s">
        <v>312</v>
      </c>
      <c r="B8432" s="2" t="s">
        <v>15</v>
      </c>
      <c r="C8432" s="2">
        <v>298.62018</v>
      </c>
      <c r="D8432" s="2">
        <v>568.75743</v>
      </c>
      <c r="F8432" s="2">
        <v>19211.597689999999</v>
      </c>
      <c r="G8432" s="2">
        <v>6885.7662700000001</v>
      </c>
      <c r="I8432" s="2">
        <v>10672.89704</v>
      </c>
      <c r="K8432" s="2">
        <v>38882.226979999999</v>
      </c>
      <c r="L8432" s="2">
        <v>36571.931479999999</v>
      </c>
    </row>
    <row r="8433" spans="1:12" x14ac:dyDescent="0.25">
      <c r="A8433" s="2" t="s">
        <v>312</v>
      </c>
      <c r="B8433" s="2" t="s">
        <v>16</v>
      </c>
      <c r="C8433" s="2">
        <v>788.91718000000003</v>
      </c>
      <c r="D8433" s="2">
        <v>381.50089000000003</v>
      </c>
      <c r="F8433" s="2">
        <v>6311.8634599999996</v>
      </c>
      <c r="G8433" s="2">
        <v>5929.6146799999997</v>
      </c>
      <c r="I8433" s="2">
        <v>8746.57078</v>
      </c>
      <c r="K8433" s="2">
        <v>21479.970929999999</v>
      </c>
      <c r="L8433" s="2">
        <v>31480.735110000001</v>
      </c>
    </row>
    <row r="8434" spans="1:12" x14ac:dyDescent="0.25">
      <c r="A8434" s="2" t="s">
        <v>312</v>
      </c>
      <c r="B8434" s="2" t="s">
        <v>17</v>
      </c>
      <c r="C8434" s="2">
        <v>60.347999999999999</v>
      </c>
      <c r="D8434" s="2">
        <v>196.98</v>
      </c>
      <c r="F8434" s="2">
        <v>589.23026000000004</v>
      </c>
      <c r="G8434" s="2">
        <v>558.20734000000004</v>
      </c>
      <c r="I8434" s="2">
        <v>334.76821000000001</v>
      </c>
      <c r="K8434" s="2">
        <v>1610.86817</v>
      </c>
      <c r="L8434" s="2">
        <v>1643.84725</v>
      </c>
    </row>
    <row r="8435" spans="1:12" x14ac:dyDescent="0.25">
      <c r="A8435" s="2" t="s">
        <v>312</v>
      </c>
      <c r="B8435" s="2" t="s">
        <v>18</v>
      </c>
      <c r="C8435" s="2">
        <v>0</v>
      </c>
      <c r="D8435" s="2">
        <v>0</v>
      </c>
      <c r="F8435" s="2">
        <v>20.021039999999999</v>
      </c>
      <c r="G8435" s="2">
        <v>2679.3748399999999</v>
      </c>
      <c r="I8435" s="2">
        <v>106.52227999999999</v>
      </c>
      <c r="K8435" s="2">
        <v>836.93915000000004</v>
      </c>
      <c r="L8435" s="2">
        <v>5534.1883900000003</v>
      </c>
    </row>
    <row r="8436" spans="1:12" x14ac:dyDescent="0.25">
      <c r="A8436" s="2" t="s">
        <v>312</v>
      </c>
      <c r="B8436" s="2" t="s">
        <v>19</v>
      </c>
      <c r="C8436" s="2">
        <v>0</v>
      </c>
      <c r="D8436" s="2">
        <v>0</v>
      </c>
      <c r="F8436" s="2">
        <v>0</v>
      </c>
      <c r="G8436" s="2">
        <v>0</v>
      </c>
      <c r="I8436" s="2">
        <v>25.783239999999999</v>
      </c>
      <c r="K8436" s="2">
        <v>0</v>
      </c>
      <c r="L8436" s="2">
        <v>25.900320000000001</v>
      </c>
    </row>
    <row r="8437" spans="1:12" x14ac:dyDescent="0.25">
      <c r="A8437" s="2" t="s">
        <v>312</v>
      </c>
      <c r="B8437" s="2" t="s">
        <v>89</v>
      </c>
      <c r="C8437" s="2">
        <v>0</v>
      </c>
      <c r="D8437" s="2">
        <v>0</v>
      </c>
      <c r="F8437" s="2">
        <v>0</v>
      </c>
      <c r="G8437" s="2">
        <v>0</v>
      </c>
      <c r="I8437" s="2">
        <v>0</v>
      </c>
      <c r="K8437" s="2">
        <v>16</v>
      </c>
      <c r="L8437" s="2">
        <v>0</v>
      </c>
    </row>
    <row r="8438" spans="1:12" x14ac:dyDescent="0.25">
      <c r="A8438" s="2" t="s">
        <v>312</v>
      </c>
      <c r="B8438" s="2" t="s">
        <v>21</v>
      </c>
      <c r="C8438" s="2">
        <v>0</v>
      </c>
      <c r="D8438" s="2">
        <v>0</v>
      </c>
      <c r="F8438" s="2">
        <v>7.5595800000000004</v>
      </c>
      <c r="G8438" s="2">
        <v>22.441949999999999</v>
      </c>
      <c r="I8438" s="2">
        <v>100.30226999999999</v>
      </c>
      <c r="K8438" s="2">
        <v>41.870919999999998</v>
      </c>
      <c r="L8438" s="2">
        <v>179.25297</v>
      </c>
    </row>
    <row r="8439" spans="1:12" x14ac:dyDescent="0.25">
      <c r="A8439" s="2" t="s">
        <v>312</v>
      </c>
      <c r="B8439" s="2" t="s">
        <v>22</v>
      </c>
      <c r="C8439" s="2">
        <v>0</v>
      </c>
      <c r="D8439" s="2">
        <v>0</v>
      </c>
      <c r="F8439" s="2">
        <v>0</v>
      </c>
      <c r="G8439" s="2">
        <v>0</v>
      </c>
      <c r="I8439" s="2">
        <v>16.32</v>
      </c>
      <c r="K8439" s="2">
        <v>0</v>
      </c>
      <c r="L8439" s="2">
        <v>56.75</v>
      </c>
    </row>
    <row r="8440" spans="1:12" x14ac:dyDescent="0.25">
      <c r="A8440" s="2" t="s">
        <v>312</v>
      </c>
      <c r="B8440" s="2" t="s">
        <v>23</v>
      </c>
      <c r="C8440" s="2">
        <v>0</v>
      </c>
      <c r="D8440" s="2">
        <v>0</v>
      </c>
      <c r="F8440" s="2">
        <v>14.9</v>
      </c>
      <c r="G8440" s="2">
        <v>0</v>
      </c>
      <c r="I8440" s="2">
        <v>0</v>
      </c>
      <c r="K8440" s="2">
        <v>24.087499999999999</v>
      </c>
      <c r="L8440" s="2">
        <v>0</v>
      </c>
    </row>
    <row r="8441" spans="1:12" x14ac:dyDescent="0.25">
      <c r="A8441" s="2" t="s">
        <v>312</v>
      </c>
      <c r="B8441" s="2" t="s">
        <v>24</v>
      </c>
      <c r="C8441" s="2">
        <v>0</v>
      </c>
      <c r="D8441" s="2">
        <v>0</v>
      </c>
      <c r="F8441" s="2">
        <v>329.88830000000002</v>
      </c>
      <c r="G8441" s="2">
        <v>45.659550000000003</v>
      </c>
      <c r="I8441" s="2">
        <v>91.631420000000006</v>
      </c>
      <c r="K8441" s="2">
        <v>597.39670999999998</v>
      </c>
      <c r="L8441" s="2">
        <v>287.28228000000001</v>
      </c>
    </row>
    <row r="8442" spans="1:12" x14ac:dyDescent="0.25">
      <c r="A8442" s="2" t="s">
        <v>312</v>
      </c>
      <c r="B8442" s="2" t="s">
        <v>25</v>
      </c>
      <c r="C8442" s="2">
        <v>0</v>
      </c>
      <c r="D8442" s="2">
        <v>0</v>
      </c>
      <c r="F8442" s="2">
        <v>0</v>
      </c>
      <c r="G8442" s="2">
        <v>24.757639999999999</v>
      </c>
      <c r="I8442" s="2">
        <v>0</v>
      </c>
      <c r="K8442" s="2">
        <v>14.148</v>
      </c>
      <c r="L8442" s="2">
        <v>24.757639999999999</v>
      </c>
    </row>
    <row r="8443" spans="1:12" x14ac:dyDescent="0.25">
      <c r="A8443" s="2" t="s">
        <v>312</v>
      </c>
      <c r="B8443" s="2" t="s">
        <v>26</v>
      </c>
      <c r="C8443" s="2">
        <v>34.129399999999997</v>
      </c>
      <c r="D8443" s="2">
        <v>54.031849999999999</v>
      </c>
      <c r="F8443" s="2">
        <v>5162.7242200000001</v>
      </c>
      <c r="G8443" s="2">
        <v>6841.3451299999997</v>
      </c>
      <c r="I8443" s="2">
        <v>6729.94535</v>
      </c>
      <c r="K8443" s="2">
        <v>29119.34995</v>
      </c>
      <c r="L8443" s="2">
        <v>29998.339179999999</v>
      </c>
    </row>
    <row r="8444" spans="1:12" x14ac:dyDescent="0.25">
      <c r="A8444" s="2" t="s">
        <v>312</v>
      </c>
      <c r="B8444" s="2" t="s">
        <v>27</v>
      </c>
      <c r="C8444" s="2">
        <v>0</v>
      </c>
      <c r="D8444" s="2">
        <v>0</v>
      </c>
      <c r="F8444" s="2">
        <v>0</v>
      </c>
      <c r="G8444" s="2">
        <v>0</v>
      </c>
      <c r="I8444" s="2">
        <v>27.6</v>
      </c>
      <c r="K8444" s="2">
        <v>0</v>
      </c>
      <c r="L8444" s="2">
        <v>43.5276</v>
      </c>
    </row>
    <row r="8445" spans="1:12" x14ac:dyDescent="0.25">
      <c r="A8445" s="2" t="s">
        <v>312</v>
      </c>
      <c r="B8445" s="2" t="s">
        <v>28</v>
      </c>
      <c r="C8445" s="2">
        <v>0</v>
      </c>
      <c r="D8445" s="2">
        <v>0</v>
      </c>
      <c r="F8445" s="2">
        <v>0</v>
      </c>
      <c r="G8445" s="2">
        <v>29.560040000000001</v>
      </c>
      <c r="I8445" s="2">
        <v>189.56306000000001</v>
      </c>
      <c r="K8445" s="2">
        <v>39.603279999999998</v>
      </c>
      <c r="L8445" s="2">
        <v>326.15435000000002</v>
      </c>
    </row>
    <row r="8446" spans="1:12" x14ac:dyDescent="0.25">
      <c r="A8446" s="2" t="s">
        <v>312</v>
      </c>
      <c r="B8446" s="2" t="s">
        <v>29</v>
      </c>
      <c r="C8446" s="2">
        <v>0</v>
      </c>
      <c r="D8446" s="2">
        <v>0</v>
      </c>
      <c r="F8446" s="2">
        <v>126.84294</v>
      </c>
      <c r="G8446" s="2">
        <v>41.36</v>
      </c>
      <c r="I8446" s="2">
        <v>112.62365</v>
      </c>
      <c r="K8446" s="2">
        <v>1064.76883</v>
      </c>
      <c r="L8446" s="2">
        <v>205.27625</v>
      </c>
    </row>
    <row r="8447" spans="1:12" x14ac:dyDescent="0.25">
      <c r="A8447" s="2" t="s">
        <v>312</v>
      </c>
      <c r="B8447" s="2" t="s">
        <v>30</v>
      </c>
      <c r="C8447" s="2">
        <v>0</v>
      </c>
      <c r="D8447" s="2">
        <v>77.61515</v>
      </c>
      <c r="F8447" s="2">
        <v>933.03384000000005</v>
      </c>
      <c r="G8447" s="2">
        <v>478.05036000000001</v>
      </c>
      <c r="I8447" s="2">
        <v>716.65770999999995</v>
      </c>
      <c r="K8447" s="2">
        <v>2613.6900099999998</v>
      </c>
      <c r="L8447" s="2">
        <v>2531.6073099999999</v>
      </c>
    </row>
    <row r="8448" spans="1:12" x14ac:dyDescent="0.25">
      <c r="A8448" s="2" t="s">
        <v>312</v>
      </c>
      <c r="B8448" s="2" t="s">
        <v>31</v>
      </c>
      <c r="C8448" s="2">
        <v>0</v>
      </c>
      <c r="D8448" s="2">
        <v>0</v>
      </c>
      <c r="F8448" s="2">
        <v>0</v>
      </c>
      <c r="G8448" s="2">
        <v>0</v>
      </c>
      <c r="I8448" s="2">
        <v>0</v>
      </c>
      <c r="K8448" s="2">
        <v>0</v>
      </c>
      <c r="L8448" s="2">
        <v>0</v>
      </c>
    </row>
    <row r="8449" spans="1:12" x14ac:dyDescent="0.25">
      <c r="A8449" s="2" t="s">
        <v>312</v>
      </c>
      <c r="B8449" s="2" t="s">
        <v>32</v>
      </c>
      <c r="C8449" s="2">
        <v>0</v>
      </c>
      <c r="D8449" s="2">
        <v>0</v>
      </c>
      <c r="F8449" s="2">
        <v>249.63836000000001</v>
      </c>
      <c r="G8449" s="2">
        <v>154.45975999999999</v>
      </c>
      <c r="I8449" s="2">
        <v>84.912580000000005</v>
      </c>
      <c r="K8449" s="2">
        <v>474.10482000000002</v>
      </c>
      <c r="L8449" s="2">
        <v>426.28455000000002</v>
      </c>
    </row>
    <row r="8450" spans="1:12" x14ac:dyDescent="0.25">
      <c r="A8450" s="2" t="s">
        <v>312</v>
      </c>
      <c r="B8450" s="2" t="s">
        <v>33</v>
      </c>
      <c r="C8450" s="2">
        <v>0</v>
      </c>
      <c r="D8450" s="2">
        <v>0</v>
      </c>
      <c r="F8450" s="2">
        <v>0</v>
      </c>
      <c r="G8450" s="2">
        <v>0</v>
      </c>
      <c r="I8450" s="2">
        <v>20.8</v>
      </c>
      <c r="K8450" s="2">
        <v>24.4</v>
      </c>
      <c r="L8450" s="2">
        <v>48.490499999999997</v>
      </c>
    </row>
    <row r="8451" spans="1:12" x14ac:dyDescent="0.25">
      <c r="A8451" s="2" t="s">
        <v>312</v>
      </c>
      <c r="B8451" s="2" t="s">
        <v>34</v>
      </c>
      <c r="C8451" s="2">
        <v>0</v>
      </c>
      <c r="D8451" s="2">
        <v>0</v>
      </c>
      <c r="F8451" s="2">
        <v>114.9528</v>
      </c>
      <c r="G8451" s="2">
        <v>68.415040000000005</v>
      </c>
      <c r="I8451" s="2">
        <v>0</v>
      </c>
      <c r="K8451" s="2">
        <v>228.47033999999999</v>
      </c>
      <c r="L8451" s="2">
        <v>68.415040000000005</v>
      </c>
    </row>
    <row r="8452" spans="1:12" x14ac:dyDescent="0.25">
      <c r="A8452" s="2" t="s">
        <v>312</v>
      </c>
      <c r="B8452" s="2" t="s">
        <v>35</v>
      </c>
      <c r="C8452" s="2">
        <v>0</v>
      </c>
      <c r="D8452" s="2">
        <v>0</v>
      </c>
      <c r="F8452" s="2">
        <v>0</v>
      </c>
      <c r="G8452" s="2">
        <v>0</v>
      </c>
      <c r="I8452" s="2">
        <v>29.64659</v>
      </c>
      <c r="K8452" s="2">
        <v>0</v>
      </c>
      <c r="L8452" s="2">
        <v>57.81485</v>
      </c>
    </row>
    <row r="8453" spans="1:12" x14ac:dyDescent="0.25">
      <c r="A8453" s="2" t="s">
        <v>312</v>
      </c>
      <c r="B8453" s="2" t="s">
        <v>36</v>
      </c>
      <c r="C8453" s="2">
        <v>0</v>
      </c>
      <c r="D8453" s="2">
        <v>0</v>
      </c>
      <c r="F8453" s="2">
        <v>36.003619999999998</v>
      </c>
      <c r="G8453" s="2">
        <v>25</v>
      </c>
      <c r="I8453" s="2">
        <v>218.53270000000001</v>
      </c>
      <c r="K8453" s="2">
        <v>407.56114000000002</v>
      </c>
      <c r="L8453" s="2">
        <v>246.2433</v>
      </c>
    </row>
    <row r="8454" spans="1:12" x14ac:dyDescent="0.25">
      <c r="A8454" s="2" t="s">
        <v>312</v>
      </c>
      <c r="B8454" s="2" t="s">
        <v>37</v>
      </c>
      <c r="C8454" s="2">
        <v>76.392700000000005</v>
      </c>
      <c r="D8454" s="2">
        <v>77.187849999999997</v>
      </c>
      <c r="F8454" s="2">
        <v>298.83100000000002</v>
      </c>
      <c r="G8454" s="2">
        <v>553.39545999999996</v>
      </c>
      <c r="I8454" s="2">
        <v>589.56741999999997</v>
      </c>
      <c r="K8454" s="2">
        <v>1228.4881399999999</v>
      </c>
      <c r="L8454" s="2">
        <v>1796.31853</v>
      </c>
    </row>
    <row r="8455" spans="1:12" x14ac:dyDescent="0.25">
      <c r="A8455" s="2" t="s">
        <v>312</v>
      </c>
      <c r="B8455" s="2" t="s">
        <v>38</v>
      </c>
      <c r="C8455" s="2">
        <v>37.558709999999998</v>
      </c>
      <c r="D8455" s="2">
        <v>43.209899999999998</v>
      </c>
      <c r="F8455" s="2">
        <v>2624.70298</v>
      </c>
      <c r="G8455" s="2">
        <v>4348.5991100000001</v>
      </c>
      <c r="I8455" s="2">
        <v>4772.9991900000005</v>
      </c>
      <c r="K8455" s="2">
        <v>9679.3713299999999</v>
      </c>
      <c r="L8455" s="2">
        <v>16394.464530000001</v>
      </c>
    </row>
    <row r="8456" spans="1:12" x14ac:dyDescent="0.25">
      <c r="A8456" s="2" t="s">
        <v>312</v>
      </c>
      <c r="B8456" s="2" t="s">
        <v>39</v>
      </c>
      <c r="C8456" s="2">
        <v>0</v>
      </c>
      <c r="D8456" s="2">
        <v>0</v>
      </c>
      <c r="F8456" s="2">
        <v>0</v>
      </c>
      <c r="G8456" s="2">
        <v>135.81236999999999</v>
      </c>
      <c r="I8456" s="2">
        <v>17.358260000000001</v>
      </c>
      <c r="K8456" s="2">
        <v>52.639890000000001</v>
      </c>
      <c r="L8456" s="2">
        <v>585.25703999999996</v>
      </c>
    </row>
    <row r="8457" spans="1:12" x14ac:dyDescent="0.25">
      <c r="A8457" s="2" t="s">
        <v>312</v>
      </c>
      <c r="B8457" s="2" t="s">
        <v>41</v>
      </c>
      <c r="C8457" s="2">
        <v>37.893999999999998</v>
      </c>
      <c r="D8457" s="2">
        <v>171.74482</v>
      </c>
      <c r="F8457" s="2">
        <v>1245.8444500000001</v>
      </c>
      <c r="G8457" s="2">
        <v>1694.3523600000001</v>
      </c>
      <c r="I8457" s="2">
        <v>2176.56061</v>
      </c>
      <c r="K8457" s="2">
        <v>5482.1769199999999</v>
      </c>
      <c r="L8457" s="2">
        <v>9140.3618900000001</v>
      </c>
    </row>
    <row r="8458" spans="1:12" x14ac:dyDescent="0.25">
      <c r="A8458" s="2" t="s">
        <v>312</v>
      </c>
      <c r="B8458" s="2" t="s">
        <v>42</v>
      </c>
      <c r="C8458" s="2">
        <v>0</v>
      </c>
      <c r="D8458" s="2">
        <v>0</v>
      </c>
      <c r="F8458" s="2">
        <v>0</v>
      </c>
      <c r="G8458" s="2">
        <v>0</v>
      </c>
      <c r="I8458" s="2">
        <v>0</v>
      </c>
      <c r="K8458" s="2">
        <v>0</v>
      </c>
      <c r="L8458" s="2">
        <v>0</v>
      </c>
    </row>
    <row r="8459" spans="1:12" x14ac:dyDescent="0.25">
      <c r="A8459" s="2" t="s">
        <v>312</v>
      </c>
      <c r="B8459" s="2" t="s">
        <v>43</v>
      </c>
      <c r="C8459" s="2">
        <v>0</v>
      </c>
      <c r="D8459" s="2">
        <v>0</v>
      </c>
      <c r="F8459" s="2">
        <v>91.919340000000005</v>
      </c>
      <c r="G8459" s="2">
        <v>96.9499</v>
      </c>
      <c r="I8459" s="2">
        <v>25.597439999999999</v>
      </c>
      <c r="K8459" s="2">
        <v>380.45389</v>
      </c>
      <c r="L8459" s="2">
        <v>211.46068</v>
      </c>
    </row>
    <row r="8460" spans="1:12" x14ac:dyDescent="0.25">
      <c r="A8460" s="2" t="s">
        <v>312</v>
      </c>
      <c r="B8460" s="2" t="s">
        <v>44</v>
      </c>
      <c r="C8460" s="2">
        <v>22055.539059999999</v>
      </c>
      <c r="D8460" s="2">
        <v>5474.3779599999998</v>
      </c>
      <c r="F8460" s="2">
        <v>80326.547560000006</v>
      </c>
      <c r="G8460" s="2">
        <v>56172.801059999998</v>
      </c>
      <c r="I8460" s="2">
        <v>104062.15208</v>
      </c>
      <c r="K8460" s="2">
        <v>271473.95117999997</v>
      </c>
      <c r="L8460" s="2">
        <v>297723.05131000001</v>
      </c>
    </row>
    <row r="8461" spans="1:12" x14ac:dyDescent="0.25">
      <c r="A8461" s="2" t="s">
        <v>312</v>
      </c>
      <c r="B8461" s="2" t="s">
        <v>45</v>
      </c>
      <c r="C8461" s="2">
        <v>481.87884000000003</v>
      </c>
      <c r="D8461" s="2">
        <v>293.31378000000001</v>
      </c>
      <c r="F8461" s="2">
        <v>11874.5831</v>
      </c>
      <c r="G8461" s="2">
        <v>6880.7905700000001</v>
      </c>
      <c r="I8461" s="2">
        <v>5359.9040100000002</v>
      </c>
      <c r="K8461" s="2">
        <v>31633.111779999999</v>
      </c>
      <c r="L8461" s="2">
        <v>37579.350930000001</v>
      </c>
    </row>
    <row r="8462" spans="1:12" x14ac:dyDescent="0.25">
      <c r="A8462" s="2" t="s">
        <v>312</v>
      </c>
      <c r="B8462" s="2" t="s">
        <v>46</v>
      </c>
      <c r="C8462" s="2">
        <v>0</v>
      </c>
      <c r="D8462" s="2">
        <v>0</v>
      </c>
      <c r="F8462" s="2">
        <v>1632.19111</v>
      </c>
      <c r="G8462" s="2">
        <v>1593.4930099999999</v>
      </c>
      <c r="I8462" s="2">
        <v>33.964260000000003</v>
      </c>
      <c r="K8462" s="2">
        <v>4817.9304000000002</v>
      </c>
      <c r="L8462" s="2">
        <v>1771.82473</v>
      </c>
    </row>
    <row r="8463" spans="1:12" x14ac:dyDescent="0.25">
      <c r="A8463" s="2" t="s">
        <v>312</v>
      </c>
      <c r="B8463" s="2" t="s">
        <v>47</v>
      </c>
      <c r="C8463" s="2">
        <v>0</v>
      </c>
      <c r="D8463" s="2">
        <v>0</v>
      </c>
      <c r="F8463" s="2">
        <v>56.243400000000001</v>
      </c>
      <c r="G8463" s="2">
        <v>15.207000000000001</v>
      </c>
      <c r="I8463" s="2">
        <v>216.81008</v>
      </c>
      <c r="K8463" s="2">
        <v>135.6131</v>
      </c>
      <c r="L8463" s="2">
        <v>572.45213000000001</v>
      </c>
    </row>
    <row r="8464" spans="1:12" x14ac:dyDescent="0.25">
      <c r="A8464" s="2" t="s">
        <v>312</v>
      </c>
      <c r="B8464" s="2" t="s">
        <v>48</v>
      </c>
      <c r="C8464" s="2">
        <v>0</v>
      </c>
      <c r="D8464" s="2">
        <v>0</v>
      </c>
      <c r="F8464" s="2">
        <v>0</v>
      </c>
      <c r="G8464" s="2">
        <v>0</v>
      </c>
      <c r="I8464" s="2">
        <v>330.75</v>
      </c>
      <c r="K8464" s="2">
        <v>0</v>
      </c>
      <c r="L8464" s="2">
        <v>1937.6602399999999</v>
      </c>
    </row>
    <row r="8465" spans="1:12" x14ac:dyDescent="0.25">
      <c r="A8465" s="2" t="s">
        <v>312</v>
      </c>
      <c r="B8465" s="2" t="s">
        <v>49</v>
      </c>
      <c r="C8465" s="2">
        <v>0</v>
      </c>
      <c r="D8465" s="2">
        <v>9.2750000000000004</v>
      </c>
      <c r="F8465" s="2">
        <v>608.06640000000004</v>
      </c>
      <c r="G8465" s="2">
        <v>399.09982000000002</v>
      </c>
      <c r="I8465" s="2">
        <v>847.50963000000002</v>
      </c>
      <c r="K8465" s="2">
        <v>2906.1253999999999</v>
      </c>
      <c r="L8465" s="2">
        <v>2442.4821099999999</v>
      </c>
    </row>
    <row r="8466" spans="1:12" x14ac:dyDescent="0.25">
      <c r="A8466" s="2" t="s">
        <v>312</v>
      </c>
      <c r="B8466" s="2" t="s">
        <v>91</v>
      </c>
      <c r="C8466" s="2">
        <v>0</v>
      </c>
      <c r="D8466" s="2">
        <v>0</v>
      </c>
      <c r="F8466" s="2">
        <v>65.063119999999998</v>
      </c>
      <c r="G8466" s="2">
        <v>75.552570000000003</v>
      </c>
      <c r="I8466" s="2">
        <v>3.37032</v>
      </c>
      <c r="K8466" s="2">
        <v>144.62379000000001</v>
      </c>
      <c r="L8466" s="2">
        <v>78.922889999999995</v>
      </c>
    </row>
    <row r="8467" spans="1:12" x14ac:dyDescent="0.25">
      <c r="A8467" s="2" t="s">
        <v>312</v>
      </c>
      <c r="B8467" s="2" t="s">
        <v>51</v>
      </c>
      <c r="C8467" s="2">
        <v>0</v>
      </c>
      <c r="D8467" s="2">
        <v>0</v>
      </c>
      <c r="F8467" s="2">
        <v>0</v>
      </c>
      <c r="G8467" s="2">
        <v>0</v>
      </c>
      <c r="I8467" s="2">
        <v>2.34</v>
      </c>
      <c r="K8467" s="2">
        <v>0</v>
      </c>
      <c r="L8467" s="2">
        <v>41.8399</v>
      </c>
    </row>
    <row r="8468" spans="1:12" x14ac:dyDescent="0.25">
      <c r="A8468" s="2" t="s">
        <v>312</v>
      </c>
      <c r="B8468" s="2" t="s">
        <v>52</v>
      </c>
      <c r="C8468" s="2">
        <v>0</v>
      </c>
      <c r="D8468" s="2">
        <v>0</v>
      </c>
      <c r="F8468" s="2">
        <v>504.38515000000001</v>
      </c>
      <c r="G8468" s="2">
        <v>211.84191000000001</v>
      </c>
      <c r="I8468" s="2">
        <v>394.61084</v>
      </c>
      <c r="K8468" s="2">
        <v>1367.24866</v>
      </c>
      <c r="L8468" s="2">
        <v>1237.98874</v>
      </c>
    </row>
    <row r="8469" spans="1:12" x14ac:dyDescent="0.25">
      <c r="A8469" s="2" t="s">
        <v>312</v>
      </c>
      <c r="B8469" s="2" t="s">
        <v>53</v>
      </c>
      <c r="C8469" s="2">
        <v>0</v>
      </c>
      <c r="D8469" s="2">
        <v>24.987179999999999</v>
      </c>
      <c r="F8469" s="2">
        <v>1110.0753500000001</v>
      </c>
      <c r="G8469" s="2">
        <v>41.474690000000002</v>
      </c>
      <c r="I8469" s="2">
        <v>156.74116000000001</v>
      </c>
      <c r="K8469" s="2">
        <v>3675.1530400000001</v>
      </c>
      <c r="L8469" s="2">
        <v>385.15928000000002</v>
      </c>
    </row>
    <row r="8470" spans="1:12" x14ac:dyDescent="0.25">
      <c r="A8470" s="2" t="s">
        <v>312</v>
      </c>
      <c r="B8470" s="2" t="s">
        <v>54</v>
      </c>
      <c r="C8470" s="2">
        <v>136.17680999999999</v>
      </c>
      <c r="D8470" s="2">
        <v>733.99391000000003</v>
      </c>
      <c r="F8470" s="2">
        <v>5391.8010299999996</v>
      </c>
      <c r="G8470" s="2">
        <v>9498.9852800000008</v>
      </c>
      <c r="I8470" s="2">
        <v>17005.551080000001</v>
      </c>
      <c r="K8470" s="2">
        <v>17902.152620000001</v>
      </c>
      <c r="L8470" s="2">
        <v>37678.558770000003</v>
      </c>
    </row>
    <row r="8471" spans="1:12" x14ac:dyDescent="0.25">
      <c r="A8471" s="2" t="s">
        <v>312</v>
      </c>
      <c r="B8471" s="2" t="s">
        <v>55</v>
      </c>
      <c r="C8471" s="2">
        <v>125.47223</v>
      </c>
      <c r="D8471" s="2">
        <v>52.065480000000001</v>
      </c>
      <c r="F8471" s="2">
        <v>3231.9544700000001</v>
      </c>
      <c r="G8471" s="2">
        <v>2623.7072699999999</v>
      </c>
      <c r="I8471" s="2">
        <v>2915.7558199999999</v>
      </c>
      <c r="K8471" s="2">
        <v>9123.4257500000003</v>
      </c>
      <c r="L8471" s="2">
        <v>9904.4593199999999</v>
      </c>
    </row>
    <row r="8472" spans="1:12" x14ac:dyDescent="0.25">
      <c r="A8472" s="2" t="s">
        <v>312</v>
      </c>
      <c r="B8472" s="2" t="s">
        <v>56</v>
      </c>
      <c r="C8472" s="2">
        <v>0</v>
      </c>
      <c r="D8472" s="2">
        <v>0</v>
      </c>
      <c r="F8472" s="2">
        <v>23.352640000000001</v>
      </c>
      <c r="G8472" s="2">
        <v>0</v>
      </c>
      <c r="I8472" s="2">
        <v>0</v>
      </c>
      <c r="K8472" s="2">
        <v>139.00424000000001</v>
      </c>
      <c r="L8472" s="2">
        <v>134.73754</v>
      </c>
    </row>
    <row r="8473" spans="1:12" x14ac:dyDescent="0.25">
      <c r="A8473" s="2" t="s">
        <v>312</v>
      </c>
      <c r="B8473" s="2" t="s">
        <v>57</v>
      </c>
      <c r="C8473" s="2">
        <v>12.679</v>
      </c>
      <c r="D8473" s="2">
        <v>0</v>
      </c>
      <c r="F8473" s="2">
        <v>178.95456999999999</v>
      </c>
      <c r="G8473" s="2">
        <v>304.77075000000002</v>
      </c>
      <c r="I8473" s="2">
        <v>409.39015999999998</v>
      </c>
      <c r="K8473" s="2">
        <v>1583.37916</v>
      </c>
      <c r="L8473" s="2">
        <v>1532.92247</v>
      </c>
    </row>
    <row r="8474" spans="1:12" x14ac:dyDescent="0.25">
      <c r="A8474" s="2" t="s">
        <v>312</v>
      </c>
      <c r="B8474" s="2" t="s">
        <v>58</v>
      </c>
      <c r="C8474" s="2">
        <v>147.03558000000001</v>
      </c>
      <c r="D8474" s="2">
        <v>18.82</v>
      </c>
      <c r="F8474" s="2">
        <v>1578.3052299999999</v>
      </c>
      <c r="G8474" s="2">
        <v>1441.0919200000001</v>
      </c>
      <c r="I8474" s="2">
        <v>1679.1559999999999</v>
      </c>
      <c r="K8474" s="2">
        <v>4700.7950499999997</v>
      </c>
      <c r="L8474" s="2">
        <v>6129.6009999999997</v>
      </c>
    </row>
    <row r="8475" spans="1:12" x14ac:dyDescent="0.25">
      <c r="A8475" s="2" t="s">
        <v>312</v>
      </c>
      <c r="B8475" s="2" t="s">
        <v>59</v>
      </c>
      <c r="C8475" s="2">
        <v>0</v>
      </c>
      <c r="D8475" s="2">
        <v>0</v>
      </c>
      <c r="F8475" s="2">
        <v>114.24509999999999</v>
      </c>
      <c r="G8475" s="2">
        <v>95.716399999999993</v>
      </c>
      <c r="I8475" s="2">
        <v>41.680399999999999</v>
      </c>
      <c r="K8475" s="2">
        <v>433.16509000000002</v>
      </c>
      <c r="L8475" s="2">
        <v>291.61259999999999</v>
      </c>
    </row>
    <row r="8476" spans="1:12" x14ac:dyDescent="0.25">
      <c r="A8476" s="2" t="s">
        <v>312</v>
      </c>
      <c r="B8476" s="2" t="s">
        <v>60</v>
      </c>
      <c r="C8476" s="2">
        <v>164.99554000000001</v>
      </c>
      <c r="D8476" s="2">
        <v>152.6</v>
      </c>
      <c r="F8476" s="2">
        <v>2544.8400900000001</v>
      </c>
      <c r="G8476" s="2">
        <v>3614.8596400000001</v>
      </c>
      <c r="I8476" s="2">
        <v>5510.7932700000001</v>
      </c>
      <c r="K8476" s="2">
        <v>14939.839</v>
      </c>
      <c r="L8476" s="2">
        <v>23611.552469999999</v>
      </c>
    </row>
    <row r="8477" spans="1:12" x14ac:dyDescent="0.25">
      <c r="A8477" s="2" t="s">
        <v>312</v>
      </c>
      <c r="B8477" s="2" t="s">
        <v>61</v>
      </c>
      <c r="C8477" s="2">
        <v>53.602589999999999</v>
      </c>
      <c r="D8477" s="2">
        <v>184.82284999999999</v>
      </c>
      <c r="F8477" s="2">
        <v>1083.93435</v>
      </c>
      <c r="G8477" s="2">
        <v>1515.2385099999999</v>
      </c>
      <c r="I8477" s="2">
        <v>1044.22199</v>
      </c>
      <c r="K8477" s="2">
        <v>3215.8892700000001</v>
      </c>
      <c r="L8477" s="2">
        <v>5027.0957900000003</v>
      </c>
    </row>
    <row r="8478" spans="1:12" x14ac:dyDescent="0.25">
      <c r="A8478" s="2" t="s">
        <v>312</v>
      </c>
      <c r="B8478" s="2" t="s">
        <v>62</v>
      </c>
      <c r="C8478" s="2">
        <v>0</v>
      </c>
      <c r="D8478" s="2">
        <v>0</v>
      </c>
      <c r="F8478" s="2">
        <v>78.489999999999995</v>
      </c>
      <c r="G8478" s="2">
        <v>30.8</v>
      </c>
      <c r="I8478" s="2">
        <v>68.17</v>
      </c>
      <c r="K8478" s="2">
        <v>173.75</v>
      </c>
      <c r="L8478" s="2">
        <v>146.14590000000001</v>
      </c>
    </row>
    <row r="8479" spans="1:12" x14ac:dyDescent="0.25">
      <c r="A8479" s="2" t="s">
        <v>312</v>
      </c>
      <c r="B8479" s="2" t="s">
        <v>63</v>
      </c>
      <c r="C8479" s="2">
        <v>0</v>
      </c>
      <c r="D8479" s="2">
        <v>0</v>
      </c>
      <c r="F8479" s="2">
        <v>294.89420000000001</v>
      </c>
      <c r="G8479" s="2">
        <v>0</v>
      </c>
      <c r="I8479" s="2">
        <v>48.24315</v>
      </c>
      <c r="K8479" s="2">
        <v>563.76495</v>
      </c>
      <c r="L8479" s="2">
        <v>229.73814999999999</v>
      </c>
    </row>
    <row r="8480" spans="1:12" x14ac:dyDescent="0.25">
      <c r="A8480" s="2" t="s">
        <v>312</v>
      </c>
      <c r="B8480" s="2" t="s">
        <v>64</v>
      </c>
      <c r="C8480" s="2">
        <v>195.27723</v>
      </c>
      <c r="D8480" s="2">
        <v>0</v>
      </c>
      <c r="F8480" s="2">
        <v>407.85676999999998</v>
      </c>
      <c r="G8480" s="2">
        <v>465.29284000000001</v>
      </c>
      <c r="I8480" s="2">
        <v>534.44196999999997</v>
      </c>
      <c r="K8480" s="2">
        <v>827.62447999999995</v>
      </c>
      <c r="L8480" s="2">
        <v>1486.4825000000001</v>
      </c>
    </row>
    <row r="8481" spans="1:13" x14ac:dyDescent="0.25">
      <c r="A8481" s="2" t="s">
        <v>312</v>
      </c>
      <c r="B8481" s="2" t="s">
        <v>84</v>
      </c>
      <c r="C8481" s="2">
        <v>0</v>
      </c>
      <c r="D8481" s="2">
        <v>0</v>
      </c>
      <c r="F8481" s="2">
        <v>0</v>
      </c>
      <c r="G8481" s="2">
        <v>11.583</v>
      </c>
      <c r="I8481" s="2">
        <v>19.101520000000001</v>
      </c>
      <c r="K8481" s="2">
        <v>0</v>
      </c>
      <c r="L8481" s="2">
        <v>39.399819999999998</v>
      </c>
    </row>
    <row r="8482" spans="1:13" x14ac:dyDescent="0.25">
      <c r="A8482" s="2" t="s">
        <v>312</v>
      </c>
      <c r="B8482" s="2" t="s">
        <v>65</v>
      </c>
      <c r="C8482" s="2">
        <v>0</v>
      </c>
      <c r="D8482" s="2">
        <v>0</v>
      </c>
      <c r="F8482" s="2">
        <v>0</v>
      </c>
      <c r="G8482" s="2">
        <v>0</v>
      </c>
      <c r="I8482" s="2">
        <v>0</v>
      </c>
      <c r="K8482" s="2">
        <v>26.6112</v>
      </c>
      <c r="L8482" s="2">
        <v>0</v>
      </c>
    </row>
    <row r="8483" spans="1:13" x14ac:dyDescent="0.25">
      <c r="A8483" s="2" t="s">
        <v>312</v>
      </c>
      <c r="B8483" s="2" t="s">
        <v>66</v>
      </c>
      <c r="C8483" s="2">
        <v>0</v>
      </c>
      <c r="D8483" s="2">
        <v>99.879459999999995</v>
      </c>
      <c r="F8483" s="2">
        <v>2965.6102799999999</v>
      </c>
      <c r="G8483" s="2">
        <v>370.98655000000002</v>
      </c>
      <c r="I8483" s="2">
        <v>2028.96919</v>
      </c>
      <c r="K8483" s="2">
        <v>12239.89975</v>
      </c>
      <c r="L8483" s="2">
        <v>8910.8322800000005</v>
      </c>
    </row>
    <row r="8484" spans="1:13" x14ac:dyDescent="0.25">
      <c r="A8484" s="2" t="s">
        <v>312</v>
      </c>
      <c r="B8484" s="2" t="s">
        <v>67</v>
      </c>
      <c r="C8484" s="2">
        <v>0</v>
      </c>
      <c r="D8484" s="2">
        <v>353.12007999999997</v>
      </c>
      <c r="F8484" s="2">
        <v>732.88738999999998</v>
      </c>
      <c r="G8484" s="2">
        <v>631.19239000000005</v>
      </c>
      <c r="I8484" s="2">
        <v>1200.9627</v>
      </c>
      <c r="K8484" s="2">
        <v>2331.46038</v>
      </c>
      <c r="L8484" s="2">
        <v>2803.0110199999999</v>
      </c>
    </row>
    <row r="8485" spans="1:13" x14ac:dyDescent="0.25">
      <c r="A8485" s="2" t="s">
        <v>312</v>
      </c>
      <c r="B8485" s="2" t="s">
        <v>69</v>
      </c>
      <c r="C8485" s="2">
        <v>0</v>
      </c>
      <c r="D8485" s="2">
        <v>0</v>
      </c>
      <c r="F8485" s="2">
        <v>251.89410000000001</v>
      </c>
      <c r="G8485" s="2">
        <v>26.215</v>
      </c>
      <c r="I8485" s="2">
        <v>279.48514999999998</v>
      </c>
      <c r="K8485" s="2">
        <v>1485.3412000000001</v>
      </c>
      <c r="L8485" s="2">
        <v>1430.9392</v>
      </c>
    </row>
    <row r="8486" spans="1:13" x14ac:dyDescent="0.25">
      <c r="A8486" s="2" t="s">
        <v>312</v>
      </c>
      <c r="B8486" s="2" t="s">
        <v>70</v>
      </c>
      <c r="C8486" s="2">
        <v>0</v>
      </c>
      <c r="D8486" s="2">
        <v>0</v>
      </c>
      <c r="F8486" s="2">
        <v>16.556840000000001</v>
      </c>
      <c r="G8486" s="2">
        <v>0</v>
      </c>
      <c r="I8486" s="2">
        <v>0</v>
      </c>
      <c r="K8486" s="2">
        <v>37.441389999999998</v>
      </c>
      <c r="L8486" s="2">
        <v>15.316560000000001</v>
      </c>
    </row>
    <row r="8487" spans="1:13" x14ac:dyDescent="0.25">
      <c r="A8487" s="2" t="s">
        <v>312</v>
      </c>
      <c r="B8487" s="2" t="s">
        <v>71</v>
      </c>
      <c r="C8487" s="2">
        <v>0</v>
      </c>
      <c r="D8487" s="2">
        <v>0</v>
      </c>
      <c r="F8487" s="2">
        <v>0</v>
      </c>
      <c r="G8487" s="2">
        <v>34.803750000000001</v>
      </c>
      <c r="I8487" s="2">
        <v>0.14083999999999999</v>
      </c>
      <c r="K8487" s="2">
        <v>6.6381199999999998</v>
      </c>
      <c r="L8487" s="2">
        <v>84.530590000000004</v>
      </c>
    </row>
    <row r="8488" spans="1:13" x14ac:dyDescent="0.25">
      <c r="A8488" s="2" t="s">
        <v>312</v>
      </c>
      <c r="B8488" s="2" t="s">
        <v>85</v>
      </c>
      <c r="C8488" s="2">
        <v>7.5674999999999999</v>
      </c>
      <c r="D8488" s="2">
        <v>0</v>
      </c>
      <c r="F8488" s="2">
        <v>22.95</v>
      </c>
      <c r="G8488" s="2">
        <v>16.47</v>
      </c>
      <c r="I8488" s="2">
        <v>30.62622</v>
      </c>
      <c r="K8488" s="2">
        <v>185.92750000000001</v>
      </c>
      <c r="L8488" s="2">
        <v>108.58638999999999</v>
      </c>
    </row>
    <row r="8489" spans="1:13" x14ac:dyDescent="0.25">
      <c r="A8489" s="2" t="s">
        <v>312</v>
      </c>
      <c r="B8489" s="2" t="s">
        <v>72</v>
      </c>
      <c r="C8489" s="2">
        <v>0</v>
      </c>
      <c r="D8489" s="2">
        <v>0</v>
      </c>
      <c r="F8489" s="2">
        <v>371.21426000000002</v>
      </c>
      <c r="G8489" s="2">
        <v>102.14909</v>
      </c>
      <c r="I8489" s="2">
        <v>64.572919999999996</v>
      </c>
      <c r="K8489" s="2">
        <v>1475.2139099999999</v>
      </c>
      <c r="L8489" s="2">
        <v>685.62346000000002</v>
      </c>
    </row>
    <row r="8490" spans="1:13" x14ac:dyDescent="0.25">
      <c r="A8490" s="2" t="s">
        <v>312</v>
      </c>
      <c r="B8490" s="2" t="s">
        <v>73</v>
      </c>
      <c r="C8490" s="2">
        <v>0</v>
      </c>
      <c r="D8490" s="2">
        <v>0</v>
      </c>
      <c r="F8490" s="2">
        <v>0</v>
      </c>
      <c r="G8490" s="2">
        <v>0</v>
      </c>
      <c r="I8490" s="2">
        <v>34.7592</v>
      </c>
      <c r="K8490" s="2">
        <v>0</v>
      </c>
      <c r="L8490" s="2">
        <v>34.7592</v>
      </c>
    </row>
    <row r="8491" spans="1:13" x14ac:dyDescent="0.25">
      <c r="A8491" s="2" t="s">
        <v>312</v>
      </c>
      <c r="B8491" s="2" t="s">
        <v>74</v>
      </c>
      <c r="C8491" s="2">
        <v>13.2125</v>
      </c>
      <c r="D8491" s="2">
        <v>0</v>
      </c>
      <c r="F8491" s="2">
        <v>466.71686999999997</v>
      </c>
      <c r="G8491" s="2">
        <v>177.54</v>
      </c>
      <c r="I8491" s="2">
        <v>208.81093999999999</v>
      </c>
      <c r="K8491" s="2">
        <v>1620.8127500000001</v>
      </c>
      <c r="L8491" s="2">
        <v>455.87335000000002</v>
      </c>
    </row>
    <row r="8492" spans="1:13" x14ac:dyDescent="0.25">
      <c r="A8492" s="2" t="s">
        <v>312</v>
      </c>
      <c r="B8492" s="2" t="s">
        <v>75</v>
      </c>
      <c r="C8492" s="2">
        <v>67.975449999999995</v>
      </c>
      <c r="D8492" s="2">
        <v>0</v>
      </c>
      <c r="F8492" s="2">
        <v>311.35093999999998</v>
      </c>
      <c r="G8492" s="2">
        <v>119.30015</v>
      </c>
      <c r="I8492" s="2">
        <v>225.42214999999999</v>
      </c>
      <c r="K8492" s="2">
        <v>1176.43787</v>
      </c>
      <c r="L8492" s="2">
        <v>926.08852000000002</v>
      </c>
    </row>
    <row r="8493" spans="1:13" x14ac:dyDescent="0.25">
      <c r="A8493" s="2" t="s">
        <v>312</v>
      </c>
      <c r="B8493" s="2" t="s">
        <v>77</v>
      </c>
      <c r="C8493" s="2">
        <v>0</v>
      </c>
      <c r="D8493" s="2">
        <v>0</v>
      </c>
      <c r="F8493" s="2">
        <v>3.94536</v>
      </c>
      <c r="G8493" s="2">
        <v>12.82845</v>
      </c>
      <c r="I8493" s="2">
        <v>1.3481000000000001</v>
      </c>
      <c r="K8493" s="2">
        <v>102.72762</v>
      </c>
      <c r="L8493" s="2">
        <v>67.152829999999994</v>
      </c>
    </row>
    <row r="8494" spans="1:13" x14ac:dyDescent="0.25">
      <c r="A8494" s="2" t="s">
        <v>312</v>
      </c>
      <c r="B8494" s="2" t="s">
        <v>78</v>
      </c>
      <c r="C8494" s="2">
        <v>0</v>
      </c>
      <c r="D8494" s="2">
        <v>0</v>
      </c>
      <c r="F8494" s="2">
        <v>0</v>
      </c>
      <c r="G8494" s="2">
        <v>0</v>
      </c>
      <c r="I8494" s="2">
        <v>50</v>
      </c>
      <c r="K8494" s="2">
        <v>58.530320000000003</v>
      </c>
      <c r="L8494" s="2">
        <v>50</v>
      </c>
    </row>
    <row r="8495" spans="1:13" x14ac:dyDescent="0.25">
      <c r="A8495" s="2" t="s">
        <v>312</v>
      </c>
      <c r="B8495" s="2" t="s">
        <v>79</v>
      </c>
      <c r="C8495" s="2">
        <v>0</v>
      </c>
      <c r="D8495" s="2">
        <v>1010.45125</v>
      </c>
      <c r="F8495" s="2">
        <v>763.33671000000004</v>
      </c>
      <c r="G8495" s="2">
        <v>1315.86943</v>
      </c>
      <c r="I8495" s="2">
        <v>1508.2419500000001</v>
      </c>
      <c r="K8495" s="2">
        <v>1043.10519</v>
      </c>
      <c r="L8495" s="2">
        <v>2955.3102800000001</v>
      </c>
    </row>
    <row r="8496" spans="1:13" ht="13" x14ac:dyDescent="0.3">
      <c r="A8496" s="4" t="s">
        <v>312</v>
      </c>
      <c r="B8496" s="4" t="s">
        <v>80</v>
      </c>
      <c r="C8496" s="4">
        <v>24802.772499999999</v>
      </c>
      <c r="D8496" s="4">
        <v>10064.64264</v>
      </c>
      <c r="E8496" s="4"/>
      <c r="F8496" s="4">
        <v>155150.36275</v>
      </c>
      <c r="G8496" s="4">
        <v>118955.78614</v>
      </c>
      <c r="H8496" s="4"/>
      <c r="I8496" s="4">
        <v>183669.04777999999</v>
      </c>
      <c r="J8496" s="4"/>
      <c r="K8496" s="4">
        <v>511124.41183</v>
      </c>
      <c r="L8496" s="4">
        <v>592263.77616999997</v>
      </c>
      <c r="M8496" s="4"/>
    </row>
    <row r="8497" spans="1:12" x14ac:dyDescent="0.25">
      <c r="A8497" s="2" t="s">
        <v>313</v>
      </c>
      <c r="B8497" s="2" t="s">
        <v>9</v>
      </c>
      <c r="C8497" s="2">
        <v>0</v>
      </c>
      <c r="D8497" s="2">
        <v>0</v>
      </c>
      <c r="F8497" s="2">
        <v>226.12821</v>
      </c>
      <c r="G8497" s="2">
        <v>156.46713</v>
      </c>
      <c r="I8497" s="2">
        <v>413.47095999999999</v>
      </c>
      <c r="K8497" s="2">
        <v>1008.29383</v>
      </c>
      <c r="L8497" s="2">
        <v>1009.3933</v>
      </c>
    </row>
    <row r="8498" spans="1:12" x14ac:dyDescent="0.25">
      <c r="A8498" s="2" t="s">
        <v>313</v>
      </c>
      <c r="B8498" s="2" t="s">
        <v>10</v>
      </c>
      <c r="C8498" s="2">
        <v>0</v>
      </c>
      <c r="D8498" s="2">
        <v>0</v>
      </c>
      <c r="F8498" s="2">
        <v>0</v>
      </c>
      <c r="G8498" s="2">
        <v>0</v>
      </c>
      <c r="I8498" s="2">
        <v>0</v>
      </c>
      <c r="K8498" s="2">
        <v>0</v>
      </c>
      <c r="L8498" s="2">
        <v>0</v>
      </c>
    </row>
    <row r="8499" spans="1:12" x14ac:dyDescent="0.25">
      <c r="A8499" s="2" t="s">
        <v>313</v>
      </c>
      <c r="B8499" s="2" t="s">
        <v>11</v>
      </c>
      <c r="C8499" s="2">
        <v>0</v>
      </c>
      <c r="D8499" s="2">
        <v>0</v>
      </c>
      <c r="F8499" s="2">
        <v>39.744810000000001</v>
      </c>
      <c r="G8499" s="2">
        <v>0</v>
      </c>
      <c r="I8499" s="2">
        <v>0</v>
      </c>
      <c r="K8499" s="2">
        <v>50.341270000000002</v>
      </c>
      <c r="L8499" s="2">
        <v>0</v>
      </c>
    </row>
    <row r="8500" spans="1:12" x14ac:dyDescent="0.25">
      <c r="A8500" s="2" t="s">
        <v>313</v>
      </c>
      <c r="B8500" s="2" t="s">
        <v>13</v>
      </c>
      <c r="C8500" s="2">
        <v>0</v>
      </c>
      <c r="D8500" s="2">
        <v>0</v>
      </c>
      <c r="F8500" s="2">
        <v>1.1336299999999999</v>
      </c>
      <c r="G8500" s="2">
        <v>0</v>
      </c>
      <c r="I8500" s="2">
        <v>0</v>
      </c>
      <c r="K8500" s="2">
        <v>46.04907</v>
      </c>
      <c r="L8500" s="2">
        <v>5.6823699999999997</v>
      </c>
    </row>
    <row r="8501" spans="1:12" x14ac:dyDescent="0.25">
      <c r="A8501" s="2" t="s">
        <v>313</v>
      </c>
      <c r="B8501" s="2" t="s">
        <v>14</v>
      </c>
      <c r="C8501" s="2">
        <v>0</v>
      </c>
      <c r="D8501" s="2">
        <v>0</v>
      </c>
      <c r="F8501" s="2">
        <v>0</v>
      </c>
      <c r="G8501" s="2">
        <v>0</v>
      </c>
      <c r="I8501" s="2">
        <v>0</v>
      </c>
      <c r="K8501" s="2">
        <v>3</v>
      </c>
      <c r="L8501" s="2">
        <v>11.16</v>
      </c>
    </row>
    <row r="8502" spans="1:12" x14ac:dyDescent="0.25">
      <c r="A8502" s="2" t="s">
        <v>313</v>
      </c>
      <c r="B8502" s="2" t="s">
        <v>15</v>
      </c>
      <c r="C8502" s="2">
        <v>1569.0402200000001</v>
      </c>
      <c r="D8502" s="2">
        <v>0</v>
      </c>
      <c r="F8502" s="2">
        <v>12230.489869999999</v>
      </c>
      <c r="G8502" s="2">
        <v>7112.5702300000003</v>
      </c>
      <c r="I8502" s="2">
        <v>3213.9791399999999</v>
      </c>
      <c r="K8502" s="2">
        <v>87421.594500000007</v>
      </c>
      <c r="L8502" s="2">
        <v>16682.284769999998</v>
      </c>
    </row>
    <row r="8503" spans="1:12" x14ac:dyDescent="0.25">
      <c r="A8503" s="2" t="s">
        <v>313</v>
      </c>
      <c r="B8503" s="2" t="s">
        <v>16</v>
      </c>
      <c r="C8503" s="2">
        <v>0</v>
      </c>
      <c r="D8503" s="2">
        <v>0</v>
      </c>
      <c r="F8503" s="2">
        <v>428.91086999999999</v>
      </c>
      <c r="G8503" s="2">
        <v>119.07774000000001</v>
      </c>
      <c r="I8503" s="2">
        <v>378.42025999999998</v>
      </c>
      <c r="K8503" s="2">
        <v>2229.3285299999998</v>
      </c>
      <c r="L8503" s="2">
        <v>1065.7236800000001</v>
      </c>
    </row>
    <row r="8504" spans="1:12" x14ac:dyDescent="0.25">
      <c r="A8504" s="2" t="s">
        <v>313</v>
      </c>
      <c r="B8504" s="2" t="s">
        <v>17</v>
      </c>
      <c r="C8504" s="2">
        <v>0</v>
      </c>
      <c r="D8504" s="2">
        <v>19.8</v>
      </c>
      <c r="F8504" s="2">
        <v>82.8</v>
      </c>
      <c r="G8504" s="2">
        <v>27.3</v>
      </c>
      <c r="I8504" s="2">
        <v>34.185000000000002</v>
      </c>
      <c r="K8504" s="2">
        <v>223.63001</v>
      </c>
      <c r="L8504" s="2">
        <v>167.44030000000001</v>
      </c>
    </row>
    <row r="8505" spans="1:12" x14ac:dyDescent="0.25">
      <c r="A8505" s="2" t="s">
        <v>313</v>
      </c>
      <c r="B8505" s="2" t="s">
        <v>18</v>
      </c>
      <c r="C8505" s="2">
        <v>0</v>
      </c>
      <c r="D8505" s="2">
        <v>0</v>
      </c>
      <c r="F8505" s="2">
        <v>28.631810000000002</v>
      </c>
      <c r="G8505" s="2">
        <v>195.12698</v>
      </c>
      <c r="I8505" s="2">
        <v>0</v>
      </c>
      <c r="K8505" s="2">
        <v>192.15563</v>
      </c>
      <c r="L8505" s="2">
        <v>195.12698</v>
      </c>
    </row>
    <row r="8506" spans="1:12" x14ac:dyDescent="0.25">
      <c r="A8506" s="2" t="s">
        <v>313</v>
      </c>
      <c r="B8506" s="2" t="s">
        <v>19</v>
      </c>
      <c r="C8506" s="2">
        <v>0</v>
      </c>
      <c r="D8506" s="2">
        <v>0</v>
      </c>
      <c r="F8506" s="2">
        <v>0</v>
      </c>
      <c r="G8506" s="2">
        <v>0</v>
      </c>
      <c r="I8506" s="2">
        <v>0</v>
      </c>
      <c r="K8506" s="2">
        <v>5.72</v>
      </c>
      <c r="L8506" s="2">
        <v>0</v>
      </c>
    </row>
    <row r="8507" spans="1:12" x14ac:dyDescent="0.25">
      <c r="A8507" s="2" t="s">
        <v>313</v>
      </c>
      <c r="B8507" s="2" t="s">
        <v>21</v>
      </c>
      <c r="C8507" s="2">
        <v>0</v>
      </c>
      <c r="D8507" s="2">
        <v>0</v>
      </c>
      <c r="F8507" s="2">
        <v>0</v>
      </c>
      <c r="G8507" s="2">
        <v>0</v>
      </c>
      <c r="I8507" s="2">
        <v>0</v>
      </c>
      <c r="K8507" s="2">
        <v>0</v>
      </c>
      <c r="L8507" s="2">
        <v>0</v>
      </c>
    </row>
    <row r="8508" spans="1:12" x14ac:dyDescent="0.25">
      <c r="A8508" s="2" t="s">
        <v>313</v>
      </c>
      <c r="B8508" s="2" t="s">
        <v>24</v>
      </c>
      <c r="C8508" s="2">
        <v>0</v>
      </c>
      <c r="D8508" s="2">
        <v>58.833950000000002</v>
      </c>
      <c r="F8508" s="2">
        <v>0</v>
      </c>
      <c r="G8508" s="2">
        <v>434.52300000000002</v>
      </c>
      <c r="I8508" s="2">
        <v>241.09520000000001</v>
      </c>
      <c r="K8508" s="2">
        <v>135.52070000000001</v>
      </c>
      <c r="L8508" s="2">
        <v>1211.74154</v>
      </c>
    </row>
    <row r="8509" spans="1:12" x14ac:dyDescent="0.25">
      <c r="A8509" s="2" t="s">
        <v>313</v>
      </c>
      <c r="B8509" s="2" t="s">
        <v>25</v>
      </c>
      <c r="C8509" s="2">
        <v>0</v>
      </c>
      <c r="D8509" s="2">
        <v>0</v>
      </c>
      <c r="F8509" s="2">
        <v>0</v>
      </c>
      <c r="G8509" s="2">
        <v>17.41</v>
      </c>
      <c r="I8509" s="2">
        <v>0</v>
      </c>
      <c r="K8509" s="2">
        <v>38</v>
      </c>
      <c r="L8509" s="2">
        <v>31.199000000000002</v>
      </c>
    </row>
    <row r="8510" spans="1:12" x14ac:dyDescent="0.25">
      <c r="A8510" s="2" t="s">
        <v>313</v>
      </c>
      <c r="B8510" s="2" t="s">
        <v>26</v>
      </c>
      <c r="C8510" s="2">
        <v>35.840000000000003</v>
      </c>
      <c r="D8510" s="2">
        <v>43.137450000000001</v>
      </c>
      <c r="F8510" s="2">
        <v>1713.6359399999999</v>
      </c>
      <c r="G8510" s="2">
        <v>831.20527000000004</v>
      </c>
      <c r="I8510" s="2">
        <v>2252.9405000000002</v>
      </c>
      <c r="K8510" s="2">
        <v>5943.1884899999995</v>
      </c>
      <c r="L8510" s="2">
        <v>6468.4657800000004</v>
      </c>
    </row>
    <row r="8511" spans="1:12" x14ac:dyDescent="0.25">
      <c r="A8511" s="2" t="s">
        <v>313</v>
      </c>
      <c r="B8511" s="2" t="s">
        <v>28</v>
      </c>
      <c r="C8511" s="2">
        <v>0</v>
      </c>
      <c r="D8511" s="2">
        <v>0</v>
      </c>
      <c r="F8511" s="2">
        <v>45.1</v>
      </c>
      <c r="G8511" s="2">
        <v>0</v>
      </c>
      <c r="I8511" s="2">
        <v>119.625</v>
      </c>
      <c r="K8511" s="2">
        <v>45.1</v>
      </c>
      <c r="L8511" s="2">
        <v>119.625</v>
      </c>
    </row>
    <row r="8512" spans="1:12" x14ac:dyDescent="0.25">
      <c r="A8512" s="2" t="s">
        <v>313</v>
      </c>
      <c r="B8512" s="2" t="s">
        <v>29</v>
      </c>
      <c r="C8512" s="2">
        <v>0</v>
      </c>
      <c r="D8512" s="2">
        <v>0</v>
      </c>
      <c r="F8512" s="2">
        <v>0</v>
      </c>
      <c r="G8512" s="2">
        <v>33.422600000000003</v>
      </c>
      <c r="I8512" s="2">
        <v>46.954000000000001</v>
      </c>
      <c r="K8512" s="2">
        <v>78.242230000000006</v>
      </c>
      <c r="L8512" s="2">
        <v>173.50730999999999</v>
      </c>
    </row>
    <row r="8513" spans="1:12" x14ac:dyDescent="0.25">
      <c r="A8513" s="2" t="s">
        <v>313</v>
      </c>
      <c r="B8513" s="2" t="s">
        <v>30</v>
      </c>
      <c r="C8513" s="2">
        <v>0</v>
      </c>
      <c r="D8513" s="2">
        <v>0</v>
      </c>
      <c r="F8513" s="2">
        <v>236.55430000000001</v>
      </c>
      <c r="G8513" s="2">
        <v>512.97721000000001</v>
      </c>
      <c r="I8513" s="2">
        <v>303.28442999999999</v>
      </c>
      <c r="K8513" s="2">
        <v>1306.8237300000001</v>
      </c>
      <c r="L8513" s="2">
        <v>1904.4567999999999</v>
      </c>
    </row>
    <row r="8514" spans="1:12" x14ac:dyDescent="0.25">
      <c r="A8514" s="2" t="s">
        <v>313</v>
      </c>
      <c r="B8514" s="2" t="s">
        <v>31</v>
      </c>
      <c r="C8514" s="2">
        <v>0</v>
      </c>
      <c r="D8514" s="2">
        <v>0</v>
      </c>
      <c r="F8514" s="2">
        <v>0</v>
      </c>
      <c r="G8514" s="2">
        <v>21.16555</v>
      </c>
      <c r="I8514" s="2">
        <v>8</v>
      </c>
      <c r="K8514" s="2">
        <v>0</v>
      </c>
      <c r="L8514" s="2">
        <v>85.137720000000002</v>
      </c>
    </row>
    <row r="8515" spans="1:12" x14ac:dyDescent="0.25">
      <c r="A8515" s="2" t="s">
        <v>313</v>
      </c>
      <c r="B8515" s="2" t="s">
        <v>32</v>
      </c>
      <c r="C8515" s="2">
        <v>0</v>
      </c>
      <c r="D8515" s="2">
        <v>0</v>
      </c>
      <c r="F8515" s="2">
        <v>0.51461000000000001</v>
      </c>
      <c r="G8515" s="2">
        <v>59.739620000000002</v>
      </c>
      <c r="I8515" s="2">
        <v>23.403839999999999</v>
      </c>
      <c r="K8515" s="2">
        <v>84.759309999999999</v>
      </c>
      <c r="L8515" s="2">
        <v>115.41385</v>
      </c>
    </row>
    <row r="8516" spans="1:12" x14ac:dyDescent="0.25">
      <c r="A8516" s="2" t="s">
        <v>313</v>
      </c>
      <c r="B8516" s="2" t="s">
        <v>34</v>
      </c>
      <c r="C8516" s="2">
        <v>0</v>
      </c>
      <c r="D8516" s="2">
        <v>0</v>
      </c>
      <c r="F8516" s="2">
        <v>0</v>
      </c>
      <c r="G8516" s="2">
        <v>0</v>
      </c>
      <c r="I8516" s="2">
        <v>0</v>
      </c>
      <c r="K8516" s="2">
        <v>61.347900000000003</v>
      </c>
      <c r="L8516" s="2">
        <v>30.25658</v>
      </c>
    </row>
    <row r="8517" spans="1:12" x14ac:dyDescent="0.25">
      <c r="A8517" s="2" t="s">
        <v>313</v>
      </c>
      <c r="B8517" s="2" t="s">
        <v>37</v>
      </c>
      <c r="C8517" s="2">
        <v>38.682899999999997</v>
      </c>
      <c r="D8517" s="2">
        <v>0</v>
      </c>
      <c r="F8517" s="2">
        <v>241.79173</v>
      </c>
      <c r="G8517" s="2">
        <v>393.16111000000001</v>
      </c>
      <c r="I8517" s="2">
        <v>196.97324</v>
      </c>
      <c r="K8517" s="2">
        <v>849.58154000000002</v>
      </c>
      <c r="L8517" s="2">
        <v>1312.0437899999999</v>
      </c>
    </row>
    <row r="8518" spans="1:12" x14ac:dyDescent="0.25">
      <c r="A8518" s="2" t="s">
        <v>313</v>
      </c>
      <c r="B8518" s="2" t="s">
        <v>38</v>
      </c>
      <c r="C8518" s="2">
        <v>94.159989999999993</v>
      </c>
      <c r="D8518" s="2">
        <v>9.9914400000000008</v>
      </c>
      <c r="F8518" s="2">
        <v>2753.5931300000002</v>
      </c>
      <c r="G8518" s="2">
        <v>2907.89671</v>
      </c>
      <c r="I8518" s="2">
        <v>5250.8483299999998</v>
      </c>
      <c r="K8518" s="2">
        <v>9201.8946400000004</v>
      </c>
      <c r="L8518" s="2">
        <v>14381.94673</v>
      </c>
    </row>
    <row r="8519" spans="1:12" x14ac:dyDescent="0.25">
      <c r="A8519" s="2" t="s">
        <v>313</v>
      </c>
      <c r="B8519" s="2" t="s">
        <v>39</v>
      </c>
      <c r="C8519" s="2">
        <v>0</v>
      </c>
      <c r="D8519" s="2">
        <v>0</v>
      </c>
      <c r="F8519" s="2">
        <v>12.77656</v>
      </c>
      <c r="G8519" s="2">
        <v>0</v>
      </c>
      <c r="I8519" s="2">
        <v>48</v>
      </c>
      <c r="K8519" s="2">
        <v>12.77656</v>
      </c>
      <c r="L8519" s="2">
        <v>48</v>
      </c>
    </row>
    <row r="8520" spans="1:12" x14ac:dyDescent="0.25">
      <c r="A8520" s="2" t="s">
        <v>313</v>
      </c>
      <c r="B8520" s="2" t="s">
        <v>90</v>
      </c>
      <c r="C8520" s="2">
        <v>0</v>
      </c>
      <c r="D8520" s="2">
        <v>0</v>
      </c>
      <c r="F8520" s="2">
        <v>0</v>
      </c>
      <c r="G8520" s="2">
        <v>0</v>
      </c>
      <c r="I8520" s="2">
        <v>0</v>
      </c>
      <c r="K8520" s="2">
        <v>0</v>
      </c>
      <c r="L8520" s="2">
        <v>15.4</v>
      </c>
    </row>
    <row r="8521" spans="1:12" x14ac:dyDescent="0.25">
      <c r="A8521" s="2" t="s">
        <v>313</v>
      </c>
      <c r="B8521" s="2" t="s">
        <v>41</v>
      </c>
      <c r="C8521" s="2">
        <v>1.9416</v>
      </c>
      <c r="D8521" s="2">
        <v>6.6109999999999998</v>
      </c>
      <c r="F8521" s="2">
        <v>428.20710000000003</v>
      </c>
      <c r="G8521" s="2">
        <v>413.53703999999999</v>
      </c>
      <c r="I8521" s="2">
        <v>674.88626999999997</v>
      </c>
      <c r="K8521" s="2">
        <v>2786.8074200000001</v>
      </c>
      <c r="L8521" s="2">
        <v>2367.1891799999999</v>
      </c>
    </row>
    <row r="8522" spans="1:12" x14ac:dyDescent="0.25">
      <c r="A8522" s="2" t="s">
        <v>313</v>
      </c>
      <c r="B8522" s="2" t="s">
        <v>42</v>
      </c>
      <c r="C8522" s="2">
        <v>0</v>
      </c>
      <c r="D8522" s="2">
        <v>0</v>
      </c>
      <c r="F8522" s="2">
        <v>0</v>
      </c>
      <c r="G8522" s="2">
        <v>0</v>
      </c>
      <c r="I8522" s="2">
        <v>0</v>
      </c>
      <c r="K8522" s="2">
        <v>0</v>
      </c>
      <c r="L8522" s="2">
        <v>0</v>
      </c>
    </row>
    <row r="8523" spans="1:12" x14ac:dyDescent="0.25">
      <c r="A8523" s="2" t="s">
        <v>313</v>
      </c>
      <c r="B8523" s="2" t="s">
        <v>43</v>
      </c>
      <c r="C8523" s="2">
        <v>0</v>
      </c>
      <c r="D8523" s="2">
        <v>0</v>
      </c>
      <c r="F8523" s="2">
        <v>0</v>
      </c>
      <c r="G8523" s="2">
        <v>24.638909999999999</v>
      </c>
      <c r="I8523" s="2">
        <v>47.05556</v>
      </c>
      <c r="K8523" s="2">
        <v>12.311249999999999</v>
      </c>
      <c r="L8523" s="2">
        <v>99.364469999999997</v>
      </c>
    </row>
    <row r="8524" spans="1:12" x14ac:dyDescent="0.25">
      <c r="A8524" s="2" t="s">
        <v>313</v>
      </c>
      <c r="B8524" s="2" t="s">
        <v>44</v>
      </c>
      <c r="C8524" s="2">
        <v>868.45047</v>
      </c>
      <c r="D8524" s="2">
        <v>341.36270000000002</v>
      </c>
      <c r="F8524" s="2">
        <v>11492.614100000001</v>
      </c>
      <c r="G8524" s="2">
        <v>18197.791860000001</v>
      </c>
      <c r="I8524" s="2">
        <v>12488.96269</v>
      </c>
      <c r="K8524" s="2">
        <v>41739.101199999997</v>
      </c>
      <c r="L8524" s="2">
        <v>58463.877119999997</v>
      </c>
    </row>
    <row r="8525" spans="1:12" x14ac:dyDescent="0.25">
      <c r="A8525" s="2" t="s">
        <v>313</v>
      </c>
      <c r="B8525" s="2" t="s">
        <v>45</v>
      </c>
      <c r="C8525" s="2">
        <v>58.196390000000001</v>
      </c>
      <c r="D8525" s="2">
        <v>28.585909999999998</v>
      </c>
      <c r="F8525" s="2">
        <v>1632.53943</v>
      </c>
      <c r="G8525" s="2">
        <v>966.57650999999998</v>
      </c>
      <c r="I8525" s="2">
        <v>2443.7274400000001</v>
      </c>
      <c r="K8525" s="2">
        <v>7816.0772500000003</v>
      </c>
      <c r="L8525" s="2">
        <v>6343.7762700000003</v>
      </c>
    </row>
    <row r="8526" spans="1:12" x14ac:dyDescent="0.25">
      <c r="A8526" s="2" t="s">
        <v>313</v>
      </c>
      <c r="B8526" s="2" t="s">
        <v>46</v>
      </c>
      <c r="C8526" s="2">
        <v>0</v>
      </c>
      <c r="D8526" s="2">
        <v>0</v>
      </c>
      <c r="F8526" s="2">
        <v>0</v>
      </c>
      <c r="G8526" s="2">
        <v>213.11571000000001</v>
      </c>
      <c r="I8526" s="2">
        <v>224.48340999999999</v>
      </c>
      <c r="K8526" s="2">
        <v>91.020480000000006</v>
      </c>
      <c r="L8526" s="2">
        <v>516.90216999999996</v>
      </c>
    </row>
    <row r="8527" spans="1:12" x14ac:dyDescent="0.25">
      <c r="A8527" s="2" t="s">
        <v>313</v>
      </c>
      <c r="B8527" s="2" t="s">
        <v>47</v>
      </c>
      <c r="C8527" s="2">
        <v>37.415999999999997</v>
      </c>
      <c r="D8527" s="2">
        <v>0</v>
      </c>
      <c r="F8527" s="2">
        <v>78.282600000000002</v>
      </c>
      <c r="G8527" s="2">
        <v>403.74290000000002</v>
      </c>
      <c r="I8527" s="2">
        <v>753.43433000000005</v>
      </c>
      <c r="K8527" s="2">
        <v>231.17621</v>
      </c>
      <c r="L8527" s="2">
        <v>1792.6093800000001</v>
      </c>
    </row>
    <row r="8528" spans="1:12" x14ac:dyDescent="0.25">
      <c r="A8528" s="2" t="s">
        <v>313</v>
      </c>
      <c r="B8528" s="2" t="s">
        <v>48</v>
      </c>
      <c r="C8528" s="2">
        <v>0</v>
      </c>
      <c r="D8528" s="2">
        <v>0</v>
      </c>
      <c r="F8528" s="2">
        <v>14.331239999999999</v>
      </c>
      <c r="G8528" s="2">
        <v>26.07</v>
      </c>
      <c r="I8528" s="2">
        <v>0</v>
      </c>
      <c r="K8528" s="2">
        <v>50.94744</v>
      </c>
      <c r="L8528" s="2">
        <v>157.97443000000001</v>
      </c>
    </row>
    <row r="8529" spans="1:12" x14ac:dyDescent="0.25">
      <c r="A8529" s="2" t="s">
        <v>313</v>
      </c>
      <c r="B8529" s="2" t="s">
        <v>49</v>
      </c>
      <c r="C8529" s="2">
        <v>27.785</v>
      </c>
      <c r="D8529" s="2">
        <v>37.049999999999997</v>
      </c>
      <c r="F8529" s="2">
        <v>1136.8677</v>
      </c>
      <c r="G8529" s="2">
        <v>675.28290000000004</v>
      </c>
      <c r="I8529" s="2">
        <v>1130.79259</v>
      </c>
      <c r="K8529" s="2">
        <v>3867.0474300000001</v>
      </c>
      <c r="L8529" s="2">
        <v>3683.3476000000001</v>
      </c>
    </row>
    <row r="8530" spans="1:12" x14ac:dyDescent="0.25">
      <c r="A8530" s="2" t="s">
        <v>313</v>
      </c>
      <c r="B8530" s="2" t="s">
        <v>50</v>
      </c>
      <c r="C8530" s="2">
        <v>0</v>
      </c>
      <c r="D8530" s="2">
        <v>0</v>
      </c>
      <c r="F8530" s="2">
        <v>24.51961</v>
      </c>
      <c r="G8530" s="2">
        <v>0</v>
      </c>
      <c r="I8530" s="2">
        <v>0</v>
      </c>
      <c r="K8530" s="2">
        <v>24.51961</v>
      </c>
      <c r="L8530" s="2">
        <v>0</v>
      </c>
    </row>
    <row r="8531" spans="1:12" x14ac:dyDescent="0.25">
      <c r="A8531" s="2" t="s">
        <v>313</v>
      </c>
      <c r="B8531" s="2" t="s">
        <v>51</v>
      </c>
      <c r="C8531" s="2">
        <v>0</v>
      </c>
      <c r="D8531" s="2">
        <v>0</v>
      </c>
      <c r="F8531" s="2">
        <v>0</v>
      </c>
      <c r="G8531" s="2">
        <v>0</v>
      </c>
      <c r="I8531" s="2">
        <v>119.88</v>
      </c>
      <c r="K8531" s="2">
        <v>26.184000000000001</v>
      </c>
      <c r="L8531" s="2">
        <v>143.94120000000001</v>
      </c>
    </row>
    <row r="8532" spans="1:12" x14ac:dyDescent="0.25">
      <c r="A8532" s="2" t="s">
        <v>313</v>
      </c>
      <c r="B8532" s="2" t="s">
        <v>52</v>
      </c>
      <c r="C8532" s="2">
        <v>0</v>
      </c>
      <c r="D8532" s="2">
        <v>0</v>
      </c>
      <c r="F8532" s="2">
        <v>0</v>
      </c>
      <c r="G8532" s="2">
        <v>43.140320000000003</v>
      </c>
      <c r="I8532" s="2">
        <v>0</v>
      </c>
      <c r="K8532" s="2">
        <v>23.498049999999999</v>
      </c>
      <c r="L8532" s="2">
        <v>43.140320000000003</v>
      </c>
    </row>
    <row r="8533" spans="1:12" x14ac:dyDescent="0.25">
      <c r="A8533" s="2" t="s">
        <v>313</v>
      </c>
      <c r="B8533" s="2" t="s">
        <v>53</v>
      </c>
      <c r="C8533" s="2">
        <v>0</v>
      </c>
      <c r="D8533" s="2">
        <v>0</v>
      </c>
      <c r="F8533" s="2">
        <v>605.40264000000002</v>
      </c>
      <c r="G8533" s="2">
        <v>0</v>
      </c>
      <c r="I8533" s="2">
        <v>32.075600000000001</v>
      </c>
      <c r="K8533" s="2">
        <v>949.42701999999997</v>
      </c>
      <c r="L8533" s="2">
        <v>137.32102</v>
      </c>
    </row>
    <row r="8534" spans="1:12" x14ac:dyDescent="0.25">
      <c r="A8534" s="2" t="s">
        <v>313</v>
      </c>
      <c r="B8534" s="2" t="s">
        <v>54</v>
      </c>
      <c r="C8534" s="2">
        <v>70.176190000000005</v>
      </c>
      <c r="D8534" s="2">
        <v>0</v>
      </c>
      <c r="F8534" s="2">
        <v>686.43458999999996</v>
      </c>
      <c r="G8534" s="2">
        <v>1016.60878</v>
      </c>
      <c r="I8534" s="2">
        <v>1435.42409</v>
      </c>
      <c r="K8534" s="2">
        <v>2520.1192799999999</v>
      </c>
      <c r="L8534" s="2">
        <v>4455.7443700000003</v>
      </c>
    </row>
    <row r="8535" spans="1:12" x14ac:dyDescent="0.25">
      <c r="A8535" s="2" t="s">
        <v>313</v>
      </c>
      <c r="B8535" s="2" t="s">
        <v>55</v>
      </c>
      <c r="C8535" s="2">
        <v>28.071999999999999</v>
      </c>
      <c r="D8535" s="2">
        <v>38.188000000000002</v>
      </c>
      <c r="F8535" s="2">
        <v>472.07299999999998</v>
      </c>
      <c r="G8535" s="2">
        <v>541.48424</v>
      </c>
      <c r="I8535" s="2">
        <v>912.44137999999998</v>
      </c>
      <c r="K8535" s="2">
        <v>2182.9231300000001</v>
      </c>
      <c r="L8535" s="2">
        <v>3620.8304699999999</v>
      </c>
    </row>
    <row r="8536" spans="1:12" x14ac:dyDescent="0.25">
      <c r="A8536" s="2" t="s">
        <v>313</v>
      </c>
      <c r="B8536" s="2" t="s">
        <v>56</v>
      </c>
      <c r="C8536" s="2">
        <v>0</v>
      </c>
      <c r="D8536" s="2">
        <v>0</v>
      </c>
      <c r="F8536" s="2">
        <v>219.15941000000001</v>
      </c>
      <c r="G8536" s="2">
        <v>38.155059999999999</v>
      </c>
      <c r="I8536" s="2">
        <v>163.73978</v>
      </c>
      <c r="K8536" s="2">
        <v>610.26054999999997</v>
      </c>
      <c r="L8536" s="2">
        <v>465.44315999999998</v>
      </c>
    </row>
    <row r="8537" spans="1:12" x14ac:dyDescent="0.25">
      <c r="A8537" s="2" t="s">
        <v>313</v>
      </c>
      <c r="B8537" s="2" t="s">
        <v>57</v>
      </c>
      <c r="C8537" s="2">
        <v>0</v>
      </c>
      <c r="D8537" s="2">
        <v>7.6599000000000004</v>
      </c>
      <c r="F8537" s="2">
        <v>0</v>
      </c>
      <c r="G8537" s="2">
        <v>34.0199</v>
      </c>
      <c r="I8537" s="2">
        <v>0</v>
      </c>
      <c r="K8537" s="2">
        <v>42.925829999999998</v>
      </c>
      <c r="L8537" s="2">
        <v>65.086179999999999</v>
      </c>
    </row>
    <row r="8538" spans="1:12" x14ac:dyDescent="0.25">
      <c r="A8538" s="2" t="s">
        <v>313</v>
      </c>
      <c r="B8538" s="2" t="s">
        <v>58</v>
      </c>
      <c r="C8538" s="2">
        <v>0</v>
      </c>
      <c r="D8538" s="2">
        <v>0</v>
      </c>
      <c r="F8538" s="2">
        <v>1986.2781600000001</v>
      </c>
      <c r="G8538" s="2">
        <v>5205.3332899999996</v>
      </c>
      <c r="I8538" s="2">
        <v>2813.6707900000001</v>
      </c>
      <c r="K8538" s="2">
        <v>5116.6752200000001</v>
      </c>
      <c r="L8538" s="2">
        <v>11679.43389</v>
      </c>
    </row>
    <row r="8539" spans="1:12" x14ac:dyDescent="0.25">
      <c r="A8539" s="2" t="s">
        <v>313</v>
      </c>
      <c r="B8539" s="2" t="s">
        <v>59</v>
      </c>
      <c r="C8539" s="2">
        <v>0</v>
      </c>
      <c r="D8539" s="2">
        <v>0</v>
      </c>
      <c r="F8539" s="2">
        <v>0</v>
      </c>
      <c r="G8539" s="2">
        <v>0</v>
      </c>
      <c r="I8539" s="2">
        <v>0</v>
      </c>
      <c r="K8539" s="2">
        <v>13.45</v>
      </c>
      <c r="L8539" s="2">
        <v>0</v>
      </c>
    </row>
    <row r="8540" spans="1:12" x14ac:dyDescent="0.25">
      <c r="A8540" s="2" t="s">
        <v>313</v>
      </c>
      <c r="B8540" s="2" t="s">
        <v>60</v>
      </c>
      <c r="C8540" s="2">
        <v>12.836959999999999</v>
      </c>
      <c r="D8540" s="2">
        <v>0</v>
      </c>
      <c r="F8540" s="2">
        <v>16.936959999999999</v>
      </c>
      <c r="G8540" s="2">
        <v>1629.8250700000001</v>
      </c>
      <c r="I8540" s="2">
        <v>2186.4523100000001</v>
      </c>
      <c r="K8540" s="2">
        <v>199.10512</v>
      </c>
      <c r="L8540" s="2">
        <v>5414.7185099999997</v>
      </c>
    </row>
    <row r="8541" spans="1:12" x14ac:dyDescent="0.25">
      <c r="A8541" s="2" t="s">
        <v>313</v>
      </c>
      <c r="B8541" s="2" t="s">
        <v>61</v>
      </c>
      <c r="C8541" s="2">
        <v>0</v>
      </c>
      <c r="D8541" s="2">
        <v>174.45889</v>
      </c>
      <c r="F8541" s="2">
        <v>285.22573</v>
      </c>
      <c r="G8541" s="2">
        <v>220.54845</v>
      </c>
      <c r="I8541" s="2">
        <v>176.97627</v>
      </c>
      <c r="K8541" s="2">
        <v>1059.6203800000001</v>
      </c>
      <c r="L8541" s="2">
        <v>721.12566000000004</v>
      </c>
    </row>
    <row r="8542" spans="1:12" x14ac:dyDescent="0.25">
      <c r="A8542" s="2" t="s">
        <v>313</v>
      </c>
      <c r="B8542" s="2" t="s">
        <v>63</v>
      </c>
      <c r="C8542" s="2">
        <v>0</v>
      </c>
      <c r="D8542" s="2">
        <v>0</v>
      </c>
      <c r="F8542" s="2">
        <v>0</v>
      </c>
      <c r="G8542" s="2">
        <v>0</v>
      </c>
      <c r="I8542" s="2">
        <v>0.51500000000000001</v>
      </c>
      <c r="K8542" s="2">
        <v>9.798</v>
      </c>
      <c r="L8542" s="2">
        <v>8.7650000000000006</v>
      </c>
    </row>
    <row r="8543" spans="1:12" x14ac:dyDescent="0.25">
      <c r="A8543" s="2" t="s">
        <v>313</v>
      </c>
      <c r="B8543" s="2" t="s">
        <v>64</v>
      </c>
      <c r="C8543" s="2">
        <v>0</v>
      </c>
      <c r="D8543" s="2">
        <v>0</v>
      </c>
      <c r="F8543" s="2">
        <v>0</v>
      </c>
      <c r="G8543" s="2">
        <v>0</v>
      </c>
      <c r="I8543" s="2">
        <v>0</v>
      </c>
      <c r="K8543" s="2">
        <v>0</v>
      </c>
      <c r="L8543" s="2">
        <v>0</v>
      </c>
    </row>
    <row r="8544" spans="1:12" x14ac:dyDescent="0.25">
      <c r="A8544" s="2" t="s">
        <v>313</v>
      </c>
      <c r="B8544" s="2" t="s">
        <v>84</v>
      </c>
      <c r="C8544" s="2">
        <v>0</v>
      </c>
      <c r="D8544" s="2">
        <v>0</v>
      </c>
      <c r="F8544" s="2">
        <v>0</v>
      </c>
      <c r="G8544" s="2">
        <v>0</v>
      </c>
      <c r="I8544" s="2">
        <v>0</v>
      </c>
      <c r="K8544" s="2">
        <v>0</v>
      </c>
      <c r="L8544" s="2">
        <v>12.003640000000001</v>
      </c>
    </row>
    <row r="8545" spans="1:13" x14ac:dyDescent="0.25">
      <c r="A8545" s="2" t="s">
        <v>313</v>
      </c>
      <c r="B8545" s="2" t="s">
        <v>65</v>
      </c>
      <c r="C8545" s="2">
        <v>0</v>
      </c>
      <c r="D8545" s="2">
        <v>0</v>
      </c>
      <c r="F8545" s="2">
        <v>0</v>
      </c>
      <c r="G8545" s="2">
        <v>0</v>
      </c>
      <c r="I8545" s="2">
        <v>51.3</v>
      </c>
      <c r="K8545" s="2">
        <v>0</v>
      </c>
      <c r="L8545" s="2">
        <v>51.3</v>
      </c>
    </row>
    <row r="8546" spans="1:13" x14ac:dyDescent="0.25">
      <c r="A8546" s="2" t="s">
        <v>313</v>
      </c>
      <c r="B8546" s="2" t="s">
        <v>66</v>
      </c>
      <c r="C8546" s="2">
        <v>68.88</v>
      </c>
      <c r="D8546" s="2">
        <v>0</v>
      </c>
      <c r="F8546" s="2">
        <v>206.65644</v>
      </c>
      <c r="G8546" s="2">
        <v>69.065910000000002</v>
      </c>
      <c r="I8546" s="2">
        <v>603.3981</v>
      </c>
      <c r="K8546" s="2">
        <v>581.12140999999997</v>
      </c>
      <c r="L8546" s="2">
        <v>1839.33476</v>
      </c>
    </row>
    <row r="8547" spans="1:13" x14ac:dyDescent="0.25">
      <c r="A8547" s="2" t="s">
        <v>313</v>
      </c>
      <c r="B8547" s="2" t="s">
        <v>67</v>
      </c>
      <c r="C8547" s="2">
        <v>0</v>
      </c>
      <c r="D8547" s="2">
        <v>0</v>
      </c>
      <c r="F8547" s="2">
        <v>0.5</v>
      </c>
      <c r="G8547" s="2">
        <v>90.516400000000004</v>
      </c>
      <c r="I8547" s="2">
        <v>83.697320000000005</v>
      </c>
      <c r="K8547" s="2">
        <v>208.96527</v>
      </c>
      <c r="L8547" s="2">
        <v>267.37081999999998</v>
      </c>
    </row>
    <row r="8548" spans="1:13" x14ac:dyDescent="0.25">
      <c r="A8548" s="2" t="s">
        <v>313</v>
      </c>
      <c r="B8548" s="2" t="s">
        <v>70</v>
      </c>
      <c r="C8548" s="2">
        <v>0</v>
      </c>
      <c r="D8548" s="2">
        <v>0</v>
      </c>
      <c r="F8548" s="2">
        <v>96.472989999999996</v>
      </c>
      <c r="G8548" s="2">
        <v>0.45</v>
      </c>
      <c r="I8548" s="2">
        <v>12.88</v>
      </c>
      <c r="K8548" s="2">
        <v>169.38097999999999</v>
      </c>
      <c r="L8548" s="2">
        <v>38.457999999999998</v>
      </c>
    </row>
    <row r="8549" spans="1:13" x14ac:dyDescent="0.25">
      <c r="A8549" s="2" t="s">
        <v>313</v>
      </c>
      <c r="B8549" s="2" t="s">
        <v>71</v>
      </c>
      <c r="C8549" s="2">
        <v>0</v>
      </c>
      <c r="D8549" s="2">
        <v>0</v>
      </c>
      <c r="F8549" s="2">
        <v>0</v>
      </c>
      <c r="G8549" s="2">
        <v>19.5</v>
      </c>
      <c r="I8549" s="2">
        <v>0</v>
      </c>
      <c r="K8549" s="2">
        <v>173.19014000000001</v>
      </c>
      <c r="L8549" s="2">
        <v>83.325000000000003</v>
      </c>
    </row>
    <row r="8550" spans="1:13" x14ac:dyDescent="0.25">
      <c r="A8550" s="2" t="s">
        <v>313</v>
      </c>
      <c r="B8550" s="2" t="s">
        <v>85</v>
      </c>
      <c r="C8550" s="2">
        <v>0</v>
      </c>
      <c r="D8550" s="2">
        <v>0</v>
      </c>
      <c r="F8550" s="2">
        <v>0</v>
      </c>
      <c r="G8550" s="2">
        <v>14.644</v>
      </c>
      <c r="I8550" s="2">
        <v>0</v>
      </c>
      <c r="K8550" s="2">
        <v>0</v>
      </c>
      <c r="L8550" s="2">
        <v>20.058700000000002</v>
      </c>
    </row>
    <row r="8551" spans="1:13" x14ac:dyDescent="0.25">
      <c r="A8551" s="2" t="s">
        <v>313</v>
      </c>
      <c r="B8551" s="2" t="s">
        <v>72</v>
      </c>
      <c r="C8551" s="2">
        <v>0</v>
      </c>
      <c r="D8551" s="2">
        <v>0</v>
      </c>
      <c r="F8551" s="2">
        <v>6.7401900000000001</v>
      </c>
      <c r="G8551" s="2">
        <v>24.085519999999999</v>
      </c>
      <c r="I8551" s="2">
        <v>19.152000000000001</v>
      </c>
      <c r="K8551" s="2">
        <v>73.803190000000001</v>
      </c>
      <c r="L8551" s="2">
        <v>166.90731</v>
      </c>
    </row>
    <row r="8552" spans="1:13" x14ac:dyDescent="0.25">
      <c r="A8552" s="2" t="s">
        <v>313</v>
      </c>
      <c r="B8552" s="2" t="s">
        <v>73</v>
      </c>
      <c r="C8552" s="2">
        <v>0</v>
      </c>
      <c r="D8552" s="2">
        <v>0</v>
      </c>
      <c r="F8552" s="2">
        <v>0</v>
      </c>
      <c r="G8552" s="2">
        <v>0</v>
      </c>
      <c r="I8552" s="2">
        <v>0</v>
      </c>
      <c r="K8552" s="2">
        <v>0</v>
      </c>
      <c r="L8552" s="2">
        <v>0</v>
      </c>
    </row>
    <row r="8553" spans="1:13" x14ac:dyDescent="0.25">
      <c r="A8553" s="2" t="s">
        <v>313</v>
      </c>
      <c r="B8553" s="2" t="s">
        <v>74</v>
      </c>
      <c r="C8553" s="2">
        <v>0</v>
      </c>
      <c r="D8553" s="2">
        <v>0</v>
      </c>
      <c r="F8553" s="2">
        <v>0</v>
      </c>
      <c r="G8553" s="2">
        <v>0</v>
      </c>
      <c r="I8553" s="2">
        <v>66.5</v>
      </c>
      <c r="K8553" s="2">
        <v>50</v>
      </c>
      <c r="L8553" s="2">
        <v>215.68001000000001</v>
      </c>
    </row>
    <row r="8554" spans="1:13" x14ac:dyDescent="0.25">
      <c r="A8554" s="2" t="s">
        <v>313</v>
      </c>
      <c r="B8554" s="2" t="s">
        <v>75</v>
      </c>
      <c r="C8554" s="2">
        <v>0</v>
      </c>
      <c r="D8554" s="2">
        <v>0</v>
      </c>
      <c r="F8554" s="2">
        <v>0</v>
      </c>
      <c r="G8554" s="2">
        <v>0</v>
      </c>
      <c r="I8554" s="2">
        <v>0</v>
      </c>
      <c r="K8554" s="2">
        <v>0</v>
      </c>
      <c r="L8554" s="2">
        <v>16.577259999999999</v>
      </c>
    </row>
    <row r="8555" spans="1:13" x14ac:dyDescent="0.25">
      <c r="A8555" s="2" t="s">
        <v>313</v>
      </c>
      <c r="B8555" s="2" t="s">
        <v>77</v>
      </c>
      <c r="C8555" s="2">
        <v>0</v>
      </c>
      <c r="D8555" s="2">
        <v>0</v>
      </c>
      <c r="F8555" s="2">
        <v>0</v>
      </c>
      <c r="G8555" s="2">
        <v>0</v>
      </c>
      <c r="I8555" s="2">
        <v>0</v>
      </c>
      <c r="K8555" s="2">
        <v>0</v>
      </c>
      <c r="L8555" s="2">
        <v>0</v>
      </c>
    </row>
    <row r="8556" spans="1:13" x14ac:dyDescent="0.25">
      <c r="A8556" s="2" t="s">
        <v>313</v>
      </c>
      <c r="B8556" s="2" t="s">
        <v>78</v>
      </c>
      <c r="C8556" s="2">
        <v>0</v>
      </c>
      <c r="D8556" s="2">
        <v>0</v>
      </c>
      <c r="F8556" s="2">
        <v>0</v>
      </c>
      <c r="G8556" s="2">
        <v>0</v>
      </c>
      <c r="I8556" s="2">
        <v>0</v>
      </c>
      <c r="K8556" s="2">
        <v>489</v>
      </c>
      <c r="L8556" s="2">
        <v>0</v>
      </c>
    </row>
    <row r="8557" spans="1:13" x14ac:dyDescent="0.25">
      <c r="A8557" s="2" t="s">
        <v>313</v>
      </c>
      <c r="B8557" s="2" t="s">
        <v>79</v>
      </c>
      <c r="C8557" s="2">
        <v>0</v>
      </c>
      <c r="D8557" s="2">
        <v>0</v>
      </c>
      <c r="F8557" s="2">
        <v>54.46</v>
      </c>
      <c r="G8557" s="2">
        <v>0</v>
      </c>
      <c r="I8557" s="2">
        <v>30.66601</v>
      </c>
      <c r="K8557" s="2">
        <v>55.88335</v>
      </c>
      <c r="L8557" s="2">
        <v>150.85435000000001</v>
      </c>
    </row>
    <row r="8558" spans="1:13" ht="13" x14ac:dyDescent="0.3">
      <c r="A8558" s="4" t="s">
        <v>313</v>
      </c>
      <c r="B8558" s="4" t="s">
        <v>80</v>
      </c>
      <c r="C8558" s="4">
        <v>2911.4777199999999</v>
      </c>
      <c r="D8558" s="4">
        <v>765.67924000000005</v>
      </c>
      <c r="E8558" s="4"/>
      <c r="F8558" s="4">
        <v>37485.507360000003</v>
      </c>
      <c r="G8558" s="4">
        <v>42690.175920000001</v>
      </c>
      <c r="H8558" s="4"/>
      <c r="I8558" s="4">
        <v>39003.290840000001</v>
      </c>
      <c r="J8558" s="4"/>
      <c r="K8558" s="4">
        <v>180111.68715000001</v>
      </c>
      <c r="L8558" s="4">
        <v>148076.46575</v>
      </c>
      <c r="M8558" s="4"/>
    </row>
    <row r="8559" spans="1:13" x14ac:dyDescent="0.25">
      <c r="A8559" s="2" t="s">
        <v>314</v>
      </c>
      <c r="B8559" s="2" t="s">
        <v>9</v>
      </c>
      <c r="C8559" s="2">
        <v>0</v>
      </c>
      <c r="D8559" s="2">
        <v>0</v>
      </c>
      <c r="F8559" s="2">
        <v>0</v>
      </c>
      <c r="G8559" s="2">
        <v>0</v>
      </c>
      <c r="I8559" s="2">
        <v>5.0540000000000003</v>
      </c>
      <c r="K8559" s="2">
        <v>0</v>
      </c>
      <c r="L8559" s="2">
        <v>134.97910999999999</v>
      </c>
    </row>
    <row r="8560" spans="1:13" x14ac:dyDescent="0.25">
      <c r="A8560" s="2" t="s">
        <v>314</v>
      </c>
      <c r="B8560" s="2" t="s">
        <v>13</v>
      </c>
      <c r="C8560" s="2">
        <v>0</v>
      </c>
      <c r="D8560" s="2">
        <v>0</v>
      </c>
      <c r="F8560" s="2">
        <v>0</v>
      </c>
      <c r="G8560" s="2">
        <v>0</v>
      </c>
      <c r="I8560" s="2">
        <v>0</v>
      </c>
      <c r="K8560" s="2">
        <v>78.71687</v>
      </c>
      <c r="L8560" s="2">
        <v>0</v>
      </c>
    </row>
    <row r="8561" spans="1:12" x14ac:dyDescent="0.25">
      <c r="A8561" s="2" t="s">
        <v>314</v>
      </c>
      <c r="B8561" s="2" t="s">
        <v>15</v>
      </c>
      <c r="C8561" s="2">
        <v>0</v>
      </c>
      <c r="D8561" s="2">
        <v>0</v>
      </c>
      <c r="F8561" s="2">
        <v>66.811800000000005</v>
      </c>
      <c r="G8561" s="2">
        <v>348.83062000000001</v>
      </c>
      <c r="I8561" s="2">
        <v>152.06461999999999</v>
      </c>
      <c r="K8561" s="2">
        <v>511.99766</v>
      </c>
      <c r="L8561" s="2">
        <v>841.76653999999996</v>
      </c>
    </row>
    <row r="8562" spans="1:12" x14ac:dyDescent="0.25">
      <c r="A8562" s="2" t="s">
        <v>314</v>
      </c>
      <c r="B8562" s="2" t="s">
        <v>16</v>
      </c>
      <c r="C8562" s="2">
        <v>0</v>
      </c>
      <c r="D8562" s="2">
        <v>0</v>
      </c>
      <c r="F8562" s="2">
        <v>0</v>
      </c>
      <c r="G8562" s="2">
        <v>0</v>
      </c>
      <c r="I8562" s="2">
        <v>18.100000000000001</v>
      </c>
      <c r="K8562" s="2">
        <v>33.425739999999998</v>
      </c>
      <c r="L8562" s="2">
        <v>30.700199999999999</v>
      </c>
    </row>
    <row r="8563" spans="1:12" x14ac:dyDescent="0.25">
      <c r="A8563" s="2" t="s">
        <v>314</v>
      </c>
      <c r="B8563" s="2" t="s">
        <v>17</v>
      </c>
      <c r="C8563" s="2">
        <v>0</v>
      </c>
      <c r="D8563" s="2">
        <v>47.08231</v>
      </c>
      <c r="F8563" s="2">
        <v>33.494190000000003</v>
      </c>
      <c r="G8563" s="2">
        <v>104.70016</v>
      </c>
      <c r="I8563" s="2">
        <v>0</v>
      </c>
      <c r="K8563" s="2">
        <v>69.809989999999999</v>
      </c>
      <c r="L8563" s="2">
        <v>194.45403999999999</v>
      </c>
    </row>
    <row r="8564" spans="1:12" x14ac:dyDescent="0.25">
      <c r="A8564" s="2" t="s">
        <v>314</v>
      </c>
      <c r="B8564" s="2" t="s">
        <v>18</v>
      </c>
      <c r="C8564" s="2">
        <v>0</v>
      </c>
      <c r="D8564" s="2">
        <v>0</v>
      </c>
      <c r="F8564" s="2">
        <v>17.137129999999999</v>
      </c>
      <c r="G8564" s="2">
        <v>0</v>
      </c>
      <c r="I8564" s="2">
        <v>18.817900000000002</v>
      </c>
      <c r="K8564" s="2">
        <v>63.804259999999999</v>
      </c>
      <c r="L8564" s="2">
        <v>37.659399999999998</v>
      </c>
    </row>
    <row r="8565" spans="1:12" x14ac:dyDescent="0.25">
      <c r="A8565" s="2" t="s">
        <v>314</v>
      </c>
      <c r="B8565" s="2" t="s">
        <v>24</v>
      </c>
      <c r="C8565" s="2">
        <v>0</v>
      </c>
      <c r="D8565" s="2">
        <v>0</v>
      </c>
      <c r="F8565" s="2">
        <v>0</v>
      </c>
      <c r="G8565" s="2">
        <v>0</v>
      </c>
      <c r="I8565" s="2">
        <v>0</v>
      </c>
      <c r="K8565" s="2">
        <v>0</v>
      </c>
      <c r="L8565" s="2">
        <v>4.5501300000000002</v>
      </c>
    </row>
    <row r="8566" spans="1:12" x14ac:dyDescent="0.25">
      <c r="A8566" s="2" t="s">
        <v>314</v>
      </c>
      <c r="B8566" s="2" t="s">
        <v>26</v>
      </c>
      <c r="C8566" s="2">
        <v>0</v>
      </c>
      <c r="D8566" s="2">
        <v>0</v>
      </c>
      <c r="F8566" s="2">
        <v>137.15492</v>
      </c>
      <c r="G8566" s="2">
        <v>1438.8596</v>
      </c>
      <c r="I8566" s="2">
        <v>146.68311</v>
      </c>
      <c r="K8566" s="2">
        <v>367.47946000000002</v>
      </c>
      <c r="L8566" s="2">
        <v>2131.3271</v>
      </c>
    </row>
    <row r="8567" spans="1:12" x14ac:dyDescent="0.25">
      <c r="A8567" s="2" t="s">
        <v>314</v>
      </c>
      <c r="B8567" s="2" t="s">
        <v>29</v>
      </c>
      <c r="C8567" s="2">
        <v>0</v>
      </c>
      <c r="D8567" s="2">
        <v>0</v>
      </c>
      <c r="F8567" s="2">
        <v>0</v>
      </c>
      <c r="G8567" s="2">
        <v>0</v>
      </c>
      <c r="I8567" s="2">
        <v>0</v>
      </c>
      <c r="K8567" s="2">
        <v>0</v>
      </c>
      <c r="L8567" s="2">
        <v>0</v>
      </c>
    </row>
    <row r="8568" spans="1:12" x14ac:dyDescent="0.25">
      <c r="A8568" s="2" t="s">
        <v>314</v>
      </c>
      <c r="B8568" s="2" t="s">
        <v>30</v>
      </c>
      <c r="C8568" s="2">
        <v>40.475900000000003</v>
      </c>
      <c r="D8568" s="2">
        <v>26.135999999999999</v>
      </c>
      <c r="F8568" s="2">
        <v>103.54868999999999</v>
      </c>
      <c r="G8568" s="2">
        <v>75.439210000000003</v>
      </c>
      <c r="I8568" s="2">
        <v>485.28512999999998</v>
      </c>
      <c r="K8568" s="2">
        <v>780.29453999999998</v>
      </c>
      <c r="L8568" s="2">
        <v>1109.9404500000001</v>
      </c>
    </row>
    <row r="8569" spans="1:12" x14ac:dyDescent="0.25">
      <c r="A8569" s="2" t="s">
        <v>314</v>
      </c>
      <c r="B8569" s="2" t="s">
        <v>32</v>
      </c>
      <c r="C8569" s="2">
        <v>0</v>
      </c>
      <c r="D8569" s="2">
        <v>0</v>
      </c>
      <c r="F8569" s="2">
        <v>0</v>
      </c>
      <c r="G8569" s="2">
        <v>0</v>
      </c>
      <c r="I8569" s="2">
        <v>0</v>
      </c>
      <c r="K8569" s="2">
        <v>0</v>
      </c>
      <c r="L8569" s="2">
        <v>0</v>
      </c>
    </row>
    <row r="8570" spans="1:12" x14ac:dyDescent="0.25">
      <c r="A8570" s="2" t="s">
        <v>314</v>
      </c>
      <c r="B8570" s="2" t="s">
        <v>37</v>
      </c>
      <c r="C8570" s="2">
        <v>0</v>
      </c>
      <c r="D8570" s="2">
        <v>0</v>
      </c>
      <c r="F8570" s="2">
        <v>0.83414999999999995</v>
      </c>
      <c r="G8570" s="2">
        <v>0</v>
      </c>
      <c r="I8570" s="2">
        <v>0.78580000000000005</v>
      </c>
      <c r="K8570" s="2">
        <v>2.91418</v>
      </c>
      <c r="L8570" s="2">
        <v>1.5549200000000001</v>
      </c>
    </row>
    <row r="8571" spans="1:12" x14ac:dyDescent="0.25">
      <c r="A8571" s="2" t="s">
        <v>314</v>
      </c>
      <c r="B8571" s="2" t="s">
        <v>38</v>
      </c>
      <c r="C8571" s="2">
        <v>0</v>
      </c>
      <c r="D8571" s="2">
        <v>0</v>
      </c>
      <c r="F8571" s="2">
        <v>31.044029999999999</v>
      </c>
      <c r="G8571" s="2">
        <v>0</v>
      </c>
      <c r="I8571" s="2">
        <v>15.777799999999999</v>
      </c>
      <c r="K8571" s="2">
        <v>80.936819999999997</v>
      </c>
      <c r="L8571" s="2">
        <v>98.413290000000003</v>
      </c>
    </row>
    <row r="8572" spans="1:12" x14ac:dyDescent="0.25">
      <c r="A8572" s="2" t="s">
        <v>314</v>
      </c>
      <c r="B8572" s="2" t="s">
        <v>41</v>
      </c>
      <c r="C8572" s="2">
        <v>0</v>
      </c>
      <c r="D8572" s="2">
        <v>0</v>
      </c>
      <c r="F8572" s="2">
        <v>13.7765</v>
      </c>
      <c r="G8572" s="2">
        <v>14.019</v>
      </c>
      <c r="I8572" s="2">
        <v>30.141500000000001</v>
      </c>
      <c r="K8572" s="2">
        <v>37.51</v>
      </c>
      <c r="L8572" s="2">
        <v>63.826120000000003</v>
      </c>
    </row>
    <row r="8573" spans="1:12" x14ac:dyDescent="0.25">
      <c r="A8573" s="2" t="s">
        <v>314</v>
      </c>
      <c r="B8573" s="2" t="s">
        <v>43</v>
      </c>
      <c r="C8573" s="2">
        <v>0</v>
      </c>
      <c r="D8573" s="2">
        <v>0</v>
      </c>
      <c r="F8573" s="2">
        <v>70.47</v>
      </c>
      <c r="G8573" s="2">
        <v>0</v>
      </c>
      <c r="I8573" s="2">
        <v>0</v>
      </c>
      <c r="K8573" s="2">
        <v>117.45</v>
      </c>
      <c r="L8573" s="2">
        <v>0</v>
      </c>
    </row>
    <row r="8574" spans="1:12" x14ac:dyDescent="0.25">
      <c r="A8574" s="2" t="s">
        <v>314</v>
      </c>
      <c r="B8574" s="2" t="s">
        <v>44</v>
      </c>
      <c r="C8574" s="2">
        <v>185.90432000000001</v>
      </c>
      <c r="D8574" s="2">
        <v>21.872879999999999</v>
      </c>
      <c r="F8574" s="2">
        <v>1531.3426300000001</v>
      </c>
      <c r="G8574" s="2">
        <v>1137.46813</v>
      </c>
      <c r="I8574" s="2">
        <v>1422.20083</v>
      </c>
      <c r="K8574" s="2">
        <v>5146.9990500000004</v>
      </c>
      <c r="L8574" s="2">
        <v>5196.2689799999998</v>
      </c>
    </row>
    <row r="8575" spans="1:12" x14ac:dyDescent="0.25">
      <c r="A8575" s="2" t="s">
        <v>314</v>
      </c>
      <c r="B8575" s="2" t="s">
        <v>45</v>
      </c>
      <c r="C8575" s="2">
        <v>0.95491000000000004</v>
      </c>
      <c r="D8575" s="2">
        <v>0</v>
      </c>
      <c r="F8575" s="2">
        <v>108.03297000000001</v>
      </c>
      <c r="G8575" s="2">
        <v>65.260170000000002</v>
      </c>
      <c r="I8575" s="2">
        <v>263.0265</v>
      </c>
      <c r="K8575" s="2">
        <v>1236.2101399999999</v>
      </c>
      <c r="L8575" s="2">
        <v>737.63364999999999</v>
      </c>
    </row>
    <row r="8576" spans="1:12" x14ac:dyDescent="0.25">
      <c r="A8576" s="2" t="s">
        <v>314</v>
      </c>
      <c r="B8576" s="2" t="s">
        <v>46</v>
      </c>
      <c r="C8576" s="2">
        <v>0</v>
      </c>
      <c r="D8576" s="2">
        <v>0</v>
      </c>
      <c r="F8576" s="2">
        <v>0</v>
      </c>
      <c r="G8576" s="2">
        <v>21.669119999999999</v>
      </c>
      <c r="I8576" s="2">
        <v>0</v>
      </c>
      <c r="K8576" s="2">
        <v>14.0724</v>
      </c>
      <c r="L8576" s="2">
        <v>21.669119999999999</v>
      </c>
    </row>
    <row r="8577" spans="1:12" x14ac:dyDescent="0.25">
      <c r="A8577" s="2" t="s">
        <v>314</v>
      </c>
      <c r="B8577" s="2" t="s">
        <v>47</v>
      </c>
      <c r="C8577" s="2">
        <v>0</v>
      </c>
      <c r="D8577" s="2">
        <v>0</v>
      </c>
      <c r="F8577" s="2">
        <v>23.67924</v>
      </c>
      <c r="G8577" s="2">
        <v>42.702100000000002</v>
      </c>
      <c r="I8577" s="2">
        <v>0</v>
      </c>
      <c r="K8577" s="2">
        <v>44.518799999999999</v>
      </c>
      <c r="L8577" s="2">
        <v>63.352539999999998</v>
      </c>
    </row>
    <row r="8578" spans="1:12" x14ac:dyDescent="0.25">
      <c r="A8578" s="2" t="s">
        <v>314</v>
      </c>
      <c r="B8578" s="2" t="s">
        <v>49</v>
      </c>
      <c r="C8578" s="2">
        <v>0</v>
      </c>
      <c r="D8578" s="2">
        <v>0</v>
      </c>
      <c r="F8578" s="2">
        <v>187.28800000000001</v>
      </c>
      <c r="G8578" s="2">
        <v>331.42079000000001</v>
      </c>
      <c r="I8578" s="2">
        <v>78.78</v>
      </c>
      <c r="K8578" s="2">
        <v>475.51267999999999</v>
      </c>
      <c r="L8578" s="2">
        <v>1440.2174</v>
      </c>
    </row>
    <row r="8579" spans="1:12" x14ac:dyDescent="0.25">
      <c r="A8579" s="2" t="s">
        <v>314</v>
      </c>
      <c r="B8579" s="2" t="s">
        <v>52</v>
      </c>
      <c r="C8579" s="2">
        <v>0</v>
      </c>
      <c r="D8579" s="2">
        <v>0</v>
      </c>
      <c r="F8579" s="2">
        <v>23.04691</v>
      </c>
      <c r="G8579" s="2">
        <v>0</v>
      </c>
      <c r="I8579" s="2">
        <v>60.688740000000003</v>
      </c>
      <c r="K8579" s="2">
        <v>81.373530000000002</v>
      </c>
      <c r="L8579" s="2">
        <v>196.80658</v>
      </c>
    </row>
    <row r="8580" spans="1:12" x14ac:dyDescent="0.25">
      <c r="A8580" s="2" t="s">
        <v>314</v>
      </c>
      <c r="B8580" s="2" t="s">
        <v>53</v>
      </c>
      <c r="C8580" s="2">
        <v>0</v>
      </c>
      <c r="D8580" s="2">
        <v>0</v>
      </c>
      <c r="F8580" s="2">
        <v>0</v>
      </c>
      <c r="G8580" s="2">
        <v>0</v>
      </c>
      <c r="I8580" s="2">
        <v>0</v>
      </c>
      <c r="K8580" s="2">
        <v>36.499270000000003</v>
      </c>
      <c r="L8580" s="2">
        <v>35.559519999999999</v>
      </c>
    </row>
    <row r="8581" spans="1:12" x14ac:dyDescent="0.25">
      <c r="A8581" s="2" t="s">
        <v>314</v>
      </c>
      <c r="B8581" s="2" t="s">
        <v>54</v>
      </c>
      <c r="C8581" s="2">
        <v>0</v>
      </c>
      <c r="D8581" s="2">
        <v>0</v>
      </c>
      <c r="F8581" s="2">
        <v>27.997199999999999</v>
      </c>
      <c r="G8581" s="2">
        <v>18.143999999999998</v>
      </c>
      <c r="I8581" s="2">
        <v>143.34871000000001</v>
      </c>
      <c r="K8581" s="2">
        <v>311.63153999999997</v>
      </c>
      <c r="L8581" s="2">
        <v>287.08121999999997</v>
      </c>
    </row>
    <row r="8582" spans="1:12" x14ac:dyDescent="0.25">
      <c r="A8582" s="2" t="s">
        <v>314</v>
      </c>
      <c r="B8582" s="2" t="s">
        <v>55</v>
      </c>
      <c r="C8582" s="2">
        <v>0</v>
      </c>
      <c r="D8582" s="2">
        <v>0</v>
      </c>
      <c r="F8582" s="2">
        <v>121.5196</v>
      </c>
      <c r="G8582" s="2">
        <v>48.246490000000001</v>
      </c>
      <c r="I8582" s="2">
        <v>178.41812999999999</v>
      </c>
      <c r="K8582" s="2">
        <v>446.31184000000002</v>
      </c>
      <c r="L8582" s="2">
        <v>348.17349000000002</v>
      </c>
    </row>
    <row r="8583" spans="1:12" x14ac:dyDescent="0.25">
      <c r="A8583" s="2" t="s">
        <v>314</v>
      </c>
      <c r="B8583" s="2" t="s">
        <v>56</v>
      </c>
      <c r="C8583" s="2">
        <v>0</v>
      </c>
      <c r="D8583" s="2">
        <v>0</v>
      </c>
      <c r="F8583" s="2">
        <v>0</v>
      </c>
      <c r="G8583" s="2">
        <v>0</v>
      </c>
      <c r="I8583" s="2">
        <v>0</v>
      </c>
      <c r="K8583" s="2">
        <v>18.66713</v>
      </c>
      <c r="L8583" s="2">
        <v>0</v>
      </c>
    </row>
    <row r="8584" spans="1:12" x14ac:dyDescent="0.25">
      <c r="A8584" s="2" t="s">
        <v>314</v>
      </c>
      <c r="B8584" s="2" t="s">
        <v>57</v>
      </c>
      <c r="C8584" s="2">
        <v>0</v>
      </c>
      <c r="D8584" s="2">
        <v>0</v>
      </c>
      <c r="F8584" s="2">
        <v>0</v>
      </c>
      <c r="G8584" s="2">
        <v>0</v>
      </c>
      <c r="I8584" s="2">
        <v>0</v>
      </c>
      <c r="K8584" s="2">
        <v>0</v>
      </c>
      <c r="L8584" s="2">
        <v>36.648000000000003</v>
      </c>
    </row>
    <row r="8585" spans="1:12" x14ac:dyDescent="0.25">
      <c r="A8585" s="2" t="s">
        <v>314</v>
      </c>
      <c r="B8585" s="2" t="s">
        <v>58</v>
      </c>
      <c r="C8585" s="2">
        <v>0</v>
      </c>
      <c r="D8585" s="2">
        <v>0</v>
      </c>
      <c r="F8585" s="2">
        <v>0</v>
      </c>
      <c r="G8585" s="2">
        <v>37.389530000000001</v>
      </c>
      <c r="I8585" s="2">
        <v>206.48176000000001</v>
      </c>
      <c r="K8585" s="2">
        <v>270.72836000000001</v>
      </c>
      <c r="L8585" s="2">
        <v>639.14657999999997</v>
      </c>
    </row>
    <row r="8586" spans="1:12" x14ac:dyDescent="0.25">
      <c r="A8586" s="2" t="s">
        <v>314</v>
      </c>
      <c r="B8586" s="2" t="s">
        <v>59</v>
      </c>
      <c r="C8586" s="2">
        <v>0</v>
      </c>
      <c r="D8586" s="2">
        <v>0</v>
      </c>
      <c r="F8586" s="2">
        <v>0</v>
      </c>
      <c r="G8586" s="2">
        <v>0</v>
      </c>
      <c r="I8586" s="2">
        <v>0</v>
      </c>
      <c r="K8586" s="2">
        <v>0</v>
      </c>
      <c r="L8586" s="2">
        <v>0</v>
      </c>
    </row>
    <row r="8587" spans="1:12" x14ac:dyDescent="0.25">
      <c r="A8587" s="2" t="s">
        <v>314</v>
      </c>
      <c r="B8587" s="2" t="s">
        <v>60</v>
      </c>
      <c r="C8587" s="2">
        <v>0</v>
      </c>
      <c r="D8587" s="2">
        <v>0</v>
      </c>
      <c r="F8587" s="2">
        <v>0</v>
      </c>
      <c r="G8587" s="2">
        <v>0</v>
      </c>
      <c r="I8587" s="2">
        <v>0</v>
      </c>
      <c r="K8587" s="2">
        <v>2.23394</v>
      </c>
      <c r="L8587" s="2">
        <v>11.44552</v>
      </c>
    </row>
    <row r="8588" spans="1:12" x14ac:dyDescent="0.25">
      <c r="A8588" s="2" t="s">
        <v>314</v>
      </c>
      <c r="B8588" s="2" t="s">
        <v>62</v>
      </c>
      <c r="C8588" s="2">
        <v>0</v>
      </c>
      <c r="D8588" s="2">
        <v>0</v>
      </c>
      <c r="F8588" s="2">
        <v>0</v>
      </c>
      <c r="G8588" s="2">
        <v>0</v>
      </c>
      <c r="I8588" s="2">
        <v>0</v>
      </c>
      <c r="K8588" s="2">
        <v>0</v>
      </c>
      <c r="L8588" s="2">
        <v>0</v>
      </c>
    </row>
    <row r="8589" spans="1:12" x14ac:dyDescent="0.25">
      <c r="A8589" s="2" t="s">
        <v>314</v>
      </c>
      <c r="B8589" s="2" t="s">
        <v>64</v>
      </c>
      <c r="C8589" s="2">
        <v>0</v>
      </c>
      <c r="D8589" s="2">
        <v>0</v>
      </c>
      <c r="F8589" s="2">
        <v>0</v>
      </c>
      <c r="G8589" s="2">
        <v>0</v>
      </c>
      <c r="I8589" s="2">
        <v>0</v>
      </c>
      <c r="K8589" s="2">
        <v>6.7765899999999997</v>
      </c>
      <c r="L8589" s="2">
        <v>0</v>
      </c>
    </row>
    <row r="8590" spans="1:12" x14ac:dyDescent="0.25">
      <c r="A8590" s="2" t="s">
        <v>314</v>
      </c>
      <c r="B8590" s="2" t="s">
        <v>84</v>
      </c>
      <c r="C8590" s="2">
        <v>0</v>
      </c>
      <c r="D8590" s="2">
        <v>0</v>
      </c>
      <c r="F8590" s="2">
        <v>0</v>
      </c>
      <c r="G8590" s="2">
        <v>0</v>
      </c>
      <c r="I8590" s="2">
        <v>0</v>
      </c>
      <c r="K8590" s="2">
        <v>0</v>
      </c>
      <c r="L8590" s="2">
        <v>0</v>
      </c>
    </row>
    <row r="8591" spans="1:12" x14ac:dyDescent="0.25">
      <c r="A8591" s="2" t="s">
        <v>314</v>
      </c>
      <c r="B8591" s="2" t="s">
        <v>66</v>
      </c>
      <c r="C8591" s="2">
        <v>0</v>
      </c>
      <c r="D8591" s="2">
        <v>0</v>
      </c>
      <c r="F8591" s="2">
        <v>0</v>
      </c>
      <c r="G8591" s="2">
        <v>0</v>
      </c>
      <c r="I8591" s="2">
        <v>23.9</v>
      </c>
      <c r="K8591" s="2">
        <v>0</v>
      </c>
      <c r="L8591" s="2">
        <v>23.9</v>
      </c>
    </row>
    <row r="8592" spans="1:12" x14ac:dyDescent="0.25">
      <c r="A8592" s="2" t="s">
        <v>314</v>
      </c>
      <c r="B8592" s="2" t="s">
        <v>67</v>
      </c>
      <c r="C8592" s="2">
        <v>0</v>
      </c>
      <c r="D8592" s="2">
        <v>0</v>
      </c>
      <c r="F8592" s="2">
        <v>0</v>
      </c>
      <c r="G8592" s="2">
        <v>35.643920000000001</v>
      </c>
      <c r="I8592" s="2">
        <v>0</v>
      </c>
      <c r="K8592" s="2">
        <v>31.5609</v>
      </c>
      <c r="L8592" s="2">
        <v>78.042559999999995</v>
      </c>
    </row>
    <row r="8593" spans="1:13" x14ac:dyDescent="0.25">
      <c r="A8593" s="2" t="s">
        <v>314</v>
      </c>
      <c r="B8593" s="2" t="s">
        <v>71</v>
      </c>
      <c r="C8593" s="2">
        <v>0</v>
      </c>
      <c r="D8593" s="2">
        <v>0</v>
      </c>
      <c r="F8593" s="2">
        <v>29.754999999999999</v>
      </c>
      <c r="G8593" s="2">
        <v>0</v>
      </c>
      <c r="I8593" s="2">
        <v>27.3</v>
      </c>
      <c r="K8593" s="2">
        <v>29.754999999999999</v>
      </c>
      <c r="L8593" s="2">
        <v>27.3</v>
      </c>
    </row>
    <row r="8594" spans="1:13" x14ac:dyDescent="0.25">
      <c r="A8594" s="2" t="s">
        <v>314</v>
      </c>
      <c r="B8594" s="2" t="s">
        <v>72</v>
      </c>
      <c r="C8594" s="2">
        <v>0</v>
      </c>
      <c r="D8594" s="2">
        <v>0</v>
      </c>
      <c r="F8594" s="2">
        <v>3.6213700000000002</v>
      </c>
      <c r="G8594" s="2">
        <v>0.73826999999999998</v>
      </c>
      <c r="I8594" s="2">
        <v>8.2362199999999994</v>
      </c>
      <c r="K8594" s="2">
        <v>23.657440000000001</v>
      </c>
      <c r="L8594" s="2">
        <v>57.773000000000003</v>
      </c>
    </row>
    <row r="8595" spans="1:13" x14ac:dyDescent="0.25">
      <c r="A8595" s="2" t="s">
        <v>314</v>
      </c>
      <c r="B8595" s="2" t="s">
        <v>74</v>
      </c>
      <c r="C8595" s="2">
        <v>0</v>
      </c>
      <c r="D8595" s="2">
        <v>0</v>
      </c>
      <c r="F8595" s="2">
        <v>0</v>
      </c>
      <c r="G8595" s="2">
        <v>0</v>
      </c>
      <c r="I8595" s="2">
        <v>0</v>
      </c>
      <c r="K8595" s="2">
        <v>13.9941</v>
      </c>
      <c r="L8595" s="2">
        <v>0</v>
      </c>
    </row>
    <row r="8596" spans="1:13" x14ac:dyDescent="0.25">
      <c r="A8596" s="2" t="s">
        <v>314</v>
      </c>
      <c r="B8596" s="2" t="s">
        <v>75</v>
      </c>
      <c r="C8596" s="2">
        <v>0</v>
      </c>
      <c r="D8596" s="2">
        <v>0</v>
      </c>
      <c r="F8596" s="2">
        <v>0</v>
      </c>
      <c r="G8596" s="2">
        <v>0</v>
      </c>
      <c r="I8596" s="2">
        <v>0</v>
      </c>
      <c r="K8596" s="2">
        <v>0</v>
      </c>
      <c r="L8596" s="2">
        <v>4.16669</v>
      </c>
    </row>
    <row r="8597" spans="1:13" ht="13" x14ac:dyDescent="0.3">
      <c r="A8597" s="4" t="s">
        <v>314</v>
      </c>
      <c r="B8597" s="4" t="s">
        <v>80</v>
      </c>
      <c r="C8597" s="4">
        <v>227.33512999999999</v>
      </c>
      <c r="D8597" s="4">
        <v>95.091189999999997</v>
      </c>
      <c r="E8597" s="4"/>
      <c r="F8597" s="4">
        <v>2530.5543299999999</v>
      </c>
      <c r="G8597" s="4">
        <v>3720.5311099999999</v>
      </c>
      <c r="H8597" s="4"/>
      <c r="I8597" s="4">
        <v>3285.0907499999998</v>
      </c>
      <c r="J8597" s="4"/>
      <c r="K8597" s="4">
        <v>10334.84223</v>
      </c>
      <c r="L8597" s="4">
        <v>13854.35615</v>
      </c>
      <c r="M8597" s="4"/>
    </row>
    <row r="8598" spans="1:13" x14ac:dyDescent="0.25">
      <c r="A8598" s="2" t="s">
        <v>315</v>
      </c>
      <c r="B8598" s="2" t="s">
        <v>9</v>
      </c>
      <c r="C8598" s="2">
        <v>166.04799</v>
      </c>
      <c r="D8598" s="2">
        <v>816.01616000000001</v>
      </c>
      <c r="F8598" s="2">
        <v>4064.2817700000001</v>
      </c>
      <c r="G8598" s="2">
        <v>2291.4596799999999</v>
      </c>
      <c r="I8598" s="2">
        <v>1869.8431499999999</v>
      </c>
      <c r="K8598" s="2">
        <v>12360.36368</v>
      </c>
      <c r="L8598" s="2">
        <v>9817.8087300000007</v>
      </c>
    </row>
    <row r="8599" spans="1:13" x14ac:dyDescent="0.25">
      <c r="A8599" s="2" t="s">
        <v>315</v>
      </c>
      <c r="B8599" s="2" t="s">
        <v>10</v>
      </c>
      <c r="C8599" s="2">
        <v>77.260480000000001</v>
      </c>
      <c r="D8599" s="2">
        <v>0</v>
      </c>
      <c r="F8599" s="2">
        <v>77.260480000000001</v>
      </c>
      <c r="G8599" s="2">
        <v>0</v>
      </c>
      <c r="I8599" s="2">
        <v>0</v>
      </c>
      <c r="K8599" s="2">
        <v>77.260480000000001</v>
      </c>
      <c r="L8599" s="2">
        <v>100.6397</v>
      </c>
    </row>
    <row r="8600" spans="1:13" x14ac:dyDescent="0.25">
      <c r="A8600" s="2" t="s">
        <v>315</v>
      </c>
      <c r="B8600" s="2" t="s">
        <v>11</v>
      </c>
      <c r="C8600" s="2">
        <v>0</v>
      </c>
      <c r="D8600" s="2">
        <v>0</v>
      </c>
      <c r="F8600" s="2">
        <v>1.80246</v>
      </c>
      <c r="G8600" s="2">
        <v>0</v>
      </c>
      <c r="I8600" s="2">
        <v>45.8626</v>
      </c>
      <c r="K8600" s="2">
        <v>118.6691</v>
      </c>
      <c r="L8600" s="2">
        <v>126.28231</v>
      </c>
    </row>
    <row r="8601" spans="1:13" x14ac:dyDescent="0.25">
      <c r="A8601" s="2" t="s">
        <v>315</v>
      </c>
      <c r="B8601" s="2" t="s">
        <v>13</v>
      </c>
      <c r="C8601" s="2">
        <v>0</v>
      </c>
      <c r="D8601" s="2">
        <v>0</v>
      </c>
      <c r="F8601" s="2">
        <v>151.87710000000001</v>
      </c>
      <c r="G8601" s="2">
        <v>0</v>
      </c>
      <c r="I8601" s="2">
        <v>12.285</v>
      </c>
      <c r="K8601" s="2">
        <v>352.09251</v>
      </c>
      <c r="L8601" s="2">
        <v>103.742</v>
      </c>
    </row>
    <row r="8602" spans="1:13" x14ac:dyDescent="0.25">
      <c r="A8602" s="2" t="s">
        <v>315</v>
      </c>
      <c r="B8602" s="2" t="s">
        <v>14</v>
      </c>
      <c r="C8602" s="2">
        <v>0</v>
      </c>
      <c r="D8602" s="2">
        <v>0</v>
      </c>
      <c r="F8602" s="2">
        <v>0</v>
      </c>
      <c r="G8602" s="2">
        <v>0</v>
      </c>
      <c r="I8602" s="2">
        <v>0</v>
      </c>
      <c r="K8602" s="2">
        <v>54.940770000000001</v>
      </c>
      <c r="L8602" s="2">
        <v>91.253159999999994</v>
      </c>
    </row>
    <row r="8603" spans="1:13" x14ac:dyDescent="0.25">
      <c r="A8603" s="2" t="s">
        <v>315</v>
      </c>
      <c r="B8603" s="2" t="s">
        <v>15</v>
      </c>
      <c r="C8603" s="2">
        <v>1106.452</v>
      </c>
      <c r="D8603" s="2">
        <v>28.356249999999999</v>
      </c>
      <c r="F8603" s="2">
        <v>3614.0130600000002</v>
      </c>
      <c r="G8603" s="2">
        <v>2652.9666000000002</v>
      </c>
      <c r="I8603" s="2">
        <v>2703.7258499999998</v>
      </c>
      <c r="K8603" s="2">
        <v>16118.562239999999</v>
      </c>
      <c r="L8603" s="2">
        <v>7944.6000999999997</v>
      </c>
    </row>
    <row r="8604" spans="1:13" x14ac:dyDescent="0.25">
      <c r="A8604" s="2" t="s">
        <v>315</v>
      </c>
      <c r="B8604" s="2" t="s">
        <v>16</v>
      </c>
      <c r="C8604" s="2">
        <v>0</v>
      </c>
      <c r="D8604" s="2">
        <v>98.290539999999993</v>
      </c>
      <c r="F8604" s="2">
        <v>71.340339999999998</v>
      </c>
      <c r="G8604" s="2">
        <v>269.89564000000001</v>
      </c>
      <c r="I8604" s="2">
        <v>145.35894999999999</v>
      </c>
      <c r="K8604" s="2">
        <v>608.12342000000001</v>
      </c>
      <c r="L8604" s="2">
        <v>778.65742</v>
      </c>
    </row>
    <row r="8605" spans="1:13" x14ac:dyDescent="0.25">
      <c r="A8605" s="2" t="s">
        <v>315</v>
      </c>
      <c r="B8605" s="2" t="s">
        <v>88</v>
      </c>
      <c r="C8605" s="2">
        <v>0</v>
      </c>
      <c r="D8605" s="2">
        <v>0</v>
      </c>
      <c r="F8605" s="2">
        <v>0</v>
      </c>
      <c r="G8605" s="2">
        <v>0</v>
      </c>
      <c r="I8605" s="2">
        <v>0</v>
      </c>
      <c r="K8605" s="2">
        <v>40.392090000000003</v>
      </c>
      <c r="L8605" s="2">
        <v>0</v>
      </c>
    </row>
    <row r="8606" spans="1:13" x14ac:dyDescent="0.25">
      <c r="A8606" s="2" t="s">
        <v>315</v>
      </c>
      <c r="B8606" s="2" t="s">
        <v>17</v>
      </c>
      <c r="C8606" s="2">
        <v>0</v>
      </c>
      <c r="D8606" s="2">
        <v>0</v>
      </c>
      <c r="F8606" s="2">
        <v>14.385</v>
      </c>
      <c r="G8606" s="2">
        <v>95.544600000000003</v>
      </c>
      <c r="I8606" s="2">
        <v>23.579619999999998</v>
      </c>
      <c r="K8606" s="2">
        <v>173.34253000000001</v>
      </c>
      <c r="L8606" s="2">
        <v>426.77202</v>
      </c>
    </row>
    <row r="8607" spans="1:13" x14ac:dyDescent="0.25">
      <c r="A8607" s="2" t="s">
        <v>315</v>
      </c>
      <c r="B8607" s="2" t="s">
        <v>18</v>
      </c>
      <c r="C8607" s="2">
        <v>58.63608</v>
      </c>
      <c r="D8607" s="2">
        <v>77.407169999999994</v>
      </c>
      <c r="F8607" s="2">
        <v>247.73727</v>
      </c>
      <c r="G8607" s="2">
        <v>273.44936999999999</v>
      </c>
      <c r="I8607" s="2">
        <v>369.55495000000002</v>
      </c>
      <c r="K8607" s="2">
        <v>885.41137000000003</v>
      </c>
      <c r="L8607" s="2">
        <v>1378.78889</v>
      </c>
    </row>
    <row r="8608" spans="1:13" x14ac:dyDescent="0.25">
      <c r="A8608" s="2" t="s">
        <v>315</v>
      </c>
      <c r="B8608" s="2" t="s">
        <v>19</v>
      </c>
      <c r="C8608" s="2">
        <v>0</v>
      </c>
      <c r="D8608" s="2">
        <v>0</v>
      </c>
      <c r="F8608" s="2">
        <v>0</v>
      </c>
      <c r="G8608" s="2">
        <v>0</v>
      </c>
      <c r="I8608" s="2">
        <v>0</v>
      </c>
      <c r="K8608" s="2">
        <v>71</v>
      </c>
      <c r="L8608" s="2">
        <v>0</v>
      </c>
    </row>
    <row r="8609" spans="1:12" x14ac:dyDescent="0.25">
      <c r="A8609" s="2" t="s">
        <v>315</v>
      </c>
      <c r="B8609" s="2" t="s">
        <v>21</v>
      </c>
      <c r="C8609" s="2">
        <v>0</v>
      </c>
      <c r="D8609" s="2">
        <v>0</v>
      </c>
      <c r="F8609" s="2">
        <v>0</v>
      </c>
      <c r="G8609" s="2">
        <v>0</v>
      </c>
      <c r="I8609" s="2">
        <v>0</v>
      </c>
      <c r="K8609" s="2">
        <v>23.055119999999999</v>
      </c>
      <c r="L8609" s="2">
        <v>14.368209999999999</v>
      </c>
    </row>
    <row r="8610" spans="1:12" x14ac:dyDescent="0.25">
      <c r="A8610" s="2" t="s">
        <v>315</v>
      </c>
      <c r="B8610" s="2" t="s">
        <v>24</v>
      </c>
      <c r="C8610" s="2">
        <v>0</v>
      </c>
      <c r="D8610" s="2">
        <v>99.357770000000002</v>
      </c>
      <c r="F8610" s="2">
        <v>0</v>
      </c>
      <c r="G8610" s="2">
        <v>99.357770000000002</v>
      </c>
      <c r="I8610" s="2">
        <v>8.80715</v>
      </c>
      <c r="K8610" s="2">
        <v>164.31854999999999</v>
      </c>
      <c r="L8610" s="2">
        <v>243.41162</v>
      </c>
    </row>
    <row r="8611" spans="1:12" x14ac:dyDescent="0.25">
      <c r="A8611" s="2" t="s">
        <v>315</v>
      </c>
      <c r="B8611" s="2" t="s">
        <v>25</v>
      </c>
      <c r="C8611" s="2">
        <v>0</v>
      </c>
      <c r="D8611" s="2">
        <v>0</v>
      </c>
      <c r="F8611" s="2">
        <v>0</v>
      </c>
      <c r="G8611" s="2">
        <v>0</v>
      </c>
      <c r="I8611" s="2">
        <v>0</v>
      </c>
      <c r="K8611" s="2">
        <v>25.492339999999999</v>
      </c>
      <c r="L8611" s="2">
        <v>139.06912</v>
      </c>
    </row>
    <row r="8612" spans="1:12" x14ac:dyDescent="0.25">
      <c r="A8612" s="2" t="s">
        <v>315</v>
      </c>
      <c r="B8612" s="2" t="s">
        <v>26</v>
      </c>
      <c r="C8612" s="2">
        <v>143.40455</v>
      </c>
      <c r="D8612" s="2">
        <v>207.68822</v>
      </c>
      <c r="F8612" s="2">
        <v>2200.7049400000001</v>
      </c>
      <c r="G8612" s="2">
        <v>689.36672999999996</v>
      </c>
      <c r="I8612" s="2">
        <v>1486.3413499999999</v>
      </c>
      <c r="K8612" s="2">
        <v>6453.0691100000004</v>
      </c>
      <c r="L8612" s="2">
        <v>6911.6067300000004</v>
      </c>
    </row>
    <row r="8613" spans="1:12" x14ac:dyDescent="0.25">
      <c r="A8613" s="2" t="s">
        <v>315</v>
      </c>
      <c r="B8613" s="2" t="s">
        <v>27</v>
      </c>
      <c r="C8613" s="2">
        <v>0</v>
      </c>
      <c r="D8613" s="2">
        <v>0</v>
      </c>
      <c r="F8613" s="2">
        <v>17.931429999999999</v>
      </c>
      <c r="G8613" s="2">
        <v>0</v>
      </c>
      <c r="I8613" s="2">
        <v>0</v>
      </c>
      <c r="K8613" s="2">
        <v>17.931429999999999</v>
      </c>
      <c r="L8613" s="2">
        <v>0</v>
      </c>
    </row>
    <row r="8614" spans="1:12" x14ac:dyDescent="0.25">
      <c r="A8614" s="2" t="s">
        <v>315</v>
      </c>
      <c r="B8614" s="2" t="s">
        <v>28</v>
      </c>
      <c r="C8614" s="2">
        <v>0</v>
      </c>
      <c r="D8614" s="2">
        <v>0</v>
      </c>
      <c r="F8614" s="2">
        <v>13.257</v>
      </c>
      <c r="G8614" s="2">
        <v>0</v>
      </c>
      <c r="I8614" s="2">
        <v>0</v>
      </c>
      <c r="K8614" s="2">
        <v>13.257</v>
      </c>
      <c r="L8614" s="2">
        <v>0</v>
      </c>
    </row>
    <row r="8615" spans="1:12" x14ac:dyDescent="0.25">
      <c r="A8615" s="2" t="s">
        <v>315</v>
      </c>
      <c r="B8615" s="2" t="s">
        <v>29</v>
      </c>
      <c r="C8615" s="2">
        <v>27.315000000000001</v>
      </c>
      <c r="D8615" s="2">
        <v>0</v>
      </c>
      <c r="F8615" s="2">
        <v>49.54</v>
      </c>
      <c r="G8615" s="2">
        <v>28.200340000000001</v>
      </c>
      <c r="I8615" s="2">
        <v>0</v>
      </c>
      <c r="K8615" s="2">
        <v>314.92048</v>
      </c>
      <c r="L8615" s="2">
        <v>199.40036000000001</v>
      </c>
    </row>
    <row r="8616" spans="1:12" x14ac:dyDescent="0.25">
      <c r="A8616" s="2" t="s">
        <v>315</v>
      </c>
      <c r="B8616" s="2" t="s">
        <v>30</v>
      </c>
      <c r="C8616" s="2">
        <v>0</v>
      </c>
      <c r="D8616" s="2">
        <v>0</v>
      </c>
      <c r="F8616" s="2">
        <v>1195.8001099999999</v>
      </c>
      <c r="G8616" s="2">
        <v>1280.5177900000001</v>
      </c>
      <c r="I8616" s="2">
        <v>1275.7250799999999</v>
      </c>
      <c r="K8616" s="2">
        <v>4177.0404399999998</v>
      </c>
      <c r="L8616" s="2">
        <v>4337.0386500000004</v>
      </c>
    </row>
    <row r="8617" spans="1:12" x14ac:dyDescent="0.25">
      <c r="A8617" s="2" t="s">
        <v>315</v>
      </c>
      <c r="B8617" s="2" t="s">
        <v>31</v>
      </c>
      <c r="C8617" s="2">
        <v>0</v>
      </c>
      <c r="D8617" s="2">
        <v>0</v>
      </c>
      <c r="F8617" s="2">
        <v>15.651199999999999</v>
      </c>
      <c r="G8617" s="2">
        <v>0</v>
      </c>
      <c r="I8617" s="2">
        <v>0</v>
      </c>
      <c r="K8617" s="2">
        <v>45.913499999999999</v>
      </c>
      <c r="L8617" s="2">
        <v>17.709099999999999</v>
      </c>
    </row>
    <row r="8618" spans="1:12" x14ac:dyDescent="0.25">
      <c r="A8618" s="2" t="s">
        <v>315</v>
      </c>
      <c r="B8618" s="2" t="s">
        <v>32</v>
      </c>
      <c r="C8618" s="2">
        <v>0</v>
      </c>
      <c r="D8618" s="2">
        <v>0</v>
      </c>
      <c r="F8618" s="2">
        <v>31.829000000000001</v>
      </c>
      <c r="G8618" s="2">
        <v>2.6307399999999999</v>
      </c>
      <c r="I8618" s="2">
        <v>17.186</v>
      </c>
      <c r="K8618" s="2">
        <v>70.192250000000001</v>
      </c>
      <c r="L8618" s="2">
        <v>77.149289999999993</v>
      </c>
    </row>
    <row r="8619" spans="1:12" x14ac:dyDescent="0.25">
      <c r="A8619" s="2" t="s">
        <v>315</v>
      </c>
      <c r="B8619" s="2" t="s">
        <v>33</v>
      </c>
      <c r="C8619" s="2">
        <v>0</v>
      </c>
      <c r="D8619" s="2">
        <v>0</v>
      </c>
      <c r="F8619" s="2">
        <v>0</v>
      </c>
      <c r="G8619" s="2">
        <v>0</v>
      </c>
      <c r="I8619" s="2">
        <v>0</v>
      </c>
      <c r="K8619" s="2">
        <v>4.7032999999999996</v>
      </c>
      <c r="L8619" s="2">
        <v>0</v>
      </c>
    </row>
    <row r="8620" spans="1:12" x14ac:dyDescent="0.25">
      <c r="A8620" s="2" t="s">
        <v>315</v>
      </c>
      <c r="B8620" s="2" t="s">
        <v>37</v>
      </c>
      <c r="C8620" s="2">
        <v>0</v>
      </c>
      <c r="D8620" s="2">
        <v>0</v>
      </c>
      <c r="F8620" s="2">
        <v>212.81487000000001</v>
      </c>
      <c r="G8620" s="2">
        <v>157.11260999999999</v>
      </c>
      <c r="I8620" s="2">
        <v>561.23941000000002</v>
      </c>
      <c r="K8620" s="2">
        <v>2312.1167399999999</v>
      </c>
      <c r="L8620" s="2">
        <v>1985.2458300000001</v>
      </c>
    </row>
    <row r="8621" spans="1:12" x14ac:dyDescent="0.25">
      <c r="A8621" s="2" t="s">
        <v>315</v>
      </c>
      <c r="B8621" s="2" t="s">
        <v>38</v>
      </c>
      <c r="C8621" s="2">
        <v>0.5</v>
      </c>
      <c r="D8621" s="2">
        <v>63.345149999999997</v>
      </c>
      <c r="F8621" s="2">
        <v>2588.9070200000001</v>
      </c>
      <c r="G8621" s="2">
        <v>2139.76289</v>
      </c>
      <c r="I8621" s="2">
        <v>3945.2301699999998</v>
      </c>
      <c r="K8621" s="2">
        <v>9630.1052500000005</v>
      </c>
      <c r="L8621" s="2">
        <v>12815.153759999999</v>
      </c>
    </row>
    <row r="8622" spans="1:12" x14ac:dyDescent="0.25">
      <c r="A8622" s="2" t="s">
        <v>315</v>
      </c>
      <c r="B8622" s="2" t="s">
        <v>90</v>
      </c>
      <c r="C8622" s="2">
        <v>0</v>
      </c>
      <c r="D8622" s="2">
        <v>0</v>
      </c>
      <c r="F8622" s="2">
        <v>0</v>
      </c>
      <c r="G8622" s="2">
        <v>0</v>
      </c>
      <c r="I8622" s="2">
        <v>0</v>
      </c>
      <c r="K8622" s="2">
        <v>0</v>
      </c>
      <c r="L8622" s="2">
        <v>0</v>
      </c>
    </row>
    <row r="8623" spans="1:12" x14ac:dyDescent="0.25">
      <c r="A8623" s="2" t="s">
        <v>315</v>
      </c>
      <c r="B8623" s="2" t="s">
        <v>41</v>
      </c>
      <c r="C8623" s="2">
        <v>82.15</v>
      </c>
      <c r="D8623" s="2">
        <v>6.0792000000000002</v>
      </c>
      <c r="F8623" s="2">
        <v>2197.7041800000002</v>
      </c>
      <c r="G8623" s="2">
        <v>790.35197000000005</v>
      </c>
      <c r="I8623" s="2">
        <v>1346.77926</v>
      </c>
      <c r="K8623" s="2">
        <v>6534.3313799999996</v>
      </c>
      <c r="L8623" s="2">
        <v>4891.5922799999998</v>
      </c>
    </row>
    <row r="8624" spans="1:12" x14ac:dyDescent="0.25">
      <c r="A8624" s="2" t="s">
        <v>315</v>
      </c>
      <c r="B8624" s="2" t="s">
        <v>43</v>
      </c>
      <c r="C8624" s="2">
        <v>0</v>
      </c>
      <c r="D8624" s="2">
        <v>0</v>
      </c>
      <c r="F8624" s="2">
        <v>0</v>
      </c>
      <c r="G8624" s="2">
        <v>0</v>
      </c>
      <c r="I8624" s="2">
        <v>0</v>
      </c>
      <c r="K8624" s="2">
        <v>27.07272</v>
      </c>
      <c r="L8624" s="2">
        <v>18.422499999999999</v>
      </c>
    </row>
    <row r="8625" spans="1:12" x14ac:dyDescent="0.25">
      <c r="A8625" s="2" t="s">
        <v>315</v>
      </c>
      <c r="B8625" s="2" t="s">
        <v>44</v>
      </c>
      <c r="C8625" s="2">
        <v>613.98085000000003</v>
      </c>
      <c r="D8625" s="2">
        <v>704.92462</v>
      </c>
      <c r="F8625" s="2">
        <v>26961.922989999999</v>
      </c>
      <c r="G8625" s="2">
        <v>13920.86361</v>
      </c>
      <c r="I8625" s="2">
        <v>29562.921480000001</v>
      </c>
      <c r="K8625" s="2">
        <v>95965.577990000005</v>
      </c>
      <c r="L8625" s="2">
        <v>86729.680030000003</v>
      </c>
    </row>
    <row r="8626" spans="1:12" x14ac:dyDescent="0.25">
      <c r="A8626" s="2" t="s">
        <v>315</v>
      </c>
      <c r="B8626" s="2" t="s">
        <v>45</v>
      </c>
      <c r="C8626" s="2">
        <v>194.46503999999999</v>
      </c>
      <c r="D8626" s="2">
        <v>168.38773</v>
      </c>
      <c r="F8626" s="2">
        <v>2642.5611199999998</v>
      </c>
      <c r="G8626" s="2">
        <v>1358.0085099999999</v>
      </c>
      <c r="I8626" s="2">
        <v>1925.59329</v>
      </c>
      <c r="K8626" s="2">
        <v>8572.5379300000004</v>
      </c>
      <c r="L8626" s="2">
        <v>6296.0549499999997</v>
      </c>
    </row>
    <row r="8627" spans="1:12" x14ac:dyDescent="0.25">
      <c r="A8627" s="2" t="s">
        <v>315</v>
      </c>
      <c r="B8627" s="2" t="s">
        <v>46</v>
      </c>
      <c r="C8627" s="2">
        <v>0</v>
      </c>
      <c r="D8627" s="2">
        <v>0</v>
      </c>
      <c r="F8627" s="2">
        <v>304.18150000000003</v>
      </c>
      <c r="G8627" s="2">
        <v>0</v>
      </c>
      <c r="I8627" s="2">
        <v>0</v>
      </c>
      <c r="K8627" s="2">
        <v>670.42650000000003</v>
      </c>
      <c r="L8627" s="2">
        <v>352.78379999999999</v>
      </c>
    </row>
    <row r="8628" spans="1:12" x14ac:dyDescent="0.25">
      <c r="A8628" s="2" t="s">
        <v>315</v>
      </c>
      <c r="B8628" s="2" t="s">
        <v>47</v>
      </c>
      <c r="C8628" s="2">
        <v>0</v>
      </c>
      <c r="D8628" s="2">
        <v>0</v>
      </c>
      <c r="F8628" s="2">
        <v>67.847099999999998</v>
      </c>
      <c r="G8628" s="2">
        <v>202.99199999999999</v>
      </c>
      <c r="I8628" s="2">
        <v>284.72557999999998</v>
      </c>
      <c r="K8628" s="2">
        <v>1021.33839</v>
      </c>
      <c r="L8628" s="2">
        <v>964.73770999999999</v>
      </c>
    </row>
    <row r="8629" spans="1:12" x14ac:dyDescent="0.25">
      <c r="A8629" s="2" t="s">
        <v>315</v>
      </c>
      <c r="B8629" s="2" t="s">
        <v>48</v>
      </c>
      <c r="C8629" s="2">
        <v>0</v>
      </c>
      <c r="D8629" s="2">
        <v>0</v>
      </c>
      <c r="F8629" s="2">
        <v>0</v>
      </c>
      <c r="G8629" s="2">
        <v>0</v>
      </c>
      <c r="I8629" s="2">
        <v>0</v>
      </c>
      <c r="K8629" s="2">
        <v>0</v>
      </c>
      <c r="L8629" s="2">
        <v>0</v>
      </c>
    </row>
    <row r="8630" spans="1:12" x14ac:dyDescent="0.25">
      <c r="A8630" s="2" t="s">
        <v>315</v>
      </c>
      <c r="B8630" s="2" t="s">
        <v>49</v>
      </c>
      <c r="C8630" s="2">
        <v>0</v>
      </c>
      <c r="D8630" s="2">
        <v>0</v>
      </c>
      <c r="F8630" s="2">
        <v>828.79853000000003</v>
      </c>
      <c r="G8630" s="2">
        <v>442.32393999999999</v>
      </c>
      <c r="I8630" s="2">
        <v>743.44955000000004</v>
      </c>
      <c r="K8630" s="2">
        <v>2653.4199100000001</v>
      </c>
      <c r="L8630" s="2">
        <v>2290.1542199999999</v>
      </c>
    </row>
    <row r="8631" spans="1:12" x14ac:dyDescent="0.25">
      <c r="A8631" s="2" t="s">
        <v>315</v>
      </c>
      <c r="B8631" s="2" t="s">
        <v>50</v>
      </c>
      <c r="C8631" s="2">
        <v>0</v>
      </c>
      <c r="D8631" s="2">
        <v>0</v>
      </c>
      <c r="F8631" s="2">
        <v>0</v>
      </c>
      <c r="G8631" s="2">
        <v>0</v>
      </c>
      <c r="I8631" s="2">
        <v>35.94312</v>
      </c>
      <c r="K8631" s="2">
        <v>0</v>
      </c>
      <c r="L8631" s="2">
        <v>35.94312</v>
      </c>
    </row>
    <row r="8632" spans="1:12" x14ac:dyDescent="0.25">
      <c r="A8632" s="2" t="s">
        <v>315</v>
      </c>
      <c r="B8632" s="2" t="s">
        <v>51</v>
      </c>
      <c r="C8632" s="2">
        <v>0</v>
      </c>
      <c r="D8632" s="2">
        <v>0</v>
      </c>
      <c r="F8632" s="2">
        <v>103.705</v>
      </c>
      <c r="G8632" s="2">
        <v>50.298990000000003</v>
      </c>
      <c r="I8632" s="2">
        <v>108.288</v>
      </c>
      <c r="K8632" s="2">
        <v>279.41019999999997</v>
      </c>
      <c r="L8632" s="2">
        <v>370.53998999999999</v>
      </c>
    </row>
    <row r="8633" spans="1:12" x14ac:dyDescent="0.25">
      <c r="A8633" s="2" t="s">
        <v>315</v>
      </c>
      <c r="B8633" s="2" t="s">
        <v>52</v>
      </c>
      <c r="C8633" s="2">
        <v>0</v>
      </c>
      <c r="D8633" s="2">
        <v>0</v>
      </c>
      <c r="F8633" s="2">
        <v>192.80793</v>
      </c>
      <c r="G8633" s="2">
        <v>12.1</v>
      </c>
      <c r="I8633" s="2">
        <v>181.17938000000001</v>
      </c>
      <c r="K8633" s="2">
        <v>370.10937000000001</v>
      </c>
      <c r="L8633" s="2">
        <v>252.33265</v>
      </c>
    </row>
    <row r="8634" spans="1:12" x14ac:dyDescent="0.25">
      <c r="A8634" s="2" t="s">
        <v>315</v>
      </c>
      <c r="B8634" s="2" t="s">
        <v>53</v>
      </c>
      <c r="C8634" s="2">
        <v>0</v>
      </c>
      <c r="D8634" s="2">
        <v>0</v>
      </c>
      <c r="F8634" s="2">
        <v>238.51518999999999</v>
      </c>
      <c r="G8634" s="2">
        <v>102.64502</v>
      </c>
      <c r="I8634" s="2">
        <v>104.65192</v>
      </c>
      <c r="K8634" s="2">
        <v>554.38102000000003</v>
      </c>
      <c r="L8634" s="2">
        <v>404.73518000000001</v>
      </c>
    </row>
    <row r="8635" spans="1:12" x14ac:dyDescent="0.25">
      <c r="A8635" s="2" t="s">
        <v>315</v>
      </c>
      <c r="B8635" s="2" t="s">
        <v>54</v>
      </c>
      <c r="C8635" s="2">
        <v>63.480110000000003</v>
      </c>
      <c r="D8635" s="2">
        <v>52.112749999999998</v>
      </c>
      <c r="F8635" s="2">
        <v>1718.3659700000001</v>
      </c>
      <c r="G8635" s="2">
        <v>1802.1582800000001</v>
      </c>
      <c r="I8635" s="2">
        <v>1625.2228600000001</v>
      </c>
      <c r="K8635" s="2">
        <v>5454.2109600000003</v>
      </c>
      <c r="L8635" s="2">
        <v>5809.3458700000001</v>
      </c>
    </row>
    <row r="8636" spans="1:12" x14ac:dyDescent="0.25">
      <c r="A8636" s="2" t="s">
        <v>315</v>
      </c>
      <c r="B8636" s="2" t="s">
        <v>55</v>
      </c>
      <c r="C8636" s="2">
        <v>4.9960000000000004</v>
      </c>
      <c r="D8636" s="2">
        <v>47.719250000000002</v>
      </c>
      <c r="F8636" s="2">
        <v>1228.3849</v>
      </c>
      <c r="G8636" s="2">
        <v>2270.2362499999999</v>
      </c>
      <c r="I8636" s="2">
        <v>1294.9433799999999</v>
      </c>
      <c r="K8636" s="2">
        <v>5135.2884100000001</v>
      </c>
      <c r="L8636" s="2">
        <v>7153.9818500000001</v>
      </c>
    </row>
    <row r="8637" spans="1:12" x14ac:dyDescent="0.25">
      <c r="A8637" s="2" t="s">
        <v>315</v>
      </c>
      <c r="B8637" s="2" t="s">
        <v>56</v>
      </c>
      <c r="C8637" s="2">
        <v>0</v>
      </c>
      <c r="D8637" s="2">
        <v>0</v>
      </c>
      <c r="F8637" s="2">
        <v>92.265339999999995</v>
      </c>
      <c r="G8637" s="2">
        <v>42.185000000000002</v>
      </c>
      <c r="I8637" s="2">
        <v>0</v>
      </c>
      <c r="K8637" s="2">
        <v>174.87889999999999</v>
      </c>
      <c r="L8637" s="2">
        <v>172.72617</v>
      </c>
    </row>
    <row r="8638" spans="1:12" x14ac:dyDescent="0.25">
      <c r="A8638" s="2" t="s">
        <v>315</v>
      </c>
      <c r="B8638" s="2" t="s">
        <v>57</v>
      </c>
      <c r="C8638" s="2">
        <v>0</v>
      </c>
      <c r="D8638" s="2">
        <v>0</v>
      </c>
      <c r="F8638" s="2">
        <v>61.5</v>
      </c>
      <c r="G8638" s="2">
        <v>0</v>
      </c>
      <c r="I8638" s="2">
        <v>151.71699000000001</v>
      </c>
      <c r="K8638" s="2">
        <v>87.272099999999995</v>
      </c>
      <c r="L8638" s="2">
        <v>261.66699</v>
      </c>
    </row>
    <row r="8639" spans="1:12" x14ac:dyDescent="0.25">
      <c r="A8639" s="2" t="s">
        <v>315</v>
      </c>
      <c r="B8639" s="2" t="s">
        <v>58</v>
      </c>
      <c r="C8639" s="2">
        <v>0</v>
      </c>
      <c r="D8639" s="2">
        <v>0</v>
      </c>
      <c r="F8639" s="2">
        <v>394.59602999999998</v>
      </c>
      <c r="G8639" s="2">
        <v>226.43123</v>
      </c>
      <c r="I8639" s="2">
        <v>520.85213999999996</v>
      </c>
      <c r="K8639" s="2">
        <v>971.05240000000003</v>
      </c>
      <c r="L8639" s="2">
        <v>1316.6410599999999</v>
      </c>
    </row>
    <row r="8640" spans="1:12" x14ac:dyDescent="0.25">
      <c r="A8640" s="2" t="s">
        <v>315</v>
      </c>
      <c r="B8640" s="2" t="s">
        <v>59</v>
      </c>
      <c r="C8640" s="2">
        <v>0</v>
      </c>
      <c r="D8640" s="2">
        <v>0</v>
      </c>
      <c r="F8640" s="2">
        <v>3.1175000000000002</v>
      </c>
      <c r="G8640" s="2">
        <v>88.5672</v>
      </c>
      <c r="I8640" s="2">
        <v>77.826539999999994</v>
      </c>
      <c r="K8640" s="2">
        <v>93.593000000000004</v>
      </c>
      <c r="L8640" s="2">
        <v>177.72259</v>
      </c>
    </row>
    <row r="8641" spans="1:12" x14ac:dyDescent="0.25">
      <c r="A8641" s="2" t="s">
        <v>315</v>
      </c>
      <c r="B8641" s="2" t="s">
        <v>60</v>
      </c>
      <c r="C8641" s="2">
        <v>0</v>
      </c>
      <c r="D8641" s="2">
        <v>28.914999999999999</v>
      </c>
      <c r="F8641" s="2">
        <v>271.07015999999999</v>
      </c>
      <c r="G8641" s="2">
        <v>1229.5002500000001</v>
      </c>
      <c r="I8641" s="2">
        <v>612.01388999999995</v>
      </c>
      <c r="K8641" s="2">
        <v>1352.1385499999999</v>
      </c>
      <c r="L8641" s="2">
        <v>2712.1552099999999</v>
      </c>
    </row>
    <row r="8642" spans="1:12" x14ac:dyDescent="0.25">
      <c r="A8642" s="2" t="s">
        <v>315</v>
      </c>
      <c r="B8642" s="2" t="s">
        <v>61</v>
      </c>
      <c r="C8642" s="2">
        <v>8.3114600000000003</v>
      </c>
      <c r="D8642" s="2">
        <v>84.236000000000004</v>
      </c>
      <c r="F8642" s="2">
        <v>308.56758000000002</v>
      </c>
      <c r="G8642" s="2">
        <v>252.92500000000001</v>
      </c>
      <c r="I8642" s="2">
        <v>0</v>
      </c>
      <c r="K8642" s="2">
        <v>699.62562000000003</v>
      </c>
      <c r="L8642" s="2">
        <v>635.10482999999999</v>
      </c>
    </row>
    <row r="8643" spans="1:12" x14ac:dyDescent="0.25">
      <c r="A8643" s="2" t="s">
        <v>315</v>
      </c>
      <c r="B8643" s="2" t="s">
        <v>62</v>
      </c>
      <c r="C8643" s="2">
        <v>0</v>
      </c>
      <c r="D8643" s="2">
        <v>0</v>
      </c>
      <c r="F8643" s="2">
        <v>0</v>
      </c>
      <c r="G8643" s="2">
        <v>72.298379999999995</v>
      </c>
      <c r="I8643" s="2">
        <v>12.992000000000001</v>
      </c>
      <c r="K8643" s="2">
        <v>49.049500000000002</v>
      </c>
      <c r="L8643" s="2">
        <v>273.14787999999999</v>
      </c>
    </row>
    <row r="8644" spans="1:12" x14ac:dyDescent="0.25">
      <c r="A8644" s="2" t="s">
        <v>315</v>
      </c>
      <c r="B8644" s="2" t="s">
        <v>63</v>
      </c>
      <c r="C8644" s="2">
        <v>0</v>
      </c>
      <c r="D8644" s="2">
        <v>0</v>
      </c>
      <c r="F8644" s="2">
        <v>12.32</v>
      </c>
      <c r="G8644" s="2">
        <v>131.89100999999999</v>
      </c>
      <c r="I8644" s="2">
        <v>0</v>
      </c>
      <c r="K8644" s="2">
        <v>238.32499999999999</v>
      </c>
      <c r="L8644" s="2">
        <v>142.35351</v>
      </c>
    </row>
    <row r="8645" spans="1:12" x14ac:dyDescent="0.25">
      <c r="A8645" s="2" t="s">
        <v>315</v>
      </c>
      <c r="B8645" s="2" t="s">
        <v>64</v>
      </c>
      <c r="C8645" s="2">
        <v>0</v>
      </c>
      <c r="D8645" s="2">
        <v>0</v>
      </c>
      <c r="F8645" s="2">
        <v>31.325900000000001</v>
      </c>
      <c r="G8645" s="2">
        <v>20.75</v>
      </c>
      <c r="I8645" s="2">
        <v>26.887499999999999</v>
      </c>
      <c r="K8645" s="2">
        <v>51.675899999999999</v>
      </c>
      <c r="L8645" s="2">
        <v>105.59186</v>
      </c>
    </row>
    <row r="8646" spans="1:12" x14ac:dyDescent="0.25">
      <c r="A8646" s="2" t="s">
        <v>315</v>
      </c>
      <c r="B8646" s="2" t="s">
        <v>84</v>
      </c>
      <c r="C8646" s="2">
        <v>0</v>
      </c>
      <c r="D8646" s="2">
        <v>0</v>
      </c>
      <c r="F8646" s="2">
        <v>0</v>
      </c>
      <c r="G8646" s="2">
        <v>0</v>
      </c>
      <c r="I8646" s="2">
        <v>0</v>
      </c>
      <c r="K8646" s="2">
        <v>0</v>
      </c>
      <c r="L8646" s="2">
        <v>3.3260000000000001</v>
      </c>
    </row>
    <row r="8647" spans="1:12" x14ac:dyDescent="0.25">
      <c r="A8647" s="2" t="s">
        <v>315</v>
      </c>
      <c r="B8647" s="2" t="s">
        <v>65</v>
      </c>
      <c r="C8647" s="2">
        <v>0</v>
      </c>
      <c r="D8647" s="2">
        <v>0</v>
      </c>
      <c r="F8647" s="2">
        <v>0</v>
      </c>
      <c r="G8647" s="2">
        <v>0</v>
      </c>
      <c r="I8647" s="2">
        <v>0</v>
      </c>
      <c r="K8647" s="2">
        <v>64.66</v>
      </c>
      <c r="L8647" s="2">
        <v>0</v>
      </c>
    </row>
    <row r="8648" spans="1:12" x14ac:dyDescent="0.25">
      <c r="A8648" s="2" t="s">
        <v>315</v>
      </c>
      <c r="B8648" s="2" t="s">
        <v>66</v>
      </c>
      <c r="C8648" s="2">
        <v>0</v>
      </c>
      <c r="D8648" s="2">
        <v>0</v>
      </c>
      <c r="F8648" s="2">
        <v>1234.80871</v>
      </c>
      <c r="G8648" s="2">
        <v>157.9769</v>
      </c>
      <c r="I8648" s="2">
        <v>1093.17337</v>
      </c>
      <c r="K8648" s="2">
        <v>7125.7097400000002</v>
      </c>
      <c r="L8648" s="2">
        <v>2504.3419600000002</v>
      </c>
    </row>
    <row r="8649" spans="1:12" x14ac:dyDescent="0.25">
      <c r="A8649" s="2" t="s">
        <v>315</v>
      </c>
      <c r="B8649" s="2" t="s">
        <v>67</v>
      </c>
      <c r="C8649" s="2">
        <v>0</v>
      </c>
      <c r="D8649" s="2">
        <v>0</v>
      </c>
      <c r="F8649" s="2">
        <v>28.541820000000001</v>
      </c>
      <c r="G8649" s="2">
        <v>26.58466</v>
      </c>
      <c r="I8649" s="2">
        <v>74.254729999999995</v>
      </c>
      <c r="K8649" s="2">
        <v>183.63632999999999</v>
      </c>
      <c r="L8649" s="2">
        <v>125.18751</v>
      </c>
    </row>
    <row r="8650" spans="1:12" x14ac:dyDescent="0.25">
      <c r="A8650" s="2" t="s">
        <v>315</v>
      </c>
      <c r="B8650" s="2" t="s">
        <v>69</v>
      </c>
      <c r="C8650" s="2">
        <v>0</v>
      </c>
      <c r="D8650" s="2">
        <v>0</v>
      </c>
      <c r="F8650" s="2">
        <v>0</v>
      </c>
      <c r="G8650" s="2">
        <v>0</v>
      </c>
      <c r="I8650" s="2">
        <v>0</v>
      </c>
      <c r="K8650" s="2">
        <v>0</v>
      </c>
      <c r="L8650" s="2">
        <v>0</v>
      </c>
    </row>
    <row r="8651" spans="1:12" x14ac:dyDescent="0.25">
      <c r="A8651" s="2" t="s">
        <v>315</v>
      </c>
      <c r="B8651" s="2" t="s">
        <v>70</v>
      </c>
      <c r="C8651" s="2">
        <v>0</v>
      </c>
      <c r="D8651" s="2">
        <v>0</v>
      </c>
      <c r="F8651" s="2">
        <v>0</v>
      </c>
      <c r="G8651" s="2">
        <v>0</v>
      </c>
      <c r="I8651" s="2">
        <v>0</v>
      </c>
      <c r="K8651" s="2">
        <v>2.1983999999999999</v>
      </c>
      <c r="L8651" s="2">
        <v>0</v>
      </c>
    </row>
    <row r="8652" spans="1:12" x14ac:dyDescent="0.25">
      <c r="A8652" s="2" t="s">
        <v>315</v>
      </c>
      <c r="B8652" s="2" t="s">
        <v>71</v>
      </c>
      <c r="C8652" s="2">
        <v>0</v>
      </c>
      <c r="D8652" s="2">
        <v>0</v>
      </c>
      <c r="F8652" s="2">
        <v>1.75</v>
      </c>
      <c r="G8652" s="2">
        <v>75.330240000000003</v>
      </c>
      <c r="I8652" s="2">
        <v>0</v>
      </c>
      <c r="K8652" s="2">
        <v>182.6482</v>
      </c>
      <c r="L8652" s="2">
        <v>160.56324000000001</v>
      </c>
    </row>
    <row r="8653" spans="1:12" x14ac:dyDescent="0.25">
      <c r="A8653" s="2" t="s">
        <v>315</v>
      </c>
      <c r="B8653" s="2" t="s">
        <v>85</v>
      </c>
      <c r="C8653" s="2">
        <v>0</v>
      </c>
      <c r="D8653" s="2">
        <v>0</v>
      </c>
      <c r="F8653" s="2">
        <v>94.869119999999995</v>
      </c>
      <c r="G8653" s="2">
        <v>80.628299999999996</v>
      </c>
      <c r="I8653" s="2">
        <v>41.922759999999997</v>
      </c>
      <c r="K8653" s="2">
        <v>174.19891999999999</v>
      </c>
      <c r="L8653" s="2">
        <v>447.48381999999998</v>
      </c>
    </row>
    <row r="8654" spans="1:12" x14ac:dyDescent="0.25">
      <c r="A8654" s="2" t="s">
        <v>315</v>
      </c>
      <c r="B8654" s="2" t="s">
        <v>72</v>
      </c>
      <c r="C8654" s="2">
        <v>8.8704000000000001</v>
      </c>
      <c r="D8654" s="2">
        <v>0</v>
      </c>
      <c r="F8654" s="2">
        <v>497.99513000000002</v>
      </c>
      <c r="G8654" s="2">
        <v>171.32252</v>
      </c>
      <c r="I8654" s="2">
        <v>385.82659000000001</v>
      </c>
      <c r="K8654" s="2">
        <v>966.73153000000002</v>
      </c>
      <c r="L8654" s="2">
        <v>726.52202999999997</v>
      </c>
    </row>
    <row r="8655" spans="1:12" x14ac:dyDescent="0.25">
      <c r="A8655" s="2" t="s">
        <v>315</v>
      </c>
      <c r="B8655" s="2" t="s">
        <v>73</v>
      </c>
      <c r="C8655" s="2">
        <v>0</v>
      </c>
      <c r="D8655" s="2">
        <v>0</v>
      </c>
      <c r="F8655" s="2">
        <v>0</v>
      </c>
      <c r="G8655" s="2">
        <v>0</v>
      </c>
      <c r="I8655" s="2">
        <v>0</v>
      </c>
      <c r="K8655" s="2">
        <v>0</v>
      </c>
      <c r="L8655" s="2">
        <v>0</v>
      </c>
    </row>
    <row r="8656" spans="1:12" x14ac:dyDescent="0.25">
      <c r="A8656" s="2" t="s">
        <v>315</v>
      </c>
      <c r="B8656" s="2" t="s">
        <v>74</v>
      </c>
      <c r="C8656" s="2">
        <v>0</v>
      </c>
      <c r="D8656" s="2">
        <v>0</v>
      </c>
      <c r="F8656" s="2">
        <v>25</v>
      </c>
      <c r="G8656" s="2">
        <v>39.9</v>
      </c>
      <c r="I8656" s="2">
        <v>39.9</v>
      </c>
      <c r="K8656" s="2">
        <v>30.015999999999998</v>
      </c>
      <c r="L8656" s="2">
        <v>157.19999999999999</v>
      </c>
    </row>
    <row r="8657" spans="1:13" x14ac:dyDescent="0.25">
      <c r="A8657" s="2" t="s">
        <v>315</v>
      </c>
      <c r="B8657" s="2" t="s">
        <v>75</v>
      </c>
      <c r="C8657" s="2">
        <v>0</v>
      </c>
      <c r="D8657" s="2">
        <v>0</v>
      </c>
      <c r="F8657" s="2">
        <v>57.564050000000002</v>
      </c>
      <c r="G8657" s="2">
        <v>0</v>
      </c>
      <c r="I8657" s="2">
        <v>132.65781999999999</v>
      </c>
      <c r="K8657" s="2">
        <v>445.46685000000002</v>
      </c>
      <c r="L8657" s="2">
        <v>169.66717</v>
      </c>
    </row>
    <row r="8658" spans="1:13" x14ac:dyDescent="0.25">
      <c r="A8658" s="2" t="s">
        <v>315</v>
      </c>
      <c r="B8658" s="2" t="s">
        <v>76</v>
      </c>
      <c r="C8658" s="2">
        <v>0</v>
      </c>
      <c r="D8658" s="2">
        <v>0</v>
      </c>
      <c r="F8658" s="2">
        <v>0</v>
      </c>
      <c r="G8658" s="2">
        <v>0</v>
      </c>
      <c r="I8658" s="2">
        <v>0</v>
      </c>
      <c r="K8658" s="2">
        <v>0</v>
      </c>
      <c r="L8658" s="2">
        <v>5.10792</v>
      </c>
    </row>
    <row r="8659" spans="1:13" x14ac:dyDescent="0.25">
      <c r="A8659" s="2" t="s">
        <v>315</v>
      </c>
      <c r="B8659" s="2" t="s">
        <v>77</v>
      </c>
      <c r="C8659" s="2">
        <v>0</v>
      </c>
      <c r="D8659" s="2">
        <v>0</v>
      </c>
      <c r="F8659" s="2">
        <v>0</v>
      </c>
      <c r="G8659" s="2">
        <v>0</v>
      </c>
      <c r="I8659" s="2">
        <v>22.811060000000001</v>
      </c>
      <c r="K8659" s="2">
        <v>0</v>
      </c>
      <c r="L8659" s="2">
        <v>75.866259999999997</v>
      </c>
    </row>
    <row r="8660" spans="1:13" x14ac:dyDescent="0.25">
      <c r="A8660" s="2" t="s">
        <v>315</v>
      </c>
      <c r="B8660" s="2" t="s">
        <v>78</v>
      </c>
      <c r="C8660" s="2">
        <v>0</v>
      </c>
      <c r="D8660" s="2">
        <v>0</v>
      </c>
      <c r="F8660" s="2">
        <v>0</v>
      </c>
      <c r="G8660" s="2">
        <v>0</v>
      </c>
      <c r="I8660" s="2">
        <v>0</v>
      </c>
      <c r="K8660" s="2">
        <v>0</v>
      </c>
      <c r="L8660" s="2">
        <v>0.78</v>
      </c>
    </row>
    <row r="8661" spans="1:13" x14ac:dyDescent="0.25">
      <c r="A8661" s="2" t="s">
        <v>315</v>
      </c>
      <c r="B8661" s="2" t="s">
        <v>79</v>
      </c>
      <c r="C8661" s="2">
        <v>0</v>
      </c>
      <c r="D8661" s="2">
        <v>0</v>
      </c>
      <c r="F8661" s="2">
        <v>0</v>
      </c>
      <c r="G8661" s="2">
        <v>89.617000000000004</v>
      </c>
      <c r="I8661" s="2">
        <v>0</v>
      </c>
      <c r="K8661" s="2">
        <v>23.617249999999999</v>
      </c>
      <c r="L8661" s="2">
        <v>89.617000000000004</v>
      </c>
    </row>
    <row r="8662" spans="1:13" ht="13" x14ac:dyDescent="0.3">
      <c r="A8662" s="4" t="s">
        <v>315</v>
      </c>
      <c r="B8662" s="4" t="s">
        <v>80</v>
      </c>
      <c r="C8662" s="4">
        <v>2555.86996</v>
      </c>
      <c r="D8662" s="4">
        <v>2482.83581</v>
      </c>
      <c r="E8662" s="4"/>
      <c r="F8662" s="4">
        <v>54169.218800000002</v>
      </c>
      <c r="G8662" s="4">
        <v>33638.151019999998</v>
      </c>
      <c r="H8662" s="4"/>
      <c r="I8662" s="4">
        <v>52871.272490000003</v>
      </c>
      <c r="J8662" s="4"/>
      <c r="K8662" s="4">
        <v>194266.87267000001</v>
      </c>
      <c r="L8662" s="4">
        <v>173341.77416</v>
      </c>
      <c r="M8662" s="4"/>
    </row>
    <row r="8663" spans="1:13" x14ac:dyDescent="0.25">
      <c r="A8663" s="2" t="s">
        <v>316</v>
      </c>
      <c r="B8663" s="2" t="s">
        <v>44</v>
      </c>
      <c r="C8663" s="2">
        <v>0</v>
      </c>
      <c r="D8663" s="2">
        <v>0</v>
      </c>
      <c r="F8663" s="2">
        <v>0</v>
      </c>
      <c r="G8663" s="2">
        <v>12.254</v>
      </c>
      <c r="I8663" s="2">
        <v>0</v>
      </c>
      <c r="K8663" s="2">
        <v>0</v>
      </c>
      <c r="L8663" s="2">
        <v>12.254</v>
      </c>
    </row>
    <row r="8664" spans="1:13" x14ac:dyDescent="0.25">
      <c r="A8664" s="2" t="s">
        <v>316</v>
      </c>
      <c r="B8664" s="2" t="s">
        <v>58</v>
      </c>
      <c r="C8664" s="2">
        <v>0</v>
      </c>
      <c r="D8664" s="2">
        <v>0</v>
      </c>
      <c r="F8664" s="2">
        <v>0</v>
      </c>
      <c r="G8664" s="2">
        <v>0</v>
      </c>
      <c r="I8664" s="2">
        <v>0</v>
      </c>
      <c r="K8664" s="2">
        <v>19.69116</v>
      </c>
      <c r="L8664" s="2">
        <v>0</v>
      </c>
    </row>
    <row r="8665" spans="1:13" ht="13" x14ac:dyDescent="0.3">
      <c r="A8665" s="4" t="s">
        <v>316</v>
      </c>
      <c r="B8665" s="4" t="s">
        <v>80</v>
      </c>
      <c r="C8665" s="4">
        <v>0</v>
      </c>
      <c r="D8665" s="4">
        <v>0</v>
      </c>
      <c r="E8665" s="4"/>
      <c r="F8665" s="4">
        <v>0</v>
      </c>
      <c r="G8665" s="4">
        <v>12.254</v>
      </c>
      <c r="H8665" s="4"/>
      <c r="I8665" s="4">
        <v>0</v>
      </c>
      <c r="J8665" s="4"/>
      <c r="K8665" s="4">
        <v>19.69116</v>
      </c>
      <c r="L8665" s="4">
        <v>12.254</v>
      </c>
      <c r="M8665" s="4"/>
    </row>
    <row r="8666" spans="1:13" x14ac:dyDescent="0.25">
      <c r="A8666" s="2" t="s">
        <v>317</v>
      </c>
      <c r="B8666" s="2" t="s">
        <v>15</v>
      </c>
      <c r="C8666" s="2">
        <v>0</v>
      </c>
      <c r="D8666" s="2">
        <v>0</v>
      </c>
      <c r="F8666" s="2">
        <v>0</v>
      </c>
      <c r="G8666" s="2">
        <v>11.64507</v>
      </c>
      <c r="I8666" s="2">
        <v>82.5642</v>
      </c>
      <c r="K8666" s="2">
        <v>26.638739999999999</v>
      </c>
      <c r="L8666" s="2">
        <v>124.11373</v>
      </c>
    </row>
    <row r="8667" spans="1:13" x14ac:dyDescent="0.25">
      <c r="A8667" s="2" t="s">
        <v>317</v>
      </c>
      <c r="B8667" s="2" t="s">
        <v>44</v>
      </c>
      <c r="C8667" s="2">
        <v>0</v>
      </c>
      <c r="D8667" s="2">
        <v>0</v>
      </c>
      <c r="F8667" s="2">
        <v>1.6153900000000001</v>
      </c>
      <c r="G8667" s="2">
        <v>0</v>
      </c>
      <c r="I8667" s="2">
        <v>19.4072</v>
      </c>
      <c r="K8667" s="2">
        <v>22.64039</v>
      </c>
      <c r="L8667" s="2">
        <v>19.4072</v>
      </c>
    </row>
    <row r="8668" spans="1:13" x14ac:dyDescent="0.25">
      <c r="A8668" s="2" t="s">
        <v>317</v>
      </c>
      <c r="B8668" s="2" t="s">
        <v>45</v>
      </c>
      <c r="C8668" s="2">
        <v>0</v>
      </c>
      <c r="D8668" s="2">
        <v>0</v>
      </c>
      <c r="F8668" s="2">
        <v>0</v>
      </c>
      <c r="G8668" s="2">
        <v>0</v>
      </c>
      <c r="I8668" s="2">
        <v>0</v>
      </c>
      <c r="K8668" s="2">
        <v>0</v>
      </c>
      <c r="L8668" s="2">
        <v>4.4409999999999998</v>
      </c>
    </row>
    <row r="8669" spans="1:13" x14ac:dyDescent="0.25">
      <c r="A8669" s="2" t="s">
        <v>317</v>
      </c>
      <c r="B8669" s="2" t="s">
        <v>49</v>
      </c>
      <c r="C8669" s="2">
        <v>0</v>
      </c>
      <c r="D8669" s="2">
        <v>0</v>
      </c>
      <c r="F8669" s="2">
        <v>0</v>
      </c>
      <c r="G8669" s="2">
        <v>0</v>
      </c>
      <c r="I8669" s="2">
        <v>0</v>
      </c>
      <c r="K8669" s="2">
        <v>21.31</v>
      </c>
      <c r="L8669" s="2">
        <v>17.004000000000001</v>
      </c>
    </row>
    <row r="8670" spans="1:13" x14ac:dyDescent="0.25">
      <c r="A8670" s="2" t="s">
        <v>317</v>
      </c>
      <c r="B8670" s="2" t="s">
        <v>55</v>
      </c>
      <c r="C8670" s="2">
        <v>0</v>
      </c>
      <c r="D8670" s="2">
        <v>0</v>
      </c>
      <c r="F8670" s="2">
        <v>0</v>
      </c>
      <c r="G8670" s="2">
        <v>0</v>
      </c>
      <c r="I8670" s="2">
        <v>0</v>
      </c>
      <c r="K8670" s="2">
        <v>0</v>
      </c>
      <c r="L8670" s="2">
        <v>0</v>
      </c>
    </row>
    <row r="8671" spans="1:13" ht="13" x14ac:dyDescent="0.3">
      <c r="A8671" s="4" t="s">
        <v>317</v>
      </c>
      <c r="B8671" s="4" t="s">
        <v>80</v>
      </c>
      <c r="C8671" s="4">
        <v>0</v>
      </c>
      <c r="D8671" s="4">
        <v>0</v>
      </c>
      <c r="E8671" s="4"/>
      <c r="F8671" s="4">
        <v>1.6153900000000001</v>
      </c>
      <c r="G8671" s="4">
        <v>11.64507</v>
      </c>
      <c r="H8671" s="4"/>
      <c r="I8671" s="4">
        <v>101.9714</v>
      </c>
      <c r="J8671" s="4"/>
      <c r="K8671" s="4">
        <v>70.589129999999997</v>
      </c>
      <c r="L8671" s="4">
        <v>164.96592999999999</v>
      </c>
      <c r="M8671" s="4"/>
    </row>
    <row r="8672" spans="1:13" x14ac:dyDescent="0.25">
      <c r="A8672" s="2" t="s">
        <v>318</v>
      </c>
      <c r="B8672" s="2" t="s">
        <v>44</v>
      </c>
      <c r="C8672" s="2">
        <v>0</v>
      </c>
      <c r="D8672" s="2">
        <v>0</v>
      </c>
      <c r="F8672" s="2">
        <v>0</v>
      </c>
      <c r="G8672" s="2">
        <v>6.2600000000000003E-2</v>
      </c>
      <c r="I8672" s="2">
        <v>0</v>
      </c>
      <c r="K8672" s="2">
        <v>0</v>
      </c>
      <c r="L8672" s="2">
        <v>6.2600000000000003E-2</v>
      </c>
    </row>
    <row r="8673" spans="1:13" ht="13" x14ac:dyDescent="0.3">
      <c r="A8673" s="4" t="s">
        <v>318</v>
      </c>
      <c r="B8673" s="4" t="s">
        <v>80</v>
      </c>
      <c r="C8673" s="4">
        <v>0</v>
      </c>
      <c r="D8673" s="4">
        <v>0</v>
      </c>
      <c r="E8673" s="4"/>
      <c r="F8673" s="4">
        <v>0</v>
      </c>
      <c r="G8673" s="4">
        <v>6.2600000000000003E-2</v>
      </c>
      <c r="H8673" s="4"/>
      <c r="I8673" s="4">
        <v>0</v>
      </c>
      <c r="J8673" s="4"/>
      <c r="K8673" s="4">
        <v>0</v>
      </c>
      <c r="L8673" s="4">
        <v>6.2600000000000003E-2</v>
      </c>
      <c r="M8673" s="4"/>
    </row>
    <row r="8674" spans="1:13" x14ac:dyDescent="0.25">
      <c r="A8674" s="2" t="s">
        <v>319</v>
      </c>
      <c r="B8674" s="2" t="s">
        <v>9</v>
      </c>
      <c r="C8674" s="2">
        <v>34.817599999999999</v>
      </c>
      <c r="D8674" s="2">
        <v>0</v>
      </c>
      <c r="F8674" s="2">
        <v>94.518180000000001</v>
      </c>
      <c r="G8674" s="2">
        <v>45.189079999999997</v>
      </c>
      <c r="I8674" s="2">
        <v>189.29624000000001</v>
      </c>
      <c r="K8674" s="2">
        <v>315.87605000000002</v>
      </c>
      <c r="L8674" s="2">
        <v>435.60028999999997</v>
      </c>
    </row>
    <row r="8675" spans="1:13" x14ac:dyDescent="0.25">
      <c r="A8675" s="2" t="s">
        <v>319</v>
      </c>
      <c r="B8675" s="2" t="s">
        <v>13</v>
      </c>
      <c r="C8675" s="2">
        <v>0</v>
      </c>
      <c r="D8675" s="2">
        <v>0</v>
      </c>
      <c r="F8675" s="2">
        <v>0</v>
      </c>
      <c r="G8675" s="2">
        <v>0</v>
      </c>
      <c r="I8675" s="2">
        <v>0</v>
      </c>
      <c r="K8675" s="2">
        <v>4.6500000000000004</v>
      </c>
      <c r="L8675" s="2">
        <v>1564.6699699999999</v>
      </c>
    </row>
    <row r="8676" spans="1:13" x14ac:dyDescent="0.25">
      <c r="A8676" s="2" t="s">
        <v>319</v>
      </c>
      <c r="B8676" s="2" t="s">
        <v>15</v>
      </c>
      <c r="C8676" s="2">
        <v>0</v>
      </c>
      <c r="D8676" s="2">
        <v>0</v>
      </c>
      <c r="F8676" s="2">
        <v>108.78972</v>
      </c>
      <c r="G8676" s="2">
        <v>238.94076000000001</v>
      </c>
      <c r="I8676" s="2">
        <v>2243.6984000000002</v>
      </c>
      <c r="K8676" s="2">
        <v>528.62396999999999</v>
      </c>
      <c r="L8676" s="2">
        <v>3872.84782</v>
      </c>
    </row>
    <row r="8677" spans="1:13" x14ac:dyDescent="0.25">
      <c r="A8677" s="2" t="s">
        <v>319</v>
      </c>
      <c r="B8677" s="2" t="s">
        <v>16</v>
      </c>
      <c r="C8677" s="2">
        <v>0</v>
      </c>
      <c r="D8677" s="2">
        <v>0</v>
      </c>
      <c r="F8677" s="2">
        <v>20.687550000000002</v>
      </c>
      <c r="G8677" s="2">
        <v>11.63067</v>
      </c>
      <c r="I8677" s="2">
        <v>0</v>
      </c>
      <c r="K8677" s="2">
        <v>20.687550000000002</v>
      </c>
      <c r="L8677" s="2">
        <v>32.318950000000001</v>
      </c>
    </row>
    <row r="8678" spans="1:13" x14ac:dyDescent="0.25">
      <c r="A8678" s="2" t="s">
        <v>319</v>
      </c>
      <c r="B8678" s="2" t="s">
        <v>17</v>
      </c>
      <c r="C8678" s="2">
        <v>0</v>
      </c>
      <c r="D8678" s="2">
        <v>0</v>
      </c>
      <c r="F8678" s="2">
        <v>51.24</v>
      </c>
      <c r="G8678" s="2">
        <v>0</v>
      </c>
      <c r="I8678" s="2">
        <v>6.4574999999999996</v>
      </c>
      <c r="K8678" s="2">
        <v>158.50020000000001</v>
      </c>
      <c r="L8678" s="2">
        <v>6.4574999999999996</v>
      </c>
    </row>
    <row r="8679" spans="1:13" x14ac:dyDescent="0.25">
      <c r="A8679" s="2" t="s">
        <v>319</v>
      </c>
      <c r="B8679" s="2" t="s">
        <v>18</v>
      </c>
      <c r="C8679" s="2">
        <v>0</v>
      </c>
      <c r="D8679" s="2">
        <v>0</v>
      </c>
      <c r="F8679" s="2">
        <v>0</v>
      </c>
      <c r="G8679" s="2">
        <v>0</v>
      </c>
      <c r="I8679" s="2">
        <v>97.519530000000003</v>
      </c>
      <c r="K8679" s="2">
        <v>131.99095</v>
      </c>
      <c r="L8679" s="2">
        <v>97.519530000000003</v>
      </c>
    </row>
    <row r="8680" spans="1:13" x14ac:dyDescent="0.25">
      <c r="A8680" s="2" t="s">
        <v>319</v>
      </c>
      <c r="B8680" s="2" t="s">
        <v>89</v>
      </c>
      <c r="C8680" s="2">
        <v>0</v>
      </c>
      <c r="D8680" s="2">
        <v>0</v>
      </c>
      <c r="F8680" s="2">
        <v>0</v>
      </c>
      <c r="G8680" s="2">
        <v>0</v>
      </c>
      <c r="I8680" s="2">
        <v>0</v>
      </c>
      <c r="K8680" s="2">
        <v>0</v>
      </c>
      <c r="L8680" s="2">
        <v>0</v>
      </c>
    </row>
    <row r="8681" spans="1:13" x14ac:dyDescent="0.25">
      <c r="A8681" s="2" t="s">
        <v>319</v>
      </c>
      <c r="B8681" s="2" t="s">
        <v>21</v>
      </c>
      <c r="C8681" s="2">
        <v>0</v>
      </c>
      <c r="D8681" s="2">
        <v>0</v>
      </c>
      <c r="F8681" s="2">
        <v>0</v>
      </c>
      <c r="G8681" s="2">
        <v>0</v>
      </c>
      <c r="I8681" s="2">
        <v>0</v>
      </c>
      <c r="K8681" s="2">
        <v>0</v>
      </c>
      <c r="L8681" s="2">
        <v>0</v>
      </c>
    </row>
    <row r="8682" spans="1:13" x14ac:dyDescent="0.25">
      <c r="A8682" s="2" t="s">
        <v>319</v>
      </c>
      <c r="B8682" s="2" t="s">
        <v>25</v>
      </c>
      <c r="C8682" s="2">
        <v>0</v>
      </c>
      <c r="D8682" s="2">
        <v>0</v>
      </c>
      <c r="F8682" s="2">
        <v>0</v>
      </c>
      <c r="G8682" s="2">
        <v>0</v>
      </c>
      <c r="I8682" s="2">
        <v>0</v>
      </c>
      <c r="K8682" s="2">
        <v>9.6448400000000003</v>
      </c>
      <c r="L8682" s="2">
        <v>9.6307200000000002</v>
      </c>
    </row>
    <row r="8683" spans="1:13" x14ac:dyDescent="0.25">
      <c r="A8683" s="2" t="s">
        <v>319</v>
      </c>
      <c r="B8683" s="2" t="s">
        <v>26</v>
      </c>
      <c r="C8683" s="2">
        <v>0</v>
      </c>
      <c r="D8683" s="2">
        <v>0</v>
      </c>
      <c r="F8683" s="2">
        <v>0</v>
      </c>
      <c r="G8683" s="2">
        <v>0</v>
      </c>
      <c r="I8683" s="2">
        <v>29.98283</v>
      </c>
      <c r="K8683" s="2">
        <v>0</v>
      </c>
      <c r="L8683" s="2">
        <v>44.567309999999999</v>
      </c>
    </row>
    <row r="8684" spans="1:13" x14ac:dyDescent="0.25">
      <c r="A8684" s="2" t="s">
        <v>319</v>
      </c>
      <c r="B8684" s="2" t="s">
        <v>27</v>
      </c>
      <c r="C8684" s="2">
        <v>0</v>
      </c>
      <c r="D8684" s="2">
        <v>0</v>
      </c>
      <c r="F8684" s="2">
        <v>0</v>
      </c>
      <c r="G8684" s="2">
        <v>0</v>
      </c>
      <c r="I8684" s="2">
        <v>0</v>
      </c>
      <c r="K8684" s="2">
        <v>1706.68</v>
      </c>
      <c r="L8684" s="2">
        <v>0</v>
      </c>
    </row>
    <row r="8685" spans="1:13" x14ac:dyDescent="0.25">
      <c r="A8685" s="2" t="s">
        <v>319</v>
      </c>
      <c r="B8685" s="2" t="s">
        <v>28</v>
      </c>
      <c r="C8685" s="2">
        <v>0</v>
      </c>
      <c r="D8685" s="2">
        <v>0</v>
      </c>
      <c r="F8685" s="2">
        <v>102</v>
      </c>
      <c r="G8685" s="2">
        <v>665.63750000000005</v>
      </c>
      <c r="I8685" s="2">
        <v>303.66190999999998</v>
      </c>
      <c r="K8685" s="2">
        <v>102</v>
      </c>
      <c r="L8685" s="2">
        <v>1972.4421</v>
      </c>
    </row>
    <row r="8686" spans="1:13" x14ac:dyDescent="0.25">
      <c r="A8686" s="2" t="s">
        <v>319</v>
      </c>
      <c r="B8686" s="2" t="s">
        <v>29</v>
      </c>
      <c r="C8686" s="2">
        <v>0</v>
      </c>
      <c r="D8686" s="2">
        <v>16.350000000000001</v>
      </c>
      <c r="F8686" s="2">
        <v>132.18729999999999</v>
      </c>
      <c r="G8686" s="2">
        <v>240.20444000000001</v>
      </c>
      <c r="I8686" s="2">
        <v>37.070999999999998</v>
      </c>
      <c r="K8686" s="2">
        <v>208.32637</v>
      </c>
      <c r="L8686" s="2">
        <v>344.51844</v>
      </c>
    </row>
    <row r="8687" spans="1:13" x14ac:dyDescent="0.25">
      <c r="A8687" s="2" t="s">
        <v>319</v>
      </c>
      <c r="B8687" s="2" t="s">
        <v>30</v>
      </c>
      <c r="C8687" s="2">
        <v>0</v>
      </c>
      <c r="D8687" s="2">
        <v>0</v>
      </c>
      <c r="F8687" s="2">
        <v>23.383769999999998</v>
      </c>
      <c r="G8687" s="2">
        <v>14.524940000000001</v>
      </c>
      <c r="I8687" s="2">
        <v>9.9435599999999997</v>
      </c>
      <c r="K8687" s="2">
        <v>73.325950000000006</v>
      </c>
      <c r="L8687" s="2">
        <v>69.923460000000006</v>
      </c>
    </row>
    <row r="8688" spans="1:13" x14ac:dyDescent="0.25">
      <c r="A8688" s="2" t="s">
        <v>319</v>
      </c>
      <c r="B8688" s="2" t="s">
        <v>31</v>
      </c>
      <c r="C8688" s="2">
        <v>0</v>
      </c>
      <c r="D8688" s="2">
        <v>0</v>
      </c>
      <c r="F8688" s="2">
        <v>0</v>
      </c>
      <c r="G8688" s="2">
        <v>29.33</v>
      </c>
      <c r="I8688" s="2">
        <v>0</v>
      </c>
      <c r="K8688" s="2">
        <v>0</v>
      </c>
      <c r="L8688" s="2">
        <v>29.33</v>
      </c>
    </row>
    <row r="8689" spans="1:12" x14ac:dyDescent="0.25">
      <c r="A8689" s="2" t="s">
        <v>319</v>
      </c>
      <c r="B8689" s="2" t="s">
        <v>33</v>
      </c>
      <c r="C8689" s="2">
        <v>31.420999999999999</v>
      </c>
      <c r="D8689" s="2">
        <v>0</v>
      </c>
      <c r="F8689" s="2">
        <v>255.5214</v>
      </c>
      <c r="G8689" s="2">
        <v>453.64913999999999</v>
      </c>
      <c r="I8689" s="2">
        <v>611.08219999999994</v>
      </c>
      <c r="K8689" s="2">
        <v>396.17329999999998</v>
      </c>
      <c r="L8689" s="2">
        <v>1903.14417</v>
      </c>
    </row>
    <row r="8690" spans="1:12" x14ac:dyDescent="0.25">
      <c r="A8690" s="2" t="s">
        <v>319</v>
      </c>
      <c r="B8690" s="2" t="s">
        <v>37</v>
      </c>
      <c r="C8690" s="2">
        <v>0</v>
      </c>
      <c r="D8690" s="2">
        <v>0</v>
      </c>
      <c r="F8690" s="2">
        <v>0</v>
      </c>
      <c r="G8690" s="2">
        <v>0</v>
      </c>
      <c r="I8690" s="2">
        <v>0</v>
      </c>
      <c r="K8690" s="2">
        <v>0</v>
      </c>
      <c r="L8690" s="2">
        <v>0</v>
      </c>
    </row>
    <row r="8691" spans="1:12" x14ac:dyDescent="0.25">
      <c r="A8691" s="2" t="s">
        <v>319</v>
      </c>
      <c r="B8691" s="2" t="s">
        <v>38</v>
      </c>
      <c r="C8691" s="2">
        <v>429.95882</v>
      </c>
      <c r="D8691" s="2">
        <v>72.197950000000006</v>
      </c>
      <c r="F8691" s="2">
        <v>2585.9540699999998</v>
      </c>
      <c r="G8691" s="2">
        <v>10253.76195</v>
      </c>
      <c r="I8691" s="2">
        <v>3681.5392000000002</v>
      </c>
      <c r="K8691" s="2">
        <v>9251.5633999999991</v>
      </c>
      <c r="L8691" s="2">
        <v>41572.381070000003</v>
      </c>
    </row>
    <row r="8692" spans="1:12" x14ac:dyDescent="0.25">
      <c r="A8692" s="2" t="s">
        <v>319</v>
      </c>
      <c r="B8692" s="2" t="s">
        <v>41</v>
      </c>
      <c r="C8692" s="2">
        <v>0</v>
      </c>
      <c r="D8692" s="2">
        <v>0</v>
      </c>
      <c r="F8692" s="2">
        <v>12.8179</v>
      </c>
      <c r="G8692" s="2">
        <v>0</v>
      </c>
      <c r="I8692" s="2">
        <v>0</v>
      </c>
      <c r="K8692" s="2">
        <v>12.8179</v>
      </c>
      <c r="L8692" s="2">
        <v>107.74793</v>
      </c>
    </row>
    <row r="8693" spans="1:12" x14ac:dyDescent="0.25">
      <c r="A8693" s="2" t="s">
        <v>319</v>
      </c>
      <c r="B8693" s="2" t="s">
        <v>44</v>
      </c>
      <c r="C8693" s="2">
        <v>119.51582999999999</v>
      </c>
      <c r="D8693" s="2">
        <v>1734.7600600000001</v>
      </c>
      <c r="F8693" s="2">
        <v>1852.2623900000001</v>
      </c>
      <c r="G8693" s="2">
        <v>2555.0131000000001</v>
      </c>
      <c r="I8693" s="2">
        <v>3794.1705900000002</v>
      </c>
      <c r="K8693" s="2">
        <v>8066.4886999999999</v>
      </c>
      <c r="L8693" s="2">
        <v>11961.985559999999</v>
      </c>
    </row>
    <row r="8694" spans="1:12" x14ac:dyDescent="0.25">
      <c r="A8694" s="2" t="s">
        <v>319</v>
      </c>
      <c r="B8694" s="2" t="s">
        <v>45</v>
      </c>
      <c r="C8694" s="2">
        <v>0</v>
      </c>
      <c r="D8694" s="2">
        <v>32.11</v>
      </c>
      <c r="F8694" s="2">
        <v>209.63731000000001</v>
      </c>
      <c r="G8694" s="2">
        <v>165.31536</v>
      </c>
      <c r="I8694" s="2">
        <v>185.48697000000001</v>
      </c>
      <c r="K8694" s="2">
        <v>906.64319999999998</v>
      </c>
      <c r="L8694" s="2">
        <v>1305.1371300000001</v>
      </c>
    </row>
    <row r="8695" spans="1:12" x14ac:dyDescent="0.25">
      <c r="A8695" s="2" t="s">
        <v>319</v>
      </c>
      <c r="B8695" s="2" t="s">
        <v>47</v>
      </c>
      <c r="C8695" s="2">
        <v>0</v>
      </c>
      <c r="D8695" s="2">
        <v>0</v>
      </c>
      <c r="F8695" s="2">
        <v>24.242799999999999</v>
      </c>
      <c r="G8695" s="2">
        <v>175.20482999999999</v>
      </c>
      <c r="I8695" s="2">
        <v>43.512059999999998</v>
      </c>
      <c r="K8695" s="2">
        <v>170.65996000000001</v>
      </c>
      <c r="L8695" s="2">
        <v>539.45836999999995</v>
      </c>
    </row>
    <row r="8696" spans="1:12" x14ac:dyDescent="0.25">
      <c r="A8696" s="2" t="s">
        <v>319</v>
      </c>
      <c r="B8696" s="2" t="s">
        <v>49</v>
      </c>
      <c r="C8696" s="2">
        <v>0</v>
      </c>
      <c r="D8696" s="2">
        <v>0</v>
      </c>
      <c r="F8696" s="2">
        <v>0</v>
      </c>
      <c r="G8696" s="2">
        <v>0</v>
      </c>
      <c r="I8696" s="2">
        <v>0</v>
      </c>
      <c r="K8696" s="2">
        <v>0</v>
      </c>
      <c r="L8696" s="2">
        <v>35.68629</v>
      </c>
    </row>
    <row r="8697" spans="1:12" x14ac:dyDescent="0.25">
      <c r="A8697" s="2" t="s">
        <v>319</v>
      </c>
      <c r="B8697" s="2" t="s">
        <v>51</v>
      </c>
      <c r="C8697" s="2">
        <v>0</v>
      </c>
      <c r="D8697" s="2">
        <v>0</v>
      </c>
      <c r="F8697" s="2">
        <v>5.016</v>
      </c>
      <c r="G8697" s="2">
        <v>76</v>
      </c>
      <c r="I8697" s="2">
        <v>0</v>
      </c>
      <c r="K8697" s="2">
        <v>5.016</v>
      </c>
      <c r="L8697" s="2">
        <v>115.2</v>
      </c>
    </row>
    <row r="8698" spans="1:12" x14ac:dyDescent="0.25">
      <c r="A8698" s="2" t="s">
        <v>319</v>
      </c>
      <c r="B8698" s="2" t="s">
        <v>52</v>
      </c>
      <c r="C8698" s="2">
        <v>0</v>
      </c>
      <c r="D8698" s="2">
        <v>0</v>
      </c>
      <c r="F8698" s="2">
        <v>0</v>
      </c>
      <c r="G8698" s="2">
        <v>4.2</v>
      </c>
      <c r="I8698" s="2">
        <v>0</v>
      </c>
      <c r="K8698" s="2">
        <v>0</v>
      </c>
      <c r="L8698" s="2">
        <v>4.2</v>
      </c>
    </row>
    <row r="8699" spans="1:12" x14ac:dyDescent="0.25">
      <c r="A8699" s="2" t="s">
        <v>319</v>
      </c>
      <c r="B8699" s="2" t="s">
        <v>53</v>
      </c>
      <c r="C8699" s="2">
        <v>0</v>
      </c>
      <c r="D8699" s="2">
        <v>0</v>
      </c>
      <c r="F8699" s="2">
        <v>0</v>
      </c>
      <c r="G8699" s="2">
        <v>131.13951</v>
      </c>
      <c r="I8699" s="2">
        <v>0</v>
      </c>
      <c r="K8699" s="2">
        <v>69.681280000000001</v>
      </c>
      <c r="L8699" s="2">
        <v>131.13951</v>
      </c>
    </row>
    <row r="8700" spans="1:12" x14ac:dyDescent="0.25">
      <c r="A8700" s="2" t="s">
        <v>319</v>
      </c>
      <c r="B8700" s="2" t="s">
        <v>54</v>
      </c>
      <c r="C8700" s="2">
        <v>0</v>
      </c>
      <c r="D8700" s="2">
        <v>0</v>
      </c>
      <c r="F8700" s="2">
        <v>111.92243999999999</v>
      </c>
      <c r="G8700" s="2">
        <v>43.738999999999997</v>
      </c>
      <c r="I8700" s="2">
        <v>186.84008</v>
      </c>
      <c r="K8700" s="2">
        <v>615.40702999999996</v>
      </c>
      <c r="L8700" s="2">
        <v>641.87231999999995</v>
      </c>
    </row>
    <row r="8701" spans="1:12" x14ac:dyDescent="0.25">
      <c r="A8701" s="2" t="s">
        <v>319</v>
      </c>
      <c r="B8701" s="2" t="s">
        <v>55</v>
      </c>
      <c r="C8701" s="2">
        <v>0</v>
      </c>
      <c r="D8701" s="2">
        <v>0</v>
      </c>
      <c r="F8701" s="2">
        <v>49.779029999999999</v>
      </c>
      <c r="G8701" s="2">
        <v>39.003999999999998</v>
      </c>
      <c r="I8701" s="2">
        <v>656.46973000000003</v>
      </c>
      <c r="K8701" s="2">
        <v>1307.68253</v>
      </c>
      <c r="L8701" s="2">
        <v>995.40338999999994</v>
      </c>
    </row>
    <row r="8702" spans="1:12" x14ac:dyDescent="0.25">
      <c r="A8702" s="2" t="s">
        <v>319</v>
      </c>
      <c r="B8702" s="2" t="s">
        <v>58</v>
      </c>
      <c r="C8702" s="2">
        <v>0</v>
      </c>
      <c r="D8702" s="2">
        <v>0</v>
      </c>
      <c r="F8702" s="2">
        <v>0</v>
      </c>
      <c r="G8702" s="2">
        <v>0</v>
      </c>
      <c r="I8702" s="2">
        <v>0</v>
      </c>
      <c r="K8702" s="2">
        <v>0</v>
      </c>
      <c r="L8702" s="2">
        <v>0</v>
      </c>
    </row>
    <row r="8703" spans="1:12" x14ac:dyDescent="0.25">
      <c r="A8703" s="2" t="s">
        <v>319</v>
      </c>
      <c r="B8703" s="2" t="s">
        <v>59</v>
      </c>
      <c r="C8703" s="2">
        <v>0</v>
      </c>
      <c r="D8703" s="2">
        <v>0</v>
      </c>
      <c r="F8703" s="2">
        <v>0</v>
      </c>
      <c r="G8703" s="2">
        <v>0</v>
      </c>
      <c r="I8703" s="2">
        <v>330.82</v>
      </c>
      <c r="K8703" s="2">
        <v>0</v>
      </c>
      <c r="L8703" s="2">
        <v>502.18</v>
      </c>
    </row>
    <row r="8704" spans="1:12" x14ac:dyDescent="0.25">
      <c r="A8704" s="2" t="s">
        <v>319</v>
      </c>
      <c r="B8704" s="2" t="s">
        <v>60</v>
      </c>
      <c r="C8704" s="2">
        <v>0</v>
      </c>
      <c r="D8704" s="2">
        <v>0</v>
      </c>
      <c r="F8704" s="2">
        <v>98.833910000000003</v>
      </c>
      <c r="G8704" s="2">
        <v>103.98308</v>
      </c>
      <c r="I8704" s="2">
        <v>149.30493999999999</v>
      </c>
      <c r="K8704" s="2">
        <v>398.02190999999999</v>
      </c>
      <c r="L8704" s="2">
        <v>626.81141000000002</v>
      </c>
    </row>
    <row r="8705" spans="1:13" x14ac:dyDescent="0.25">
      <c r="A8705" s="2" t="s">
        <v>319</v>
      </c>
      <c r="B8705" s="2" t="s">
        <v>61</v>
      </c>
      <c r="C8705" s="2">
        <v>0</v>
      </c>
      <c r="D8705" s="2">
        <v>0</v>
      </c>
      <c r="F8705" s="2">
        <v>0</v>
      </c>
      <c r="G8705" s="2">
        <v>0</v>
      </c>
      <c r="I8705" s="2">
        <v>0</v>
      </c>
      <c r="K8705" s="2">
        <v>0</v>
      </c>
      <c r="L8705" s="2">
        <v>0</v>
      </c>
    </row>
    <row r="8706" spans="1:13" x14ac:dyDescent="0.25">
      <c r="A8706" s="2" t="s">
        <v>319</v>
      </c>
      <c r="B8706" s="2" t="s">
        <v>63</v>
      </c>
      <c r="C8706" s="2">
        <v>0</v>
      </c>
      <c r="D8706" s="2">
        <v>0</v>
      </c>
      <c r="F8706" s="2">
        <v>0</v>
      </c>
      <c r="G8706" s="2">
        <v>0</v>
      </c>
      <c r="I8706" s="2">
        <v>0</v>
      </c>
      <c r="K8706" s="2">
        <v>0</v>
      </c>
      <c r="L8706" s="2">
        <v>0</v>
      </c>
    </row>
    <row r="8707" spans="1:13" x14ac:dyDescent="0.25">
      <c r="A8707" s="2" t="s">
        <v>319</v>
      </c>
      <c r="B8707" s="2" t="s">
        <v>66</v>
      </c>
      <c r="C8707" s="2">
        <v>0</v>
      </c>
      <c r="D8707" s="2">
        <v>0</v>
      </c>
      <c r="F8707" s="2">
        <v>0</v>
      </c>
      <c r="G8707" s="2">
        <v>63.774900000000002</v>
      </c>
      <c r="I8707" s="2">
        <v>0</v>
      </c>
      <c r="K8707" s="2">
        <v>21.21847</v>
      </c>
      <c r="L8707" s="2">
        <v>63.774900000000002</v>
      </c>
    </row>
    <row r="8708" spans="1:13" x14ac:dyDescent="0.25">
      <c r="A8708" s="2" t="s">
        <v>319</v>
      </c>
      <c r="B8708" s="2" t="s">
        <v>67</v>
      </c>
      <c r="C8708" s="2">
        <v>0</v>
      </c>
      <c r="D8708" s="2">
        <v>0</v>
      </c>
      <c r="F8708" s="2">
        <v>161.946</v>
      </c>
      <c r="G8708" s="2">
        <v>54.512999999999998</v>
      </c>
      <c r="I8708" s="2">
        <v>96.552000000000007</v>
      </c>
      <c r="K8708" s="2">
        <v>305.03550000000001</v>
      </c>
      <c r="L8708" s="2">
        <v>377.36675000000002</v>
      </c>
    </row>
    <row r="8709" spans="1:13" x14ac:dyDescent="0.25">
      <c r="A8709" s="2" t="s">
        <v>319</v>
      </c>
      <c r="B8709" s="2" t="s">
        <v>85</v>
      </c>
      <c r="C8709" s="2">
        <v>0</v>
      </c>
      <c r="D8709" s="2">
        <v>0</v>
      </c>
      <c r="F8709" s="2">
        <v>0</v>
      </c>
      <c r="G8709" s="2">
        <v>0</v>
      </c>
      <c r="I8709" s="2">
        <v>0</v>
      </c>
      <c r="K8709" s="2">
        <v>0</v>
      </c>
      <c r="L8709" s="2">
        <v>0</v>
      </c>
    </row>
    <row r="8710" spans="1:13" x14ac:dyDescent="0.25">
      <c r="A8710" s="2" t="s">
        <v>319</v>
      </c>
      <c r="B8710" s="2" t="s">
        <v>72</v>
      </c>
      <c r="C8710" s="2">
        <v>0</v>
      </c>
      <c r="D8710" s="2">
        <v>0</v>
      </c>
      <c r="F8710" s="2">
        <v>119.56788</v>
      </c>
      <c r="G8710" s="2">
        <v>471.26600000000002</v>
      </c>
      <c r="I8710" s="2">
        <v>1549.6759999999999</v>
      </c>
      <c r="K8710" s="2">
        <v>189.56788</v>
      </c>
      <c r="L8710" s="2">
        <v>3477.4422399999999</v>
      </c>
    </row>
    <row r="8711" spans="1:13" x14ac:dyDescent="0.25">
      <c r="A8711" s="2" t="s">
        <v>319</v>
      </c>
      <c r="B8711" s="2" t="s">
        <v>74</v>
      </c>
      <c r="C8711" s="2">
        <v>0</v>
      </c>
      <c r="D8711" s="2">
        <v>0</v>
      </c>
      <c r="F8711" s="2">
        <v>0</v>
      </c>
      <c r="G8711" s="2">
        <v>0</v>
      </c>
      <c r="I8711" s="2">
        <v>34.027970000000003</v>
      </c>
      <c r="K8711" s="2">
        <v>0</v>
      </c>
      <c r="L8711" s="2">
        <v>194.72756000000001</v>
      </c>
    </row>
    <row r="8712" spans="1:13" x14ac:dyDescent="0.25">
      <c r="A8712" s="2" t="s">
        <v>319</v>
      </c>
      <c r="B8712" s="2" t="s">
        <v>75</v>
      </c>
      <c r="C8712" s="2">
        <v>0</v>
      </c>
      <c r="D8712" s="2">
        <v>0</v>
      </c>
      <c r="F8712" s="2">
        <v>0</v>
      </c>
      <c r="G8712" s="2">
        <v>0</v>
      </c>
      <c r="I8712" s="2">
        <v>0</v>
      </c>
      <c r="K8712" s="2">
        <v>101.57333</v>
      </c>
      <c r="L8712" s="2">
        <v>81.600660000000005</v>
      </c>
    </row>
    <row r="8713" spans="1:13" ht="13" x14ac:dyDescent="0.3">
      <c r="A8713" s="4" t="s">
        <v>319</v>
      </c>
      <c r="B8713" s="4" t="s">
        <v>80</v>
      </c>
      <c r="C8713" s="4">
        <v>615.71325000000002</v>
      </c>
      <c r="D8713" s="4">
        <v>1855.4180100000001</v>
      </c>
      <c r="E8713" s="4"/>
      <c r="F8713" s="4">
        <v>6020.3076499999997</v>
      </c>
      <c r="G8713" s="4">
        <v>15836.02126</v>
      </c>
      <c r="H8713" s="4"/>
      <c r="I8713" s="4">
        <v>14237.112709999999</v>
      </c>
      <c r="J8713" s="4"/>
      <c r="K8713" s="4">
        <v>25077.85627</v>
      </c>
      <c r="L8713" s="4">
        <v>73117.085349999994</v>
      </c>
      <c r="M8713" s="4"/>
    </row>
    <row r="8714" spans="1:13" x14ac:dyDescent="0.25">
      <c r="A8714" s="2" t="s">
        <v>320</v>
      </c>
      <c r="B8714" s="2" t="s">
        <v>9</v>
      </c>
      <c r="C8714" s="2">
        <v>34.722630000000002</v>
      </c>
      <c r="D8714" s="2">
        <v>63.43947</v>
      </c>
      <c r="F8714" s="2">
        <v>1462.1448499999999</v>
      </c>
      <c r="G8714" s="2">
        <v>263.60881999999998</v>
      </c>
      <c r="I8714" s="2">
        <v>825.27542000000005</v>
      </c>
      <c r="K8714" s="2">
        <v>5894.9859900000001</v>
      </c>
      <c r="L8714" s="2">
        <v>1825.3392899999999</v>
      </c>
    </row>
    <row r="8715" spans="1:13" x14ac:dyDescent="0.25">
      <c r="A8715" s="2" t="s">
        <v>320</v>
      </c>
      <c r="B8715" s="2" t="s">
        <v>10</v>
      </c>
      <c r="C8715" s="2">
        <v>0</v>
      </c>
      <c r="D8715" s="2">
        <v>0</v>
      </c>
      <c r="F8715" s="2">
        <v>0</v>
      </c>
      <c r="G8715" s="2">
        <v>114.4</v>
      </c>
      <c r="I8715" s="2">
        <v>0</v>
      </c>
      <c r="K8715" s="2">
        <v>52.44</v>
      </c>
      <c r="L8715" s="2">
        <v>114.4</v>
      </c>
    </row>
    <row r="8716" spans="1:13" x14ac:dyDescent="0.25">
      <c r="A8716" s="2" t="s">
        <v>320</v>
      </c>
      <c r="B8716" s="2" t="s">
        <v>11</v>
      </c>
      <c r="C8716" s="2">
        <v>0</v>
      </c>
      <c r="D8716" s="2">
        <v>0</v>
      </c>
      <c r="F8716" s="2">
        <v>0</v>
      </c>
      <c r="G8716" s="2">
        <v>159.61340000000001</v>
      </c>
      <c r="I8716" s="2">
        <v>0</v>
      </c>
      <c r="K8716" s="2">
        <v>515.68014000000005</v>
      </c>
      <c r="L8716" s="2">
        <v>229.53739999999999</v>
      </c>
    </row>
    <row r="8717" spans="1:13" x14ac:dyDescent="0.25">
      <c r="A8717" s="2" t="s">
        <v>320</v>
      </c>
      <c r="B8717" s="2" t="s">
        <v>13</v>
      </c>
      <c r="C8717" s="2">
        <v>0</v>
      </c>
      <c r="D8717" s="2">
        <v>0</v>
      </c>
      <c r="F8717" s="2">
        <v>0</v>
      </c>
      <c r="G8717" s="2">
        <v>38.5</v>
      </c>
      <c r="I8717" s="2">
        <v>262.75</v>
      </c>
      <c r="K8717" s="2">
        <v>64.707040000000006</v>
      </c>
      <c r="L8717" s="2">
        <v>301.25</v>
      </c>
    </row>
    <row r="8718" spans="1:13" x14ac:dyDescent="0.25">
      <c r="A8718" s="2" t="s">
        <v>320</v>
      </c>
      <c r="B8718" s="2" t="s">
        <v>14</v>
      </c>
      <c r="C8718" s="2">
        <v>0</v>
      </c>
      <c r="D8718" s="2">
        <v>0</v>
      </c>
      <c r="F8718" s="2">
        <v>0</v>
      </c>
      <c r="G8718" s="2">
        <v>0</v>
      </c>
      <c r="I8718" s="2">
        <v>0</v>
      </c>
      <c r="K8718" s="2">
        <v>0</v>
      </c>
      <c r="L8718" s="2">
        <v>0</v>
      </c>
    </row>
    <row r="8719" spans="1:13" x14ac:dyDescent="0.25">
      <c r="A8719" s="2" t="s">
        <v>320</v>
      </c>
      <c r="B8719" s="2" t="s">
        <v>15</v>
      </c>
      <c r="C8719" s="2">
        <v>45.208930000000002</v>
      </c>
      <c r="D8719" s="2">
        <v>324.13583</v>
      </c>
      <c r="F8719" s="2">
        <v>2210.4361399999998</v>
      </c>
      <c r="G8719" s="2">
        <v>2157.27243</v>
      </c>
      <c r="I8719" s="2">
        <v>1782.15444</v>
      </c>
      <c r="K8719" s="2">
        <v>7935.2088400000002</v>
      </c>
      <c r="L8719" s="2">
        <v>6836.6033699999998</v>
      </c>
    </row>
    <row r="8720" spans="1:13" x14ac:dyDescent="0.25">
      <c r="A8720" s="2" t="s">
        <v>320</v>
      </c>
      <c r="B8720" s="2" t="s">
        <v>16</v>
      </c>
      <c r="C8720" s="2">
        <v>0</v>
      </c>
      <c r="D8720" s="2">
        <v>0</v>
      </c>
      <c r="F8720" s="2">
        <v>61.85369</v>
      </c>
      <c r="G8720" s="2">
        <v>55.10136</v>
      </c>
      <c r="I8720" s="2">
        <v>78.601590000000002</v>
      </c>
      <c r="K8720" s="2">
        <v>92.944649999999996</v>
      </c>
      <c r="L8720" s="2">
        <v>226.22523000000001</v>
      </c>
    </row>
    <row r="8721" spans="1:12" x14ac:dyDescent="0.25">
      <c r="A8721" s="2" t="s">
        <v>320</v>
      </c>
      <c r="B8721" s="2" t="s">
        <v>17</v>
      </c>
      <c r="C8721" s="2">
        <v>0</v>
      </c>
      <c r="D8721" s="2">
        <v>9.39</v>
      </c>
      <c r="F8721" s="2">
        <v>407.50319000000002</v>
      </c>
      <c r="G8721" s="2">
        <v>157.79152999999999</v>
      </c>
      <c r="I8721" s="2">
        <v>49.17098</v>
      </c>
      <c r="K8721" s="2">
        <v>2639.79241</v>
      </c>
      <c r="L8721" s="2">
        <v>775.72900000000004</v>
      </c>
    </row>
    <row r="8722" spans="1:12" x14ac:dyDescent="0.25">
      <c r="A8722" s="2" t="s">
        <v>320</v>
      </c>
      <c r="B8722" s="2" t="s">
        <v>18</v>
      </c>
      <c r="C8722" s="2">
        <v>0</v>
      </c>
      <c r="D8722" s="2">
        <v>0</v>
      </c>
      <c r="F8722" s="2">
        <v>488.99531999999999</v>
      </c>
      <c r="G8722" s="2">
        <v>0</v>
      </c>
      <c r="I8722" s="2">
        <v>84.737719999999996</v>
      </c>
      <c r="K8722" s="2">
        <v>1165.13913</v>
      </c>
      <c r="L8722" s="2">
        <v>727.73278000000005</v>
      </c>
    </row>
    <row r="8723" spans="1:12" x14ac:dyDescent="0.25">
      <c r="A8723" s="2" t="s">
        <v>320</v>
      </c>
      <c r="B8723" s="2" t="s">
        <v>19</v>
      </c>
      <c r="C8723" s="2">
        <v>281.44760000000002</v>
      </c>
      <c r="D8723" s="2">
        <v>0</v>
      </c>
      <c r="F8723" s="2">
        <v>1202.2587000000001</v>
      </c>
      <c r="G8723" s="2">
        <v>0</v>
      </c>
      <c r="I8723" s="2">
        <v>198.01</v>
      </c>
      <c r="K8723" s="2">
        <v>2307.6301199999998</v>
      </c>
      <c r="L8723" s="2">
        <v>198.01</v>
      </c>
    </row>
    <row r="8724" spans="1:12" x14ac:dyDescent="0.25">
      <c r="A8724" s="2" t="s">
        <v>320</v>
      </c>
      <c r="B8724" s="2" t="s">
        <v>21</v>
      </c>
      <c r="C8724" s="2">
        <v>0</v>
      </c>
      <c r="D8724" s="2">
        <v>46.115000000000002</v>
      </c>
      <c r="F8724" s="2">
        <v>38.163899999999998</v>
      </c>
      <c r="G8724" s="2">
        <v>52.3538</v>
      </c>
      <c r="I8724" s="2">
        <v>39.837609999999998</v>
      </c>
      <c r="K8724" s="2">
        <v>146.48526000000001</v>
      </c>
      <c r="L8724" s="2">
        <v>243.08464000000001</v>
      </c>
    </row>
    <row r="8725" spans="1:12" x14ac:dyDescent="0.25">
      <c r="A8725" s="2" t="s">
        <v>320</v>
      </c>
      <c r="B8725" s="2" t="s">
        <v>23</v>
      </c>
      <c r="C8725" s="2">
        <v>0</v>
      </c>
      <c r="D8725" s="2">
        <v>0</v>
      </c>
      <c r="F8725" s="2">
        <v>17.288</v>
      </c>
      <c r="G8725" s="2">
        <v>0</v>
      </c>
      <c r="I8725" s="2">
        <v>1.7549999999999999</v>
      </c>
      <c r="K8725" s="2">
        <v>17.288</v>
      </c>
      <c r="L8725" s="2">
        <v>1.7549999999999999</v>
      </c>
    </row>
    <row r="8726" spans="1:12" x14ac:dyDescent="0.25">
      <c r="A8726" s="2" t="s">
        <v>320</v>
      </c>
      <c r="B8726" s="2" t="s">
        <v>24</v>
      </c>
      <c r="C8726" s="2">
        <v>0</v>
      </c>
      <c r="D8726" s="2">
        <v>0</v>
      </c>
      <c r="F8726" s="2">
        <v>0</v>
      </c>
      <c r="G8726" s="2">
        <v>0</v>
      </c>
      <c r="I8726" s="2">
        <v>0</v>
      </c>
      <c r="K8726" s="2">
        <v>103.8</v>
      </c>
      <c r="L8726" s="2">
        <v>0</v>
      </c>
    </row>
    <row r="8727" spans="1:12" x14ac:dyDescent="0.25">
      <c r="A8727" s="2" t="s">
        <v>320</v>
      </c>
      <c r="B8727" s="2" t="s">
        <v>25</v>
      </c>
      <c r="C8727" s="2">
        <v>0</v>
      </c>
      <c r="D8727" s="2">
        <v>0</v>
      </c>
      <c r="F8727" s="2">
        <v>0</v>
      </c>
      <c r="G8727" s="2">
        <v>0</v>
      </c>
      <c r="I8727" s="2">
        <v>0</v>
      </c>
      <c r="K8727" s="2">
        <v>41.990400000000001</v>
      </c>
      <c r="L8727" s="2">
        <v>0</v>
      </c>
    </row>
    <row r="8728" spans="1:12" x14ac:dyDescent="0.25">
      <c r="A8728" s="2" t="s">
        <v>320</v>
      </c>
      <c r="B8728" s="2" t="s">
        <v>26</v>
      </c>
      <c r="C8728" s="2">
        <v>0</v>
      </c>
      <c r="D8728" s="2">
        <v>0</v>
      </c>
      <c r="F8728" s="2">
        <v>864.78408000000002</v>
      </c>
      <c r="G8728" s="2">
        <v>184.92992000000001</v>
      </c>
      <c r="I8728" s="2">
        <v>556.19734000000005</v>
      </c>
      <c r="K8728" s="2">
        <v>3669.3145100000002</v>
      </c>
      <c r="L8728" s="2">
        <v>1738.4658300000001</v>
      </c>
    </row>
    <row r="8729" spans="1:12" x14ac:dyDescent="0.25">
      <c r="A8729" s="2" t="s">
        <v>320</v>
      </c>
      <c r="B8729" s="2" t="s">
        <v>27</v>
      </c>
      <c r="C8729" s="2">
        <v>0</v>
      </c>
      <c r="D8729" s="2">
        <v>0</v>
      </c>
      <c r="F8729" s="2">
        <v>0</v>
      </c>
      <c r="G8729" s="2">
        <v>0</v>
      </c>
      <c r="I8729" s="2">
        <v>0</v>
      </c>
      <c r="K8729" s="2">
        <v>0</v>
      </c>
      <c r="L8729" s="2">
        <v>0</v>
      </c>
    </row>
    <row r="8730" spans="1:12" x14ac:dyDescent="0.25">
      <c r="A8730" s="2" t="s">
        <v>320</v>
      </c>
      <c r="B8730" s="2" t="s">
        <v>28</v>
      </c>
      <c r="C8730" s="2">
        <v>0</v>
      </c>
      <c r="D8730" s="2">
        <v>0</v>
      </c>
      <c r="F8730" s="2">
        <v>0</v>
      </c>
      <c r="G8730" s="2">
        <v>0</v>
      </c>
      <c r="I8730" s="2">
        <v>71.7</v>
      </c>
      <c r="K8730" s="2">
        <v>10.199999999999999</v>
      </c>
      <c r="L8730" s="2">
        <v>71.7</v>
      </c>
    </row>
    <row r="8731" spans="1:12" x14ac:dyDescent="0.25">
      <c r="A8731" s="2" t="s">
        <v>320</v>
      </c>
      <c r="B8731" s="2" t="s">
        <v>29</v>
      </c>
      <c r="C8731" s="2">
        <v>0</v>
      </c>
      <c r="D8731" s="2">
        <v>0</v>
      </c>
      <c r="F8731" s="2">
        <v>0</v>
      </c>
      <c r="G8731" s="2">
        <v>0</v>
      </c>
      <c r="I8731" s="2">
        <v>0</v>
      </c>
      <c r="K8731" s="2">
        <v>1919.35997</v>
      </c>
      <c r="L8731" s="2">
        <v>13.73156</v>
      </c>
    </row>
    <row r="8732" spans="1:12" x14ac:dyDescent="0.25">
      <c r="A8732" s="2" t="s">
        <v>320</v>
      </c>
      <c r="B8732" s="2" t="s">
        <v>30</v>
      </c>
      <c r="C8732" s="2">
        <v>0</v>
      </c>
      <c r="D8732" s="2">
        <v>1.048</v>
      </c>
      <c r="F8732" s="2">
        <v>453.57227</v>
      </c>
      <c r="G8732" s="2">
        <v>103.47107</v>
      </c>
      <c r="I8732" s="2">
        <v>423.6533</v>
      </c>
      <c r="K8732" s="2">
        <v>953.68230000000005</v>
      </c>
      <c r="L8732" s="2">
        <v>1174.5776499999999</v>
      </c>
    </row>
    <row r="8733" spans="1:12" x14ac:dyDescent="0.25">
      <c r="A8733" s="2" t="s">
        <v>320</v>
      </c>
      <c r="B8733" s="2" t="s">
        <v>31</v>
      </c>
      <c r="C8733" s="2">
        <v>0</v>
      </c>
      <c r="D8733" s="2">
        <v>0</v>
      </c>
      <c r="F8733" s="2">
        <v>0</v>
      </c>
      <c r="G8733" s="2">
        <v>0</v>
      </c>
      <c r="I8733" s="2">
        <v>0</v>
      </c>
      <c r="K8733" s="2">
        <v>76.176000000000002</v>
      </c>
      <c r="L8733" s="2">
        <v>283.61192</v>
      </c>
    </row>
    <row r="8734" spans="1:12" x14ac:dyDescent="0.25">
      <c r="A8734" s="2" t="s">
        <v>320</v>
      </c>
      <c r="B8734" s="2" t="s">
        <v>32</v>
      </c>
      <c r="C8734" s="2">
        <v>0</v>
      </c>
      <c r="D8734" s="2">
        <v>7.86008</v>
      </c>
      <c r="F8734" s="2">
        <v>0</v>
      </c>
      <c r="G8734" s="2">
        <v>7.9300100000000002</v>
      </c>
      <c r="I8734" s="2">
        <v>82.323880000000003</v>
      </c>
      <c r="K8734" s="2">
        <v>132.37231</v>
      </c>
      <c r="L8734" s="2">
        <v>206.48245</v>
      </c>
    </row>
    <row r="8735" spans="1:12" x14ac:dyDescent="0.25">
      <c r="A8735" s="2" t="s">
        <v>320</v>
      </c>
      <c r="B8735" s="2" t="s">
        <v>33</v>
      </c>
      <c r="C8735" s="2">
        <v>0</v>
      </c>
      <c r="D8735" s="2">
        <v>0</v>
      </c>
      <c r="F8735" s="2">
        <v>0</v>
      </c>
      <c r="G8735" s="2">
        <v>0</v>
      </c>
      <c r="I8735" s="2">
        <v>0</v>
      </c>
      <c r="K8735" s="2">
        <v>34.182180000000002</v>
      </c>
      <c r="L8735" s="2">
        <v>0</v>
      </c>
    </row>
    <row r="8736" spans="1:12" x14ac:dyDescent="0.25">
      <c r="A8736" s="2" t="s">
        <v>320</v>
      </c>
      <c r="B8736" s="2" t="s">
        <v>34</v>
      </c>
      <c r="C8736" s="2">
        <v>0</v>
      </c>
      <c r="D8736" s="2">
        <v>0</v>
      </c>
      <c r="F8736" s="2">
        <v>48.9985</v>
      </c>
      <c r="G8736" s="2">
        <v>22.804500000000001</v>
      </c>
      <c r="I8736" s="2">
        <v>0</v>
      </c>
      <c r="K8736" s="2">
        <v>48.9985</v>
      </c>
      <c r="L8736" s="2">
        <v>22.804500000000001</v>
      </c>
    </row>
    <row r="8737" spans="1:12" x14ac:dyDescent="0.25">
      <c r="A8737" s="2" t="s">
        <v>320</v>
      </c>
      <c r="B8737" s="2" t="s">
        <v>35</v>
      </c>
      <c r="C8737" s="2">
        <v>0</v>
      </c>
      <c r="D8737" s="2">
        <v>0</v>
      </c>
      <c r="F8737" s="2">
        <v>14.175000000000001</v>
      </c>
      <c r="G8737" s="2">
        <v>0</v>
      </c>
      <c r="I8737" s="2">
        <v>0</v>
      </c>
      <c r="K8737" s="2">
        <v>14.175000000000001</v>
      </c>
      <c r="L8737" s="2">
        <v>0</v>
      </c>
    </row>
    <row r="8738" spans="1:12" x14ac:dyDescent="0.25">
      <c r="A8738" s="2" t="s">
        <v>320</v>
      </c>
      <c r="B8738" s="2" t="s">
        <v>37</v>
      </c>
      <c r="C8738" s="2">
        <v>0</v>
      </c>
      <c r="D8738" s="2">
        <v>0</v>
      </c>
      <c r="F8738" s="2">
        <v>76.578869999999995</v>
      </c>
      <c r="G8738" s="2">
        <v>269.29784000000001</v>
      </c>
      <c r="I8738" s="2">
        <v>121.46481</v>
      </c>
      <c r="K8738" s="2">
        <v>493.15510999999998</v>
      </c>
      <c r="L8738" s="2">
        <v>773.86387999999999</v>
      </c>
    </row>
    <row r="8739" spans="1:12" x14ac:dyDescent="0.25">
      <c r="A8739" s="2" t="s">
        <v>320</v>
      </c>
      <c r="B8739" s="2" t="s">
        <v>38</v>
      </c>
      <c r="C8739" s="2">
        <v>0</v>
      </c>
      <c r="D8739" s="2">
        <v>0</v>
      </c>
      <c r="F8739" s="2">
        <v>239.32481999999999</v>
      </c>
      <c r="G8739" s="2">
        <v>306.47084000000001</v>
      </c>
      <c r="I8739" s="2">
        <v>1334.00854</v>
      </c>
      <c r="K8739" s="2">
        <v>10472.21002</v>
      </c>
      <c r="L8739" s="2">
        <v>2664.0920500000002</v>
      </c>
    </row>
    <row r="8740" spans="1:12" x14ac:dyDescent="0.25">
      <c r="A8740" s="2" t="s">
        <v>320</v>
      </c>
      <c r="B8740" s="2" t="s">
        <v>41</v>
      </c>
      <c r="C8740" s="2">
        <v>0</v>
      </c>
      <c r="D8740" s="2">
        <v>0</v>
      </c>
      <c r="F8740" s="2">
        <v>10196.406999999999</v>
      </c>
      <c r="G8740" s="2">
        <v>0</v>
      </c>
      <c r="I8740" s="2">
        <v>0</v>
      </c>
      <c r="K8740" s="2">
        <v>10196.406999999999</v>
      </c>
      <c r="L8740" s="2">
        <v>34.770670000000003</v>
      </c>
    </row>
    <row r="8741" spans="1:12" x14ac:dyDescent="0.25">
      <c r="A8741" s="2" t="s">
        <v>320</v>
      </c>
      <c r="B8741" s="2" t="s">
        <v>43</v>
      </c>
      <c r="C8741" s="2">
        <v>0</v>
      </c>
      <c r="D8741" s="2">
        <v>0</v>
      </c>
      <c r="F8741" s="2">
        <v>0.71243000000000001</v>
      </c>
      <c r="G8741" s="2">
        <v>0</v>
      </c>
      <c r="I8741" s="2">
        <v>0</v>
      </c>
      <c r="K8741" s="2">
        <v>0.71243000000000001</v>
      </c>
      <c r="L8741" s="2">
        <v>0</v>
      </c>
    </row>
    <row r="8742" spans="1:12" x14ac:dyDescent="0.25">
      <c r="A8742" s="2" t="s">
        <v>320</v>
      </c>
      <c r="B8742" s="2" t="s">
        <v>44</v>
      </c>
      <c r="C8742" s="2">
        <v>674.85023000000001</v>
      </c>
      <c r="D8742" s="2">
        <v>146.65429</v>
      </c>
      <c r="F8742" s="2">
        <v>10159.073829999999</v>
      </c>
      <c r="G8742" s="2">
        <v>5199.7834899999998</v>
      </c>
      <c r="I8742" s="2">
        <v>7558.8331399999997</v>
      </c>
      <c r="K8742" s="2">
        <v>40652.741880000001</v>
      </c>
      <c r="L8742" s="2">
        <v>31065.951120000002</v>
      </c>
    </row>
    <row r="8743" spans="1:12" x14ac:dyDescent="0.25">
      <c r="A8743" s="2" t="s">
        <v>320</v>
      </c>
      <c r="B8743" s="2" t="s">
        <v>45</v>
      </c>
      <c r="C8743" s="2">
        <v>8.5144000000000002</v>
      </c>
      <c r="D8743" s="2">
        <v>350.80968000000001</v>
      </c>
      <c r="F8743" s="2">
        <v>4476.9648800000004</v>
      </c>
      <c r="G8743" s="2">
        <v>1705.83914</v>
      </c>
      <c r="I8743" s="2">
        <v>2490.8714799999998</v>
      </c>
      <c r="K8743" s="2">
        <v>11346.562169999999</v>
      </c>
      <c r="L8743" s="2">
        <v>6957.0710200000003</v>
      </c>
    </row>
    <row r="8744" spans="1:12" x14ac:dyDescent="0.25">
      <c r="A8744" s="2" t="s">
        <v>320</v>
      </c>
      <c r="B8744" s="2" t="s">
        <v>47</v>
      </c>
      <c r="C8744" s="2">
        <v>0</v>
      </c>
      <c r="D8744" s="2">
        <v>0</v>
      </c>
      <c r="F8744" s="2">
        <v>61.702300000000001</v>
      </c>
      <c r="G8744" s="2">
        <v>0</v>
      </c>
      <c r="I8744" s="2">
        <v>0</v>
      </c>
      <c r="K8744" s="2">
        <v>121.31829999999999</v>
      </c>
      <c r="L8744" s="2">
        <v>152.58255</v>
      </c>
    </row>
    <row r="8745" spans="1:12" x14ac:dyDescent="0.25">
      <c r="A8745" s="2" t="s">
        <v>320</v>
      </c>
      <c r="B8745" s="2" t="s">
        <v>49</v>
      </c>
      <c r="C8745" s="2">
        <v>0</v>
      </c>
      <c r="D8745" s="2">
        <v>0</v>
      </c>
      <c r="F8745" s="2">
        <v>704.90657999999996</v>
      </c>
      <c r="G8745" s="2">
        <v>508.77919000000003</v>
      </c>
      <c r="I8745" s="2">
        <v>488.52143999999998</v>
      </c>
      <c r="K8745" s="2">
        <v>1815.75441</v>
      </c>
      <c r="L8745" s="2">
        <v>2363.71477</v>
      </c>
    </row>
    <row r="8746" spans="1:12" x14ac:dyDescent="0.25">
      <c r="A8746" s="2" t="s">
        <v>320</v>
      </c>
      <c r="B8746" s="2" t="s">
        <v>51</v>
      </c>
      <c r="C8746" s="2">
        <v>0</v>
      </c>
      <c r="D8746" s="2">
        <v>0</v>
      </c>
      <c r="F8746" s="2">
        <v>263.84469999999999</v>
      </c>
      <c r="G8746" s="2">
        <v>0</v>
      </c>
      <c r="I8746" s="2">
        <v>349.99840999999998</v>
      </c>
      <c r="K8746" s="2">
        <v>294.05171000000001</v>
      </c>
      <c r="L8746" s="2">
        <v>399.82141000000001</v>
      </c>
    </row>
    <row r="8747" spans="1:12" x14ac:dyDescent="0.25">
      <c r="A8747" s="2" t="s">
        <v>320</v>
      </c>
      <c r="B8747" s="2" t="s">
        <v>52</v>
      </c>
      <c r="C8747" s="2">
        <v>0</v>
      </c>
      <c r="D8747" s="2">
        <v>0</v>
      </c>
      <c r="F8747" s="2">
        <v>164.04542000000001</v>
      </c>
      <c r="G8747" s="2">
        <v>0</v>
      </c>
      <c r="I8747" s="2">
        <v>0</v>
      </c>
      <c r="K8747" s="2">
        <v>364.25594000000001</v>
      </c>
      <c r="L8747" s="2">
        <v>0</v>
      </c>
    </row>
    <row r="8748" spans="1:12" x14ac:dyDescent="0.25">
      <c r="A8748" s="2" t="s">
        <v>320</v>
      </c>
      <c r="B8748" s="2" t="s">
        <v>53</v>
      </c>
      <c r="C8748" s="2">
        <v>0</v>
      </c>
      <c r="D8748" s="2">
        <v>14.796760000000001</v>
      </c>
      <c r="F8748" s="2">
        <v>234.39738</v>
      </c>
      <c r="G8748" s="2">
        <v>149.9838</v>
      </c>
      <c r="I8748" s="2">
        <v>278.23273999999998</v>
      </c>
      <c r="K8748" s="2">
        <v>376.91316</v>
      </c>
      <c r="L8748" s="2">
        <v>760.32367999999997</v>
      </c>
    </row>
    <row r="8749" spans="1:12" x14ac:dyDescent="0.25">
      <c r="A8749" s="2" t="s">
        <v>320</v>
      </c>
      <c r="B8749" s="2" t="s">
        <v>54</v>
      </c>
      <c r="C8749" s="2">
        <v>8.4649999999999999</v>
      </c>
      <c r="D8749" s="2">
        <v>47.689399999999999</v>
      </c>
      <c r="F8749" s="2">
        <v>602.96379999999999</v>
      </c>
      <c r="G8749" s="2">
        <v>1527.3460299999999</v>
      </c>
      <c r="I8749" s="2">
        <v>3067.7271500000002</v>
      </c>
      <c r="K8749" s="2">
        <v>4662.70525</v>
      </c>
      <c r="L8749" s="2">
        <v>8197.9071399999993</v>
      </c>
    </row>
    <row r="8750" spans="1:12" x14ac:dyDescent="0.25">
      <c r="A8750" s="2" t="s">
        <v>320</v>
      </c>
      <c r="B8750" s="2" t="s">
        <v>55</v>
      </c>
      <c r="C8750" s="2">
        <v>18.507449999999999</v>
      </c>
      <c r="D8750" s="2">
        <v>76.180430000000001</v>
      </c>
      <c r="F8750" s="2">
        <v>1331.7021099999999</v>
      </c>
      <c r="G8750" s="2">
        <v>597.05843000000004</v>
      </c>
      <c r="I8750" s="2">
        <v>546.33531000000005</v>
      </c>
      <c r="K8750" s="2">
        <v>5406.5418200000004</v>
      </c>
      <c r="L8750" s="2">
        <v>1700.88798</v>
      </c>
    </row>
    <row r="8751" spans="1:12" x14ac:dyDescent="0.25">
      <c r="A8751" s="2" t="s">
        <v>320</v>
      </c>
      <c r="B8751" s="2" t="s">
        <v>56</v>
      </c>
      <c r="C8751" s="2">
        <v>0</v>
      </c>
      <c r="D8751" s="2">
        <v>0</v>
      </c>
      <c r="F8751" s="2">
        <v>0</v>
      </c>
      <c r="G8751" s="2">
        <v>0</v>
      </c>
      <c r="I8751" s="2">
        <v>14.497999999999999</v>
      </c>
      <c r="K8751" s="2">
        <v>0</v>
      </c>
      <c r="L8751" s="2">
        <v>69.06071</v>
      </c>
    </row>
    <row r="8752" spans="1:12" x14ac:dyDescent="0.25">
      <c r="A8752" s="2" t="s">
        <v>320</v>
      </c>
      <c r="B8752" s="2" t="s">
        <v>57</v>
      </c>
      <c r="C8752" s="2">
        <v>0</v>
      </c>
      <c r="D8752" s="2">
        <v>0</v>
      </c>
      <c r="F8752" s="2">
        <v>103.9166</v>
      </c>
      <c r="G8752" s="2">
        <v>0</v>
      </c>
      <c r="I8752" s="2">
        <v>22.008990000000001</v>
      </c>
      <c r="K8752" s="2">
        <v>374.24160000000001</v>
      </c>
      <c r="L8752" s="2">
        <v>37.01399</v>
      </c>
    </row>
    <row r="8753" spans="1:13" x14ac:dyDescent="0.25">
      <c r="A8753" s="2" t="s">
        <v>320</v>
      </c>
      <c r="B8753" s="2" t="s">
        <v>58</v>
      </c>
      <c r="C8753" s="2">
        <v>0</v>
      </c>
      <c r="D8753" s="2">
        <v>0</v>
      </c>
      <c r="F8753" s="2">
        <v>425.55655000000002</v>
      </c>
      <c r="G8753" s="2">
        <v>75.874830000000003</v>
      </c>
      <c r="I8753" s="2">
        <v>61.539969999999997</v>
      </c>
      <c r="K8753" s="2">
        <v>687.48078999999996</v>
      </c>
      <c r="L8753" s="2">
        <v>305.79888</v>
      </c>
    </row>
    <row r="8754" spans="1:13" x14ac:dyDescent="0.25">
      <c r="A8754" s="2" t="s">
        <v>320</v>
      </c>
      <c r="B8754" s="2" t="s">
        <v>60</v>
      </c>
      <c r="C8754" s="2">
        <v>29.689419999999998</v>
      </c>
      <c r="D8754" s="2">
        <v>27.664000000000001</v>
      </c>
      <c r="F8754" s="2">
        <v>466.28782000000001</v>
      </c>
      <c r="G8754" s="2">
        <v>322.36356000000001</v>
      </c>
      <c r="I8754" s="2">
        <v>627.29885000000002</v>
      </c>
      <c r="K8754" s="2">
        <v>2199.0235299999999</v>
      </c>
      <c r="L8754" s="2">
        <v>2439.8432499999999</v>
      </c>
    </row>
    <row r="8755" spans="1:13" x14ac:dyDescent="0.25">
      <c r="A8755" s="2" t="s">
        <v>320</v>
      </c>
      <c r="B8755" s="2" t="s">
        <v>61</v>
      </c>
      <c r="C8755" s="2">
        <v>0</v>
      </c>
      <c r="D8755" s="2">
        <v>0</v>
      </c>
      <c r="F8755" s="2">
        <v>0</v>
      </c>
      <c r="G8755" s="2">
        <v>0</v>
      </c>
      <c r="I8755" s="2">
        <v>0</v>
      </c>
      <c r="K8755" s="2">
        <v>0</v>
      </c>
      <c r="L8755" s="2">
        <v>0</v>
      </c>
    </row>
    <row r="8756" spans="1:13" x14ac:dyDescent="0.25">
      <c r="A8756" s="2" t="s">
        <v>320</v>
      </c>
      <c r="B8756" s="2" t="s">
        <v>64</v>
      </c>
      <c r="C8756" s="2">
        <v>0</v>
      </c>
      <c r="D8756" s="2">
        <v>0</v>
      </c>
      <c r="F8756" s="2">
        <v>0</v>
      </c>
      <c r="G8756" s="2">
        <v>163.72663</v>
      </c>
      <c r="I8756" s="2">
        <v>157.43620000000001</v>
      </c>
      <c r="K8756" s="2">
        <v>345.14499999999998</v>
      </c>
      <c r="L8756" s="2">
        <v>588.78782999999999</v>
      </c>
    </row>
    <row r="8757" spans="1:13" x14ac:dyDescent="0.25">
      <c r="A8757" s="2" t="s">
        <v>320</v>
      </c>
      <c r="B8757" s="2" t="s">
        <v>84</v>
      </c>
      <c r="C8757" s="2">
        <v>0</v>
      </c>
      <c r="D8757" s="2">
        <v>0</v>
      </c>
      <c r="F8757" s="2">
        <v>0</v>
      </c>
      <c r="G8757" s="2">
        <v>0</v>
      </c>
      <c r="I8757" s="2">
        <v>0</v>
      </c>
      <c r="K8757" s="2">
        <v>33.633690000000001</v>
      </c>
      <c r="L8757" s="2">
        <v>23.253979999999999</v>
      </c>
    </row>
    <row r="8758" spans="1:13" x14ac:dyDescent="0.25">
      <c r="A8758" s="2" t="s">
        <v>320</v>
      </c>
      <c r="B8758" s="2" t="s">
        <v>66</v>
      </c>
      <c r="C8758" s="2">
        <v>0</v>
      </c>
      <c r="D8758" s="2">
        <v>0</v>
      </c>
      <c r="F8758" s="2">
        <v>19.892700000000001</v>
      </c>
      <c r="G8758" s="2">
        <v>22.473749999999999</v>
      </c>
      <c r="I8758" s="2">
        <v>1.5077</v>
      </c>
      <c r="K8758" s="2">
        <v>209.06809999999999</v>
      </c>
      <c r="L8758" s="2">
        <v>238.68089000000001</v>
      </c>
    </row>
    <row r="8759" spans="1:13" x14ac:dyDescent="0.25">
      <c r="A8759" s="2" t="s">
        <v>320</v>
      </c>
      <c r="B8759" s="2" t="s">
        <v>67</v>
      </c>
      <c r="C8759" s="2">
        <v>0</v>
      </c>
      <c r="D8759" s="2">
        <v>0</v>
      </c>
      <c r="F8759" s="2">
        <v>32.340179999999997</v>
      </c>
      <c r="G8759" s="2">
        <v>50.759520000000002</v>
      </c>
      <c r="I8759" s="2">
        <v>64.049059999999997</v>
      </c>
      <c r="K8759" s="2">
        <v>131.33933999999999</v>
      </c>
      <c r="L8759" s="2">
        <v>167.01687000000001</v>
      </c>
    </row>
    <row r="8760" spans="1:13" x14ac:dyDescent="0.25">
      <c r="A8760" s="2" t="s">
        <v>320</v>
      </c>
      <c r="B8760" s="2" t="s">
        <v>69</v>
      </c>
      <c r="C8760" s="2">
        <v>0</v>
      </c>
      <c r="D8760" s="2">
        <v>0</v>
      </c>
      <c r="F8760" s="2">
        <v>0</v>
      </c>
      <c r="G8760" s="2">
        <v>0</v>
      </c>
      <c r="I8760" s="2">
        <v>0</v>
      </c>
      <c r="K8760" s="2">
        <v>1.33</v>
      </c>
      <c r="L8760" s="2">
        <v>0</v>
      </c>
    </row>
    <row r="8761" spans="1:13" x14ac:dyDescent="0.25">
      <c r="A8761" s="2" t="s">
        <v>320</v>
      </c>
      <c r="B8761" s="2" t="s">
        <v>70</v>
      </c>
      <c r="C8761" s="2">
        <v>0</v>
      </c>
      <c r="D8761" s="2">
        <v>0</v>
      </c>
      <c r="F8761" s="2">
        <v>0</v>
      </c>
      <c r="G8761" s="2">
        <v>0</v>
      </c>
      <c r="I8761" s="2">
        <v>0</v>
      </c>
      <c r="K8761" s="2">
        <v>0</v>
      </c>
      <c r="L8761" s="2">
        <v>21.537600000000001</v>
      </c>
    </row>
    <row r="8762" spans="1:13" x14ac:dyDescent="0.25">
      <c r="A8762" s="2" t="s">
        <v>320</v>
      </c>
      <c r="B8762" s="2" t="s">
        <v>72</v>
      </c>
      <c r="C8762" s="2">
        <v>73.079120000000003</v>
      </c>
      <c r="D8762" s="2">
        <v>0</v>
      </c>
      <c r="F8762" s="2">
        <v>414.99824000000001</v>
      </c>
      <c r="G8762" s="2">
        <v>202.27072000000001</v>
      </c>
      <c r="I8762" s="2">
        <v>335.01573999999999</v>
      </c>
      <c r="K8762" s="2">
        <v>1328.2436499999999</v>
      </c>
      <c r="L8762" s="2">
        <v>947.18713000000002</v>
      </c>
    </row>
    <row r="8763" spans="1:13" x14ac:dyDescent="0.25">
      <c r="A8763" s="2" t="s">
        <v>320</v>
      </c>
      <c r="B8763" s="2" t="s">
        <v>73</v>
      </c>
      <c r="C8763" s="2">
        <v>0</v>
      </c>
      <c r="D8763" s="2">
        <v>0</v>
      </c>
      <c r="F8763" s="2">
        <v>0</v>
      </c>
      <c r="G8763" s="2">
        <v>0</v>
      </c>
      <c r="I8763" s="2">
        <v>0</v>
      </c>
      <c r="K8763" s="2">
        <v>0</v>
      </c>
      <c r="L8763" s="2">
        <v>0</v>
      </c>
    </row>
    <row r="8764" spans="1:13" x14ac:dyDescent="0.25">
      <c r="A8764" s="2" t="s">
        <v>320</v>
      </c>
      <c r="B8764" s="2" t="s">
        <v>74</v>
      </c>
      <c r="C8764" s="2">
        <v>0</v>
      </c>
      <c r="D8764" s="2">
        <v>33.103999999999999</v>
      </c>
      <c r="F8764" s="2">
        <v>11.1732</v>
      </c>
      <c r="G8764" s="2">
        <v>48.622300000000003</v>
      </c>
      <c r="I8764" s="2">
        <v>834.15758000000005</v>
      </c>
      <c r="K8764" s="2">
        <v>886.98292000000004</v>
      </c>
      <c r="L8764" s="2">
        <v>5514.2880599999999</v>
      </c>
    </row>
    <row r="8765" spans="1:13" x14ac:dyDescent="0.25">
      <c r="A8765" s="2" t="s">
        <v>320</v>
      </c>
      <c r="B8765" s="2" t="s">
        <v>75</v>
      </c>
      <c r="C8765" s="2">
        <v>1.3444199999999999</v>
      </c>
      <c r="D8765" s="2">
        <v>0</v>
      </c>
      <c r="F8765" s="2">
        <v>161.49487999999999</v>
      </c>
      <c r="G8765" s="2">
        <v>9.1</v>
      </c>
      <c r="I8765" s="2">
        <v>0</v>
      </c>
      <c r="K8765" s="2">
        <v>441.62750999999997</v>
      </c>
      <c r="L8765" s="2">
        <v>64.332080000000005</v>
      </c>
    </row>
    <row r="8766" spans="1:13" x14ac:dyDescent="0.25">
      <c r="A8766" s="2" t="s">
        <v>320</v>
      </c>
      <c r="B8766" s="2" t="s">
        <v>79</v>
      </c>
      <c r="C8766" s="2">
        <v>0</v>
      </c>
      <c r="D8766" s="2">
        <v>0</v>
      </c>
      <c r="F8766" s="2">
        <v>5654.2622499999998</v>
      </c>
      <c r="G8766" s="2">
        <v>0</v>
      </c>
      <c r="I8766" s="2">
        <v>0</v>
      </c>
      <c r="K8766" s="2">
        <v>5654.2622499999998</v>
      </c>
      <c r="L8766" s="2">
        <v>0</v>
      </c>
    </row>
    <row r="8767" spans="1:13" ht="13" x14ac:dyDescent="0.3">
      <c r="A8767" s="4" t="s">
        <v>320</v>
      </c>
      <c r="B8767" s="4" t="s">
        <v>80</v>
      </c>
      <c r="C8767" s="4">
        <v>1175.8291999999999</v>
      </c>
      <c r="D8767" s="4">
        <v>1148.8869400000001</v>
      </c>
      <c r="E8767" s="4"/>
      <c r="F8767" s="4">
        <v>43072.720179999997</v>
      </c>
      <c r="G8767" s="4">
        <v>14477.52691</v>
      </c>
      <c r="H8767" s="4"/>
      <c r="I8767" s="4">
        <v>22809.67239</v>
      </c>
      <c r="J8767" s="4"/>
      <c r="K8767" s="4">
        <v>126332.26033</v>
      </c>
      <c r="L8767" s="4">
        <v>80478.828160000005</v>
      </c>
      <c r="M8767" s="4"/>
    </row>
    <row r="8768" spans="1:13" x14ac:dyDescent="0.25">
      <c r="A8768" s="2" t="s">
        <v>321</v>
      </c>
      <c r="B8768" s="2" t="s">
        <v>9</v>
      </c>
      <c r="C8768" s="2">
        <v>0</v>
      </c>
      <c r="D8768" s="2">
        <v>0</v>
      </c>
      <c r="F8768" s="2">
        <v>18.649999999999999</v>
      </c>
      <c r="G8768" s="2">
        <v>133.07015000000001</v>
      </c>
      <c r="I8768" s="2">
        <v>311.75488999999999</v>
      </c>
      <c r="K8768" s="2">
        <v>396.51373000000001</v>
      </c>
      <c r="L8768" s="2">
        <v>592.45452</v>
      </c>
    </row>
    <row r="8769" spans="1:12" x14ac:dyDescent="0.25">
      <c r="A8769" s="2" t="s">
        <v>321</v>
      </c>
      <c r="B8769" s="2" t="s">
        <v>11</v>
      </c>
      <c r="C8769" s="2">
        <v>0</v>
      </c>
      <c r="D8769" s="2">
        <v>0</v>
      </c>
      <c r="F8769" s="2">
        <v>0</v>
      </c>
      <c r="G8769" s="2">
        <v>0</v>
      </c>
      <c r="I8769" s="2">
        <v>0</v>
      </c>
      <c r="K8769" s="2">
        <v>0</v>
      </c>
      <c r="L8769" s="2">
        <v>17.3</v>
      </c>
    </row>
    <row r="8770" spans="1:12" x14ac:dyDescent="0.25">
      <c r="A8770" s="2" t="s">
        <v>321</v>
      </c>
      <c r="B8770" s="2" t="s">
        <v>13</v>
      </c>
      <c r="C8770" s="2">
        <v>0</v>
      </c>
      <c r="D8770" s="2">
        <v>0</v>
      </c>
      <c r="F8770" s="2">
        <v>17.25075</v>
      </c>
      <c r="G8770" s="2">
        <v>0</v>
      </c>
      <c r="I8770" s="2">
        <v>0</v>
      </c>
      <c r="K8770" s="2">
        <v>32.850749999999998</v>
      </c>
      <c r="L8770" s="2">
        <v>1290.93688</v>
      </c>
    </row>
    <row r="8771" spans="1:12" x14ac:dyDescent="0.25">
      <c r="A8771" s="2" t="s">
        <v>321</v>
      </c>
      <c r="B8771" s="2" t="s">
        <v>14</v>
      </c>
      <c r="C8771" s="2">
        <v>0</v>
      </c>
      <c r="D8771" s="2">
        <v>0</v>
      </c>
      <c r="F8771" s="2">
        <v>868.87</v>
      </c>
      <c r="G8771" s="2">
        <v>0</v>
      </c>
      <c r="I8771" s="2">
        <v>0</v>
      </c>
      <c r="K8771" s="2">
        <v>1479.1292000000001</v>
      </c>
      <c r="L8771" s="2">
        <v>0</v>
      </c>
    </row>
    <row r="8772" spans="1:12" x14ac:dyDescent="0.25">
      <c r="A8772" s="2" t="s">
        <v>321</v>
      </c>
      <c r="B8772" s="2" t="s">
        <v>15</v>
      </c>
      <c r="C8772" s="2">
        <v>48.314</v>
      </c>
      <c r="D8772" s="2">
        <v>0</v>
      </c>
      <c r="F8772" s="2">
        <v>397.73638999999997</v>
      </c>
      <c r="G8772" s="2">
        <v>512.72018000000003</v>
      </c>
      <c r="I8772" s="2">
        <v>391.64024999999998</v>
      </c>
      <c r="K8772" s="2">
        <v>2524.8830800000001</v>
      </c>
      <c r="L8772" s="2">
        <v>1481.19217</v>
      </c>
    </row>
    <row r="8773" spans="1:12" x14ac:dyDescent="0.25">
      <c r="A8773" s="2" t="s">
        <v>321</v>
      </c>
      <c r="B8773" s="2" t="s">
        <v>16</v>
      </c>
      <c r="C8773" s="2">
        <v>0</v>
      </c>
      <c r="D8773" s="2">
        <v>0</v>
      </c>
      <c r="F8773" s="2">
        <v>108.65115</v>
      </c>
      <c r="G8773" s="2">
        <v>348.30977999999999</v>
      </c>
      <c r="I8773" s="2">
        <v>276.68020999999999</v>
      </c>
      <c r="K8773" s="2">
        <v>481.28352000000001</v>
      </c>
      <c r="L8773" s="2">
        <v>663.20948999999996</v>
      </c>
    </row>
    <row r="8774" spans="1:12" x14ac:dyDescent="0.25">
      <c r="A8774" s="2" t="s">
        <v>321</v>
      </c>
      <c r="B8774" s="2" t="s">
        <v>17</v>
      </c>
      <c r="C8774" s="2">
        <v>0</v>
      </c>
      <c r="D8774" s="2">
        <v>0</v>
      </c>
      <c r="F8774" s="2">
        <v>0</v>
      </c>
      <c r="G8774" s="2">
        <v>0</v>
      </c>
      <c r="I8774" s="2">
        <v>7.1624499999999998</v>
      </c>
      <c r="K8774" s="2">
        <v>0</v>
      </c>
      <c r="L8774" s="2">
        <v>31.012250000000002</v>
      </c>
    </row>
    <row r="8775" spans="1:12" x14ac:dyDescent="0.25">
      <c r="A8775" s="2" t="s">
        <v>321</v>
      </c>
      <c r="B8775" s="2" t="s">
        <v>18</v>
      </c>
      <c r="C8775" s="2">
        <v>0</v>
      </c>
      <c r="D8775" s="2">
        <v>0</v>
      </c>
      <c r="F8775" s="2">
        <v>0</v>
      </c>
      <c r="G8775" s="2">
        <v>195.75814</v>
      </c>
      <c r="I8775" s="2">
        <v>0</v>
      </c>
      <c r="K8775" s="2">
        <v>0</v>
      </c>
      <c r="L8775" s="2">
        <v>509.19044000000002</v>
      </c>
    </row>
    <row r="8776" spans="1:12" x14ac:dyDescent="0.25">
      <c r="A8776" s="2" t="s">
        <v>321</v>
      </c>
      <c r="B8776" s="2" t="s">
        <v>89</v>
      </c>
      <c r="C8776" s="2">
        <v>0</v>
      </c>
      <c r="D8776" s="2">
        <v>0</v>
      </c>
      <c r="F8776" s="2">
        <v>0</v>
      </c>
      <c r="G8776" s="2">
        <v>0</v>
      </c>
      <c r="I8776" s="2">
        <v>0</v>
      </c>
      <c r="K8776" s="2">
        <v>0</v>
      </c>
      <c r="L8776" s="2">
        <v>0</v>
      </c>
    </row>
    <row r="8777" spans="1:12" x14ac:dyDescent="0.25">
      <c r="A8777" s="2" t="s">
        <v>321</v>
      </c>
      <c r="B8777" s="2" t="s">
        <v>26</v>
      </c>
      <c r="C8777" s="2">
        <v>73.5</v>
      </c>
      <c r="D8777" s="2">
        <v>58.384999999999998</v>
      </c>
      <c r="F8777" s="2">
        <v>756.75225999999998</v>
      </c>
      <c r="G8777" s="2">
        <v>1439.9607900000001</v>
      </c>
      <c r="I8777" s="2">
        <v>1533.76208</v>
      </c>
      <c r="K8777" s="2">
        <v>2624.9949799999999</v>
      </c>
      <c r="L8777" s="2">
        <v>3876.4810400000001</v>
      </c>
    </row>
    <row r="8778" spans="1:12" x14ac:dyDescent="0.25">
      <c r="A8778" s="2" t="s">
        <v>321</v>
      </c>
      <c r="B8778" s="2" t="s">
        <v>28</v>
      </c>
      <c r="C8778" s="2">
        <v>0</v>
      </c>
      <c r="D8778" s="2">
        <v>0</v>
      </c>
      <c r="F8778" s="2">
        <v>68.165999999999997</v>
      </c>
      <c r="G8778" s="2">
        <v>27.796320000000001</v>
      </c>
      <c r="I8778" s="2">
        <v>124.8524</v>
      </c>
      <c r="K8778" s="2">
        <v>857.42430000000002</v>
      </c>
      <c r="L8778" s="2">
        <v>920.08820000000003</v>
      </c>
    </row>
    <row r="8779" spans="1:12" x14ac:dyDescent="0.25">
      <c r="A8779" s="2" t="s">
        <v>321</v>
      </c>
      <c r="B8779" s="2" t="s">
        <v>29</v>
      </c>
      <c r="C8779" s="2">
        <v>0</v>
      </c>
      <c r="D8779" s="2">
        <v>0</v>
      </c>
      <c r="F8779" s="2">
        <v>444.82067999999998</v>
      </c>
      <c r="G8779" s="2">
        <v>0</v>
      </c>
      <c r="I8779" s="2">
        <v>0</v>
      </c>
      <c r="K8779" s="2">
        <v>2416.8206799999998</v>
      </c>
      <c r="L8779" s="2">
        <v>564.12261000000001</v>
      </c>
    </row>
    <row r="8780" spans="1:12" x14ac:dyDescent="0.25">
      <c r="A8780" s="2" t="s">
        <v>321</v>
      </c>
      <c r="B8780" s="2" t="s">
        <v>30</v>
      </c>
      <c r="C8780" s="2">
        <v>0</v>
      </c>
      <c r="D8780" s="2">
        <v>0</v>
      </c>
      <c r="F8780" s="2">
        <v>38.8825</v>
      </c>
      <c r="G8780" s="2">
        <v>0</v>
      </c>
      <c r="I8780" s="2">
        <v>97.900790000000001</v>
      </c>
      <c r="K8780" s="2">
        <v>423.12472000000002</v>
      </c>
      <c r="L8780" s="2">
        <v>389.44857000000002</v>
      </c>
    </row>
    <row r="8781" spans="1:12" x14ac:dyDescent="0.25">
      <c r="A8781" s="2" t="s">
        <v>321</v>
      </c>
      <c r="B8781" s="2" t="s">
        <v>31</v>
      </c>
      <c r="C8781" s="2">
        <v>0</v>
      </c>
      <c r="D8781" s="2">
        <v>0</v>
      </c>
      <c r="F8781" s="2">
        <v>0</v>
      </c>
      <c r="G8781" s="2">
        <v>0</v>
      </c>
      <c r="I8781" s="2">
        <v>36.798000000000002</v>
      </c>
      <c r="K8781" s="2">
        <v>353.18894999999998</v>
      </c>
      <c r="L8781" s="2">
        <v>252.95644999999999</v>
      </c>
    </row>
    <row r="8782" spans="1:12" x14ac:dyDescent="0.25">
      <c r="A8782" s="2" t="s">
        <v>321</v>
      </c>
      <c r="B8782" s="2" t="s">
        <v>32</v>
      </c>
      <c r="C8782" s="2">
        <v>0</v>
      </c>
      <c r="D8782" s="2">
        <v>210.67250000000001</v>
      </c>
      <c r="F8782" s="2">
        <v>0</v>
      </c>
      <c r="G8782" s="2">
        <v>210.67250000000001</v>
      </c>
      <c r="I8782" s="2">
        <v>0</v>
      </c>
      <c r="K8782" s="2">
        <v>142.5</v>
      </c>
      <c r="L8782" s="2">
        <v>210.67250000000001</v>
      </c>
    </row>
    <row r="8783" spans="1:12" x14ac:dyDescent="0.25">
      <c r="A8783" s="2" t="s">
        <v>321</v>
      </c>
      <c r="B8783" s="2" t="s">
        <v>33</v>
      </c>
      <c r="C8783" s="2">
        <v>0</v>
      </c>
      <c r="D8783" s="2">
        <v>0</v>
      </c>
      <c r="F8783" s="2">
        <v>0</v>
      </c>
      <c r="G8783" s="2">
        <v>0</v>
      </c>
      <c r="I8783" s="2">
        <v>8.86</v>
      </c>
      <c r="K8783" s="2">
        <v>0</v>
      </c>
      <c r="L8783" s="2">
        <v>8.86</v>
      </c>
    </row>
    <row r="8784" spans="1:12" x14ac:dyDescent="0.25">
      <c r="A8784" s="2" t="s">
        <v>321</v>
      </c>
      <c r="B8784" s="2" t="s">
        <v>36</v>
      </c>
      <c r="C8784" s="2">
        <v>0</v>
      </c>
      <c r="D8784" s="2">
        <v>0</v>
      </c>
      <c r="F8784" s="2">
        <v>0</v>
      </c>
      <c r="G8784" s="2">
        <v>0</v>
      </c>
      <c r="I8784" s="2">
        <v>0</v>
      </c>
      <c r="K8784" s="2">
        <v>0</v>
      </c>
      <c r="L8784" s="2">
        <v>14.96</v>
      </c>
    </row>
    <row r="8785" spans="1:12" x14ac:dyDescent="0.25">
      <c r="A8785" s="2" t="s">
        <v>321</v>
      </c>
      <c r="B8785" s="2" t="s">
        <v>37</v>
      </c>
      <c r="C8785" s="2">
        <v>0</v>
      </c>
      <c r="D8785" s="2">
        <v>0</v>
      </c>
      <c r="F8785" s="2">
        <v>357.89472000000001</v>
      </c>
      <c r="G8785" s="2">
        <v>386.62063999999998</v>
      </c>
      <c r="I8785" s="2">
        <v>550.76685999999995</v>
      </c>
      <c r="K8785" s="2">
        <v>1465.9218699999999</v>
      </c>
      <c r="L8785" s="2">
        <v>1667.2725</v>
      </c>
    </row>
    <row r="8786" spans="1:12" x14ac:dyDescent="0.25">
      <c r="A8786" s="2" t="s">
        <v>321</v>
      </c>
      <c r="B8786" s="2" t="s">
        <v>38</v>
      </c>
      <c r="C8786" s="2">
        <v>150.38346999999999</v>
      </c>
      <c r="D8786" s="2">
        <v>189.82057</v>
      </c>
      <c r="F8786" s="2">
        <v>6385.1997300000003</v>
      </c>
      <c r="G8786" s="2">
        <v>6584.2672700000003</v>
      </c>
      <c r="I8786" s="2">
        <v>6727.1514299999999</v>
      </c>
      <c r="K8786" s="2">
        <v>37111.618479999997</v>
      </c>
      <c r="L8786" s="2">
        <v>26671.31595</v>
      </c>
    </row>
    <row r="8787" spans="1:12" x14ac:dyDescent="0.25">
      <c r="A8787" s="2" t="s">
        <v>321</v>
      </c>
      <c r="B8787" s="2" t="s">
        <v>90</v>
      </c>
      <c r="C8787" s="2">
        <v>0</v>
      </c>
      <c r="D8787" s="2">
        <v>0</v>
      </c>
      <c r="F8787" s="2">
        <v>0</v>
      </c>
      <c r="G8787" s="2">
        <v>0</v>
      </c>
      <c r="I8787" s="2">
        <v>0</v>
      </c>
      <c r="K8787" s="2">
        <v>0</v>
      </c>
      <c r="L8787" s="2">
        <v>0</v>
      </c>
    </row>
    <row r="8788" spans="1:12" x14ac:dyDescent="0.25">
      <c r="A8788" s="2" t="s">
        <v>321</v>
      </c>
      <c r="B8788" s="2" t="s">
        <v>41</v>
      </c>
      <c r="C8788" s="2">
        <v>0</v>
      </c>
      <c r="D8788" s="2">
        <v>0</v>
      </c>
      <c r="F8788" s="2">
        <v>2420.7419799999998</v>
      </c>
      <c r="G8788" s="2">
        <v>156.58864</v>
      </c>
      <c r="I8788" s="2">
        <v>28.465630000000001</v>
      </c>
      <c r="K8788" s="2">
        <v>5256.7599</v>
      </c>
      <c r="L8788" s="2">
        <v>5295.1480899999997</v>
      </c>
    </row>
    <row r="8789" spans="1:12" x14ac:dyDescent="0.25">
      <c r="A8789" s="2" t="s">
        <v>321</v>
      </c>
      <c r="B8789" s="2" t="s">
        <v>43</v>
      </c>
      <c r="C8789" s="2">
        <v>0</v>
      </c>
      <c r="D8789" s="2">
        <v>0</v>
      </c>
      <c r="F8789" s="2">
        <v>0</v>
      </c>
      <c r="G8789" s="2">
        <v>0</v>
      </c>
      <c r="I8789" s="2">
        <v>0</v>
      </c>
      <c r="K8789" s="2">
        <v>57.985149999999997</v>
      </c>
      <c r="L8789" s="2">
        <v>0</v>
      </c>
    </row>
    <row r="8790" spans="1:12" x14ac:dyDescent="0.25">
      <c r="A8790" s="2" t="s">
        <v>321</v>
      </c>
      <c r="B8790" s="2" t="s">
        <v>44</v>
      </c>
      <c r="C8790" s="2">
        <v>550.24620000000004</v>
      </c>
      <c r="D8790" s="2">
        <v>10498.011630000001</v>
      </c>
      <c r="F8790" s="2">
        <v>16644.874650000002</v>
      </c>
      <c r="G8790" s="2">
        <v>25691.485079999999</v>
      </c>
      <c r="I8790" s="2">
        <v>57735.425929999998</v>
      </c>
      <c r="K8790" s="2">
        <v>193576.77004</v>
      </c>
      <c r="L8790" s="2">
        <v>189945.05976</v>
      </c>
    </row>
    <row r="8791" spans="1:12" x14ac:dyDescent="0.25">
      <c r="A8791" s="2" t="s">
        <v>321</v>
      </c>
      <c r="B8791" s="2" t="s">
        <v>45</v>
      </c>
      <c r="C8791" s="2">
        <v>0</v>
      </c>
      <c r="D8791" s="2">
        <v>0</v>
      </c>
      <c r="F8791" s="2">
        <v>998.63036999999997</v>
      </c>
      <c r="G8791" s="2">
        <v>1654.4414999999999</v>
      </c>
      <c r="I8791" s="2">
        <v>13457.849050000001</v>
      </c>
      <c r="K8791" s="2">
        <v>36593.747320000002</v>
      </c>
      <c r="L8791" s="2">
        <v>47981.810599999997</v>
      </c>
    </row>
    <row r="8792" spans="1:12" x14ac:dyDescent="0.25">
      <c r="A8792" s="2" t="s">
        <v>321</v>
      </c>
      <c r="B8792" s="2" t="s">
        <v>46</v>
      </c>
      <c r="C8792" s="2">
        <v>0</v>
      </c>
      <c r="D8792" s="2">
        <v>0</v>
      </c>
      <c r="F8792" s="2">
        <v>1254.3969999999999</v>
      </c>
      <c r="G8792" s="2">
        <v>145.79365000000001</v>
      </c>
      <c r="I8792" s="2">
        <v>0</v>
      </c>
      <c r="K8792" s="2">
        <v>3097.4506500000002</v>
      </c>
      <c r="L8792" s="2">
        <v>145.79365000000001</v>
      </c>
    </row>
    <row r="8793" spans="1:12" x14ac:dyDescent="0.25">
      <c r="A8793" s="2" t="s">
        <v>321</v>
      </c>
      <c r="B8793" s="2" t="s">
        <v>47</v>
      </c>
      <c r="C8793" s="2">
        <v>96.723500000000001</v>
      </c>
      <c r="D8793" s="2">
        <v>72.982500000000002</v>
      </c>
      <c r="F8793" s="2">
        <v>2187.6337800000001</v>
      </c>
      <c r="G8793" s="2">
        <v>1716.8605600000001</v>
      </c>
      <c r="I8793" s="2">
        <v>3809.9039899999998</v>
      </c>
      <c r="K8793" s="2">
        <v>13526.59361</v>
      </c>
      <c r="L8793" s="2">
        <v>11604.738869999999</v>
      </c>
    </row>
    <row r="8794" spans="1:12" x14ac:dyDescent="0.25">
      <c r="A8794" s="2" t="s">
        <v>321</v>
      </c>
      <c r="B8794" s="2" t="s">
        <v>49</v>
      </c>
      <c r="C8794" s="2">
        <v>0</v>
      </c>
      <c r="D8794" s="2">
        <v>0</v>
      </c>
      <c r="F8794" s="2">
        <v>309.01299999999998</v>
      </c>
      <c r="G8794" s="2">
        <v>947.76552000000004</v>
      </c>
      <c r="I8794" s="2">
        <v>219.47499999999999</v>
      </c>
      <c r="K8794" s="2">
        <v>797.92235000000005</v>
      </c>
      <c r="L8794" s="2">
        <v>2036.0922</v>
      </c>
    </row>
    <row r="8795" spans="1:12" x14ac:dyDescent="0.25">
      <c r="A8795" s="2" t="s">
        <v>321</v>
      </c>
      <c r="B8795" s="2" t="s">
        <v>50</v>
      </c>
      <c r="C8795" s="2">
        <v>0</v>
      </c>
      <c r="D8795" s="2">
        <v>0</v>
      </c>
      <c r="F8795" s="2">
        <v>34.14</v>
      </c>
      <c r="G8795" s="2">
        <v>0</v>
      </c>
      <c r="I8795" s="2">
        <v>0</v>
      </c>
      <c r="K8795" s="2">
        <v>34.14</v>
      </c>
      <c r="L8795" s="2">
        <v>0</v>
      </c>
    </row>
    <row r="8796" spans="1:12" x14ac:dyDescent="0.25">
      <c r="A8796" s="2" t="s">
        <v>321</v>
      </c>
      <c r="B8796" s="2" t="s">
        <v>51</v>
      </c>
      <c r="C8796" s="2">
        <v>0</v>
      </c>
      <c r="D8796" s="2">
        <v>0</v>
      </c>
      <c r="F8796" s="2">
        <v>585.47500000000002</v>
      </c>
      <c r="G8796" s="2">
        <v>196.81200000000001</v>
      </c>
      <c r="I8796" s="2">
        <v>273.50099999999998</v>
      </c>
      <c r="K8796" s="2">
        <v>2309.6129999999998</v>
      </c>
      <c r="L8796" s="2">
        <v>746.31719999999996</v>
      </c>
    </row>
    <row r="8797" spans="1:12" x14ac:dyDescent="0.25">
      <c r="A8797" s="2" t="s">
        <v>321</v>
      </c>
      <c r="B8797" s="2" t="s">
        <v>53</v>
      </c>
      <c r="C8797" s="2">
        <v>0</v>
      </c>
      <c r="D8797" s="2">
        <v>0</v>
      </c>
      <c r="F8797" s="2">
        <v>0</v>
      </c>
      <c r="G8797" s="2">
        <v>321.87020999999999</v>
      </c>
      <c r="I8797" s="2">
        <v>0</v>
      </c>
      <c r="K8797" s="2">
        <v>0</v>
      </c>
      <c r="L8797" s="2">
        <v>321.87020999999999</v>
      </c>
    </row>
    <row r="8798" spans="1:12" x14ac:dyDescent="0.25">
      <c r="A8798" s="2" t="s">
        <v>321</v>
      </c>
      <c r="B8798" s="2" t="s">
        <v>54</v>
      </c>
      <c r="C8798" s="2">
        <v>0</v>
      </c>
      <c r="D8798" s="2">
        <v>0</v>
      </c>
      <c r="F8798" s="2">
        <v>381.26616999999999</v>
      </c>
      <c r="G8798" s="2">
        <v>73.642200000000003</v>
      </c>
      <c r="I8798" s="2">
        <v>364.77303000000001</v>
      </c>
      <c r="K8798" s="2">
        <v>1521.15735</v>
      </c>
      <c r="L8798" s="2">
        <v>1028.2755400000001</v>
      </c>
    </row>
    <row r="8799" spans="1:12" x14ac:dyDescent="0.25">
      <c r="A8799" s="2" t="s">
        <v>321</v>
      </c>
      <c r="B8799" s="2" t="s">
        <v>55</v>
      </c>
      <c r="C8799" s="2">
        <v>0</v>
      </c>
      <c r="D8799" s="2">
        <v>0</v>
      </c>
      <c r="F8799" s="2">
        <v>1411.7065600000001</v>
      </c>
      <c r="G8799" s="2">
        <v>550.54913999999997</v>
      </c>
      <c r="I8799" s="2">
        <v>592.74649999999997</v>
      </c>
      <c r="K8799" s="2">
        <v>8143.2781500000001</v>
      </c>
      <c r="L8799" s="2">
        <v>4752.5750200000002</v>
      </c>
    </row>
    <row r="8800" spans="1:12" x14ac:dyDescent="0.25">
      <c r="A8800" s="2" t="s">
        <v>321</v>
      </c>
      <c r="B8800" s="2" t="s">
        <v>56</v>
      </c>
      <c r="C8800" s="2">
        <v>0</v>
      </c>
      <c r="D8800" s="2">
        <v>0</v>
      </c>
      <c r="F8800" s="2">
        <v>0</v>
      </c>
      <c r="G8800" s="2">
        <v>0</v>
      </c>
      <c r="I8800" s="2">
        <v>0</v>
      </c>
      <c r="K8800" s="2">
        <v>28.174679999999999</v>
      </c>
      <c r="L8800" s="2">
        <v>0</v>
      </c>
    </row>
    <row r="8801" spans="1:12" x14ac:dyDescent="0.25">
      <c r="A8801" s="2" t="s">
        <v>321</v>
      </c>
      <c r="B8801" s="2" t="s">
        <v>57</v>
      </c>
      <c r="C8801" s="2">
        <v>0</v>
      </c>
      <c r="D8801" s="2">
        <v>0</v>
      </c>
      <c r="F8801" s="2">
        <v>158.15</v>
      </c>
      <c r="G8801" s="2">
        <v>44.83014</v>
      </c>
      <c r="I8801" s="2">
        <v>0</v>
      </c>
      <c r="K8801" s="2">
        <v>352.505</v>
      </c>
      <c r="L8801" s="2">
        <v>111.03014</v>
      </c>
    </row>
    <row r="8802" spans="1:12" x14ac:dyDescent="0.25">
      <c r="A8802" s="2" t="s">
        <v>321</v>
      </c>
      <c r="B8802" s="2" t="s">
        <v>58</v>
      </c>
      <c r="C8802" s="2">
        <v>0</v>
      </c>
      <c r="D8802" s="2">
        <v>0</v>
      </c>
      <c r="F8802" s="2">
        <v>1090.3765000000001</v>
      </c>
      <c r="G8802" s="2">
        <v>2031.5925</v>
      </c>
      <c r="I8802" s="2">
        <v>537.39</v>
      </c>
      <c r="K8802" s="2">
        <v>4558.9148699999996</v>
      </c>
      <c r="L8802" s="2">
        <v>6990.98812</v>
      </c>
    </row>
    <row r="8803" spans="1:12" x14ac:dyDescent="0.25">
      <c r="A8803" s="2" t="s">
        <v>321</v>
      </c>
      <c r="B8803" s="2" t="s">
        <v>59</v>
      </c>
      <c r="C8803" s="2">
        <v>0</v>
      </c>
      <c r="D8803" s="2">
        <v>0</v>
      </c>
      <c r="F8803" s="2">
        <v>106.04564999999999</v>
      </c>
      <c r="G8803" s="2">
        <v>82.8</v>
      </c>
      <c r="I8803" s="2">
        <v>169.92140000000001</v>
      </c>
      <c r="K8803" s="2">
        <v>769.35743000000002</v>
      </c>
      <c r="L8803" s="2">
        <v>446.63339999999999</v>
      </c>
    </row>
    <row r="8804" spans="1:12" x14ac:dyDescent="0.25">
      <c r="A8804" s="2" t="s">
        <v>321</v>
      </c>
      <c r="B8804" s="2" t="s">
        <v>60</v>
      </c>
      <c r="C8804" s="2">
        <v>0</v>
      </c>
      <c r="D8804" s="2">
        <v>0</v>
      </c>
      <c r="F8804" s="2">
        <v>1245.18344</v>
      </c>
      <c r="G8804" s="2">
        <v>263.58249999999998</v>
      </c>
      <c r="I8804" s="2">
        <v>96.630020000000002</v>
      </c>
      <c r="K8804" s="2">
        <v>4473.8845600000004</v>
      </c>
      <c r="L8804" s="2">
        <v>505.04354000000001</v>
      </c>
    </row>
    <row r="8805" spans="1:12" x14ac:dyDescent="0.25">
      <c r="A8805" s="2" t="s">
        <v>321</v>
      </c>
      <c r="B8805" s="2" t="s">
        <v>62</v>
      </c>
      <c r="C8805" s="2">
        <v>0</v>
      </c>
      <c r="D8805" s="2">
        <v>0</v>
      </c>
      <c r="F8805" s="2">
        <v>0</v>
      </c>
      <c r="G8805" s="2">
        <v>0</v>
      </c>
      <c r="I8805" s="2">
        <v>0</v>
      </c>
      <c r="K8805" s="2">
        <v>36.261000000000003</v>
      </c>
      <c r="L8805" s="2">
        <v>10.474349999999999</v>
      </c>
    </row>
    <row r="8806" spans="1:12" x14ac:dyDescent="0.25">
      <c r="A8806" s="2" t="s">
        <v>321</v>
      </c>
      <c r="B8806" s="2" t="s">
        <v>63</v>
      </c>
      <c r="C8806" s="2">
        <v>0</v>
      </c>
      <c r="D8806" s="2">
        <v>0</v>
      </c>
      <c r="F8806" s="2">
        <v>0</v>
      </c>
      <c r="G8806" s="2">
        <v>0</v>
      </c>
      <c r="I8806" s="2">
        <v>0</v>
      </c>
      <c r="K8806" s="2">
        <v>0</v>
      </c>
      <c r="L8806" s="2">
        <v>0</v>
      </c>
    </row>
    <row r="8807" spans="1:12" x14ac:dyDescent="0.25">
      <c r="A8807" s="2" t="s">
        <v>321</v>
      </c>
      <c r="B8807" s="2" t="s">
        <v>84</v>
      </c>
      <c r="C8807" s="2">
        <v>0</v>
      </c>
      <c r="D8807" s="2">
        <v>0</v>
      </c>
      <c r="F8807" s="2">
        <v>13657.33576</v>
      </c>
      <c r="G8807" s="2">
        <v>0</v>
      </c>
      <c r="I8807" s="2">
        <v>1646.9</v>
      </c>
      <c r="K8807" s="2">
        <v>41520.593059999999</v>
      </c>
      <c r="L8807" s="2">
        <v>17735.341919999999</v>
      </c>
    </row>
    <row r="8808" spans="1:12" x14ac:dyDescent="0.25">
      <c r="A8808" s="2" t="s">
        <v>321</v>
      </c>
      <c r="B8808" s="2" t="s">
        <v>66</v>
      </c>
      <c r="C8808" s="2">
        <v>0</v>
      </c>
      <c r="D8808" s="2">
        <v>0</v>
      </c>
      <c r="F8808" s="2">
        <v>0</v>
      </c>
      <c r="G8808" s="2">
        <v>161.53901999999999</v>
      </c>
      <c r="I8808" s="2">
        <v>17.612500000000001</v>
      </c>
      <c r="K8808" s="2">
        <v>0</v>
      </c>
      <c r="L8808" s="2">
        <v>332.48842999999999</v>
      </c>
    </row>
    <row r="8809" spans="1:12" x14ac:dyDescent="0.25">
      <c r="A8809" s="2" t="s">
        <v>321</v>
      </c>
      <c r="B8809" s="2" t="s">
        <v>67</v>
      </c>
      <c r="C8809" s="2">
        <v>0</v>
      </c>
      <c r="D8809" s="2">
        <v>0</v>
      </c>
      <c r="F8809" s="2">
        <v>3176.5396300000002</v>
      </c>
      <c r="G8809" s="2">
        <v>54.074069999999999</v>
      </c>
      <c r="I8809" s="2">
        <v>5681.7979999999998</v>
      </c>
      <c r="K8809" s="2">
        <v>19424.262180000002</v>
      </c>
      <c r="L8809" s="2">
        <v>15061.001200000001</v>
      </c>
    </row>
    <row r="8810" spans="1:12" x14ac:dyDescent="0.25">
      <c r="A8810" s="2" t="s">
        <v>321</v>
      </c>
      <c r="B8810" s="2" t="s">
        <v>71</v>
      </c>
      <c r="C8810" s="2">
        <v>0</v>
      </c>
      <c r="D8810" s="2">
        <v>0</v>
      </c>
      <c r="F8810" s="2">
        <v>337.35946000000001</v>
      </c>
      <c r="G8810" s="2">
        <v>47.985230000000001</v>
      </c>
      <c r="I8810" s="2">
        <v>406.91543000000001</v>
      </c>
      <c r="K8810" s="2">
        <v>1297.82564</v>
      </c>
      <c r="L8810" s="2">
        <v>539.27566000000002</v>
      </c>
    </row>
    <row r="8811" spans="1:12" x14ac:dyDescent="0.25">
      <c r="A8811" s="2" t="s">
        <v>321</v>
      </c>
      <c r="B8811" s="2" t="s">
        <v>85</v>
      </c>
      <c r="C8811" s="2">
        <v>0</v>
      </c>
      <c r="D8811" s="2">
        <v>0</v>
      </c>
      <c r="F8811" s="2">
        <v>0</v>
      </c>
      <c r="G8811" s="2">
        <v>220.5</v>
      </c>
      <c r="I8811" s="2">
        <v>92.891599999999997</v>
      </c>
      <c r="K8811" s="2">
        <v>0</v>
      </c>
      <c r="L8811" s="2">
        <v>462.45432</v>
      </c>
    </row>
    <row r="8812" spans="1:12" x14ac:dyDescent="0.25">
      <c r="A8812" s="2" t="s">
        <v>321</v>
      </c>
      <c r="B8812" s="2" t="s">
        <v>72</v>
      </c>
      <c r="C8812" s="2">
        <v>0</v>
      </c>
      <c r="D8812" s="2">
        <v>0</v>
      </c>
      <c r="F8812" s="2">
        <v>0</v>
      </c>
      <c r="G8812" s="2">
        <v>0</v>
      </c>
      <c r="I8812" s="2">
        <v>103.52191000000001</v>
      </c>
      <c r="K8812" s="2">
        <v>26.827950000000001</v>
      </c>
      <c r="L8812" s="2">
        <v>103.52191000000001</v>
      </c>
    </row>
    <row r="8813" spans="1:12" x14ac:dyDescent="0.25">
      <c r="A8813" s="2" t="s">
        <v>321</v>
      </c>
      <c r="B8813" s="2" t="s">
        <v>74</v>
      </c>
      <c r="C8813" s="2">
        <v>0</v>
      </c>
      <c r="D8813" s="2">
        <v>0</v>
      </c>
      <c r="F8813" s="2">
        <v>0</v>
      </c>
      <c r="G8813" s="2">
        <v>0</v>
      </c>
      <c r="I8813" s="2">
        <v>9.57</v>
      </c>
      <c r="K8813" s="2">
        <v>0</v>
      </c>
      <c r="L8813" s="2">
        <v>9.57</v>
      </c>
    </row>
    <row r="8814" spans="1:12" x14ac:dyDescent="0.25">
      <c r="A8814" s="2" t="s">
        <v>321</v>
      </c>
      <c r="B8814" s="2" t="s">
        <v>77</v>
      </c>
      <c r="C8814" s="2">
        <v>0</v>
      </c>
      <c r="D8814" s="2">
        <v>0</v>
      </c>
      <c r="F8814" s="2">
        <v>0</v>
      </c>
      <c r="G8814" s="2">
        <v>0</v>
      </c>
      <c r="I8814" s="2">
        <v>0</v>
      </c>
      <c r="K8814" s="2">
        <v>24.694369999999999</v>
      </c>
      <c r="L8814" s="2">
        <v>10.14</v>
      </c>
    </row>
    <row r="8815" spans="1:12" x14ac:dyDescent="0.25">
      <c r="A8815" s="2" t="s">
        <v>321</v>
      </c>
      <c r="B8815" s="2" t="s">
        <v>78</v>
      </c>
      <c r="C8815" s="2">
        <v>0</v>
      </c>
      <c r="D8815" s="2">
        <v>0</v>
      </c>
      <c r="F8815" s="2">
        <v>0</v>
      </c>
      <c r="G8815" s="2">
        <v>0</v>
      </c>
      <c r="I8815" s="2">
        <v>20.559940000000001</v>
      </c>
      <c r="K8815" s="2">
        <v>0</v>
      </c>
      <c r="L8815" s="2">
        <v>20.559940000000001</v>
      </c>
    </row>
    <row r="8816" spans="1:12" x14ac:dyDescent="0.25">
      <c r="A8816" s="2" t="s">
        <v>321</v>
      </c>
      <c r="B8816" s="2" t="s">
        <v>79</v>
      </c>
      <c r="C8816" s="2">
        <v>0</v>
      </c>
      <c r="D8816" s="2">
        <v>0</v>
      </c>
      <c r="F8816" s="2">
        <v>0</v>
      </c>
      <c r="G8816" s="2">
        <v>30.324249999999999</v>
      </c>
      <c r="I8816" s="2">
        <v>0</v>
      </c>
      <c r="K8816" s="2">
        <v>58.38</v>
      </c>
      <c r="L8816" s="2">
        <v>30.324249999999999</v>
      </c>
    </row>
    <row r="8817" spans="1:13" ht="13" x14ac:dyDescent="0.3">
      <c r="A8817" s="4" t="s">
        <v>321</v>
      </c>
      <c r="B8817" s="4" t="s">
        <v>80</v>
      </c>
      <c r="C8817" s="4">
        <v>919.16717000000006</v>
      </c>
      <c r="D8817" s="4">
        <v>11029.8722</v>
      </c>
      <c r="E8817" s="4"/>
      <c r="F8817" s="4">
        <v>55461.743130000003</v>
      </c>
      <c r="G8817" s="4">
        <v>44232.21198</v>
      </c>
      <c r="H8817" s="4"/>
      <c r="I8817" s="4">
        <v>95333.180290000004</v>
      </c>
      <c r="J8817" s="4"/>
      <c r="K8817" s="4">
        <v>387797.35252000001</v>
      </c>
      <c r="L8817" s="4">
        <v>345388.00189000001</v>
      </c>
      <c r="M8817" s="4"/>
    </row>
    <row r="8818" spans="1:13" x14ac:dyDescent="0.25">
      <c r="A8818" s="2" t="s">
        <v>322</v>
      </c>
      <c r="B8818" s="2" t="s">
        <v>15</v>
      </c>
      <c r="C8818" s="2">
        <v>0</v>
      </c>
      <c r="D8818" s="2">
        <v>0</v>
      </c>
      <c r="F8818" s="2">
        <v>60.070129999999999</v>
      </c>
      <c r="G8818" s="2">
        <v>0</v>
      </c>
      <c r="I8818" s="2">
        <v>0</v>
      </c>
      <c r="K8818" s="2">
        <v>272.91207000000003</v>
      </c>
      <c r="L8818" s="2">
        <v>104.71366</v>
      </c>
    </row>
    <row r="8819" spans="1:13" x14ac:dyDescent="0.25">
      <c r="A8819" s="2" t="s">
        <v>322</v>
      </c>
      <c r="B8819" s="2" t="s">
        <v>26</v>
      </c>
      <c r="C8819" s="2">
        <v>0</v>
      </c>
      <c r="D8819" s="2">
        <v>0</v>
      </c>
      <c r="F8819" s="2">
        <v>353.98099000000002</v>
      </c>
      <c r="G8819" s="2">
        <v>0</v>
      </c>
      <c r="I8819" s="2">
        <v>0</v>
      </c>
      <c r="K8819" s="2">
        <v>630.05606999999998</v>
      </c>
      <c r="L8819" s="2">
        <v>0</v>
      </c>
    </row>
    <row r="8820" spans="1:13" x14ac:dyDescent="0.25">
      <c r="A8820" s="2" t="s">
        <v>322</v>
      </c>
      <c r="B8820" s="2" t="s">
        <v>28</v>
      </c>
      <c r="C8820" s="2">
        <v>0</v>
      </c>
      <c r="D8820" s="2">
        <v>0</v>
      </c>
      <c r="F8820" s="2">
        <v>0</v>
      </c>
      <c r="G8820" s="2">
        <v>0</v>
      </c>
      <c r="I8820" s="2">
        <v>0</v>
      </c>
      <c r="K8820" s="2">
        <v>0</v>
      </c>
      <c r="L8820" s="2">
        <v>10.78016</v>
      </c>
    </row>
    <row r="8821" spans="1:13" x14ac:dyDescent="0.25">
      <c r="A8821" s="2" t="s">
        <v>322</v>
      </c>
      <c r="B8821" s="2" t="s">
        <v>30</v>
      </c>
      <c r="C8821" s="2">
        <v>0</v>
      </c>
      <c r="D8821" s="2">
        <v>0</v>
      </c>
      <c r="F8821" s="2">
        <v>0</v>
      </c>
      <c r="G8821" s="2">
        <v>0</v>
      </c>
      <c r="I8821" s="2">
        <v>0</v>
      </c>
      <c r="K8821" s="2">
        <v>0</v>
      </c>
      <c r="L8821" s="2">
        <v>81.341830000000002</v>
      </c>
    </row>
    <row r="8822" spans="1:13" x14ac:dyDescent="0.25">
      <c r="A8822" s="2" t="s">
        <v>322</v>
      </c>
      <c r="B8822" s="2" t="s">
        <v>32</v>
      </c>
      <c r="C8822" s="2">
        <v>0</v>
      </c>
      <c r="D8822" s="2">
        <v>0</v>
      </c>
      <c r="F8822" s="2">
        <v>0</v>
      </c>
      <c r="G8822" s="2">
        <v>0</v>
      </c>
      <c r="I8822" s="2">
        <v>0</v>
      </c>
      <c r="K8822" s="2">
        <v>1.9428099999999999</v>
      </c>
      <c r="L8822" s="2">
        <v>0</v>
      </c>
    </row>
    <row r="8823" spans="1:13" x14ac:dyDescent="0.25">
      <c r="A8823" s="2" t="s">
        <v>322</v>
      </c>
      <c r="B8823" s="2" t="s">
        <v>37</v>
      </c>
      <c r="C8823" s="2">
        <v>0</v>
      </c>
      <c r="D8823" s="2">
        <v>0</v>
      </c>
      <c r="F8823" s="2">
        <v>0</v>
      </c>
      <c r="G8823" s="2">
        <v>0</v>
      </c>
      <c r="I8823" s="2">
        <v>0</v>
      </c>
      <c r="K8823" s="2">
        <v>0</v>
      </c>
      <c r="L8823" s="2">
        <v>0</v>
      </c>
    </row>
    <row r="8824" spans="1:13" x14ac:dyDescent="0.25">
      <c r="A8824" s="2" t="s">
        <v>322</v>
      </c>
      <c r="B8824" s="2" t="s">
        <v>44</v>
      </c>
      <c r="C8824" s="2">
        <v>20.334230000000002</v>
      </c>
      <c r="D8824" s="2">
        <v>0</v>
      </c>
      <c r="F8824" s="2">
        <v>51.083460000000002</v>
      </c>
      <c r="G8824" s="2">
        <v>58.558610000000002</v>
      </c>
      <c r="I8824" s="2">
        <v>100.11932</v>
      </c>
      <c r="K8824" s="2">
        <v>376.24327</v>
      </c>
      <c r="L8824" s="2">
        <v>661.07483000000002</v>
      </c>
    </row>
    <row r="8825" spans="1:13" x14ac:dyDescent="0.25">
      <c r="A8825" s="2" t="s">
        <v>322</v>
      </c>
      <c r="B8825" s="2" t="s">
        <v>45</v>
      </c>
      <c r="C8825" s="2">
        <v>0</v>
      </c>
      <c r="D8825" s="2">
        <v>0</v>
      </c>
      <c r="F8825" s="2">
        <v>44.528820000000003</v>
      </c>
      <c r="G8825" s="2">
        <v>0</v>
      </c>
      <c r="I8825" s="2">
        <v>30.917159999999999</v>
      </c>
      <c r="K8825" s="2">
        <v>47.126550000000002</v>
      </c>
      <c r="L8825" s="2">
        <v>91.240740000000002</v>
      </c>
    </row>
    <row r="8826" spans="1:13" x14ac:dyDescent="0.25">
      <c r="A8826" s="2" t="s">
        <v>322</v>
      </c>
      <c r="B8826" s="2" t="s">
        <v>47</v>
      </c>
      <c r="C8826" s="2">
        <v>0</v>
      </c>
      <c r="D8826" s="2">
        <v>0</v>
      </c>
      <c r="F8826" s="2">
        <v>0</v>
      </c>
      <c r="G8826" s="2">
        <v>0</v>
      </c>
      <c r="I8826" s="2">
        <v>10.160589999999999</v>
      </c>
      <c r="K8826" s="2">
        <v>22.38242</v>
      </c>
      <c r="L8826" s="2">
        <v>21.147480000000002</v>
      </c>
    </row>
    <row r="8827" spans="1:13" x14ac:dyDescent="0.25">
      <c r="A8827" s="2" t="s">
        <v>322</v>
      </c>
      <c r="B8827" s="2" t="s">
        <v>49</v>
      </c>
      <c r="C8827" s="2">
        <v>0</v>
      </c>
      <c r="D8827" s="2">
        <v>0</v>
      </c>
      <c r="F8827" s="2">
        <v>0</v>
      </c>
      <c r="G8827" s="2">
        <v>0</v>
      </c>
      <c r="I8827" s="2">
        <v>43.76681</v>
      </c>
      <c r="K8827" s="2">
        <v>17.957999999999998</v>
      </c>
      <c r="L8827" s="2">
        <v>43.76681</v>
      </c>
    </row>
    <row r="8828" spans="1:13" x14ac:dyDescent="0.25">
      <c r="A8828" s="2" t="s">
        <v>322</v>
      </c>
      <c r="B8828" s="2" t="s">
        <v>54</v>
      </c>
      <c r="C8828" s="2">
        <v>103.19118</v>
      </c>
      <c r="D8828" s="2">
        <v>0</v>
      </c>
      <c r="F8828" s="2">
        <v>103.19118</v>
      </c>
      <c r="G8828" s="2">
        <v>496.3845</v>
      </c>
      <c r="I8828" s="2">
        <v>0</v>
      </c>
      <c r="K8828" s="2">
        <v>972.80183</v>
      </c>
      <c r="L8828" s="2">
        <v>676.30674999999997</v>
      </c>
    </row>
    <row r="8829" spans="1:13" x14ac:dyDescent="0.25">
      <c r="A8829" s="2" t="s">
        <v>322</v>
      </c>
      <c r="B8829" s="2" t="s">
        <v>55</v>
      </c>
      <c r="C8829" s="2">
        <v>0</v>
      </c>
      <c r="D8829" s="2">
        <v>0</v>
      </c>
      <c r="F8829" s="2">
        <v>0</v>
      </c>
      <c r="G8829" s="2">
        <v>0</v>
      </c>
      <c r="I8829" s="2">
        <v>20.665559999999999</v>
      </c>
      <c r="K8829" s="2">
        <v>26.74558</v>
      </c>
      <c r="L8829" s="2">
        <v>20.665559999999999</v>
      </c>
    </row>
    <row r="8830" spans="1:13" x14ac:dyDescent="0.25">
      <c r="A8830" s="2" t="s">
        <v>322</v>
      </c>
      <c r="B8830" s="2" t="s">
        <v>58</v>
      </c>
      <c r="C8830" s="2">
        <v>0</v>
      </c>
      <c r="D8830" s="2">
        <v>0</v>
      </c>
      <c r="F8830" s="2">
        <v>22.21219</v>
      </c>
      <c r="G8830" s="2">
        <v>117.01688</v>
      </c>
      <c r="I8830" s="2">
        <v>0</v>
      </c>
      <c r="K8830" s="2">
        <v>22.21219</v>
      </c>
      <c r="L8830" s="2">
        <v>117.01688</v>
      </c>
    </row>
    <row r="8831" spans="1:13" x14ac:dyDescent="0.25">
      <c r="A8831" s="2" t="s">
        <v>322</v>
      </c>
      <c r="B8831" s="2" t="s">
        <v>66</v>
      </c>
      <c r="C8831" s="2">
        <v>0</v>
      </c>
      <c r="D8831" s="2">
        <v>0</v>
      </c>
      <c r="F8831" s="2">
        <v>569.60458000000006</v>
      </c>
      <c r="G8831" s="2">
        <v>0</v>
      </c>
      <c r="I8831" s="2">
        <v>231.16938999999999</v>
      </c>
      <c r="K8831" s="2">
        <v>569.60458000000006</v>
      </c>
      <c r="L8831" s="2">
        <v>408.87828000000002</v>
      </c>
    </row>
    <row r="8832" spans="1:13" x14ac:dyDescent="0.25">
      <c r="A8832" s="2" t="s">
        <v>322</v>
      </c>
      <c r="B8832" s="2" t="s">
        <v>79</v>
      </c>
      <c r="C8832" s="2">
        <v>0</v>
      </c>
      <c r="D8832" s="2">
        <v>0</v>
      </c>
      <c r="F8832" s="2">
        <v>0</v>
      </c>
      <c r="G8832" s="2">
        <v>12.84408</v>
      </c>
      <c r="I8832" s="2">
        <v>0</v>
      </c>
      <c r="K8832" s="2">
        <v>12.914669999999999</v>
      </c>
      <c r="L8832" s="2">
        <v>12.84408</v>
      </c>
    </row>
    <row r="8833" spans="1:13" ht="13" x14ac:dyDescent="0.3">
      <c r="A8833" s="4" t="s">
        <v>322</v>
      </c>
      <c r="B8833" s="4" t="s">
        <v>80</v>
      </c>
      <c r="C8833" s="4">
        <v>123.52540999999999</v>
      </c>
      <c r="D8833" s="4">
        <v>0</v>
      </c>
      <c r="E8833" s="4"/>
      <c r="F8833" s="4">
        <v>1204.6713500000001</v>
      </c>
      <c r="G8833" s="4">
        <v>684.80407000000002</v>
      </c>
      <c r="H8833" s="4"/>
      <c r="I8833" s="4">
        <v>436.79883000000001</v>
      </c>
      <c r="J8833" s="4"/>
      <c r="K8833" s="4">
        <v>2972.90004</v>
      </c>
      <c r="L8833" s="4">
        <v>2249.7770599999999</v>
      </c>
      <c r="M8833" s="4"/>
    </row>
    <row r="8834" spans="1:13" x14ac:dyDescent="0.25">
      <c r="A8834" s="2" t="s">
        <v>323</v>
      </c>
      <c r="B8834" s="2" t="s">
        <v>9</v>
      </c>
      <c r="C8834" s="2">
        <v>0</v>
      </c>
      <c r="D8834" s="2">
        <v>0</v>
      </c>
      <c r="F8834" s="2">
        <v>6.2535699999999999</v>
      </c>
      <c r="G8834" s="2">
        <v>0</v>
      </c>
      <c r="I8834" s="2">
        <v>2.5822400000000001</v>
      </c>
      <c r="K8834" s="2">
        <v>27.701989999999999</v>
      </c>
      <c r="L8834" s="2">
        <v>5.27759</v>
      </c>
    </row>
    <row r="8835" spans="1:13" x14ac:dyDescent="0.25">
      <c r="A8835" s="2" t="s">
        <v>323</v>
      </c>
      <c r="B8835" s="2" t="s">
        <v>11</v>
      </c>
      <c r="C8835" s="2">
        <v>0</v>
      </c>
      <c r="D8835" s="2">
        <v>0</v>
      </c>
      <c r="F8835" s="2">
        <v>0</v>
      </c>
      <c r="G8835" s="2">
        <v>0</v>
      </c>
      <c r="I8835" s="2">
        <v>35.457540000000002</v>
      </c>
      <c r="K8835" s="2">
        <v>82.695310000000006</v>
      </c>
      <c r="L8835" s="2">
        <v>55.747300000000003</v>
      </c>
    </row>
    <row r="8836" spans="1:13" x14ac:dyDescent="0.25">
      <c r="A8836" s="2" t="s">
        <v>323</v>
      </c>
      <c r="B8836" s="2" t="s">
        <v>13</v>
      </c>
      <c r="C8836" s="2">
        <v>0</v>
      </c>
      <c r="D8836" s="2">
        <v>0</v>
      </c>
      <c r="F8836" s="2">
        <v>31.263999999999999</v>
      </c>
      <c r="G8836" s="2">
        <v>0</v>
      </c>
      <c r="I8836" s="2">
        <v>34.81</v>
      </c>
      <c r="K8836" s="2">
        <v>104.24720000000001</v>
      </c>
      <c r="L8836" s="2">
        <v>70.159000000000006</v>
      </c>
    </row>
    <row r="8837" spans="1:13" x14ac:dyDescent="0.25">
      <c r="A8837" s="2" t="s">
        <v>323</v>
      </c>
      <c r="B8837" s="2" t="s">
        <v>15</v>
      </c>
      <c r="C8837" s="2">
        <v>0</v>
      </c>
      <c r="D8837" s="2">
        <v>0</v>
      </c>
      <c r="F8837" s="2">
        <v>721.84865000000002</v>
      </c>
      <c r="G8837" s="2">
        <v>246.10792000000001</v>
      </c>
      <c r="I8837" s="2">
        <v>358.43912999999998</v>
      </c>
      <c r="K8837" s="2">
        <v>1388.7651699999999</v>
      </c>
      <c r="L8837" s="2">
        <v>1188.9232500000001</v>
      </c>
    </row>
    <row r="8838" spans="1:13" x14ac:dyDescent="0.25">
      <c r="A8838" s="2" t="s">
        <v>323</v>
      </c>
      <c r="B8838" s="2" t="s">
        <v>16</v>
      </c>
      <c r="C8838" s="2">
        <v>0</v>
      </c>
      <c r="D8838" s="2">
        <v>0</v>
      </c>
      <c r="F8838" s="2">
        <v>55.800559999999997</v>
      </c>
      <c r="G8838" s="2">
        <v>0</v>
      </c>
      <c r="I8838" s="2">
        <v>21.961690000000001</v>
      </c>
      <c r="K8838" s="2">
        <v>121.56809</v>
      </c>
      <c r="L8838" s="2">
        <v>50.21369</v>
      </c>
    </row>
    <row r="8839" spans="1:13" x14ac:dyDescent="0.25">
      <c r="A8839" s="2" t="s">
        <v>323</v>
      </c>
      <c r="B8839" s="2" t="s">
        <v>17</v>
      </c>
      <c r="C8839" s="2">
        <v>0</v>
      </c>
      <c r="D8839" s="2">
        <v>0</v>
      </c>
      <c r="F8839" s="2">
        <v>72.704009999999997</v>
      </c>
      <c r="G8839" s="2">
        <v>0</v>
      </c>
      <c r="I8839" s="2">
        <v>27.61307</v>
      </c>
      <c r="K8839" s="2">
        <v>196.55222000000001</v>
      </c>
      <c r="L8839" s="2">
        <v>62.585979999999999</v>
      </c>
    </row>
    <row r="8840" spans="1:13" x14ac:dyDescent="0.25">
      <c r="A8840" s="2" t="s">
        <v>323</v>
      </c>
      <c r="B8840" s="2" t="s">
        <v>18</v>
      </c>
      <c r="C8840" s="2">
        <v>0</v>
      </c>
      <c r="D8840" s="2">
        <v>0</v>
      </c>
      <c r="F8840" s="2">
        <v>0</v>
      </c>
      <c r="G8840" s="2">
        <v>0</v>
      </c>
      <c r="I8840" s="2">
        <v>0</v>
      </c>
      <c r="K8840" s="2">
        <v>118.68079</v>
      </c>
      <c r="L8840" s="2">
        <v>13.954800000000001</v>
      </c>
    </row>
    <row r="8841" spans="1:13" x14ac:dyDescent="0.25">
      <c r="A8841" s="2" t="s">
        <v>323</v>
      </c>
      <c r="B8841" s="2" t="s">
        <v>19</v>
      </c>
      <c r="C8841" s="2">
        <v>0</v>
      </c>
      <c r="D8841" s="2">
        <v>0</v>
      </c>
      <c r="F8841" s="2">
        <v>0</v>
      </c>
      <c r="G8841" s="2">
        <v>0</v>
      </c>
      <c r="I8841" s="2">
        <v>0</v>
      </c>
      <c r="K8841" s="2">
        <v>0</v>
      </c>
      <c r="L8841" s="2">
        <v>0</v>
      </c>
    </row>
    <row r="8842" spans="1:13" x14ac:dyDescent="0.25">
      <c r="A8842" s="2" t="s">
        <v>323</v>
      </c>
      <c r="B8842" s="2" t="s">
        <v>24</v>
      </c>
      <c r="C8842" s="2">
        <v>0</v>
      </c>
      <c r="D8842" s="2">
        <v>0</v>
      </c>
      <c r="F8842" s="2">
        <v>15.58203</v>
      </c>
      <c r="G8842" s="2">
        <v>45.856810000000003</v>
      </c>
      <c r="I8842" s="2">
        <v>0</v>
      </c>
      <c r="K8842" s="2">
        <v>31.307040000000001</v>
      </c>
      <c r="L8842" s="2">
        <v>45.856810000000003</v>
      </c>
    </row>
    <row r="8843" spans="1:13" x14ac:dyDescent="0.25">
      <c r="A8843" s="2" t="s">
        <v>323</v>
      </c>
      <c r="B8843" s="2" t="s">
        <v>25</v>
      </c>
      <c r="C8843" s="2">
        <v>0</v>
      </c>
      <c r="D8843" s="2">
        <v>0</v>
      </c>
      <c r="F8843" s="2">
        <v>0</v>
      </c>
      <c r="G8843" s="2">
        <v>0</v>
      </c>
      <c r="I8843" s="2">
        <v>0</v>
      </c>
      <c r="K8843" s="2">
        <v>61.076999999999998</v>
      </c>
      <c r="L8843" s="2">
        <v>24.055</v>
      </c>
    </row>
    <row r="8844" spans="1:13" x14ac:dyDescent="0.25">
      <c r="A8844" s="2" t="s">
        <v>323</v>
      </c>
      <c r="B8844" s="2" t="s">
        <v>26</v>
      </c>
      <c r="C8844" s="2">
        <v>1.3442499999999999</v>
      </c>
      <c r="D8844" s="2">
        <v>2.2665500000000001</v>
      </c>
      <c r="F8844" s="2">
        <v>533.19898999999998</v>
      </c>
      <c r="G8844" s="2">
        <v>189.42577</v>
      </c>
      <c r="I8844" s="2">
        <v>696.40899000000002</v>
      </c>
      <c r="K8844" s="2">
        <v>2529.89329</v>
      </c>
      <c r="L8844" s="2">
        <v>2666.5233800000001</v>
      </c>
    </row>
    <row r="8845" spans="1:13" x14ac:dyDescent="0.25">
      <c r="A8845" s="2" t="s">
        <v>323</v>
      </c>
      <c r="B8845" s="2" t="s">
        <v>28</v>
      </c>
      <c r="C8845" s="2">
        <v>0</v>
      </c>
      <c r="D8845" s="2">
        <v>0</v>
      </c>
      <c r="F8845" s="2">
        <v>0</v>
      </c>
      <c r="G8845" s="2">
        <v>0</v>
      </c>
      <c r="I8845" s="2">
        <v>12.65</v>
      </c>
      <c r="K8845" s="2">
        <v>0</v>
      </c>
      <c r="L8845" s="2">
        <v>12.65</v>
      </c>
    </row>
    <row r="8846" spans="1:13" x14ac:dyDescent="0.25">
      <c r="A8846" s="2" t="s">
        <v>323</v>
      </c>
      <c r="B8846" s="2" t="s">
        <v>29</v>
      </c>
      <c r="C8846" s="2">
        <v>0</v>
      </c>
      <c r="D8846" s="2">
        <v>0</v>
      </c>
      <c r="F8846" s="2">
        <v>0</v>
      </c>
      <c r="G8846" s="2">
        <v>0</v>
      </c>
      <c r="I8846" s="2">
        <v>0</v>
      </c>
      <c r="K8846" s="2">
        <v>0</v>
      </c>
      <c r="L8846" s="2">
        <v>0</v>
      </c>
    </row>
    <row r="8847" spans="1:13" x14ac:dyDescent="0.25">
      <c r="A8847" s="2" t="s">
        <v>323</v>
      </c>
      <c r="B8847" s="2" t="s">
        <v>30</v>
      </c>
      <c r="C8847" s="2">
        <v>0</v>
      </c>
      <c r="D8847" s="2">
        <v>0</v>
      </c>
      <c r="F8847" s="2">
        <v>1.8303199999999999</v>
      </c>
      <c r="G8847" s="2">
        <v>130.39124000000001</v>
      </c>
      <c r="I8847" s="2">
        <v>10.06945</v>
      </c>
      <c r="K8847" s="2">
        <v>222.09739999999999</v>
      </c>
      <c r="L8847" s="2">
        <v>359.45026999999999</v>
      </c>
    </row>
    <row r="8848" spans="1:13" x14ac:dyDescent="0.25">
      <c r="A8848" s="2" t="s">
        <v>323</v>
      </c>
      <c r="B8848" s="2" t="s">
        <v>32</v>
      </c>
      <c r="C8848" s="2">
        <v>0</v>
      </c>
      <c r="D8848" s="2">
        <v>0</v>
      </c>
      <c r="F8848" s="2">
        <v>0</v>
      </c>
      <c r="G8848" s="2">
        <v>8.0283599999999993</v>
      </c>
      <c r="I8848" s="2">
        <v>0</v>
      </c>
      <c r="K8848" s="2">
        <v>0</v>
      </c>
      <c r="L8848" s="2">
        <v>8.0283599999999993</v>
      </c>
    </row>
    <row r="8849" spans="1:12" x14ac:dyDescent="0.25">
      <c r="A8849" s="2" t="s">
        <v>323</v>
      </c>
      <c r="B8849" s="2" t="s">
        <v>37</v>
      </c>
      <c r="C8849" s="2">
        <v>133.04150999999999</v>
      </c>
      <c r="D8849" s="2">
        <v>0</v>
      </c>
      <c r="F8849" s="2">
        <v>363.32193999999998</v>
      </c>
      <c r="G8849" s="2">
        <v>111.74145</v>
      </c>
      <c r="I8849" s="2">
        <v>44.94267</v>
      </c>
      <c r="K8849" s="2">
        <v>1017.11197</v>
      </c>
      <c r="L8849" s="2">
        <v>300.10579999999999</v>
      </c>
    </row>
    <row r="8850" spans="1:12" x14ac:dyDescent="0.25">
      <c r="A8850" s="2" t="s">
        <v>323</v>
      </c>
      <c r="B8850" s="2" t="s">
        <v>38</v>
      </c>
      <c r="C8850" s="2">
        <v>0</v>
      </c>
      <c r="D8850" s="2">
        <v>0</v>
      </c>
      <c r="F8850" s="2">
        <v>41.848329999999997</v>
      </c>
      <c r="G8850" s="2">
        <v>21.0732</v>
      </c>
      <c r="I8850" s="2">
        <v>0</v>
      </c>
      <c r="K8850" s="2">
        <v>107.30482000000001</v>
      </c>
      <c r="L8850" s="2">
        <v>53.04365</v>
      </c>
    </row>
    <row r="8851" spans="1:12" x14ac:dyDescent="0.25">
      <c r="A8851" s="2" t="s">
        <v>323</v>
      </c>
      <c r="B8851" s="2" t="s">
        <v>39</v>
      </c>
      <c r="C8851" s="2">
        <v>0</v>
      </c>
      <c r="D8851" s="2">
        <v>0</v>
      </c>
      <c r="F8851" s="2">
        <v>0</v>
      </c>
      <c r="G8851" s="2">
        <v>0</v>
      </c>
      <c r="I8851" s="2">
        <v>0</v>
      </c>
      <c r="K8851" s="2">
        <v>30.74</v>
      </c>
      <c r="L8851" s="2">
        <v>31.33</v>
      </c>
    </row>
    <row r="8852" spans="1:12" x14ac:dyDescent="0.25">
      <c r="A8852" s="2" t="s">
        <v>323</v>
      </c>
      <c r="B8852" s="2" t="s">
        <v>41</v>
      </c>
      <c r="C8852" s="2">
        <v>0</v>
      </c>
      <c r="D8852" s="2">
        <v>0</v>
      </c>
      <c r="F8852" s="2">
        <v>0</v>
      </c>
      <c r="G8852" s="2">
        <v>0</v>
      </c>
      <c r="I8852" s="2">
        <v>0</v>
      </c>
      <c r="K8852" s="2">
        <v>18.677</v>
      </c>
      <c r="L8852" s="2">
        <v>0</v>
      </c>
    </row>
    <row r="8853" spans="1:12" x14ac:dyDescent="0.25">
      <c r="A8853" s="2" t="s">
        <v>323</v>
      </c>
      <c r="B8853" s="2" t="s">
        <v>43</v>
      </c>
      <c r="C8853" s="2">
        <v>0</v>
      </c>
      <c r="D8853" s="2">
        <v>0</v>
      </c>
      <c r="F8853" s="2">
        <v>51.260890000000003</v>
      </c>
      <c r="G8853" s="2">
        <v>16.422609999999999</v>
      </c>
      <c r="I8853" s="2">
        <v>1.7472000000000001</v>
      </c>
      <c r="K8853" s="2">
        <v>52.308889999999998</v>
      </c>
      <c r="L8853" s="2">
        <v>39.426929999999999</v>
      </c>
    </row>
    <row r="8854" spans="1:12" x14ac:dyDescent="0.25">
      <c r="A8854" s="2" t="s">
        <v>323</v>
      </c>
      <c r="B8854" s="2" t="s">
        <v>44</v>
      </c>
      <c r="C8854" s="2">
        <v>131.81702999999999</v>
      </c>
      <c r="D8854" s="2">
        <v>111.11936</v>
      </c>
      <c r="F8854" s="2">
        <v>2733.6874699999998</v>
      </c>
      <c r="G8854" s="2">
        <v>2152.02817</v>
      </c>
      <c r="I8854" s="2">
        <v>2562.1109200000001</v>
      </c>
      <c r="K8854" s="2">
        <v>12999.84044</v>
      </c>
      <c r="L8854" s="2">
        <v>10184.380499999999</v>
      </c>
    </row>
    <row r="8855" spans="1:12" x14ac:dyDescent="0.25">
      <c r="A8855" s="2" t="s">
        <v>323</v>
      </c>
      <c r="B8855" s="2" t="s">
        <v>45</v>
      </c>
      <c r="C8855" s="2">
        <v>35.342210000000001</v>
      </c>
      <c r="D8855" s="2">
        <v>67.471000000000004</v>
      </c>
      <c r="F8855" s="2">
        <v>612.03697999999997</v>
      </c>
      <c r="G8855" s="2">
        <v>651.77673000000004</v>
      </c>
      <c r="I8855" s="2">
        <v>613.66444999999999</v>
      </c>
      <c r="K8855" s="2">
        <v>2894.4938900000002</v>
      </c>
      <c r="L8855" s="2">
        <v>2479.9331499999998</v>
      </c>
    </row>
    <row r="8856" spans="1:12" x14ac:dyDescent="0.25">
      <c r="A8856" s="2" t="s">
        <v>323</v>
      </c>
      <c r="B8856" s="2" t="s">
        <v>48</v>
      </c>
      <c r="C8856" s="2">
        <v>0</v>
      </c>
      <c r="D8856" s="2">
        <v>0</v>
      </c>
      <c r="F8856" s="2">
        <v>0</v>
      </c>
      <c r="G8856" s="2">
        <v>0</v>
      </c>
      <c r="I8856" s="2">
        <v>5.5873499999999998</v>
      </c>
      <c r="K8856" s="2">
        <v>0</v>
      </c>
      <c r="L8856" s="2">
        <v>5.5873499999999998</v>
      </c>
    </row>
    <row r="8857" spans="1:12" x14ac:dyDescent="0.25">
      <c r="A8857" s="2" t="s">
        <v>323</v>
      </c>
      <c r="B8857" s="2" t="s">
        <v>49</v>
      </c>
      <c r="C8857" s="2">
        <v>0</v>
      </c>
      <c r="D8857" s="2">
        <v>0</v>
      </c>
      <c r="F8857" s="2">
        <v>0</v>
      </c>
      <c r="G8857" s="2">
        <v>0</v>
      </c>
      <c r="I8857" s="2">
        <v>17.009239999999998</v>
      </c>
      <c r="K8857" s="2">
        <v>281.45416999999998</v>
      </c>
      <c r="L8857" s="2">
        <v>131.96205</v>
      </c>
    </row>
    <row r="8858" spans="1:12" x14ac:dyDescent="0.25">
      <c r="A8858" s="2" t="s">
        <v>323</v>
      </c>
      <c r="B8858" s="2" t="s">
        <v>50</v>
      </c>
      <c r="C8858" s="2">
        <v>0</v>
      </c>
      <c r="D8858" s="2">
        <v>0</v>
      </c>
      <c r="F8858" s="2">
        <v>0</v>
      </c>
      <c r="G8858" s="2">
        <v>0</v>
      </c>
      <c r="I8858" s="2">
        <v>0</v>
      </c>
      <c r="K8858" s="2">
        <v>0</v>
      </c>
      <c r="L8858" s="2">
        <v>0</v>
      </c>
    </row>
    <row r="8859" spans="1:12" x14ac:dyDescent="0.25">
      <c r="A8859" s="2" t="s">
        <v>323</v>
      </c>
      <c r="B8859" s="2" t="s">
        <v>51</v>
      </c>
      <c r="C8859" s="2">
        <v>0</v>
      </c>
      <c r="D8859" s="2">
        <v>0</v>
      </c>
      <c r="F8859" s="2">
        <v>0</v>
      </c>
      <c r="G8859" s="2">
        <v>8.9039999999999999</v>
      </c>
      <c r="I8859" s="2">
        <v>17.616</v>
      </c>
      <c r="K8859" s="2">
        <v>2.8</v>
      </c>
      <c r="L8859" s="2">
        <v>35.423999999999999</v>
      </c>
    </row>
    <row r="8860" spans="1:12" x14ac:dyDescent="0.25">
      <c r="A8860" s="2" t="s">
        <v>323</v>
      </c>
      <c r="B8860" s="2" t="s">
        <v>52</v>
      </c>
      <c r="C8860" s="2">
        <v>0</v>
      </c>
      <c r="D8860" s="2">
        <v>0</v>
      </c>
      <c r="F8860" s="2">
        <v>81.992400000000004</v>
      </c>
      <c r="G8860" s="2">
        <v>123.88824</v>
      </c>
      <c r="I8860" s="2">
        <v>101.45985</v>
      </c>
      <c r="K8860" s="2">
        <v>461.44788</v>
      </c>
      <c r="L8860" s="2">
        <v>372.07886999999999</v>
      </c>
    </row>
    <row r="8861" spans="1:12" x14ac:dyDescent="0.25">
      <c r="A8861" s="2" t="s">
        <v>323</v>
      </c>
      <c r="B8861" s="2" t="s">
        <v>54</v>
      </c>
      <c r="C8861" s="2">
        <v>1023.44688</v>
      </c>
      <c r="D8861" s="2">
        <v>0</v>
      </c>
      <c r="F8861" s="2">
        <v>1470.58053</v>
      </c>
      <c r="G8861" s="2">
        <v>116.42422000000001</v>
      </c>
      <c r="I8861" s="2">
        <v>2766.0944</v>
      </c>
      <c r="K8861" s="2">
        <v>6699.4239600000001</v>
      </c>
      <c r="L8861" s="2">
        <v>3657.8758400000002</v>
      </c>
    </row>
    <row r="8862" spans="1:12" x14ac:dyDescent="0.25">
      <c r="A8862" s="2" t="s">
        <v>323</v>
      </c>
      <c r="B8862" s="2" t="s">
        <v>55</v>
      </c>
      <c r="C8862" s="2">
        <v>0</v>
      </c>
      <c r="D8862" s="2">
        <v>0</v>
      </c>
      <c r="F8862" s="2">
        <v>57.448790000000002</v>
      </c>
      <c r="G8862" s="2">
        <v>0.28428999999999999</v>
      </c>
      <c r="I8862" s="2">
        <v>75.21096</v>
      </c>
      <c r="K8862" s="2">
        <v>176.98285999999999</v>
      </c>
      <c r="L8862" s="2">
        <v>234.37843000000001</v>
      </c>
    </row>
    <row r="8863" spans="1:12" x14ac:dyDescent="0.25">
      <c r="A8863" s="2" t="s">
        <v>323</v>
      </c>
      <c r="B8863" s="2" t="s">
        <v>56</v>
      </c>
      <c r="C8863" s="2">
        <v>0</v>
      </c>
      <c r="D8863" s="2">
        <v>0</v>
      </c>
      <c r="F8863" s="2">
        <v>0.45849000000000001</v>
      </c>
      <c r="G8863" s="2">
        <v>11.982089999999999</v>
      </c>
      <c r="I8863" s="2">
        <v>0</v>
      </c>
      <c r="K8863" s="2">
        <v>19.645029999999998</v>
      </c>
      <c r="L8863" s="2">
        <v>33.922179999999997</v>
      </c>
    </row>
    <row r="8864" spans="1:12" x14ac:dyDescent="0.25">
      <c r="A8864" s="2" t="s">
        <v>323</v>
      </c>
      <c r="B8864" s="2" t="s">
        <v>57</v>
      </c>
      <c r="C8864" s="2">
        <v>0</v>
      </c>
      <c r="D8864" s="2">
        <v>0</v>
      </c>
      <c r="F8864" s="2">
        <v>237.33525</v>
      </c>
      <c r="G8864" s="2">
        <v>137.82</v>
      </c>
      <c r="I8864" s="2">
        <v>243.071</v>
      </c>
      <c r="K8864" s="2">
        <v>546.06925000000001</v>
      </c>
      <c r="L8864" s="2">
        <v>506.99099999999999</v>
      </c>
    </row>
    <row r="8865" spans="1:13" x14ac:dyDescent="0.25">
      <c r="A8865" s="2" t="s">
        <v>323</v>
      </c>
      <c r="B8865" s="2" t="s">
        <v>58</v>
      </c>
      <c r="C8865" s="2">
        <v>0</v>
      </c>
      <c r="D8865" s="2">
        <v>0</v>
      </c>
      <c r="F8865" s="2">
        <v>982.87660000000005</v>
      </c>
      <c r="G8865" s="2">
        <v>788.65117999999995</v>
      </c>
      <c r="I8865" s="2">
        <v>855.19732999999997</v>
      </c>
      <c r="K8865" s="2">
        <v>3138.8684699999999</v>
      </c>
      <c r="L8865" s="2">
        <v>2846.3298100000002</v>
      </c>
    </row>
    <row r="8866" spans="1:13" x14ac:dyDescent="0.25">
      <c r="A8866" s="2" t="s">
        <v>323</v>
      </c>
      <c r="B8866" s="2" t="s">
        <v>60</v>
      </c>
      <c r="C8866" s="2">
        <v>0</v>
      </c>
      <c r="D8866" s="2">
        <v>0</v>
      </c>
      <c r="F8866" s="2">
        <v>35.35651</v>
      </c>
      <c r="G8866" s="2">
        <v>47.98</v>
      </c>
      <c r="I8866" s="2">
        <v>26.325199999999999</v>
      </c>
      <c r="K8866" s="2">
        <v>204.08371</v>
      </c>
      <c r="L8866" s="2">
        <v>148.83768000000001</v>
      </c>
    </row>
    <row r="8867" spans="1:13" x14ac:dyDescent="0.25">
      <c r="A8867" s="2" t="s">
        <v>323</v>
      </c>
      <c r="B8867" s="2" t="s">
        <v>64</v>
      </c>
      <c r="C8867" s="2">
        <v>0</v>
      </c>
      <c r="D8867" s="2">
        <v>0</v>
      </c>
      <c r="F8867" s="2">
        <v>18.75</v>
      </c>
      <c r="G8867" s="2">
        <v>0</v>
      </c>
      <c r="I8867" s="2">
        <v>0</v>
      </c>
      <c r="K8867" s="2">
        <v>38.856400000000001</v>
      </c>
      <c r="L8867" s="2">
        <v>70.25</v>
      </c>
    </row>
    <row r="8868" spans="1:13" x14ac:dyDescent="0.25">
      <c r="A8868" s="2" t="s">
        <v>323</v>
      </c>
      <c r="B8868" s="2" t="s">
        <v>66</v>
      </c>
      <c r="C8868" s="2">
        <v>0</v>
      </c>
      <c r="D8868" s="2">
        <v>0</v>
      </c>
      <c r="F8868" s="2">
        <v>12.25808</v>
      </c>
      <c r="G8868" s="2">
        <v>22.373360000000002</v>
      </c>
      <c r="I8868" s="2">
        <v>43.829459999999997</v>
      </c>
      <c r="K8868" s="2">
        <v>46.13747</v>
      </c>
      <c r="L8868" s="2">
        <v>73.390219999999999</v>
      </c>
    </row>
    <row r="8869" spans="1:13" x14ac:dyDescent="0.25">
      <c r="A8869" s="2" t="s">
        <v>323</v>
      </c>
      <c r="B8869" s="2" t="s">
        <v>67</v>
      </c>
      <c r="C8869" s="2">
        <v>0</v>
      </c>
      <c r="D8869" s="2">
        <v>0</v>
      </c>
      <c r="F8869" s="2">
        <v>9.11205</v>
      </c>
      <c r="G8869" s="2">
        <v>0</v>
      </c>
      <c r="I8869" s="2">
        <v>11.640420000000001</v>
      </c>
      <c r="K8869" s="2">
        <v>14.27894</v>
      </c>
      <c r="L8869" s="2">
        <v>11.640420000000001</v>
      </c>
    </row>
    <row r="8870" spans="1:13" x14ac:dyDescent="0.25">
      <c r="A8870" s="2" t="s">
        <v>323</v>
      </c>
      <c r="B8870" s="2" t="s">
        <v>70</v>
      </c>
      <c r="C8870" s="2">
        <v>0</v>
      </c>
      <c r="D8870" s="2">
        <v>0</v>
      </c>
      <c r="F8870" s="2">
        <v>155.71673999999999</v>
      </c>
      <c r="G8870" s="2">
        <v>80.093919999999997</v>
      </c>
      <c r="I8870" s="2">
        <v>0</v>
      </c>
      <c r="K8870" s="2">
        <v>351.36615</v>
      </c>
      <c r="L8870" s="2">
        <v>80.093919999999997</v>
      </c>
    </row>
    <row r="8871" spans="1:13" x14ac:dyDescent="0.25">
      <c r="A8871" s="2" t="s">
        <v>323</v>
      </c>
      <c r="B8871" s="2" t="s">
        <v>72</v>
      </c>
      <c r="C8871" s="2">
        <v>0</v>
      </c>
      <c r="D8871" s="2">
        <v>0</v>
      </c>
      <c r="F8871" s="2">
        <v>2.1007699999999998</v>
      </c>
      <c r="G8871" s="2">
        <v>1.0530200000000001</v>
      </c>
      <c r="I8871" s="2">
        <v>35.28322</v>
      </c>
      <c r="K8871" s="2">
        <v>114.43737</v>
      </c>
      <c r="L8871" s="2">
        <v>72.905429999999996</v>
      </c>
    </row>
    <row r="8872" spans="1:13" x14ac:dyDescent="0.25">
      <c r="A8872" s="2" t="s">
        <v>323</v>
      </c>
      <c r="B8872" s="2" t="s">
        <v>74</v>
      </c>
      <c r="C8872" s="2">
        <v>0</v>
      </c>
      <c r="D8872" s="2">
        <v>19.5</v>
      </c>
      <c r="F8872" s="2">
        <v>0</v>
      </c>
      <c r="G8872" s="2">
        <v>117.67375</v>
      </c>
      <c r="I8872" s="2">
        <v>124.7</v>
      </c>
      <c r="K8872" s="2">
        <v>270.64999999999998</v>
      </c>
      <c r="L8872" s="2">
        <v>387.37248</v>
      </c>
    </row>
    <row r="8873" spans="1:13" x14ac:dyDescent="0.25">
      <c r="A8873" s="2" t="s">
        <v>323</v>
      </c>
      <c r="B8873" s="2" t="s">
        <v>75</v>
      </c>
      <c r="C8873" s="2">
        <v>0</v>
      </c>
      <c r="D8873" s="2">
        <v>0</v>
      </c>
      <c r="F8873" s="2">
        <v>30.790279999999999</v>
      </c>
      <c r="G8873" s="2">
        <v>47.457680000000003</v>
      </c>
      <c r="I8873" s="2">
        <v>30.59047</v>
      </c>
      <c r="K8873" s="2">
        <v>181.46886000000001</v>
      </c>
      <c r="L8873" s="2">
        <v>138.69208</v>
      </c>
    </row>
    <row r="8874" spans="1:13" ht="13" x14ac:dyDescent="0.3">
      <c r="A8874" s="4" t="s">
        <v>323</v>
      </c>
      <c r="B8874" s="4" t="s">
        <v>80</v>
      </c>
      <c r="C8874" s="4">
        <v>1324.99188</v>
      </c>
      <c r="D8874" s="4">
        <v>200.35691</v>
      </c>
      <c r="E8874" s="4"/>
      <c r="F8874" s="4">
        <v>8335.4142300000003</v>
      </c>
      <c r="G8874" s="4">
        <v>5077.4380099999998</v>
      </c>
      <c r="H8874" s="4"/>
      <c r="I8874" s="4">
        <v>8776.0722499999993</v>
      </c>
      <c r="J8874" s="4"/>
      <c r="K8874" s="4">
        <v>34553.033029999999</v>
      </c>
      <c r="L8874" s="4">
        <v>26459.377219999998</v>
      </c>
      <c r="M8874" s="4"/>
    </row>
    <row r="8875" spans="1:13" x14ac:dyDescent="0.25">
      <c r="A8875" s="2" t="s">
        <v>324</v>
      </c>
      <c r="B8875" s="2" t="s">
        <v>9</v>
      </c>
      <c r="C8875" s="2">
        <v>0</v>
      </c>
      <c r="D8875" s="2">
        <v>55.784309999999998</v>
      </c>
      <c r="F8875" s="2">
        <v>535.85857999999996</v>
      </c>
      <c r="G8875" s="2">
        <v>1083.00343</v>
      </c>
      <c r="I8875" s="2">
        <v>809.60650999999996</v>
      </c>
      <c r="K8875" s="2">
        <v>2193.4790400000002</v>
      </c>
      <c r="L8875" s="2">
        <v>4551.4529300000004</v>
      </c>
    </row>
    <row r="8876" spans="1:13" x14ac:dyDescent="0.25">
      <c r="A8876" s="2" t="s">
        <v>324</v>
      </c>
      <c r="B8876" s="2" t="s">
        <v>11</v>
      </c>
      <c r="C8876" s="2">
        <v>0</v>
      </c>
      <c r="D8876" s="2">
        <v>0</v>
      </c>
      <c r="F8876" s="2">
        <v>0</v>
      </c>
      <c r="G8876" s="2">
        <v>0</v>
      </c>
      <c r="I8876" s="2">
        <v>8.7284900000000007</v>
      </c>
      <c r="K8876" s="2">
        <v>0</v>
      </c>
      <c r="L8876" s="2">
        <v>8.7284900000000007</v>
      </c>
    </row>
    <row r="8877" spans="1:13" x14ac:dyDescent="0.25">
      <c r="A8877" s="2" t="s">
        <v>324</v>
      </c>
      <c r="B8877" s="2" t="s">
        <v>15</v>
      </c>
      <c r="C8877" s="2">
        <v>0</v>
      </c>
      <c r="D8877" s="2">
        <v>0</v>
      </c>
      <c r="F8877" s="2">
        <v>0</v>
      </c>
      <c r="G8877" s="2">
        <v>150.59097</v>
      </c>
      <c r="I8877" s="2">
        <v>759.28710999999998</v>
      </c>
      <c r="K8877" s="2">
        <v>27.647010000000002</v>
      </c>
      <c r="L8877" s="2">
        <v>937.44173999999998</v>
      </c>
    </row>
    <row r="8878" spans="1:13" x14ac:dyDescent="0.25">
      <c r="A8878" s="2" t="s">
        <v>324</v>
      </c>
      <c r="B8878" s="2" t="s">
        <v>18</v>
      </c>
      <c r="C8878" s="2">
        <v>0</v>
      </c>
      <c r="D8878" s="2">
        <v>0</v>
      </c>
      <c r="F8878" s="2">
        <v>43.651899999999998</v>
      </c>
      <c r="G8878" s="2">
        <v>2.5</v>
      </c>
      <c r="I8878" s="2">
        <v>8.15</v>
      </c>
      <c r="K8878" s="2">
        <v>106.51407</v>
      </c>
      <c r="L8878" s="2">
        <v>42.184719999999999</v>
      </c>
    </row>
    <row r="8879" spans="1:13" x14ac:dyDescent="0.25">
      <c r="A8879" s="2" t="s">
        <v>324</v>
      </c>
      <c r="B8879" s="2" t="s">
        <v>24</v>
      </c>
      <c r="C8879" s="2">
        <v>0</v>
      </c>
      <c r="D8879" s="2">
        <v>0</v>
      </c>
      <c r="F8879" s="2">
        <v>0</v>
      </c>
      <c r="G8879" s="2">
        <v>0</v>
      </c>
      <c r="I8879" s="2">
        <v>0</v>
      </c>
      <c r="K8879" s="2">
        <v>4.2699999999999996</v>
      </c>
      <c r="L8879" s="2">
        <v>11.625</v>
      </c>
    </row>
    <row r="8880" spans="1:13" x14ac:dyDescent="0.25">
      <c r="A8880" s="2" t="s">
        <v>324</v>
      </c>
      <c r="B8880" s="2" t="s">
        <v>26</v>
      </c>
      <c r="C8880" s="2">
        <v>0</v>
      </c>
      <c r="D8880" s="2">
        <v>0</v>
      </c>
      <c r="F8880" s="2">
        <v>0</v>
      </c>
      <c r="G8880" s="2">
        <v>0</v>
      </c>
      <c r="I8880" s="2">
        <v>220</v>
      </c>
      <c r="K8880" s="2">
        <v>34.264330000000001</v>
      </c>
      <c r="L8880" s="2">
        <v>254.49924999999999</v>
      </c>
    </row>
    <row r="8881" spans="1:12" x14ac:dyDescent="0.25">
      <c r="A8881" s="2" t="s">
        <v>324</v>
      </c>
      <c r="B8881" s="2" t="s">
        <v>29</v>
      </c>
      <c r="C8881" s="2">
        <v>0</v>
      </c>
      <c r="D8881" s="2">
        <v>6.5556599999999996</v>
      </c>
      <c r="F8881" s="2">
        <v>1.3234300000000001</v>
      </c>
      <c r="G8881" s="2">
        <v>6.5556599999999996</v>
      </c>
      <c r="I8881" s="2">
        <v>57.913890000000002</v>
      </c>
      <c r="K8881" s="2">
        <v>32.076540000000001</v>
      </c>
      <c r="L8881" s="2">
        <v>69.250640000000004</v>
      </c>
    </row>
    <row r="8882" spans="1:12" x14ac:dyDescent="0.25">
      <c r="A8882" s="2" t="s">
        <v>324</v>
      </c>
      <c r="B8882" s="2" t="s">
        <v>32</v>
      </c>
      <c r="C8882" s="2">
        <v>0</v>
      </c>
      <c r="D8882" s="2">
        <v>0</v>
      </c>
      <c r="F8882" s="2">
        <v>6.9094199999999999</v>
      </c>
      <c r="G8882" s="2">
        <v>0</v>
      </c>
      <c r="I8882" s="2">
        <v>0</v>
      </c>
      <c r="K8882" s="2">
        <v>6.9094199999999999</v>
      </c>
      <c r="L8882" s="2">
        <v>0</v>
      </c>
    </row>
    <row r="8883" spans="1:12" x14ac:dyDescent="0.25">
      <c r="A8883" s="2" t="s">
        <v>324</v>
      </c>
      <c r="B8883" s="2" t="s">
        <v>33</v>
      </c>
      <c r="C8883" s="2">
        <v>0</v>
      </c>
      <c r="D8883" s="2">
        <v>0</v>
      </c>
      <c r="F8883" s="2">
        <v>0</v>
      </c>
      <c r="G8883" s="2">
        <v>0</v>
      </c>
      <c r="I8883" s="2">
        <v>0</v>
      </c>
      <c r="K8883" s="2">
        <v>0</v>
      </c>
      <c r="L8883" s="2">
        <v>0</v>
      </c>
    </row>
    <row r="8884" spans="1:12" x14ac:dyDescent="0.25">
      <c r="A8884" s="2" t="s">
        <v>324</v>
      </c>
      <c r="B8884" s="2" t="s">
        <v>38</v>
      </c>
      <c r="C8884" s="2">
        <v>7.8287899999999997</v>
      </c>
      <c r="D8884" s="2">
        <v>3.8599899999999998</v>
      </c>
      <c r="F8884" s="2">
        <v>363.10764</v>
      </c>
      <c r="G8884" s="2">
        <v>160.18269000000001</v>
      </c>
      <c r="I8884" s="2">
        <v>324.16147000000001</v>
      </c>
      <c r="K8884" s="2">
        <v>869.51680999999996</v>
      </c>
      <c r="L8884" s="2">
        <v>876.23392999999999</v>
      </c>
    </row>
    <row r="8885" spans="1:12" x14ac:dyDescent="0.25">
      <c r="A8885" s="2" t="s">
        <v>324</v>
      </c>
      <c r="B8885" s="2" t="s">
        <v>41</v>
      </c>
      <c r="C8885" s="2">
        <v>49.542050000000003</v>
      </c>
      <c r="D8885" s="2">
        <v>35.531350000000003</v>
      </c>
      <c r="F8885" s="2">
        <v>1203.5623800000001</v>
      </c>
      <c r="G8885" s="2">
        <v>933.17795000000001</v>
      </c>
      <c r="I8885" s="2">
        <v>1588.9036000000001</v>
      </c>
      <c r="K8885" s="2">
        <v>6829.1289100000004</v>
      </c>
      <c r="L8885" s="2">
        <v>5671.2995700000001</v>
      </c>
    </row>
    <row r="8886" spans="1:12" x14ac:dyDescent="0.25">
      <c r="A8886" s="2" t="s">
        <v>324</v>
      </c>
      <c r="B8886" s="2" t="s">
        <v>43</v>
      </c>
      <c r="C8886" s="2">
        <v>0</v>
      </c>
      <c r="D8886" s="2">
        <v>0</v>
      </c>
      <c r="F8886" s="2">
        <v>0</v>
      </c>
      <c r="G8886" s="2">
        <v>0</v>
      </c>
      <c r="I8886" s="2">
        <v>0</v>
      </c>
      <c r="K8886" s="2">
        <v>0</v>
      </c>
      <c r="L8886" s="2">
        <v>167.97375</v>
      </c>
    </row>
    <row r="8887" spans="1:12" x14ac:dyDescent="0.25">
      <c r="A8887" s="2" t="s">
        <v>324</v>
      </c>
      <c r="B8887" s="2" t="s">
        <v>44</v>
      </c>
      <c r="C8887" s="2">
        <v>17.64556</v>
      </c>
      <c r="D8887" s="2">
        <v>1266.39957</v>
      </c>
      <c r="F8887" s="2">
        <v>410.40676000000002</v>
      </c>
      <c r="G8887" s="2">
        <v>2059.64705</v>
      </c>
      <c r="I8887" s="2">
        <v>3452.87869</v>
      </c>
      <c r="K8887" s="2">
        <v>1866.6321800000001</v>
      </c>
      <c r="L8887" s="2">
        <v>10387.166230000001</v>
      </c>
    </row>
    <row r="8888" spans="1:12" x14ac:dyDescent="0.25">
      <c r="A8888" s="2" t="s">
        <v>324</v>
      </c>
      <c r="B8888" s="2" t="s">
        <v>45</v>
      </c>
      <c r="C8888" s="2">
        <v>28.131250000000001</v>
      </c>
      <c r="D8888" s="2">
        <v>0</v>
      </c>
      <c r="F8888" s="2">
        <v>87.651210000000006</v>
      </c>
      <c r="G8888" s="2">
        <v>153.68735000000001</v>
      </c>
      <c r="I8888" s="2">
        <v>177.58623</v>
      </c>
      <c r="K8888" s="2">
        <v>327.69071000000002</v>
      </c>
      <c r="L8888" s="2">
        <v>701.25318000000004</v>
      </c>
    </row>
    <row r="8889" spans="1:12" x14ac:dyDescent="0.25">
      <c r="A8889" s="2" t="s">
        <v>324</v>
      </c>
      <c r="B8889" s="2" t="s">
        <v>48</v>
      </c>
      <c r="C8889" s="2">
        <v>0</v>
      </c>
      <c r="D8889" s="2">
        <v>0</v>
      </c>
      <c r="F8889" s="2">
        <v>0</v>
      </c>
      <c r="G8889" s="2">
        <v>0</v>
      </c>
      <c r="I8889" s="2">
        <v>0</v>
      </c>
      <c r="K8889" s="2">
        <v>0</v>
      </c>
      <c r="L8889" s="2">
        <v>0</v>
      </c>
    </row>
    <row r="8890" spans="1:12" x14ac:dyDescent="0.25">
      <c r="A8890" s="2" t="s">
        <v>324</v>
      </c>
      <c r="B8890" s="2" t="s">
        <v>49</v>
      </c>
      <c r="C8890" s="2">
        <v>0</v>
      </c>
      <c r="D8890" s="2">
        <v>0</v>
      </c>
      <c r="F8890" s="2">
        <v>0</v>
      </c>
      <c r="G8890" s="2">
        <v>0</v>
      </c>
      <c r="I8890" s="2">
        <v>0</v>
      </c>
      <c r="K8890" s="2">
        <v>3.1754899999999999</v>
      </c>
      <c r="L8890" s="2">
        <v>0</v>
      </c>
    </row>
    <row r="8891" spans="1:12" x14ac:dyDescent="0.25">
      <c r="A8891" s="2" t="s">
        <v>324</v>
      </c>
      <c r="B8891" s="2" t="s">
        <v>54</v>
      </c>
      <c r="C8891" s="2">
        <v>0</v>
      </c>
      <c r="D8891" s="2">
        <v>0</v>
      </c>
      <c r="F8891" s="2">
        <v>54.220849999999999</v>
      </c>
      <c r="G8891" s="2">
        <v>34.859830000000002</v>
      </c>
      <c r="I8891" s="2">
        <v>53.859209999999997</v>
      </c>
      <c r="K8891" s="2">
        <v>453.93153999999998</v>
      </c>
      <c r="L8891" s="2">
        <v>148.91457</v>
      </c>
    </row>
    <row r="8892" spans="1:12" x14ac:dyDescent="0.25">
      <c r="A8892" s="2" t="s">
        <v>324</v>
      </c>
      <c r="B8892" s="2" t="s">
        <v>55</v>
      </c>
      <c r="C8892" s="2">
        <v>0</v>
      </c>
      <c r="D8892" s="2">
        <v>0</v>
      </c>
      <c r="F8892" s="2">
        <v>49.982669999999999</v>
      </c>
      <c r="G8892" s="2">
        <v>192.44489999999999</v>
      </c>
      <c r="I8892" s="2">
        <v>21.689240000000002</v>
      </c>
      <c r="K8892" s="2">
        <v>165.68625</v>
      </c>
      <c r="L8892" s="2">
        <v>245.44533999999999</v>
      </c>
    </row>
    <row r="8893" spans="1:12" x14ac:dyDescent="0.25">
      <c r="A8893" s="2" t="s">
        <v>324</v>
      </c>
      <c r="B8893" s="2" t="s">
        <v>58</v>
      </c>
      <c r="C8893" s="2">
        <v>0</v>
      </c>
      <c r="D8893" s="2">
        <v>0</v>
      </c>
      <c r="F8893" s="2">
        <v>0</v>
      </c>
      <c r="G8893" s="2">
        <v>0</v>
      </c>
      <c r="I8893" s="2">
        <v>4.0704599999999997</v>
      </c>
      <c r="K8893" s="2">
        <v>7.2638499999999997</v>
      </c>
      <c r="L8893" s="2">
        <v>4.0704599999999997</v>
      </c>
    </row>
    <row r="8894" spans="1:12" x14ac:dyDescent="0.25">
      <c r="A8894" s="2" t="s">
        <v>324</v>
      </c>
      <c r="B8894" s="2" t="s">
        <v>60</v>
      </c>
      <c r="C8894" s="2">
        <v>0</v>
      </c>
      <c r="D8894" s="2">
        <v>0</v>
      </c>
      <c r="F8894" s="2">
        <v>15.976800000000001</v>
      </c>
      <c r="G8894" s="2">
        <v>26.135760000000001</v>
      </c>
      <c r="I8894" s="2">
        <v>87.836079999999995</v>
      </c>
      <c r="K8894" s="2">
        <v>71.945740000000001</v>
      </c>
      <c r="L8894" s="2">
        <v>336.72919999999999</v>
      </c>
    </row>
    <row r="8895" spans="1:12" x14ac:dyDescent="0.25">
      <c r="A8895" s="2" t="s">
        <v>324</v>
      </c>
      <c r="B8895" s="2" t="s">
        <v>63</v>
      </c>
      <c r="C8895" s="2">
        <v>0</v>
      </c>
      <c r="D8895" s="2">
        <v>0</v>
      </c>
      <c r="F8895" s="2">
        <v>3.1197599999999999</v>
      </c>
      <c r="G8895" s="2">
        <v>3.2073399999999999</v>
      </c>
      <c r="I8895" s="2">
        <v>3.4344100000000002</v>
      </c>
      <c r="K8895" s="2">
        <v>10.36655</v>
      </c>
      <c r="L8895" s="2">
        <v>16.491720000000001</v>
      </c>
    </row>
    <row r="8896" spans="1:12" x14ac:dyDescent="0.25">
      <c r="A8896" s="2" t="s">
        <v>324</v>
      </c>
      <c r="B8896" s="2" t="s">
        <v>84</v>
      </c>
      <c r="C8896" s="2">
        <v>4.8902000000000001</v>
      </c>
      <c r="D8896" s="2">
        <v>2.9119999999999999</v>
      </c>
      <c r="F8896" s="2">
        <v>61.316859999999998</v>
      </c>
      <c r="G8896" s="2">
        <v>9.1929599999999994</v>
      </c>
      <c r="I8896" s="2">
        <v>15.68</v>
      </c>
      <c r="K8896" s="2">
        <v>68.944919999999996</v>
      </c>
      <c r="L8896" s="2">
        <v>346.93714</v>
      </c>
    </row>
    <row r="8897" spans="1:13" x14ac:dyDescent="0.25">
      <c r="A8897" s="2" t="s">
        <v>324</v>
      </c>
      <c r="B8897" s="2" t="s">
        <v>66</v>
      </c>
      <c r="C8897" s="2">
        <v>0</v>
      </c>
      <c r="D8897" s="2">
        <v>0</v>
      </c>
      <c r="F8897" s="2">
        <v>0</v>
      </c>
      <c r="G8897" s="2">
        <v>0</v>
      </c>
      <c r="I8897" s="2">
        <v>0</v>
      </c>
      <c r="K8897" s="2">
        <v>0</v>
      </c>
      <c r="L8897" s="2">
        <v>0</v>
      </c>
    </row>
    <row r="8898" spans="1:13" x14ac:dyDescent="0.25">
      <c r="A8898" s="2" t="s">
        <v>324</v>
      </c>
      <c r="B8898" s="2" t="s">
        <v>68</v>
      </c>
      <c r="C8898" s="2">
        <v>0</v>
      </c>
      <c r="D8898" s="2">
        <v>0</v>
      </c>
      <c r="F8898" s="2">
        <v>13.56983</v>
      </c>
      <c r="G8898" s="2">
        <v>27.682259999999999</v>
      </c>
      <c r="I8898" s="2">
        <v>30.313310000000001</v>
      </c>
      <c r="K8898" s="2">
        <v>68.745699999999999</v>
      </c>
      <c r="L8898" s="2">
        <v>91.676720000000003</v>
      </c>
    </row>
    <row r="8899" spans="1:13" x14ac:dyDescent="0.25">
      <c r="A8899" s="2" t="s">
        <v>324</v>
      </c>
      <c r="B8899" s="2" t="s">
        <v>71</v>
      </c>
      <c r="C8899" s="2">
        <v>19.8</v>
      </c>
      <c r="D8899" s="2">
        <v>0</v>
      </c>
      <c r="F8899" s="2">
        <v>19.8</v>
      </c>
      <c r="G8899" s="2">
        <v>0</v>
      </c>
      <c r="I8899" s="2">
        <v>0</v>
      </c>
      <c r="K8899" s="2">
        <v>19.8</v>
      </c>
      <c r="L8899" s="2">
        <v>0</v>
      </c>
    </row>
    <row r="8900" spans="1:13" x14ac:dyDescent="0.25">
      <c r="A8900" s="2" t="s">
        <v>324</v>
      </c>
      <c r="B8900" s="2" t="s">
        <v>72</v>
      </c>
      <c r="C8900" s="2">
        <v>0</v>
      </c>
      <c r="D8900" s="2">
        <v>0</v>
      </c>
      <c r="F8900" s="2">
        <v>0</v>
      </c>
      <c r="G8900" s="2">
        <v>0</v>
      </c>
      <c r="I8900" s="2">
        <v>0</v>
      </c>
      <c r="K8900" s="2">
        <v>0</v>
      </c>
      <c r="L8900" s="2">
        <v>0</v>
      </c>
    </row>
    <row r="8901" spans="1:13" x14ac:dyDescent="0.25">
      <c r="A8901" s="2" t="s">
        <v>324</v>
      </c>
      <c r="B8901" s="2" t="s">
        <v>79</v>
      </c>
      <c r="C8901" s="2">
        <v>0</v>
      </c>
      <c r="D8901" s="2">
        <v>0</v>
      </c>
      <c r="F8901" s="2">
        <v>0</v>
      </c>
      <c r="G8901" s="2">
        <v>0</v>
      </c>
      <c r="I8901" s="2">
        <v>0</v>
      </c>
      <c r="K8901" s="2">
        <v>0</v>
      </c>
      <c r="L8901" s="2">
        <v>130.44141999999999</v>
      </c>
    </row>
    <row r="8902" spans="1:13" ht="13" x14ac:dyDescent="0.3">
      <c r="A8902" s="4" t="s">
        <v>324</v>
      </c>
      <c r="B8902" s="4" t="s">
        <v>80</v>
      </c>
      <c r="C8902" s="4">
        <v>127.83785</v>
      </c>
      <c r="D8902" s="4">
        <v>1371.04288</v>
      </c>
      <c r="E8902" s="4"/>
      <c r="F8902" s="4">
        <v>2870.4580900000001</v>
      </c>
      <c r="G8902" s="4">
        <v>4842.8681500000002</v>
      </c>
      <c r="H8902" s="4"/>
      <c r="I8902" s="4">
        <v>7624.0986999999996</v>
      </c>
      <c r="J8902" s="4"/>
      <c r="K8902" s="4">
        <v>13167.98906</v>
      </c>
      <c r="L8902" s="4">
        <v>24999.815999999999</v>
      </c>
      <c r="M8902" s="4"/>
    </row>
    <row r="8903" spans="1:13" x14ac:dyDescent="0.25">
      <c r="A8903" s="2" t="s">
        <v>325</v>
      </c>
      <c r="B8903" s="2" t="s">
        <v>9</v>
      </c>
      <c r="C8903" s="2">
        <v>138.50201000000001</v>
      </c>
      <c r="D8903" s="2">
        <v>15.8727</v>
      </c>
      <c r="F8903" s="2">
        <v>958.33380999999997</v>
      </c>
      <c r="G8903" s="2">
        <v>351.17291</v>
      </c>
      <c r="I8903" s="2">
        <v>482.97874999999999</v>
      </c>
      <c r="K8903" s="2">
        <v>2781.8372300000001</v>
      </c>
      <c r="L8903" s="2">
        <v>1756.7531100000001</v>
      </c>
    </row>
    <row r="8904" spans="1:13" x14ac:dyDescent="0.25">
      <c r="A8904" s="2" t="s">
        <v>325</v>
      </c>
      <c r="B8904" s="2" t="s">
        <v>10</v>
      </c>
      <c r="C8904" s="2">
        <v>0</v>
      </c>
      <c r="D8904" s="2">
        <v>0</v>
      </c>
      <c r="F8904" s="2">
        <v>0</v>
      </c>
      <c r="G8904" s="2">
        <v>0</v>
      </c>
      <c r="I8904" s="2">
        <v>0</v>
      </c>
      <c r="K8904" s="2">
        <v>4.6029200000000001</v>
      </c>
      <c r="L8904" s="2">
        <v>0</v>
      </c>
    </row>
    <row r="8905" spans="1:13" x14ac:dyDescent="0.25">
      <c r="A8905" s="2" t="s">
        <v>325</v>
      </c>
      <c r="B8905" s="2" t="s">
        <v>11</v>
      </c>
      <c r="C8905" s="2">
        <v>0</v>
      </c>
      <c r="D8905" s="2">
        <v>0</v>
      </c>
      <c r="F8905" s="2">
        <v>6.5743999999999998</v>
      </c>
      <c r="G8905" s="2">
        <v>15.06549</v>
      </c>
      <c r="I8905" s="2">
        <v>3.4380899999999999</v>
      </c>
      <c r="K8905" s="2">
        <v>52.372779999999999</v>
      </c>
      <c r="L8905" s="2">
        <v>42.322290000000002</v>
      </c>
    </row>
    <row r="8906" spans="1:13" x14ac:dyDescent="0.25">
      <c r="A8906" s="2" t="s">
        <v>325</v>
      </c>
      <c r="B8906" s="2" t="s">
        <v>13</v>
      </c>
      <c r="C8906" s="2">
        <v>0</v>
      </c>
      <c r="D8906" s="2">
        <v>0</v>
      </c>
      <c r="F8906" s="2">
        <v>0</v>
      </c>
      <c r="G8906" s="2">
        <v>10.24789</v>
      </c>
      <c r="I8906" s="2">
        <v>7.3310500000000003</v>
      </c>
      <c r="K8906" s="2">
        <v>0</v>
      </c>
      <c r="L8906" s="2">
        <v>17.578939999999999</v>
      </c>
    </row>
    <row r="8907" spans="1:13" x14ac:dyDescent="0.25">
      <c r="A8907" s="2" t="s">
        <v>325</v>
      </c>
      <c r="B8907" s="2" t="s">
        <v>14</v>
      </c>
      <c r="C8907" s="2">
        <v>0</v>
      </c>
      <c r="D8907" s="2">
        <v>0</v>
      </c>
      <c r="F8907" s="2">
        <v>0</v>
      </c>
      <c r="G8907" s="2">
        <v>13.03243</v>
      </c>
      <c r="I8907" s="2">
        <v>3.0116000000000001</v>
      </c>
      <c r="K8907" s="2">
        <v>14.823779999999999</v>
      </c>
      <c r="L8907" s="2">
        <v>24.971</v>
      </c>
    </row>
    <row r="8908" spans="1:13" x14ac:dyDescent="0.25">
      <c r="A8908" s="2" t="s">
        <v>325</v>
      </c>
      <c r="B8908" s="2" t="s">
        <v>15</v>
      </c>
      <c r="C8908" s="2">
        <v>140.5677</v>
      </c>
      <c r="D8908" s="2">
        <v>175.98785000000001</v>
      </c>
      <c r="F8908" s="2">
        <v>4520.1817199999996</v>
      </c>
      <c r="G8908" s="2">
        <v>8252.9995299999991</v>
      </c>
      <c r="I8908" s="2">
        <v>3710.22496</v>
      </c>
      <c r="K8908" s="2">
        <v>99993.564310000002</v>
      </c>
      <c r="L8908" s="2">
        <v>62540.934809999999</v>
      </c>
    </row>
    <row r="8909" spans="1:13" x14ac:dyDescent="0.25">
      <c r="A8909" s="2" t="s">
        <v>325</v>
      </c>
      <c r="B8909" s="2" t="s">
        <v>16</v>
      </c>
      <c r="C8909" s="2">
        <v>18.16525</v>
      </c>
      <c r="D8909" s="2">
        <v>33.194719999999997</v>
      </c>
      <c r="F8909" s="2">
        <v>377.34755999999999</v>
      </c>
      <c r="G8909" s="2">
        <v>254.62361000000001</v>
      </c>
      <c r="I8909" s="2">
        <v>396.22465999999997</v>
      </c>
      <c r="K8909" s="2">
        <v>2268.16705</v>
      </c>
      <c r="L8909" s="2">
        <v>1884.4870800000001</v>
      </c>
    </row>
    <row r="8910" spans="1:13" x14ac:dyDescent="0.25">
      <c r="A8910" s="2" t="s">
        <v>325</v>
      </c>
      <c r="B8910" s="2" t="s">
        <v>88</v>
      </c>
      <c r="C8910" s="2">
        <v>0</v>
      </c>
      <c r="D8910" s="2">
        <v>0</v>
      </c>
      <c r="F8910" s="2">
        <v>0</v>
      </c>
      <c r="G8910" s="2">
        <v>0</v>
      </c>
      <c r="I8910" s="2">
        <v>0</v>
      </c>
      <c r="K8910" s="2">
        <v>0</v>
      </c>
      <c r="L8910" s="2">
        <v>9.1099300000000003</v>
      </c>
    </row>
    <row r="8911" spans="1:13" x14ac:dyDescent="0.25">
      <c r="A8911" s="2" t="s">
        <v>325</v>
      </c>
      <c r="B8911" s="2" t="s">
        <v>17</v>
      </c>
      <c r="C8911" s="2">
        <v>0</v>
      </c>
      <c r="D8911" s="2">
        <v>0</v>
      </c>
      <c r="F8911" s="2">
        <v>377.61705999999998</v>
      </c>
      <c r="G8911" s="2">
        <v>208.72807</v>
      </c>
      <c r="I8911" s="2">
        <v>95.89228</v>
      </c>
      <c r="K8911" s="2">
        <v>1488.48044</v>
      </c>
      <c r="L8911" s="2">
        <v>666.63287000000003</v>
      </c>
    </row>
    <row r="8912" spans="1:13" x14ac:dyDescent="0.25">
      <c r="A8912" s="2" t="s">
        <v>325</v>
      </c>
      <c r="B8912" s="2" t="s">
        <v>18</v>
      </c>
      <c r="C8912" s="2">
        <v>3.9725000000000001</v>
      </c>
      <c r="D8912" s="2">
        <v>35.116320000000002</v>
      </c>
      <c r="F8912" s="2">
        <v>686.59578999999997</v>
      </c>
      <c r="G8912" s="2">
        <v>297.65949000000001</v>
      </c>
      <c r="I8912" s="2">
        <v>659.92091000000005</v>
      </c>
      <c r="K8912" s="2">
        <v>1500.67221</v>
      </c>
      <c r="L8912" s="2">
        <v>1868.37363</v>
      </c>
    </row>
    <row r="8913" spans="1:12" x14ac:dyDescent="0.25">
      <c r="A8913" s="2" t="s">
        <v>325</v>
      </c>
      <c r="B8913" s="2" t="s">
        <v>19</v>
      </c>
      <c r="C8913" s="2">
        <v>0</v>
      </c>
      <c r="D8913" s="2">
        <v>0</v>
      </c>
      <c r="F8913" s="2">
        <v>2.0363699999999998</v>
      </c>
      <c r="G8913" s="2">
        <v>0</v>
      </c>
      <c r="I8913" s="2">
        <v>0</v>
      </c>
      <c r="K8913" s="2">
        <v>2.0363699999999998</v>
      </c>
      <c r="L8913" s="2">
        <v>6.4898699999999998</v>
      </c>
    </row>
    <row r="8914" spans="1:12" x14ac:dyDescent="0.25">
      <c r="A8914" s="2" t="s">
        <v>325</v>
      </c>
      <c r="B8914" s="2" t="s">
        <v>89</v>
      </c>
      <c r="C8914" s="2">
        <v>0</v>
      </c>
      <c r="D8914" s="2">
        <v>0</v>
      </c>
      <c r="F8914" s="2">
        <v>0</v>
      </c>
      <c r="G8914" s="2">
        <v>0</v>
      </c>
      <c r="I8914" s="2">
        <v>1.47173</v>
      </c>
      <c r="K8914" s="2">
        <v>0</v>
      </c>
      <c r="L8914" s="2">
        <v>2.21604</v>
      </c>
    </row>
    <row r="8915" spans="1:12" x14ac:dyDescent="0.25">
      <c r="A8915" s="2" t="s">
        <v>325</v>
      </c>
      <c r="B8915" s="2" t="s">
        <v>21</v>
      </c>
      <c r="C8915" s="2">
        <v>0</v>
      </c>
      <c r="D8915" s="2">
        <v>0</v>
      </c>
      <c r="F8915" s="2">
        <v>20.390309999999999</v>
      </c>
      <c r="G8915" s="2">
        <v>63.32714</v>
      </c>
      <c r="I8915" s="2">
        <v>94.185230000000004</v>
      </c>
      <c r="K8915" s="2">
        <v>117.42328000000001</v>
      </c>
      <c r="L8915" s="2">
        <v>290.17327</v>
      </c>
    </row>
    <row r="8916" spans="1:12" x14ac:dyDescent="0.25">
      <c r="A8916" s="2" t="s">
        <v>325</v>
      </c>
      <c r="B8916" s="2" t="s">
        <v>24</v>
      </c>
      <c r="C8916" s="2">
        <v>0</v>
      </c>
      <c r="D8916" s="2">
        <v>0</v>
      </c>
      <c r="F8916" s="2">
        <v>134.71800999999999</v>
      </c>
      <c r="G8916" s="2">
        <v>5.8664300000000003</v>
      </c>
      <c r="I8916" s="2">
        <v>112.00818</v>
      </c>
      <c r="K8916" s="2">
        <v>414.70114000000001</v>
      </c>
      <c r="L8916" s="2">
        <v>534.30775000000006</v>
      </c>
    </row>
    <row r="8917" spans="1:12" x14ac:dyDescent="0.25">
      <c r="A8917" s="2" t="s">
        <v>325</v>
      </c>
      <c r="B8917" s="2" t="s">
        <v>25</v>
      </c>
      <c r="C8917" s="2">
        <v>0</v>
      </c>
      <c r="D8917" s="2">
        <v>0</v>
      </c>
      <c r="F8917" s="2">
        <v>6.6216900000000001</v>
      </c>
      <c r="G8917" s="2">
        <v>9.5126299999999997</v>
      </c>
      <c r="I8917" s="2">
        <v>0</v>
      </c>
      <c r="K8917" s="2">
        <v>27.024660000000001</v>
      </c>
      <c r="L8917" s="2">
        <v>20.760059999999999</v>
      </c>
    </row>
    <row r="8918" spans="1:12" x14ac:dyDescent="0.25">
      <c r="A8918" s="2" t="s">
        <v>325</v>
      </c>
      <c r="B8918" s="2" t="s">
        <v>26</v>
      </c>
      <c r="C8918" s="2">
        <v>332.81187999999997</v>
      </c>
      <c r="D8918" s="2">
        <v>318.37522999999999</v>
      </c>
      <c r="F8918" s="2">
        <v>7670.9923600000002</v>
      </c>
      <c r="G8918" s="2">
        <v>3798.8802999999998</v>
      </c>
      <c r="I8918" s="2">
        <v>5354.4348</v>
      </c>
      <c r="K8918" s="2">
        <v>29116.967120000001</v>
      </c>
      <c r="L8918" s="2">
        <v>26827.458579999999</v>
      </c>
    </row>
    <row r="8919" spans="1:12" x14ac:dyDescent="0.25">
      <c r="A8919" s="2" t="s">
        <v>325</v>
      </c>
      <c r="B8919" s="2" t="s">
        <v>27</v>
      </c>
      <c r="C8919" s="2">
        <v>7.70953</v>
      </c>
      <c r="D8919" s="2">
        <v>0</v>
      </c>
      <c r="F8919" s="2">
        <v>250.68680000000001</v>
      </c>
      <c r="G8919" s="2">
        <v>41.018459999999997</v>
      </c>
      <c r="I8919" s="2">
        <v>270.87855000000002</v>
      </c>
      <c r="K8919" s="2">
        <v>1214.63104</v>
      </c>
      <c r="L8919" s="2">
        <v>1478.4161799999999</v>
      </c>
    </row>
    <row r="8920" spans="1:12" x14ac:dyDescent="0.25">
      <c r="A8920" s="2" t="s">
        <v>325</v>
      </c>
      <c r="B8920" s="2" t="s">
        <v>28</v>
      </c>
      <c r="C8920" s="2">
        <v>0</v>
      </c>
      <c r="D8920" s="2">
        <v>0</v>
      </c>
      <c r="F8920" s="2">
        <v>71.653999999999996</v>
      </c>
      <c r="G8920" s="2">
        <v>0</v>
      </c>
      <c r="I8920" s="2">
        <v>216.04827</v>
      </c>
      <c r="K8920" s="2">
        <v>272.33526000000001</v>
      </c>
      <c r="L8920" s="2">
        <v>449.71985000000001</v>
      </c>
    </row>
    <row r="8921" spans="1:12" x14ac:dyDescent="0.25">
      <c r="A8921" s="2" t="s">
        <v>325</v>
      </c>
      <c r="B8921" s="2" t="s">
        <v>29</v>
      </c>
      <c r="C8921" s="2">
        <v>14.372960000000001</v>
      </c>
      <c r="D8921" s="2">
        <v>0</v>
      </c>
      <c r="F8921" s="2">
        <v>38.322850000000003</v>
      </c>
      <c r="G8921" s="2">
        <v>159.94004000000001</v>
      </c>
      <c r="I8921" s="2">
        <v>113.52691</v>
      </c>
      <c r="K8921" s="2">
        <v>413.23232000000002</v>
      </c>
      <c r="L8921" s="2">
        <v>446.93736999999999</v>
      </c>
    </row>
    <row r="8922" spans="1:12" x14ac:dyDescent="0.25">
      <c r="A8922" s="2" t="s">
        <v>325</v>
      </c>
      <c r="B8922" s="2" t="s">
        <v>30</v>
      </c>
      <c r="C8922" s="2">
        <v>14.068</v>
      </c>
      <c r="D8922" s="2">
        <v>256.69391999999999</v>
      </c>
      <c r="F8922" s="2">
        <v>3301.3270600000001</v>
      </c>
      <c r="G8922" s="2">
        <v>1460.3830599999999</v>
      </c>
      <c r="I8922" s="2">
        <v>2220.9703500000001</v>
      </c>
      <c r="K8922" s="2">
        <v>10610.22208</v>
      </c>
      <c r="L8922" s="2">
        <v>8846.1145699999997</v>
      </c>
    </row>
    <row r="8923" spans="1:12" x14ac:dyDescent="0.25">
      <c r="A8923" s="2" t="s">
        <v>325</v>
      </c>
      <c r="B8923" s="2" t="s">
        <v>31</v>
      </c>
      <c r="C8923" s="2">
        <v>0</v>
      </c>
      <c r="D8923" s="2">
        <v>0</v>
      </c>
      <c r="F8923" s="2">
        <v>17.39</v>
      </c>
      <c r="G8923" s="2">
        <v>0</v>
      </c>
      <c r="I8923" s="2">
        <v>0</v>
      </c>
      <c r="K8923" s="2">
        <v>45.747</v>
      </c>
      <c r="L8923" s="2">
        <v>15.592560000000001</v>
      </c>
    </row>
    <row r="8924" spans="1:12" x14ac:dyDescent="0.25">
      <c r="A8924" s="2" t="s">
        <v>325</v>
      </c>
      <c r="B8924" s="2" t="s">
        <v>32</v>
      </c>
      <c r="C8924" s="2">
        <v>0</v>
      </c>
      <c r="D8924" s="2">
        <v>0</v>
      </c>
      <c r="F8924" s="2">
        <v>88.827680000000001</v>
      </c>
      <c r="G8924" s="2">
        <v>88.135090000000005</v>
      </c>
      <c r="I8924" s="2">
        <v>218.24399</v>
      </c>
      <c r="K8924" s="2">
        <v>364.63143000000002</v>
      </c>
      <c r="L8924" s="2">
        <v>974.36174000000005</v>
      </c>
    </row>
    <row r="8925" spans="1:12" x14ac:dyDescent="0.25">
      <c r="A8925" s="2" t="s">
        <v>325</v>
      </c>
      <c r="B8925" s="2" t="s">
        <v>33</v>
      </c>
      <c r="C8925" s="2">
        <v>0</v>
      </c>
      <c r="D8925" s="2">
        <v>0</v>
      </c>
      <c r="F8925" s="2">
        <v>244.94534999999999</v>
      </c>
      <c r="G8925" s="2">
        <v>88.592119999999994</v>
      </c>
      <c r="I8925" s="2">
        <v>395.91248000000002</v>
      </c>
      <c r="K8925" s="2">
        <v>1378.74784</v>
      </c>
      <c r="L8925" s="2">
        <v>1634.3103900000001</v>
      </c>
    </row>
    <row r="8926" spans="1:12" x14ac:dyDescent="0.25">
      <c r="A8926" s="2" t="s">
        <v>325</v>
      </c>
      <c r="B8926" s="2" t="s">
        <v>35</v>
      </c>
      <c r="C8926" s="2">
        <v>0</v>
      </c>
      <c r="D8926" s="2">
        <v>0</v>
      </c>
      <c r="F8926" s="2">
        <v>0</v>
      </c>
      <c r="G8926" s="2">
        <v>0</v>
      </c>
      <c r="I8926" s="2">
        <v>0</v>
      </c>
      <c r="K8926" s="2">
        <v>0</v>
      </c>
      <c r="L8926" s="2">
        <v>0</v>
      </c>
    </row>
    <row r="8927" spans="1:12" x14ac:dyDescent="0.25">
      <c r="A8927" s="2" t="s">
        <v>325</v>
      </c>
      <c r="B8927" s="2" t="s">
        <v>36</v>
      </c>
      <c r="C8927" s="2">
        <v>0</v>
      </c>
      <c r="D8927" s="2">
        <v>0</v>
      </c>
      <c r="F8927" s="2">
        <v>13.18112</v>
      </c>
      <c r="G8927" s="2">
        <v>10.651770000000001</v>
      </c>
      <c r="I8927" s="2">
        <v>0</v>
      </c>
      <c r="K8927" s="2">
        <v>19.325320000000001</v>
      </c>
      <c r="L8927" s="2">
        <v>21.71227</v>
      </c>
    </row>
    <row r="8928" spans="1:12" x14ac:dyDescent="0.25">
      <c r="A8928" s="2" t="s">
        <v>325</v>
      </c>
      <c r="B8928" s="2" t="s">
        <v>37</v>
      </c>
      <c r="C8928" s="2">
        <v>4.5273099999999999</v>
      </c>
      <c r="D8928" s="2">
        <v>17.345859999999998</v>
      </c>
      <c r="F8928" s="2">
        <v>355.18986000000001</v>
      </c>
      <c r="G8928" s="2">
        <v>441.17486000000002</v>
      </c>
      <c r="I8928" s="2">
        <v>545.72320999999999</v>
      </c>
      <c r="K8928" s="2">
        <v>1763.69823</v>
      </c>
      <c r="L8928" s="2">
        <v>2008.72037</v>
      </c>
    </row>
    <row r="8929" spans="1:12" x14ac:dyDescent="0.25">
      <c r="A8929" s="2" t="s">
        <v>325</v>
      </c>
      <c r="B8929" s="2" t="s">
        <v>38</v>
      </c>
      <c r="C8929" s="2">
        <v>63.833329999999997</v>
      </c>
      <c r="D8929" s="2">
        <v>164.03932</v>
      </c>
      <c r="F8929" s="2">
        <v>1651.20561</v>
      </c>
      <c r="G8929" s="2">
        <v>2103.9856399999999</v>
      </c>
      <c r="I8929" s="2">
        <v>2607.41129</v>
      </c>
      <c r="K8929" s="2">
        <v>6827.31167</v>
      </c>
      <c r="L8929" s="2">
        <v>8925.6029999999992</v>
      </c>
    </row>
    <row r="8930" spans="1:12" x14ac:dyDescent="0.25">
      <c r="A8930" s="2" t="s">
        <v>325</v>
      </c>
      <c r="B8930" s="2" t="s">
        <v>39</v>
      </c>
      <c r="C8930" s="2">
        <v>0</v>
      </c>
      <c r="D8930" s="2">
        <v>0</v>
      </c>
      <c r="F8930" s="2">
        <v>171.11452</v>
      </c>
      <c r="G8930" s="2">
        <v>18.632280000000002</v>
      </c>
      <c r="I8930" s="2">
        <v>758.95574999999997</v>
      </c>
      <c r="K8930" s="2">
        <v>910.06732999999997</v>
      </c>
      <c r="L8930" s="2">
        <v>1332.8960199999999</v>
      </c>
    </row>
    <row r="8931" spans="1:12" x14ac:dyDescent="0.25">
      <c r="A8931" s="2" t="s">
        <v>325</v>
      </c>
      <c r="B8931" s="2" t="s">
        <v>41</v>
      </c>
      <c r="C8931" s="2">
        <v>33.644889999999997</v>
      </c>
      <c r="D8931" s="2">
        <v>60.306310000000003</v>
      </c>
      <c r="F8931" s="2">
        <v>4251.30602</v>
      </c>
      <c r="G8931" s="2">
        <v>2546.1144100000001</v>
      </c>
      <c r="I8931" s="2">
        <v>2232.9193799999998</v>
      </c>
      <c r="K8931" s="2">
        <v>20080.601549999999</v>
      </c>
      <c r="L8931" s="2">
        <v>11624.88406</v>
      </c>
    </row>
    <row r="8932" spans="1:12" x14ac:dyDescent="0.25">
      <c r="A8932" s="2" t="s">
        <v>325</v>
      </c>
      <c r="B8932" s="2" t="s">
        <v>43</v>
      </c>
      <c r="C8932" s="2">
        <v>0</v>
      </c>
      <c r="D8932" s="2">
        <v>0</v>
      </c>
      <c r="F8932" s="2">
        <v>81.129930000000002</v>
      </c>
      <c r="G8932" s="2">
        <v>70.739930000000001</v>
      </c>
      <c r="I8932" s="2">
        <v>68.676450000000003</v>
      </c>
      <c r="K8932" s="2">
        <v>339.88130000000001</v>
      </c>
      <c r="L8932" s="2">
        <v>299.04196999999999</v>
      </c>
    </row>
    <row r="8933" spans="1:12" x14ac:dyDescent="0.25">
      <c r="A8933" s="2" t="s">
        <v>325</v>
      </c>
      <c r="B8933" s="2" t="s">
        <v>44</v>
      </c>
      <c r="C8933" s="2">
        <v>4954.94049</v>
      </c>
      <c r="D8933" s="2">
        <v>2643.9988899999998</v>
      </c>
      <c r="F8933" s="2">
        <v>61719.934419999998</v>
      </c>
      <c r="G8933" s="2">
        <v>31660.073509999998</v>
      </c>
      <c r="I8933" s="2">
        <v>53780.356169999999</v>
      </c>
      <c r="K8933" s="2">
        <v>316061.09987999999</v>
      </c>
      <c r="L8933" s="2">
        <v>233705.83001999999</v>
      </c>
    </row>
    <row r="8934" spans="1:12" x14ac:dyDescent="0.25">
      <c r="A8934" s="2" t="s">
        <v>325</v>
      </c>
      <c r="B8934" s="2" t="s">
        <v>45</v>
      </c>
      <c r="C8934" s="2">
        <v>205.31413000000001</v>
      </c>
      <c r="D8934" s="2">
        <v>280.42307</v>
      </c>
      <c r="F8934" s="2">
        <v>5965.9498199999998</v>
      </c>
      <c r="G8934" s="2">
        <v>7945.9018599999999</v>
      </c>
      <c r="I8934" s="2">
        <v>9901.4895400000005</v>
      </c>
      <c r="K8934" s="2">
        <v>36972.960209999997</v>
      </c>
      <c r="L8934" s="2">
        <v>39586.275580000001</v>
      </c>
    </row>
    <row r="8935" spans="1:12" x14ac:dyDescent="0.25">
      <c r="A8935" s="2" t="s">
        <v>325</v>
      </c>
      <c r="B8935" s="2" t="s">
        <v>46</v>
      </c>
      <c r="C8935" s="2">
        <v>15.73432</v>
      </c>
      <c r="D8935" s="2">
        <v>0</v>
      </c>
      <c r="F8935" s="2">
        <v>370.38697000000002</v>
      </c>
      <c r="G8935" s="2">
        <v>40.934159999999999</v>
      </c>
      <c r="I8935" s="2">
        <v>227.90817000000001</v>
      </c>
      <c r="K8935" s="2">
        <v>519.97316000000001</v>
      </c>
      <c r="L8935" s="2">
        <v>2235.7941300000002</v>
      </c>
    </row>
    <row r="8936" spans="1:12" x14ac:dyDescent="0.25">
      <c r="A8936" s="2" t="s">
        <v>325</v>
      </c>
      <c r="B8936" s="2" t="s">
        <v>47</v>
      </c>
      <c r="C8936" s="2">
        <v>0</v>
      </c>
      <c r="D8936" s="2">
        <v>0</v>
      </c>
      <c r="F8936" s="2">
        <v>30.410350000000001</v>
      </c>
      <c r="G8936" s="2">
        <v>19.25357</v>
      </c>
      <c r="I8936" s="2">
        <v>55.777149999999999</v>
      </c>
      <c r="K8936" s="2">
        <v>219.44399000000001</v>
      </c>
      <c r="L8936" s="2">
        <v>180.62017</v>
      </c>
    </row>
    <row r="8937" spans="1:12" x14ac:dyDescent="0.25">
      <c r="A8937" s="2" t="s">
        <v>325</v>
      </c>
      <c r="B8937" s="2" t="s">
        <v>48</v>
      </c>
      <c r="C8937" s="2">
        <v>0</v>
      </c>
      <c r="D8937" s="2">
        <v>0</v>
      </c>
      <c r="F8937" s="2">
        <v>0</v>
      </c>
      <c r="G8937" s="2">
        <v>349.50596000000002</v>
      </c>
      <c r="I8937" s="2">
        <v>78.825860000000006</v>
      </c>
      <c r="K8937" s="2">
        <v>186.43271999999999</v>
      </c>
      <c r="L8937" s="2">
        <v>536.91609000000005</v>
      </c>
    </row>
    <row r="8938" spans="1:12" x14ac:dyDescent="0.25">
      <c r="A8938" s="2" t="s">
        <v>325</v>
      </c>
      <c r="B8938" s="2" t="s">
        <v>49</v>
      </c>
      <c r="C8938" s="2">
        <v>485.48599000000002</v>
      </c>
      <c r="D8938" s="2">
        <v>14.965619999999999</v>
      </c>
      <c r="F8938" s="2">
        <v>3204.1093599999999</v>
      </c>
      <c r="G8938" s="2">
        <v>1085.2178699999999</v>
      </c>
      <c r="I8938" s="2">
        <v>1546.38678</v>
      </c>
      <c r="K8938" s="2">
        <v>10935.040789999999</v>
      </c>
      <c r="L8938" s="2">
        <v>7764.7051600000004</v>
      </c>
    </row>
    <row r="8939" spans="1:12" x14ac:dyDescent="0.25">
      <c r="A8939" s="2" t="s">
        <v>325</v>
      </c>
      <c r="B8939" s="2" t="s">
        <v>91</v>
      </c>
      <c r="C8939" s="2">
        <v>0</v>
      </c>
      <c r="D8939" s="2">
        <v>0</v>
      </c>
      <c r="F8939" s="2">
        <v>6.2082300000000004</v>
      </c>
      <c r="G8939" s="2">
        <v>0</v>
      </c>
      <c r="I8939" s="2">
        <v>0</v>
      </c>
      <c r="K8939" s="2">
        <v>8.4982900000000008</v>
      </c>
      <c r="L8939" s="2">
        <v>0</v>
      </c>
    </row>
    <row r="8940" spans="1:12" x14ac:dyDescent="0.25">
      <c r="A8940" s="2" t="s">
        <v>325</v>
      </c>
      <c r="B8940" s="2" t="s">
        <v>51</v>
      </c>
      <c r="C8940" s="2">
        <v>0</v>
      </c>
      <c r="D8940" s="2">
        <v>0</v>
      </c>
      <c r="F8940" s="2">
        <v>23.480869999999999</v>
      </c>
      <c r="G8940" s="2">
        <v>3.1462300000000001</v>
      </c>
      <c r="I8940" s="2">
        <v>77.351640000000003</v>
      </c>
      <c r="K8940" s="2">
        <v>214.24969999999999</v>
      </c>
      <c r="L8940" s="2">
        <v>112.05689</v>
      </c>
    </row>
    <row r="8941" spans="1:12" x14ac:dyDescent="0.25">
      <c r="A8941" s="2" t="s">
        <v>325</v>
      </c>
      <c r="B8941" s="2" t="s">
        <v>52</v>
      </c>
      <c r="C8941" s="2">
        <v>0</v>
      </c>
      <c r="D8941" s="2">
        <v>32.893619999999999</v>
      </c>
      <c r="F8941" s="2">
        <v>480.37175000000002</v>
      </c>
      <c r="G8941" s="2">
        <v>229.05519000000001</v>
      </c>
      <c r="I8941" s="2">
        <v>138.42348999999999</v>
      </c>
      <c r="K8941" s="2">
        <v>2278.8566300000002</v>
      </c>
      <c r="L8941" s="2">
        <v>1723.4457199999999</v>
      </c>
    </row>
    <row r="8942" spans="1:12" x14ac:dyDescent="0.25">
      <c r="A8942" s="2" t="s">
        <v>325</v>
      </c>
      <c r="B8942" s="2" t="s">
        <v>53</v>
      </c>
      <c r="C8942" s="2">
        <v>240.5558</v>
      </c>
      <c r="D8942" s="2">
        <v>17.279669999999999</v>
      </c>
      <c r="F8942" s="2">
        <v>2933.4053399999998</v>
      </c>
      <c r="G8942" s="2">
        <v>781.94048999999995</v>
      </c>
      <c r="I8942" s="2">
        <v>1591.72874</v>
      </c>
      <c r="K8942" s="2">
        <v>10122.57871</v>
      </c>
      <c r="L8942" s="2">
        <v>7045.2446799999998</v>
      </c>
    </row>
    <row r="8943" spans="1:12" x14ac:dyDescent="0.25">
      <c r="A8943" s="2" t="s">
        <v>325</v>
      </c>
      <c r="B8943" s="2" t="s">
        <v>54</v>
      </c>
      <c r="C8943" s="2">
        <v>254.18135000000001</v>
      </c>
      <c r="D8943" s="2">
        <v>106.68576</v>
      </c>
      <c r="F8943" s="2">
        <v>35579.593209999999</v>
      </c>
      <c r="G8943" s="2">
        <v>4011.5748899999999</v>
      </c>
      <c r="I8943" s="2">
        <v>11495.20318</v>
      </c>
      <c r="K8943" s="2">
        <v>80060.007939999996</v>
      </c>
      <c r="L8943" s="2">
        <v>26045.090410000001</v>
      </c>
    </row>
    <row r="8944" spans="1:12" x14ac:dyDescent="0.25">
      <c r="A8944" s="2" t="s">
        <v>325</v>
      </c>
      <c r="B8944" s="2" t="s">
        <v>55</v>
      </c>
      <c r="C8944" s="2">
        <v>6.2544500000000003</v>
      </c>
      <c r="D8944" s="2">
        <v>121.15781</v>
      </c>
      <c r="F8944" s="2">
        <v>850.35781999999995</v>
      </c>
      <c r="G8944" s="2">
        <v>1079.54628</v>
      </c>
      <c r="I8944" s="2">
        <v>1259.74449</v>
      </c>
      <c r="K8944" s="2">
        <v>3369.085</v>
      </c>
      <c r="L8944" s="2">
        <v>5577.97271</v>
      </c>
    </row>
    <row r="8945" spans="1:12" x14ac:dyDescent="0.25">
      <c r="A8945" s="2" t="s">
        <v>325</v>
      </c>
      <c r="B8945" s="2" t="s">
        <v>56</v>
      </c>
      <c r="C8945" s="2">
        <v>35.119590000000002</v>
      </c>
      <c r="D8945" s="2">
        <v>12.44862</v>
      </c>
      <c r="F8945" s="2">
        <v>358.35108000000002</v>
      </c>
      <c r="G8945" s="2">
        <v>90.227919999999997</v>
      </c>
      <c r="I8945" s="2">
        <v>230.40685999999999</v>
      </c>
      <c r="K8945" s="2">
        <v>992.37490000000003</v>
      </c>
      <c r="L8945" s="2">
        <v>717.24785999999995</v>
      </c>
    </row>
    <row r="8946" spans="1:12" x14ac:dyDescent="0.25">
      <c r="A8946" s="2" t="s">
        <v>325</v>
      </c>
      <c r="B8946" s="2" t="s">
        <v>57</v>
      </c>
      <c r="C8946" s="2">
        <v>0</v>
      </c>
      <c r="D8946" s="2">
        <v>0</v>
      </c>
      <c r="F8946" s="2">
        <v>201.11010999999999</v>
      </c>
      <c r="G8946" s="2">
        <v>124.61400999999999</v>
      </c>
      <c r="I8946" s="2">
        <v>209.50729000000001</v>
      </c>
      <c r="K8946" s="2">
        <v>570.26700000000005</v>
      </c>
      <c r="L8946" s="2">
        <v>1183.11492</v>
      </c>
    </row>
    <row r="8947" spans="1:12" x14ac:dyDescent="0.25">
      <c r="A8947" s="2" t="s">
        <v>325</v>
      </c>
      <c r="B8947" s="2" t="s">
        <v>58</v>
      </c>
      <c r="C8947" s="2">
        <v>342.48989999999998</v>
      </c>
      <c r="D8947" s="2">
        <v>262.45972</v>
      </c>
      <c r="F8947" s="2">
        <v>6879.71353</v>
      </c>
      <c r="G8947" s="2">
        <v>2656.6650599999998</v>
      </c>
      <c r="I8947" s="2">
        <v>4691.9228599999997</v>
      </c>
      <c r="K8947" s="2">
        <v>19508.811249999999</v>
      </c>
      <c r="L8947" s="2">
        <v>19092.79898</v>
      </c>
    </row>
    <row r="8948" spans="1:12" x14ac:dyDescent="0.25">
      <c r="A8948" s="2" t="s">
        <v>325</v>
      </c>
      <c r="B8948" s="2" t="s">
        <v>59</v>
      </c>
      <c r="C8948" s="2">
        <v>0</v>
      </c>
      <c r="D8948" s="2">
        <v>0</v>
      </c>
      <c r="F8948" s="2">
        <v>0</v>
      </c>
      <c r="G8948" s="2">
        <v>0</v>
      </c>
      <c r="I8948" s="2">
        <v>0</v>
      </c>
      <c r="K8948" s="2">
        <v>0</v>
      </c>
      <c r="L8948" s="2">
        <v>0</v>
      </c>
    </row>
    <row r="8949" spans="1:12" x14ac:dyDescent="0.25">
      <c r="A8949" s="2" t="s">
        <v>325</v>
      </c>
      <c r="B8949" s="2" t="s">
        <v>60</v>
      </c>
      <c r="C8949" s="2">
        <v>0</v>
      </c>
      <c r="D8949" s="2">
        <v>11.959479999999999</v>
      </c>
      <c r="F8949" s="2">
        <v>223.98222000000001</v>
      </c>
      <c r="G8949" s="2">
        <v>189.73246</v>
      </c>
      <c r="I8949" s="2">
        <v>506.16113000000001</v>
      </c>
      <c r="K8949" s="2">
        <v>1616.3543</v>
      </c>
      <c r="L8949" s="2">
        <v>1853.45487</v>
      </c>
    </row>
    <row r="8950" spans="1:12" x14ac:dyDescent="0.25">
      <c r="A8950" s="2" t="s">
        <v>325</v>
      </c>
      <c r="B8950" s="2" t="s">
        <v>61</v>
      </c>
      <c r="C8950" s="2">
        <v>424.39931999999999</v>
      </c>
      <c r="D8950" s="2">
        <v>174.32184000000001</v>
      </c>
      <c r="F8950" s="2">
        <v>5332.3352500000001</v>
      </c>
      <c r="G8950" s="2">
        <v>5664.6148700000003</v>
      </c>
      <c r="I8950" s="2">
        <v>5351.0951800000003</v>
      </c>
      <c r="K8950" s="2">
        <v>21642.339820000001</v>
      </c>
      <c r="L8950" s="2">
        <v>24149.015490000002</v>
      </c>
    </row>
    <row r="8951" spans="1:12" x14ac:dyDescent="0.25">
      <c r="A8951" s="2" t="s">
        <v>325</v>
      </c>
      <c r="B8951" s="2" t="s">
        <v>92</v>
      </c>
      <c r="C8951" s="2">
        <v>0</v>
      </c>
      <c r="D8951" s="2">
        <v>0</v>
      </c>
      <c r="F8951" s="2">
        <v>0</v>
      </c>
      <c r="G8951" s="2">
        <v>0</v>
      </c>
      <c r="I8951" s="2">
        <v>0</v>
      </c>
      <c r="K8951" s="2">
        <v>0</v>
      </c>
      <c r="L8951" s="2">
        <v>0</v>
      </c>
    </row>
    <row r="8952" spans="1:12" x14ac:dyDescent="0.25">
      <c r="A8952" s="2" t="s">
        <v>325</v>
      </c>
      <c r="B8952" s="2" t="s">
        <v>62</v>
      </c>
      <c r="C8952" s="2">
        <v>0</v>
      </c>
      <c r="D8952" s="2">
        <v>0</v>
      </c>
      <c r="F8952" s="2">
        <v>707.51900000000001</v>
      </c>
      <c r="G8952" s="2">
        <v>11.427110000000001</v>
      </c>
      <c r="I8952" s="2">
        <v>7.15693</v>
      </c>
      <c r="K8952" s="2">
        <v>1081.0232900000001</v>
      </c>
      <c r="L8952" s="2">
        <v>31.741</v>
      </c>
    </row>
    <row r="8953" spans="1:12" x14ac:dyDescent="0.25">
      <c r="A8953" s="2" t="s">
        <v>325</v>
      </c>
      <c r="B8953" s="2" t="s">
        <v>63</v>
      </c>
      <c r="C8953" s="2">
        <v>0</v>
      </c>
      <c r="D8953" s="2">
        <v>0</v>
      </c>
      <c r="F8953" s="2">
        <v>5.1856499999999999</v>
      </c>
      <c r="G8953" s="2">
        <v>0</v>
      </c>
      <c r="I8953" s="2">
        <v>0</v>
      </c>
      <c r="K8953" s="2">
        <v>5.1856499999999999</v>
      </c>
      <c r="L8953" s="2">
        <v>4.9591099999999999</v>
      </c>
    </row>
    <row r="8954" spans="1:12" x14ac:dyDescent="0.25">
      <c r="A8954" s="2" t="s">
        <v>325</v>
      </c>
      <c r="B8954" s="2" t="s">
        <v>64</v>
      </c>
      <c r="C8954" s="2">
        <v>0</v>
      </c>
      <c r="D8954" s="2">
        <v>0</v>
      </c>
      <c r="F8954" s="2">
        <v>89.844139999999996</v>
      </c>
      <c r="G8954" s="2">
        <v>146.87397999999999</v>
      </c>
      <c r="I8954" s="2">
        <v>170.85368</v>
      </c>
      <c r="K8954" s="2">
        <v>425.82841000000002</v>
      </c>
      <c r="L8954" s="2">
        <v>619.36685</v>
      </c>
    </row>
    <row r="8955" spans="1:12" x14ac:dyDescent="0.25">
      <c r="A8955" s="2" t="s">
        <v>325</v>
      </c>
      <c r="B8955" s="2" t="s">
        <v>84</v>
      </c>
      <c r="C8955" s="2">
        <v>0</v>
      </c>
      <c r="D8955" s="2">
        <v>0</v>
      </c>
      <c r="F8955" s="2">
        <v>5.4340400000000004</v>
      </c>
      <c r="G8955" s="2">
        <v>0</v>
      </c>
      <c r="I8955" s="2">
        <v>100.98189000000001</v>
      </c>
      <c r="K8955" s="2">
        <v>5.9495800000000001</v>
      </c>
      <c r="L8955" s="2">
        <v>398.32015999999999</v>
      </c>
    </row>
    <row r="8956" spans="1:12" x14ac:dyDescent="0.25">
      <c r="A8956" s="2" t="s">
        <v>325</v>
      </c>
      <c r="B8956" s="2" t="s">
        <v>65</v>
      </c>
      <c r="C8956" s="2">
        <v>0</v>
      </c>
      <c r="D8956" s="2">
        <v>0</v>
      </c>
      <c r="F8956" s="2">
        <v>7.88035</v>
      </c>
      <c r="G8956" s="2">
        <v>18.40427</v>
      </c>
      <c r="I8956" s="2">
        <v>0</v>
      </c>
      <c r="K8956" s="2">
        <v>93.598479999999995</v>
      </c>
      <c r="L8956" s="2">
        <v>18.40427</v>
      </c>
    </row>
    <row r="8957" spans="1:12" x14ac:dyDescent="0.25">
      <c r="A8957" s="2" t="s">
        <v>325</v>
      </c>
      <c r="B8957" s="2" t="s">
        <v>66</v>
      </c>
      <c r="C8957" s="2">
        <v>1458.3278499999999</v>
      </c>
      <c r="D8957" s="2">
        <v>1.4182900000000001</v>
      </c>
      <c r="F8957" s="2">
        <v>4762.1190399999996</v>
      </c>
      <c r="G8957" s="2">
        <v>128.87630999999999</v>
      </c>
      <c r="I8957" s="2">
        <v>10529.579599999999</v>
      </c>
      <c r="K8957" s="2">
        <v>20205.463169999999</v>
      </c>
      <c r="L8957" s="2">
        <v>20519.513269999999</v>
      </c>
    </row>
    <row r="8958" spans="1:12" x14ac:dyDescent="0.25">
      <c r="A8958" s="2" t="s">
        <v>325</v>
      </c>
      <c r="B8958" s="2" t="s">
        <v>67</v>
      </c>
      <c r="C8958" s="2">
        <v>101.85469999999999</v>
      </c>
      <c r="D8958" s="2">
        <v>6.7239500000000003</v>
      </c>
      <c r="F8958" s="2">
        <v>687.65578000000005</v>
      </c>
      <c r="G8958" s="2">
        <v>155.65788000000001</v>
      </c>
      <c r="I8958" s="2">
        <v>322.32085000000001</v>
      </c>
      <c r="K8958" s="2">
        <v>1077.87961</v>
      </c>
      <c r="L8958" s="2">
        <v>678.28674999999998</v>
      </c>
    </row>
    <row r="8959" spans="1:12" x14ac:dyDescent="0.25">
      <c r="A8959" s="2" t="s">
        <v>325</v>
      </c>
      <c r="B8959" s="2" t="s">
        <v>68</v>
      </c>
      <c r="C8959" s="2">
        <v>0</v>
      </c>
      <c r="D8959" s="2">
        <v>0</v>
      </c>
      <c r="F8959" s="2">
        <v>0</v>
      </c>
      <c r="G8959" s="2">
        <v>0</v>
      </c>
      <c r="I8959" s="2">
        <v>112.2</v>
      </c>
      <c r="K8959" s="2">
        <v>0</v>
      </c>
      <c r="L8959" s="2">
        <v>112.2</v>
      </c>
    </row>
    <row r="8960" spans="1:12" x14ac:dyDescent="0.25">
      <c r="A8960" s="2" t="s">
        <v>325</v>
      </c>
      <c r="B8960" s="2" t="s">
        <v>69</v>
      </c>
      <c r="C8960" s="2">
        <v>0</v>
      </c>
      <c r="D8960" s="2">
        <v>0</v>
      </c>
      <c r="F8960" s="2">
        <v>36.130319999999998</v>
      </c>
      <c r="G8960" s="2">
        <v>0</v>
      </c>
      <c r="I8960" s="2">
        <v>8.3333899999999996</v>
      </c>
      <c r="K8960" s="2">
        <v>36.130319999999998</v>
      </c>
      <c r="L8960" s="2">
        <v>8.3333899999999996</v>
      </c>
    </row>
    <row r="8961" spans="1:13" x14ac:dyDescent="0.25">
      <c r="A8961" s="2" t="s">
        <v>325</v>
      </c>
      <c r="B8961" s="2" t="s">
        <v>70</v>
      </c>
      <c r="C8961" s="2">
        <v>0</v>
      </c>
      <c r="D8961" s="2">
        <v>0</v>
      </c>
      <c r="F8961" s="2">
        <v>0</v>
      </c>
      <c r="G8961" s="2">
        <v>0</v>
      </c>
      <c r="I8961" s="2">
        <v>8.2547300000000003</v>
      </c>
      <c r="K8961" s="2">
        <v>22.760179999999998</v>
      </c>
      <c r="L8961" s="2">
        <v>31.97439</v>
      </c>
    </row>
    <row r="8962" spans="1:13" x14ac:dyDescent="0.25">
      <c r="A8962" s="2" t="s">
        <v>325</v>
      </c>
      <c r="B8962" s="2" t="s">
        <v>71</v>
      </c>
      <c r="C8962" s="2">
        <v>0</v>
      </c>
      <c r="D8962" s="2">
        <v>0</v>
      </c>
      <c r="F8962" s="2">
        <v>0</v>
      </c>
      <c r="G8962" s="2">
        <v>0</v>
      </c>
      <c r="I8962" s="2">
        <v>23.35802</v>
      </c>
      <c r="K8962" s="2">
        <v>127.09623999999999</v>
      </c>
      <c r="L8962" s="2">
        <v>23.35802</v>
      </c>
    </row>
    <row r="8963" spans="1:13" x14ac:dyDescent="0.25">
      <c r="A8963" s="2" t="s">
        <v>325</v>
      </c>
      <c r="B8963" s="2" t="s">
        <v>85</v>
      </c>
      <c r="C8963" s="2">
        <v>0</v>
      </c>
      <c r="D8963" s="2">
        <v>0</v>
      </c>
      <c r="F8963" s="2">
        <v>0</v>
      </c>
      <c r="G8963" s="2">
        <v>0</v>
      </c>
      <c r="I8963" s="2">
        <v>0</v>
      </c>
      <c r="K8963" s="2">
        <v>0</v>
      </c>
      <c r="L8963" s="2">
        <v>0</v>
      </c>
    </row>
    <row r="8964" spans="1:13" x14ac:dyDescent="0.25">
      <c r="A8964" s="2" t="s">
        <v>325</v>
      </c>
      <c r="B8964" s="2" t="s">
        <v>72</v>
      </c>
      <c r="C8964" s="2">
        <v>81.884510000000006</v>
      </c>
      <c r="D8964" s="2">
        <v>18.547319999999999</v>
      </c>
      <c r="F8964" s="2">
        <v>612.10805000000005</v>
      </c>
      <c r="G8964" s="2">
        <v>452.12907999999999</v>
      </c>
      <c r="I8964" s="2">
        <v>708.97470999999996</v>
      </c>
      <c r="K8964" s="2">
        <v>3954.0442800000001</v>
      </c>
      <c r="L8964" s="2">
        <v>2613.4348799999998</v>
      </c>
    </row>
    <row r="8965" spans="1:13" x14ac:dyDescent="0.25">
      <c r="A8965" s="2" t="s">
        <v>325</v>
      </c>
      <c r="B8965" s="2" t="s">
        <v>73</v>
      </c>
      <c r="C8965" s="2">
        <v>20.661429999999999</v>
      </c>
      <c r="D8965" s="2">
        <v>0</v>
      </c>
      <c r="F8965" s="2">
        <v>24.64941</v>
      </c>
      <c r="G8965" s="2">
        <v>0</v>
      </c>
      <c r="I8965" s="2">
        <v>22.329940000000001</v>
      </c>
      <c r="K8965" s="2">
        <v>68.058620000000005</v>
      </c>
      <c r="L8965" s="2">
        <v>40.607779999999998</v>
      </c>
    </row>
    <row r="8966" spans="1:13" x14ac:dyDescent="0.25">
      <c r="A8966" s="2" t="s">
        <v>325</v>
      </c>
      <c r="B8966" s="2" t="s">
        <v>74</v>
      </c>
      <c r="C8966" s="2">
        <v>0</v>
      </c>
      <c r="D8966" s="2">
        <v>0</v>
      </c>
      <c r="F8966" s="2">
        <v>240.34969000000001</v>
      </c>
      <c r="G8966" s="2">
        <v>0</v>
      </c>
      <c r="I8966" s="2">
        <v>33.16968</v>
      </c>
      <c r="K8966" s="2">
        <v>615.97266999999999</v>
      </c>
      <c r="L8966" s="2">
        <v>149.20008000000001</v>
      </c>
    </row>
    <row r="8967" spans="1:13" x14ac:dyDescent="0.25">
      <c r="A8967" s="2" t="s">
        <v>325</v>
      </c>
      <c r="B8967" s="2" t="s">
        <v>75</v>
      </c>
      <c r="C8967" s="2">
        <v>8.7461699999999993</v>
      </c>
      <c r="D8967" s="2">
        <v>8.6536899999999992</v>
      </c>
      <c r="F8967" s="2">
        <v>325.28041999999999</v>
      </c>
      <c r="G8967" s="2">
        <v>96.204700000000003</v>
      </c>
      <c r="I8967" s="2">
        <v>126.08976</v>
      </c>
      <c r="K8967" s="2">
        <v>1504.59421</v>
      </c>
      <c r="L8967" s="2">
        <v>785.69448</v>
      </c>
    </row>
    <row r="8968" spans="1:13" x14ac:dyDescent="0.25">
      <c r="A8968" s="2" t="s">
        <v>325</v>
      </c>
      <c r="B8968" s="2" t="s">
        <v>77</v>
      </c>
      <c r="C8968" s="2">
        <v>0</v>
      </c>
      <c r="D8968" s="2">
        <v>0</v>
      </c>
      <c r="F8968" s="2">
        <v>11.265599999999999</v>
      </c>
      <c r="G8968" s="2">
        <v>2.58969</v>
      </c>
      <c r="I8968" s="2">
        <v>9.4354399999999998</v>
      </c>
      <c r="K8968" s="2">
        <v>39.338450000000002</v>
      </c>
      <c r="L8968" s="2">
        <v>27.476870000000002</v>
      </c>
    </row>
    <row r="8969" spans="1:13" x14ac:dyDescent="0.25">
      <c r="A8969" s="2" t="s">
        <v>325</v>
      </c>
      <c r="B8969" s="2" t="s">
        <v>78</v>
      </c>
      <c r="C8969" s="2">
        <v>0</v>
      </c>
      <c r="D8969" s="2">
        <v>0</v>
      </c>
      <c r="F8969" s="2">
        <v>0</v>
      </c>
      <c r="G8969" s="2">
        <v>0</v>
      </c>
      <c r="I8969" s="2">
        <v>0</v>
      </c>
      <c r="K8969" s="2">
        <v>0</v>
      </c>
      <c r="L8969" s="2">
        <v>0</v>
      </c>
    </row>
    <row r="8970" spans="1:13" x14ac:dyDescent="0.25">
      <c r="A8970" s="2" t="s">
        <v>325</v>
      </c>
      <c r="B8970" s="2" t="s">
        <v>79</v>
      </c>
      <c r="C8970" s="2">
        <v>12.463649999999999</v>
      </c>
      <c r="D8970" s="2">
        <v>1307.1282900000001</v>
      </c>
      <c r="F8970" s="2">
        <v>1341.53799</v>
      </c>
      <c r="G8970" s="2">
        <v>1432.6985299999999</v>
      </c>
      <c r="I8970" s="2">
        <v>267.81338</v>
      </c>
      <c r="K8970" s="2">
        <v>9796.7392099999997</v>
      </c>
      <c r="L8970" s="2">
        <v>3546.70111</v>
      </c>
    </row>
    <row r="8971" spans="1:13" ht="13" x14ac:dyDescent="0.3">
      <c r="A8971" s="4" t="s">
        <v>325</v>
      </c>
      <c r="B8971" s="4" t="s">
        <v>80</v>
      </c>
      <c r="C8971" s="4">
        <v>9420.5890099999997</v>
      </c>
      <c r="D8971" s="4">
        <v>6097.9978700000001</v>
      </c>
      <c r="E8971" s="4"/>
      <c r="F8971" s="4">
        <v>158314.34969</v>
      </c>
      <c r="G8971" s="4">
        <v>78687.349459999998</v>
      </c>
      <c r="H8971" s="4"/>
      <c r="I8971" s="4">
        <v>124163.5294</v>
      </c>
      <c r="J8971" s="4"/>
      <c r="K8971" s="4">
        <v>726361.14231999998</v>
      </c>
      <c r="L8971" s="4">
        <v>535670.03567000001</v>
      </c>
      <c r="M8971" s="4"/>
    </row>
    <row r="8972" spans="1:13" x14ac:dyDescent="0.25">
      <c r="A8972" s="2" t="s">
        <v>326</v>
      </c>
      <c r="B8972" s="2" t="s">
        <v>9</v>
      </c>
      <c r="C8972" s="2">
        <v>0</v>
      </c>
      <c r="D8972" s="2">
        <v>0</v>
      </c>
      <c r="F8972" s="2">
        <v>0</v>
      </c>
      <c r="G8972" s="2">
        <v>0</v>
      </c>
      <c r="I8972" s="2">
        <v>0</v>
      </c>
      <c r="K8972" s="2">
        <v>0</v>
      </c>
      <c r="L8972" s="2">
        <v>0</v>
      </c>
    </row>
    <row r="8973" spans="1:13" x14ac:dyDescent="0.25">
      <c r="A8973" s="2" t="s">
        <v>326</v>
      </c>
      <c r="B8973" s="2" t="s">
        <v>15</v>
      </c>
      <c r="C8973" s="2">
        <v>0</v>
      </c>
      <c r="D8973" s="2">
        <v>0</v>
      </c>
      <c r="F8973" s="2">
        <v>96.460790000000003</v>
      </c>
      <c r="G8973" s="2">
        <v>75.47627</v>
      </c>
      <c r="I8973" s="2">
        <v>91.934939999999997</v>
      </c>
      <c r="K8973" s="2">
        <v>493.62687</v>
      </c>
      <c r="L8973" s="2">
        <v>268.55146000000002</v>
      </c>
    </row>
    <row r="8974" spans="1:13" x14ac:dyDescent="0.25">
      <c r="A8974" s="2" t="s">
        <v>326</v>
      </c>
      <c r="B8974" s="2" t="s">
        <v>16</v>
      </c>
      <c r="C8974" s="2">
        <v>0</v>
      </c>
      <c r="D8974" s="2">
        <v>0</v>
      </c>
      <c r="F8974" s="2">
        <v>0</v>
      </c>
      <c r="G8974" s="2">
        <v>0</v>
      </c>
      <c r="I8974" s="2">
        <v>0</v>
      </c>
      <c r="K8974" s="2">
        <v>0</v>
      </c>
      <c r="L8974" s="2">
        <v>0</v>
      </c>
    </row>
    <row r="8975" spans="1:13" x14ac:dyDescent="0.25">
      <c r="A8975" s="2" t="s">
        <v>326</v>
      </c>
      <c r="B8975" s="2" t="s">
        <v>180</v>
      </c>
      <c r="C8975" s="2">
        <v>0</v>
      </c>
      <c r="D8975" s="2">
        <v>0</v>
      </c>
      <c r="F8975" s="2">
        <v>28.262</v>
      </c>
      <c r="G8975" s="2">
        <v>0</v>
      </c>
      <c r="I8975" s="2">
        <v>37.558999999999997</v>
      </c>
      <c r="K8975" s="2">
        <v>28.262</v>
      </c>
      <c r="L8975" s="2">
        <v>37.558999999999997</v>
      </c>
    </row>
    <row r="8976" spans="1:13" x14ac:dyDescent="0.25">
      <c r="A8976" s="2" t="s">
        <v>326</v>
      </c>
      <c r="B8976" s="2" t="s">
        <v>18</v>
      </c>
      <c r="C8976" s="2">
        <v>0</v>
      </c>
      <c r="D8976" s="2">
        <v>0</v>
      </c>
      <c r="F8976" s="2">
        <v>0</v>
      </c>
      <c r="G8976" s="2">
        <v>0</v>
      </c>
      <c r="I8976" s="2">
        <v>0</v>
      </c>
      <c r="K8976" s="2">
        <v>32.394550000000002</v>
      </c>
      <c r="L8976" s="2">
        <v>0</v>
      </c>
    </row>
    <row r="8977" spans="1:12" x14ac:dyDescent="0.25">
      <c r="A8977" s="2" t="s">
        <v>326</v>
      </c>
      <c r="B8977" s="2" t="s">
        <v>23</v>
      </c>
      <c r="C8977" s="2">
        <v>0</v>
      </c>
      <c r="D8977" s="2">
        <v>0</v>
      </c>
      <c r="F8977" s="2">
        <v>0</v>
      </c>
      <c r="G8977" s="2">
        <v>0</v>
      </c>
      <c r="I8977" s="2">
        <v>0</v>
      </c>
      <c r="K8977" s="2">
        <v>0</v>
      </c>
      <c r="L8977" s="2">
        <v>0</v>
      </c>
    </row>
    <row r="8978" spans="1:12" x14ac:dyDescent="0.25">
      <c r="A8978" s="2" t="s">
        <v>326</v>
      </c>
      <c r="B8978" s="2" t="s">
        <v>24</v>
      </c>
      <c r="C8978" s="2">
        <v>0</v>
      </c>
      <c r="D8978" s="2">
        <v>0</v>
      </c>
      <c r="F8978" s="2">
        <v>0</v>
      </c>
      <c r="G8978" s="2">
        <v>6.5</v>
      </c>
      <c r="I8978" s="2">
        <v>0</v>
      </c>
      <c r="K8978" s="2">
        <v>0</v>
      </c>
      <c r="L8978" s="2">
        <v>6.5</v>
      </c>
    </row>
    <row r="8979" spans="1:12" x14ac:dyDescent="0.25">
      <c r="A8979" s="2" t="s">
        <v>326</v>
      </c>
      <c r="B8979" s="2" t="s">
        <v>26</v>
      </c>
      <c r="C8979" s="2">
        <v>0</v>
      </c>
      <c r="D8979" s="2">
        <v>0</v>
      </c>
      <c r="F8979" s="2">
        <v>81.572000000000003</v>
      </c>
      <c r="G8979" s="2">
        <v>0.215</v>
      </c>
      <c r="I8979" s="2">
        <v>23.81626</v>
      </c>
      <c r="K8979" s="2">
        <v>204.84846999999999</v>
      </c>
      <c r="L8979" s="2">
        <v>24.03126</v>
      </c>
    </row>
    <row r="8980" spans="1:12" x14ac:dyDescent="0.25">
      <c r="A8980" s="2" t="s">
        <v>326</v>
      </c>
      <c r="B8980" s="2" t="s">
        <v>29</v>
      </c>
      <c r="C8980" s="2">
        <v>0</v>
      </c>
      <c r="D8980" s="2">
        <v>0</v>
      </c>
      <c r="F8980" s="2">
        <v>0</v>
      </c>
      <c r="G8980" s="2">
        <v>610.16975000000002</v>
      </c>
      <c r="I8980" s="2">
        <v>0</v>
      </c>
      <c r="K8980" s="2">
        <v>52.598140000000001</v>
      </c>
      <c r="L8980" s="2">
        <v>745.84910000000002</v>
      </c>
    </row>
    <row r="8981" spans="1:12" x14ac:dyDescent="0.25">
      <c r="A8981" s="2" t="s">
        <v>326</v>
      </c>
      <c r="B8981" s="2" t="s">
        <v>30</v>
      </c>
      <c r="C8981" s="2">
        <v>0</v>
      </c>
      <c r="D8981" s="2">
        <v>0</v>
      </c>
      <c r="F8981" s="2">
        <v>29.2395</v>
      </c>
      <c r="G8981" s="2">
        <v>0</v>
      </c>
      <c r="I8981" s="2">
        <v>0</v>
      </c>
      <c r="K8981" s="2">
        <v>29.2395</v>
      </c>
      <c r="L8981" s="2">
        <v>0</v>
      </c>
    </row>
    <row r="8982" spans="1:12" x14ac:dyDescent="0.25">
      <c r="A8982" s="2" t="s">
        <v>326</v>
      </c>
      <c r="B8982" s="2" t="s">
        <v>37</v>
      </c>
      <c r="C8982" s="2">
        <v>0</v>
      </c>
      <c r="D8982" s="2">
        <v>0</v>
      </c>
      <c r="F8982" s="2">
        <v>2.294</v>
      </c>
      <c r="G8982" s="2">
        <v>0</v>
      </c>
      <c r="I8982" s="2">
        <v>2.7</v>
      </c>
      <c r="K8982" s="2">
        <v>90.67183</v>
      </c>
      <c r="L8982" s="2">
        <v>26.817609999999998</v>
      </c>
    </row>
    <row r="8983" spans="1:12" x14ac:dyDescent="0.25">
      <c r="A8983" s="2" t="s">
        <v>326</v>
      </c>
      <c r="B8983" s="2" t="s">
        <v>38</v>
      </c>
      <c r="C8983" s="2">
        <v>0</v>
      </c>
      <c r="D8983" s="2">
        <v>0</v>
      </c>
      <c r="F8983" s="2">
        <v>80.5</v>
      </c>
      <c r="G8983" s="2">
        <v>40.030520000000003</v>
      </c>
      <c r="I8983" s="2">
        <v>40.035710000000002</v>
      </c>
      <c r="K8983" s="2">
        <v>237.66506999999999</v>
      </c>
      <c r="L8983" s="2">
        <v>213.45689999999999</v>
      </c>
    </row>
    <row r="8984" spans="1:12" x14ac:dyDescent="0.25">
      <c r="A8984" s="2" t="s">
        <v>326</v>
      </c>
      <c r="B8984" s="2" t="s">
        <v>39</v>
      </c>
      <c r="C8984" s="2">
        <v>0</v>
      </c>
      <c r="D8984" s="2">
        <v>0</v>
      </c>
      <c r="F8984" s="2">
        <v>0</v>
      </c>
      <c r="G8984" s="2">
        <v>0</v>
      </c>
      <c r="I8984" s="2">
        <v>0</v>
      </c>
      <c r="K8984" s="2">
        <v>0</v>
      </c>
      <c r="L8984" s="2">
        <v>0</v>
      </c>
    </row>
    <row r="8985" spans="1:12" x14ac:dyDescent="0.25">
      <c r="A8985" s="2" t="s">
        <v>326</v>
      </c>
      <c r="B8985" s="2" t="s">
        <v>41</v>
      </c>
      <c r="C8985" s="2">
        <v>0</v>
      </c>
      <c r="D8985" s="2">
        <v>0</v>
      </c>
      <c r="F8985" s="2">
        <v>159.46063000000001</v>
      </c>
      <c r="G8985" s="2">
        <v>367.5</v>
      </c>
      <c r="I8985" s="2">
        <v>11.21383</v>
      </c>
      <c r="K8985" s="2">
        <v>715.09504000000004</v>
      </c>
      <c r="L8985" s="2">
        <v>380.28383000000002</v>
      </c>
    </row>
    <row r="8986" spans="1:12" x14ac:dyDescent="0.25">
      <c r="A8986" s="2" t="s">
        <v>326</v>
      </c>
      <c r="B8986" s="2" t="s">
        <v>44</v>
      </c>
      <c r="C8986" s="2">
        <v>9.0548199999999994</v>
      </c>
      <c r="D8986" s="2">
        <v>0</v>
      </c>
      <c r="F8986" s="2">
        <v>210.14156</v>
      </c>
      <c r="G8986" s="2">
        <v>111.25426</v>
      </c>
      <c r="I8986" s="2">
        <v>336.05635000000001</v>
      </c>
      <c r="K8986" s="2">
        <v>1054.0004899999999</v>
      </c>
      <c r="L8986" s="2">
        <v>1934.41409</v>
      </c>
    </row>
    <row r="8987" spans="1:12" x14ac:dyDescent="0.25">
      <c r="A8987" s="2" t="s">
        <v>326</v>
      </c>
      <c r="B8987" s="2" t="s">
        <v>45</v>
      </c>
      <c r="C8987" s="2">
        <v>0</v>
      </c>
      <c r="D8987" s="2">
        <v>0</v>
      </c>
      <c r="F8987" s="2">
        <v>0.8427</v>
      </c>
      <c r="G8987" s="2">
        <v>650.84118000000001</v>
      </c>
      <c r="I8987" s="2">
        <v>0</v>
      </c>
      <c r="K8987" s="2">
        <v>376.89686</v>
      </c>
      <c r="L8987" s="2">
        <v>729.35982999999999</v>
      </c>
    </row>
    <row r="8988" spans="1:12" x14ac:dyDescent="0.25">
      <c r="A8988" s="2" t="s">
        <v>326</v>
      </c>
      <c r="B8988" s="2" t="s">
        <v>47</v>
      </c>
      <c r="C8988" s="2">
        <v>0</v>
      </c>
      <c r="D8988" s="2">
        <v>0</v>
      </c>
      <c r="F8988" s="2">
        <v>0</v>
      </c>
      <c r="G8988" s="2">
        <v>0</v>
      </c>
      <c r="I8988" s="2">
        <v>0</v>
      </c>
      <c r="K8988" s="2">
        <v>0</v>
      </c>
      <c r="L8988" s="2">
        <v>0</v>
      </c>
    </row>
    <row r="8989" spans="1:12" x14ac:dyDescent="0.25">
      <c r="A8989" s="2" t="s">
        <v>326</v>
      </c>
      <c r="B8989" s="2" t="s">
        <v>49</v>
      </c>
      <c r="C8989" s="2">
        <v>0</v>
      </c>
      <c r="D8989" s="2">
        <v>0</v>
      </c>
      <c r="F8989" s="2">
        <v>22.72</v>
      </c>
      <c r="G8989" s="2">
        <v>0</v>
      </c>
      <c r="I8989" s="2">
        <v>0</v>
      </c>
      <c r="K8989" s="2">
        <v>275.14</v>
      </c>
      <c r="L8989" s="2">
        <v>160.17500000000001</v>
      </c>
    </row>
    <row r="8990" spans="1:12" x14ac:dyDescent="0.25">
      <c r="A8990" s="2" t="s">
        <v>326</v>
      </c>
      <c r="B8990" s="2" t="s">
        <v>51</v>
      </c>
      <c r="C8990" s="2">
        <v>0</v>
      </c>
      <c r="D8990" s="2">
        <v>0</v>
      </c>
      <c r="F8990" s="2">
        <v>0</v>
      </c>
      <c r="G8990" s="2">
        <v>0</v>
      </c>
      <c r="I8990" s="2">
        <v>0</v>
      </c>
      <c r="K8990" s="2">
        <v>0</v>
      </c>
      <c r="L8990" s="2">
        <v>0</v>
      </c>
    </row>
    <row r="8991" spans="1:12" x14ac:dyDescent="0.25">
      <c r="A8991" s="2" t="s">
        <v>326</v>
      </c>
      <c r="B8991" s="2" t="s">
        <v>53</v>
      </c>
      <c r="C8991" s="2">
        <v>0</v>
      </c>
      <c r="D8991" s="2">
        <v>0</v>
      </c>
      <c r="F8991" s="2">
        <v>0</v>
      </c>
      <c r="G8991" s="2">
        <v>0</v>
      </c>
      <c r="I8991" s="2">
        <v>115.58194</v>
      </c>
      <c r="K8991" s="2">
        <v>0</v>
      </c>
      <c r="L8991" s="2">
        <v>115.58194</v>
      </c>
    </row>
    <row r="8992" spans="1:12" x14ac:dyDescent="0.25">
      <c r="A8992" s="2" t="s">
        <v>326</v>
      </c>
      <c r="B8992" s="2" t="s">
        <v>54</v>
      </c>
      <c r="C8992" s="2">
        <v>0</v>
      </c>
      <c r="D8992" s="2">
        <v>0</v>
      </c>
      <c r="F8992" s="2">
        <v>0</v>
      </c>
      <c r="G8992" s="2">
        <v>0</v>
      </c>
      <c r="I8992" s="2">
        <v>0</v>
      </c>
      <c r="K8992" s="2">
        <v>9.5436999999999994</v>
      </c>
      <c r="L8992" s="2">
        <v>20.068989999999999</v>
      </c>
    </row>
    <row r="8993" spans="1:13" x14ac:dyDescent="0.25">
      <c r="A8993" s="2" t="s">
        <v>326</v>
      </c>
      <c r="B8993" s="2" t="s">
        <v>55</v>
      </c>
      <c r="C8993" s="2">
        <v>0</v>
      </c>
      <c r="D8993" s="2">
        <v>0</v>
      </c>
      <c r="F8993" s="2">
        <v>74.678150000000002</v>
      </c>
      <c r="G8993" s="2">
        <v>658.46</v>
      </c>
      <c r="I8993" s="2">
        <v>28.795809999999999</v>
      </c>
      <c r="K8993" s="2">
        <v>659.63124000000005</v>
      </c>
      <c r="L8993" s="2">
        <v>816.79701</v>
      </c>
    </row>
    <row r="8994" spans="1:13" x14ac:dyDescent="0.25">
      <c r="A8994" s="2" t="s">
        <v>326</v>
      </c>
      <c r="B8994" s="2" t="s">
        <v>56</v>
      </c>
      <c r="C8994" s="2">
        <v>0</v>
      </c>
      <c r="D8994" s="2">
        <v>0</v>
      </c>
      <c r="F8994" s="2">
        <v>0</v>
      </c>
      <c r="G8994" s="2">
        <v>16.311119999999999</v>
      </c>
      <c r="I8994" s="2">
        <v>0</v>
      </c>
      <c r="K8994" s="2">
        <v>25.60473</v>
      </c>
      <c r="L8994" s="2">
        <v>16.311119999999999</v>
      </c>
    </row>
    <row r="8995" spans="1:13" x14ac:dyDescent="0.25">
      <c r="A8995" s="2" t="s">
        <v>326</v>
      </c>
      <c r="B8995" s="2" t="s">
        <v>58</v>
      </c>
      <c r="C8995" s="2">
        <v>0</v>
      </c>
      <c r="D8995" s="2">
        <v>0</v>
      </c>
      <c r="F8995" s="2">
        <v>0</v>
      </c>
      <c r="G8995" s="2">
        <v>148.65653</v>
      </c>
      <c r="I8995" s="2">
        <v>0</v>
      </c>
      <c r="K8995" s="2">
        <v>0</v>
      </c>
      <c r="L8995" s="2">
        <v>168.58152999999999</v>
      </c>
    </row>
    <row r="8996" spans="1:13" x14ac:dyDescent="0.25">
      <c r="A8996" s="2" t="s">
        <v>326</v>
      </c>
      <c r="B8996" s="2" t="s">
        <v>60</v>
      </c>
      <c r="C8996" s="2">
        <v>0</v>
      </c>
      <c r="D8996" s="2">
        <v>0</v>
      </c>
      <c r="F8996" s="2">
        <v>0</v>
      </c>
      <c r="G8996" s="2">
        <v>0</v>
      </c>
      <c r="I8996" s="2">
        <v>0</v>
      </c>
      <c r="K8996" s="2">
        <v>235.89</v>
      </c>
      <c r="L8996" s="2">
        <v>0</v>
      </c>
    </row>
    <row r="8997" spans="1:13" x14ac:dyDescent="0.25">
      <c r="A8997" s="2" t="s">
        <v>326</v>
      </c>
      <c r="B8997" s="2" t="s">
        <v>62</v>
      </c>
      <c r="C8997" s="2">
        <v>0</v>
      </c>
      <c r="D8997" s="2">
        <v>0</v>
      </c>
      <c r="F8997" s="2">
        <v>0</v>
      </c>
      <c r="G8997" s="2">
        <v>0</v>
      </c>
      <c r="I8997" s="2">
        <v>0</v>
      </c>
      <c r="K8997" s="2">
        <v>0</v>
      </c>
      <c r="L8997" s="2">
        <v>0</v>
      </c>
    </row>
    <row r="8998" spans="1:13" x14ac:dyDescent="0.25">
      <c r="A8998" s="2" t="s">
        <v>326</v>
      </c>
      <c r="B8998" s="2" t="s">
        <v>84</v>
      </c>
      <c r="C8998" s="2">
        <v>0</v>
      </c>
      <c r="D8998" s="2">
        <v>0</v>
      </c>
      <c r="F8998" s="2">
        <v>59</v>
      </c>
      <c r="G8998" s="2">
        <v>0</v>
      </c>
      <c r="I8998" s="2">
        <v>32.505000000000003</v>
      </c>
      <c r="K8998" s="2">
        <v>107</v>
      </c>
      <c r="L8998" s="2">
        <v>32.505000000000003</v>
      </c>
    </row>
    <row r="8999" spans="1:13" x14ac:dyDescent="0.25">
      <c r="A8999" s="2" t="s">
        <v>326</v>
      </c>
      <c r="B8999" s="2" t="s">
        <v>66</v>
      </c>
      <c r="C8999" s="2">
        <v>0</v>
      </c>
      <c r="D8999" s="2">
        <v>0</v>
      </c>
      <c r="F8999" s="2">
        <v>0</v>
      </c>
      <c r="G8999" s="2">
        <v>0</v>
      </c>
      <c r="I8999" s="2">
        <v>0</v>
      </c>
      <c r="K8999" s="2">
        <v>66.401480000000006</v>
      </c>
      <c r="L8999" s="2">
        <v>0</v>
      </c>
    </row>
    <row r="9000" spans="1:13" x14ac:dyDescent="0.25">
      <c r="A9000" s="2" t="s">
        <v>326</v>
      </c>
      <c r="B9000" s="2" t="s">
        <v>67</v>
      </c>
      <c r="C9000" s="2">
        <v>0</v>
      </c>
      <c r="D9000" s="2">
        <v>0</v>
      </c>
      <c r="F9000" s="2">
        <v>0</v>
      </c>
      <c r="G9000" s="2">
        <v>0</v>
      </c>
      <c r="I9000" s="2">
        <v>0</v>
      </c>
      <c r="K9000" s="2">
        <v>7.0627599999999999</v>
      </c>
      <c r="L9000" s="2">
        <v>0</v>
      </c>
    </row>
    <row r="9001" spans="1:13" x14ac:dyDescent="0.25">
      <c r="A9001" s="2" t="s">
        <v>326</v>
      </c>
      <c r="B9001" s="2" t="s">
        <v>71</v>
      </c>
      <c r="C9001" s="2">
        <v>0</v>
      </c>
      <c r="D9001" s="2">
        <v>0</v>
      </c>
      <c r="F9001" s="2">
        <v>0</v>
      </c>
      <c r="G9001" s="2">
        <v>0</v>
      </c>
      <c r="I9001" s="2">
        <v>0</v>
      </c>
      <c r="K9001" s="2">
        <v>0</v>
      </c>
      <c r="L9001" s="2">
        <v>0</v>
      </c>
    </row>
    <row r="9002" spans="1:13" x14ac:dyDescent="0.25">
      <c r="A9002" s="2" t="s">
        <v>326</v>
      </c>
      <c r="B9002" s="2" t="s">
        <v>75</v>
      </c>
      <c r="C9002" s="2">
        <v>0</v>
      </c>
      <c r="D9002" s="2">
        <v>0</v>
      </c>
      <c r="F9002" s="2">
        <v>25.384910000000001</v>
      </c>
      <c r="G9002" s="2">
        <v>25.378609999999998</v>
      </c>
      <c r="I9002" s="2">
        <v>0</v>
      </c>
      <c r="K9002" s="2">
        <v>55.372439999999997</v>
      </c>
      <c r="L9002" s="2">
        <v>25.378609999999998</v>
      </c>
    </row>
    <row r="9003" spans="1:13" ht="13" x14ac:dyDescent="0.3">
      <c r="A9003" s="4" t="s">
        <v>326</v>
      </c>
      <c r="B9003" s="4" t="s">
        <v>80</v>
      </c>
      <c r="C9003" s="4">
        <v>9.0548199999999994</v>
      </c>
      <c r="D9003" s="4">
        <v>0</v>
      </c>
      <c r="E9003" s="4"/>
      <c r="F9003" s="4">
        <v>870.55624</v>
      </c>
      <c r="G9003" s="4">
        <v>2710.79324</v>
      </c>
      <c r="H9003" s="4"/>
      <c r="I9003" s="4">
        <v>720.19884000000002</v>
      </c>
      <c r="J9003" s="4"/>
      <c r="K9003" s="4">
        <v>4756.94517</v>
      </c>
      <c r="L9003" s="4">
        <v>5722.22228</v>
      </c>
      <c r="M9003" s="4"/>
    </row>
    <row r="9004" spans="1:13" x14ac:dyDescent="0.25">
      <c r="A9004" s="2" t="s">
        <v>327</v>
      </c>
      <c r="B9004" s="2" t="s">
        <v>9</v>
      </c>
      <c r="C9004" s="2">
        <v>0</v>
      </c>
      <c r="D9004" s="2">
        <v>0</v>
      </c>
      <c r="F9004" s="2">
        <v>0</v>
      </c>
      <c r="G9004" s="2">
        <v>0</v>
      </c>
      <c r="I9004" s="2">
        <v>0</v>
      </c>
      <c r="K9004" s="2">
        <v>51.864530000000002</v>
      </c>
      <c r="L9004" s="2">
        <v>3.1109999999999999E-2</v>
      </c>
    </row>
    <row r="9005" spans="1:13" x14ac:dyDescent="0.25">
      <c r="A9005" s="2" t="s">
        <v>327</v>
      </c>
      <c r="B9005" s="2" t="s">
        <v>13</v>
      </c>
      <c r="C9005" s="2">
        <v>0</v>
      </c>
      <c r="D9005" s="2">
        <v>0</v>
      </c>
      <c r="F9005" s="2">
        <v>0</v>
      </c>
      <c r="G9005" s="2">
        <v>0</v>
      </c>
      <c r="I9005" s="2">
        <v>0</v>
      </c>
      <c r="K9005" s="2">
        <v>13.37227</v>
      </c>
      <c r="L9005" s="2">
        <v>0</v>
      </c>
    </row>
    <row r="9006" spans="1:13" x14ac:dyDescent="0.25">
      <c r="A9006" s="2" t="s">
        <v>327</v>
      </c>
      <c r="B9006" s="2" t="s">
        <v>15</v>
      </c>
      <c r="C9006" s="2">
        <v>0</v>
      </c>
      <c r="D9006" s="2">
        <v>0</v>
      </c>
      <c r="F9006" s="2">
        <v>98.052300000000002</v>
      </c>
      <c r="G9006" s="2">
        <v>51.641730000000003</v>
      </c>
      <c r="I9006" s="2">
        <v>49.975720000000003</v>
      </c>
      <c r="K9006" s="2">
        <v>323.74070999999998</v>
      </c>
      <c r="L9006" s="2">
        <v>122.05247</v>
      </c>
    </row>
    <row r="9007" spans="1:13" x14ac:dyDescent="0.25">
      <c r="A9007" s="2" t="s">
        <v>327</v>
      </c>
      <c r="B9007" s="2" t="s">
        <v>16</v>
      </c>
      <c r="C9007" s="2">
        <v>0</v>
      </c>
      <c r="D9007" s="2">
        <v>0</v>
      </c>
      <c r="F9007" s="2">
        <v>2.75</v>
      </c>
      <c r="G9007" s="2">
        <v>0</v>
      </c>
      <c r="I9007" s="2">
        <v>0</v>
      </c>
      <c r="K9007" s="2">
        <v>2.75</v>
      </c>
      <c r="L9007" s="2">
        <v>0</v>
      </c>
    </row>
    <row r="9008" spans="1:13" x14ac:dyDescent="0.25">
      <c r="A9008" s="2" t="s">
        <v>327</v>
      </c>
      <c r="B9008" s="2" t="s">
        <v>26</v>
      </c>
      <c r="C9008" s="2">
        <v>0</v>
      </c>
      <c r="D9008" s="2">
        <v>0</v>
      </c>
      <c r="F9008" s="2">
        <v>0</v>
      </c>
      <c r="G9008" s="2">
        <v>0</v>
      </c>
      <c r="I9008" s="2">
        <v>0</v>
      </c>
      <c r="K9008" s="2">
        <v>0</v>
      </c>
      <c r="L9008" s="2">
        <v>0</v>
      </c>
    </row>
    <row r="9009" spans="1:12" x14ac:dyDescent="0.25">
      <c r="A9009" s="2" t="s">
        <v>327</v>
      </c>
      <c r="B9009" s="2" t="s">
        <v>29</v>
      </c>
      <c r="C9009" s="2">
        <v>0</v>
      </c>
      <c r="D9009" s="2">
        <v>0</v>
      </c>
      <c r="F9009" s="2">
        <v>1.90584</v>
      </c>
      <c r="G9009" s="2">
        <v>0</v>
      </c>
      <c r="I9009" s="2">
        <v>0</v>
      </c>
      <c r="K9009" s="2">
        <v>54.15343</v>
      </c>
      <c r="L9009" s="2">
        <v>0</v>
      </c>
    </row>
    <row r="9010" spans="1:12" x14ac:dyDescent="0.25">
      <c r="A9010" s="2" t="s">
        <v>327</v>
      </c>
      <c r="B9010" s="2" t="s">
        <v>30</v>
      </c>
      <c r="C9010" s="2">
        <v>0</v>
      </c>
      <c r="D9010" s="2">
        <v>0</v>
      </c>
      <c r="F9010" s="2">
        <v>156.85518999999999</v>
      </c>
      <c r="G9010" s="2">
        <v>0</v>
      </c>
      <c r="I9010" s="2">
        <v>0</v>
      </c>
      <c r="K9010" s="2">
        <v>156.85518999999999</v>
      </c>
      <c r="L9010" s="2">
        <v>0</v>
      </c>
    </row>
    <row r="9011" spans="1:12" x14ac:dyDescent="0.25">
      <c r="A9011" s="2" t="s">
        <v>327</v>
      </c>
      <c r="B9011" s="2" t="s">
        <v>32</v>
      </c>
      <c r="C9011" s="2">
        <v>0</v>
      </c>
      <c r="D9011" s="2">
        <v>0</v>
      </c>
      <c r="F9011" s="2">
        <v>0</v>
      </c>
      <c r="G9011" s="2">
        <v>0</v>
      </c>
      <c r="I9011" s="2">
        <v>0</v>
      </c>
      <c r="K9011" s="2">
        <v>0</v>
      </c>
      <c r="L9011" s="2">
        <v>0</v>
      </c>
    </row>
    <row r="9012" spans="1:12" x14ac:dyDescent="0.25">
      <c r="A9012" s="2" t="s">
        <v>327</v>
      </c>
      <c r="B9012" s="2" t="s">
        <v>37</v>
      </c>
      <c r="C9012" s="2">
        <v>0</v>
      </c>
      <c r="D9012" s="2">
        <v>0</v>
      </c>
      <c r="F9012" s="2">
        <v>0</v>
      </c>
      <c r="G9012" s="2">
        <v>0</v>
      </c>
      <c r="I9012" s="2">
        <v>0</v>
      </c>
      <c r="K9012" s="2">
        <v>0</v>
      </c>
      <c r="L9012" s="2">
        <v>3.8583799999999999</v>
      </c>
    </row>
    <row r="9013" spans="1:12" x14ac:dyDescent="0.25">
      <c r="A9013" s="2" t="s">
        <v>327</v>
      </c>
      <c r="B9013" s="2" t="s">
        <v>38</v>
      </c>
      <c r="C9013" s="2">
        <v>0</v>
      </c>
      <c r="D9013" s="2">
        <v>0</v>
      </c>
      <c r="F9013" s="2">
        <v>0</v>
      </c>
      <c r="G9013" s="2">
        <v>0</v>
      </c>
      <c r="I9013" s="2">
        <v>0</v>
      </c>
      <c r="K9013" s="2">
        <v>0</v>
      </c>
      <c r="L9013" s="2">
        <v>497.67536000000001</v>
      </c>
    </row>
    <row r="9014" spans="1:12" x14ac:dyDescent="0.25">
      <c r="A9014" s="2" t="s">
        <v>327</v>
      </c>
      <c r="B9014" s="2" t="s">
        <v>44</v>
      </c>
      <c r="C9014" s="2">
        <v>13.46</v>
      </c>
      <c r="D9014" s="2">
        <v>0</v>
      </c>
      <c r="F9014" s="2">
        <v>216.16299000000001</v>
      </c>
      <c r="G9014" s="2">
        <v>39.784739999999999</v>
      </c>
      <c r="I9014" s="2">
        <v>415.40678000000003</v>
      </c>
      <c r="K9014" s="2">
        <v>651.40822000000003</v>
      </c>
      <c r="L9014" s="2">
        <v>2266.2810899999999</v>
      </c>
    </row>
    <row r="9015" spans="1:12" x14ac:dyDescent="0.25">
      <c r="A9015" s="2" t="s">
        <v>327</v>
      </c>
      <c r="B9015" s="2" t="s">
        <v>45</v>
      </c>
      <c r="C9015" s="2">
        <v>0</v>
      </c>
      <c r="D9015" s="2">
        <v>0</v>
      </c>
      <c r="F9015" s="2">
        <v>0</v>
      </c>
      <c r="G9015" s="2">
        <v>0</v>
      </c>
      <c r="I9015" s="2">
        <v>0</v>
      </c>
      <c r="K9015" s="2">
        <v>40.057000000000002</v>
      </c>
      <c r="L9015" s="2">
        <v>2.2820800000000001</v>
      </c>
    </row>
    <row r="9016" spans="1:12" x14ac:dyDescent="0.25">
      <c r="A9016" s="2" t="s">
        <v>327</v>
      </c>
      <c r="B9016" s="2" t="s">
        <v>49</v>
      </c>
      <c r="C9016" s="2">
        <v>0</v>
      </c>
      <c r="D9016" s="2">
        <v>0</v>
      </c>
      <c r="F9016" s="2">
        <v>0</v>
      </c>
      <c r="G9016" s="2">
        <v>0</v>
      </c>
      <c r="I9016" s="2">
        <v>0</v>
      </c>
      <c r="K9016" s="2">
        <v>0</v>
      </c>
      <c r="L9016" s="2">
        <v>78.550190000000001</v>
      </c>
    </row>
    <row r="9017" spans="1:12" x14ac:dyDescent="0.25">
      <c r="A9017" s="2" t="s">
        <v>327</v>
      </c>
      <c r="B9017" s="2" t="s">
        <v>51</v>
      </c>
      <c r="C9017" s="2">
        <v>0</v>
      </c>
      <c r="D9017" s="2">
        <v>0</v>
      </c>
      <c r="F9017" s="2">
        <v>0</v>
      </c>
      <c r="G9017" s="2">
        <v>0</v>
      </c>
      <c r="I9017" s="2">
        <v>0</v>
      </c>
      <c r="K9017" s="2">
        <v>0</v>
      </c>
      <c r="L9017" s="2">
        <v>19.20675</v>
      </c>
    </row>
    <row r="9018" spans="1:12" x14ac:dyDescent="0.25">
      <c r="A9018" s="2" t="s">
        <v>327</v>
      </c>
      <c r="B9018" s="2" t="s">
        <v>53</v>
      </c>
      <c r="C9018" s="2">
        <v>0</v>
      </c>
      <c r="D9018" s="2">
        <v>0</v>
      </c>
      <c r="F9018" s="2">
        <v>0</v>
      </c>
      <c r="G9018" s="2">
        <v>0</v>
      </c>
      <c r="I9018" s="2">
        <v>0</v>
      </c>
      <c r="K9018" s="2">
        <v>0</v>
      </c>
      <c r="L9018" s="2">
        <v>0</v>
      </c>
    </row>
    <row r="9019" spans="1:12" x14ac:dyDescent="0.25">
      <c r="A9019" s="2" t="s">
        <v>327</v>
      </c>
      <c r="B9019" s="2" t="s">
        <v>54</v>
      </c>
      <c r="C9019" s="2">
        <v>0</v>
      </c>
      <c r="D9019" s="2">
        <v>0</v>
      </c>
      <c r="F9019" s="2">
        <v>0</v>
      </c>
      <c r="G9019" s="2">
        <v>73.261439999999993</v>
      </c>
      <c r="I9019" s="2">
        <v>0</v>
      </c>
      <c r="K9019" s="2">
        <v>66.150850000000005</v>
      </c>
      <c r="L9019" s="2">
        <v>73.261439999999993</v>
      </c>
    </row>
    <row r="9020" spans="1:12" x14ac:dyDescent="0.25">
      <c r="A9020" s="2" t="s">
        <v>327</v>
      </c>
      <c r="B9020" s="2" t="s">
        <v>55</v>
      </c>
      <c r="C9020" s="2">
        <v>0</v>
      </c>
      <c r="D9020" s="2">
        <v>0</v>
      </c>
      <c r="F9020" s="2">
        <v>81.56465</v>
      </c>
      <c r="G9020" s="2">
        <v>0</v>
      </c>
      <c r="I9020" s="2">
        <v>13.04007</v>
      </c>
      <c r="K9020" s="2">
        <v>106.55465</v>
      </c>
      <c r="L9020" s="2">
        <v>598.74811999999997</v>
      </c>
    </row>
    <row r="9021" spans="1:12" x14ac:dyDescent="0.25">
      <c r="A9021" s="2" t="s">
        <v>327</v>
      </c>
      <c r="B9021" s="2" t="s">
        <v>58</v>
      </c>
      <c r="C9021" s="2">
        <v>0</v>
      </c>
      <c r="D9021" s="2">
        <v>0</v>
      </c>
      <c r="F9021" s="2">
        <v>0</v>
      </c>
      <c r="G9021" s="2">
        <v>0</v>
      </c>
      <c r="I9021" s="2">
        <v>20.135000000000002</v>
      </c>
      <c r="K9021" s="2">
        <v>0</v>
      </c>
      <c r="L9021" s="2">
        <v>20.135000000000002</v>
      </c>
    </row>
    <row r="9022" spans="1:12" x14ac:dyDescent="0.25">
      <c r="A9022" s="2" t="s">
        <v>327</v>
      </c>
      <c r="B9022" s="2" t="s">
        <v>59</v>
      </c>
      <c r="C9022" s="2">
        <v>0</v>
      </c>
      <c r="D9022" s="2">
        <v>0</v>
      </c>
      <c r="F9022" s="2">
        <v>0</v>
      </c>
      <c r="G9022" s="2">
        <v>0</v>
      </c>
      <c r="I9022" s="2">
        <v>0</v>
      </c>
      <c r="K9022" s="2">
        <v>34.5</v>
      </c>
      <c r="L9022" s="2">
        <v>0</v>
      </c>
    </row>
    <row r="9023" spans="1:12" x14ac:dyDescent="0.25">
      <c r="A9023" s="2" t="s">
        <v>327</v>
      </c>
      <c r="B9023" s="2" t="s">
        <v>60</v>
      </c>
      <c r="C9023" s="2">
        <v>0</v>
      </c>
      <c r="D9023" s="2">
        <v>0</v>
      </c>
      <c r="F9023" s="2">
        <v>0</v>
      </c>
      <c r="G9023" s="2">
        <v>0</v>
      </c>
      <c r="I9023" s="2">
        <v>0</v>
      </c>
      <c r="K9023" s="2">
        <v>0</v>
      </c>
      <c r="L9023" s="2">
        <v>1369.4508699999999</v>
      </c>
    </row>
    <row r="9024" spans="1:12" x14ac:dyDescent="0.25">
      <c r="A9024" s="2" t="s">
        <v>327</v>
      </c>
      <c r="B9024" s="2" t="s">
        <v>67</v>
      </c>
      <c r="C9024" s="2">
        <v>0</v>
      </c>
      <c r="D9024" s="2">
        <v>0</v>
      </c>
      <c r="F9024" s="2">
        <v>0</v>
      </c>
      <c r="G9024" s="2">
        <v>0</v>
      </c>
      <c r="I9024" s="2">
        <v>0</v>
      </c>
      <c r="K9024" s="2">
        <v>36.124560000000002</v>
      </c>
      <c r="L9024" s="2">
        <v>66.013599999999997</v>
      </c>
    </row>
    <row r="9025" spans="1:13" x14ac:dyDescent="0.25">
      <c r="A9025" s="2" t="s">
        <v>327</v>
      </c>
      <c r="B9025" s="2" t="s">
        <v>71</v>
      </c>
      <c r="C9025" s="2">
        <v>0</v>
      </c>
      <c r="D9025" s="2">
        <v>0</v>
      </c>
      <c r="F9025" s="2">
        <v>0</v>
      </c>
      <c r="G9025" s="2">
        <v>0</v>
      </c>
      <c r="I9025" s="2">
        <v>0</v>
      </c>
      <c r="K9025" s="2">
        <v>0</v>
      </c>
      <c r="L9025" s="2">
        <v>0</v>
      </c>
    </row>
    <row r="9026" spans="1:13" x14ac:dyDescent="0.25">
      <c r="A9026" s="2" t="s">
        <v>327</v>
      </c>
      <c r="B9026" s="2" t="s">
        <v>72</v>
      </c>
      <c r="C9026" s="2">
        <v>0</v>
      </c>
      <c r="D9026" s="2">
        <v>0</v>
      </c>
      <c r="F9026" s="2">
        <v>0</v>
      </c>
      <c r="G9026" s="2">
        <v>0</v>
      </c>
      <c r="I9026" s="2">
        <v>123.52655</v>
      </c>
      <c r="K9026" s="2">
        <v>0</v>
      </c>
      <c r="L9026" s="2">
        <v>123.52655</v>
      </c>
    </row>
    <row r="9027" spans="1:13" x14ac:dyDescent="0.25">
      <c r="A9027" s="2" t="s">
        <v>327</v>
      </c>
      <c r="B9027" s="2" t="s">
        <v>75</v>
      </c>
      <c r="C9027" s="2">
        <v>0</v>
      </c>
      <c r="D9027" s="2">
        <v>0</v>
      </c>
      <c r="F9027" s="2">
        <v>0</v>
      </c>
      <c r="G9027" s="2">
        <v>0</v>
      </c>
      <c r="I9027" s="2">
        <v>0</v>
      </c>
      <c r="K9027" s="2">
        <v>0</v>
      </c>
      <c r="L9027" s="2">
        <v>0</v>
      </c>
    </row>
    <row r="9028" spans="1:13" ht="13" x14ac:dyDescent="0.3">
      <c r="A9028" s="4" t="s">
        <v>327</v>
      </c>
      <c r="B9028" s="4" t="s">
        <v>80</v>
      </c>
      <c r="C9028" s="4">
        <v>13.46</v>
      </c>
      <c r="D9028" s="4">
        <v>0</v>
      </c>
      <c r="E9028" s="4"/>
      <c r="F9028" s="4">
        <v>557.29097000000002</v>
      </c>
      <c r="G9028" s="4">
        <v>164.68790999999999</v>
      </c>
      <c r="H9028" s="4"/>
      <c r="I9028" s="4">
        <v>622.08411999999998</v>
      </c>
      <c r="J9028" s="4"/>
      <c r="K9028" s="4">
        <v>1537.5314100000001</v>
      </c>
      <c r="L9028" s="4">
        <v>5241.0730100000001</v>
      </c>
      <c r="M9028" s="4"/>
    </row>
    <row r="9029" spans="1:13" ht="13" x14ac:dyDescent="0.3">
      <c r="A9029" s="4"/>
      <c r="B9029" s="4" t="s">
        <v>80</v>
      </c>
      <c r="C9029" s="4">
        <v>834063.67833999998</v>
      </c>
      <c r="D9029" s="4">
        <v>718709.93688000005</v>
      </c>
      <c r="E9029" s="4"/>
      <c r="F9029" s="4">
        <v>14035092.08261</v>
      </c>
      <c r="G9029" s="4">
        <v>8351333.40692</v>
      </c>
      <c r="H9029" s="4"/>
      <c r="I9029" s="4">
        <v>12399580.880139999</v>
      </c>
      <c r="J9029" s="4"/>
      <c r="K9029" s="4">
        <v>54975304.034280002</v>
      </c>
      <c r="L9029" s="4">
        <v>47640728.950240001</v>
      </c>
      <c r="M9029" s="4"/>
    </row>
    <row r="9030" spans="1:13" ht="13" x14ac:dyDescent="0.3">
      <c r="A9030" s="4"/>
      <c r="B9030" s="4" t="s">
        <v>80</v>
      </c>
      <c r="C9030" s="4"/>
      <c r="D9030" s="4"/>
      <c r="E9030" s="4"/>
      <c r="F9030" s="4"/>
      <c r="G9030" s="4"/>
      <c r="H9030" s="4"/>
      <c r="I9030" s="4"/>
      <c r="J9030" s="4"/>
      <c r="K9030" s="4"/>
      <c r="L9030" s="4"/>
      <c r="M9030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2020-05-04T03:36:01Z</dcterms:created>
  <dcterms:modified xsi:type="dcterms:W3CDTF">2020-05-04T03:36:21Z</dcterms:modified>
</cp:coreProperties>
</file>