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Kasım 2020\"/>
    </mc:Choice>
  </mc:AlternateContent>
  <bookViews>
    <workbookView xWindow="0" yWindow="0" windowWidth="28800" windowHeight="12345"/>
  </bookViews>
  <sheets>
    <sheet name="GUNLUK_SEKTOR_ULKEGRUBU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</calcChain>
</file>

<file path=xl/sharedStrings.xml><?xml version="1.0" encoding="utf-8"?>
<sst xmlns="http://schemas.openxmlformats.org/spreadsheetml/2006/main" count="704" uniqueCount="48">
  <si>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</si>
  <si>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</si>
  <si>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</si>
  <si>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</si>
  <si>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</si>
  <si>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</si>
  <si>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</si>
  <si>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</si>
  <si>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</si>
  <si>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</si>
  <si>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</si>
  <si>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</si>
  <si>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</si>
  <si>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</si>
  <si>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</si>
  <si>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</si>
  <si>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</si>
  <si>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</si>
  <si>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</si>
  <si>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</si>
  <si>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</si>
  <si>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</si>
  <si>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</si>
  <si>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</si>
  <si>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</si>
  <si>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</si>
  <si>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</si>
  <si>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</si>
  <si>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</si>
  <si>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</si>
  <si>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</si>
  <si>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</si>
  <si>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</si>
  <si>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</si>
  <si>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</si>
  <si>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</si>
  <si>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</si>
  <si>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</si>
  <si>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</si>
  <si>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</si>
  <si>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</si>
  <si>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</si>
  <si>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</si>
  <si>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30 KASıM</t>
  </si>
  <si>
    <t>1 - 30 EKIM</t>
  </si>
  <si>
    <t>1 - 30 KASıM</t>
  </si>
  <si>
    <t>30 KASıM</t>
  </si>
  <si>
    <t>30.11.2020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</si>
</sst>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4" fontId="1" fillId="0" borderId="0" xfId="1" applyNumberForma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8">
    <dxf>
      <font>
        <b val="0"/>
        <i val="0"/>
        <color rgb="FFC00000"/>
      </font>
    </dxf>
    <dxf>
      <font>
        <b val="0"/>
        <i val="0"/>
        <color rgb="FF00B050"/>
      </font>
    </dxf>
    <dxf>
      <font>
        <b val="0"/>
        <i val="0"/>
        <color rgb="FFC00000"/>
      </font>
    </dxf>
    <dxf>
      <font>
        <b val="0"/>
        <i val="0"/>
        <color rgb="FF00B050"/>
      </font>
    </dxf>
    <dxf>
      <font>
        <b val="0"/>
        <i val="0"/>
        <color rgb="FFC00000"/>
      </font>
    </dxf>
    <dxf>
      <font>
        <b val="0"/>
        <i val="0"/>
        <color rgb="FF00B050"/>
      </font>
    </dxf>
    <dxf>
      <font>
        <b val="0"/>
        <i val="0"/>
        <color rgb="FFC00000"/>
      </font>
    </dxf>
    <dxf>
      <font>
        <b val="0"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1"/>
  <sheetViews>
    <sheetView tabSelected="1" workbookViewId="0">
      <selection activeCell="N5" sqref="N5"/>
    </sheetView>
  </sheetViews>
  <sheetFormatPr defaultColWidth="9.28515625" defaultRowHeight="12.75" x14ac:dyDescent="0.2"/>
  <cols>
    <col min="1" max="1" width="42.28515625" style="1" bestFit="1" customWidth="1"/>
    <col min="2" max="2" width="27.42578125" style="1" bestFit="1" customWidth="1"/>
    <col min="3" max="3" width="13.71093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28515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28515625" style="1" customWidth="1"/>
    <col min="13" max="13" width="12.28515625" style="1" bestFit="1" customWidth="1"/>
    <col min="14" max="16384" width="9.28515625" style="1"/>
  </cols>
  <sheetData>
    <row r="1" spans="1:13" ht="15.75" x14ac:dyDescent="0.25">
      <c r="A1" s="10" t="s">
        <v>47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8" t="s">
        <v>46</v>
      </c>
      <c r="D3" s="8"/>
      <c r="E3" s="8"/>
      <c r="F3" s="8" t="s">
        <v>45</v>
      </c>
      <c r="G3" s="8"/>
      <c r="H3" s="8"/>
      <c r="I3" s="8" t="s">
        <v>44</v>
      </c>
      <c r="J3" s="8"/>
      <c r="K3" s="8" t="s">
        <v>43</v>
      </c>
      <c r="L3" s="8"/>
      <c r="M3" s="8"/>
    </row>
    <row r="4" spans="1:13" x14ac:dyDescent="0.2">
      <c r="A4" s="4" t="s">
        <v>42</v>
      </c>
      <c r="B4" s="4" t="s">
        <v>41</v>
      </c>
      <c r="C4" s="7">
        <v>2019</v>
      </c>
      <c r="D4" s="7">
        <v>2020</v>
      </c>
      <c r="E4" s="6" t="s">
        <v>40</v>
      </c>
      <c r="F4" s="7">
        <v>2019</v>
      </c>
      <c r="G4" s="7">
        <v>2020</v>
      </c>
      <c r="H4" s="6" t="s">
        <v>40</v>
      </c>
      <c r="I4" s="7">
        <v>2020</v>
      </c>
      <c r="J4" s="6" t="s">
        <v>40</v>
      </c>
      <c r="K4" s="7">
        <v>2019</v>
      </c>
      <c r="L4" s="7">
        <v>2020</v>
      </c>
      <c r="M4" s="6" t="s">
        <v>40</v>
      </c>
    </row>
    <row r="5" spans="1:13" x14ac:dyDescent="0.2">
      <c r="A5" s="1" t="s">
        <v>39</v>
      </c>
      <c r="B5" s="1" t="s">
        <v>12</v>
      </c>
      <c r="C5" s="5">
        <v>8.7188700000000008</v>
      </c>
      <c r="D5" s="5">
        <v>21801.53008</v>
      </c>
      <c r="E5" s="2">
        <f>IF(C5=0,"",(D5/C5-1))</f>
        <v>2499.4995005086666</v>
      </c>
      <c r="F5" s="5">
        <v>185356.49408</v>
      </c>
      <c r="G5" s="5">
        <v>211874.40049999999</v>
      </c>
      <c r="H5" s="2">
        <f>IF(F5=0,"",(G5/F5-1))</f>
        <v>0.14306435041091592</v>
      </c>
      <c r="I5" s="5">
        <v>157836.06114000001</v>
      </c>
      <c r="J5" s="2">
        <f>IF(I5=0,"",(G5/I5-1))</f>
        <v>0.3423700450308893</v>
      </c>
      <c r="K5" s="5">
        <v>2208119.5307999998</v>
      </c>
      <c r="L5" s="5">
        <v>1926714.2818199999</v>
      </c>
      <c r="M5" s="2">
        <f>IF(K5=0,"",(L5/K5-1))</f>
        <v>-0.12744113036219873</v>
      </c>
    </row>
    <row r="6" spans="1:13" x14ac:dyDescent="0.2">
      <c r="A6" s="1" t="s">
        <v>39</v>
      </c>
      <c r="B6" s="1" t="s">
        <v>11</v>
      </c>
      <c r="C6" s="5">
        <v>2950.47201</v>
      </c>
      <c r="D6" s="5">
        <v>18300.196619999999</v>
      </c>
      <c r="E6" s="2">
        <f>IF(C6=0,"",(D6/C6-1))</f>
        <v>5.202464066080057</v>
      </c>
      <c r="F6" s="5">
        <v>351582.79550000001</v>
      </c>
      <c r="G6" s="5">
        <v>395922.95653000002</v>
      </c>
      <c r="H6" s="2">
        <f>IF(F6=0,"",(G6/F6-1))</f>
        <v>0.1261158441127419</v>
      </c>
      <c r="I6" s="5">
        <v>325004.8579</v>
      </c>
      <c r="J6" s="2">
        <f>IF(I6=0,"",(G6/I6-1))</f>
        <v>0.21820627263307135</v>
      </c>
      <c r="K6" s="5">
        <v>4777505.7041699998</v>
      </c>
      <c r="L6" s="5">
        <v>3859614.9439500002</v>
      </c>
      <c r="M6" s="2">
        <f>IF(K6=0,"",(L6/K6-1))</f>
        <v>-0.19212761157330016</v>
      </c>
    </row>
    <row r="7" spans="1:13" x14ac:dyDescent="0.2">
      <c r="A7" s="1" t="s">
        <v>39</v>
      </c>
      <c r="B7" s="1" t="s">
        <v>10</v>
      </c>
      <c r="C7" s="5">
        <v>457.52611999999999</v>
      </c>
      <c r="D7" s="5">
        <v>3422.2365</v>
      </c>
      <c r="E7" s="2">
        <f>IF(C7=0,"",(D7/C7-1))</f>
        <v>6.479871313139455</v>
      </c>
      <c r="F7" s="5">
        <v>59561.968240000002</v>
      </c>
      <c r="G7" s="5">
        <v>56929.594080000003</v>
      </c>
      <c r="H7" s="2">
        <f>IF(F7=0,"",(G7/F7-1))</f>
        <v>-4.4195553602142001E-2</v>
      </c>
      <c r="I7" s="5">
        <v>60606.937310000001</v>
      </c>
      <c r="J7" s="2">
        <f>IF(I7=0,"",(G7/I7-1))</f>
        <v>-6.0675285589678607E-2</v>
      </c>
      <c r="K7" s="5">
        <v>714185.61008000001</v>
      </c>
      <c r="L7" s="5">
        <v>645657.67712000001</v>
      </c>
      <c r="M7" s="2">
        <f>IF(K7=0,"",(L7/K7-1))</f>
        <v>-9.5952553499816129E-2</v>
      </c>
    </row>
    <row r="8" spans="1:13" x14ac:dyDescent="0.2">
      <c r="A8" s="1" t="s">
        <v>39</v>
      </c>
      <c r="B8" s="1" t="s">
        <v>9</v>
      </c>
      <c r="C8" s="5">
        <v>0</v>
      </c>
      <c r="D8" s="5">
        <v>6286.4085999999998</v>
      </c>
      <c r="E8" s="2" t="str">
        <f>IF(C8=0,"",(D8/C8-1))</f>
        <v/>
      </c>
      <c r="F8" s="5">
        <v>47730.687790000004</v>
      </c>
      <c r="G8" s="5">
        <v>87618.710999999996</v>
      </c>
      <c r="H8" s="2">
        <f>IF(F8=0,"",(G8/F8-1))</f>
        <v>0.83568926107863217</v>
      </c>
      <c r="I8" s="5">
        <v>121555.67140000001</v>
      </c>
      <c r="J8" s="2">
        <f>IF(I8=0,"",(G8/I8-1))</f>
        <v>-0.27918862204565154</v>
      </c>
      <c r="K8" s="5">
        <v>747162.85725999996</v>
      </c>
      <c r="L8" s="5">
        <v>649897.31854999997</v>
      </c>
      <c r="M8" s="2">
        <f>IF(K8=0,"",(L8/K8-1))</f>
        <v>-0.13017983665126598</v>
      </c>
    </row>
    <row r="9" spans="1:13" x14ac:dyDescent="0.2">
      <c r="A9" s="1" t="s">
        <v>39</v>
      </c>
      <c r="B9" s="1" t="s">
        <v>8</v>
      </c>
      <c r="C9" s="5">
        <v>5.3341599999999998</v>
      </c>
      <c r="D9" s="5">
        <v>664.47889999999995</v>
      </c>
      <c r="E9" s="2">
        <f>IF(C9=0,"",(D9/C9-1))</f>
        <v>123.57048532477465</v>
      </c>
      <c r="F9" s="5">
        <v>10414.22889</v>
      </c>
      <c r="G9" s="5">
        <v>43733.869180000002</v>
      </c>
      <c r="H9" s="2">
        <f>IF(F9=0,"",(G9/F9-1))</f>
        <v>3.1994342204245525</v>
      </c>
      <c r="I9" s="5">
        <v>52185.108079999998</v>
      </c>
      <c r="J9" s="2">
        <f>IF(I9=0,"",(G9/I9-1))</f>
        <v>-0.16194732962982872</v>
      </c>
      <c r="K9" s="5">
        <v>194633.80473999999</v>
      </c>
      <c r="L9" s="5">
        <v>259733.55210999999</v>
      </c>
      <c r="M9" s="2">
        <f>IF(K9=0,"",(L9/K9-1))</f>
        <v>0.33447297326876479</v>
      </c>
    </row>
    <row r="10" spans="1:13" x14ac:dyDescent="0.2">
      <c r="A10" s="1" t="s">
        <v>39</v>
      </c>
      <c r="B10" s="1" t="s">
        <v>7</v>
      </c>
      <c r="C10" s="5">
        <v>341.59773999999999</v>
      </c>
      <c r="D10" s="5">
        <v>898.57627000000002</v>
      </c>
      <c r="E10" s="2">
        <f>IF(C10=0,"",(D10/C10-1))</f>
        <v>1.6305099969338208</v>
      </c>
      <c r="F10" s="5">
        <v>26254.10411</v>
      </c>
      <c r="G10" s="5">
        <v>24612.56493</v>
      </c>
      <c r="H10" s="2">
        <f>IF(F10=0,"",(G10/F10-1))</f>
        <v>-6.2525050297745577E-2</v>
      </c>
      <c r="I10" s="5">
        <v>25894.275249999999</v>
      </c>
      <c r="J10" s="2">
        <f>IF(I10=0,"",(G10/I10-1))</f>
        <v>-4.9497825585985367E-2</v>
      </c>
      <c r="K10" s="5">
        <v>285168.91493000003</v>
      </c>
      <c r="L10" s="5">
        <v>288209.37137000001</v>
      </c>
      <c r="M10" s="2">
        <f>IF(K10=0,"",(L10/K10-1))</f>
        <v>1.0661949044292962E-2</v>
      </c>
    </row>
    <row r="11" spans="1:13" x14ac:dyDescent="0.2">
      <c r="A11" s="1" t="s">
        <v>39</v>
      </c>
      <c r="B11" s="1" t="s">
        <v>15</v>
      </c>
      <c r="C11" s="5">
        <v>0</v>
      </c>
      <c r="D11" s="5">
        <v>0</v>
      </c>
      <c r="E11" s="2" t="str">
        <f>IF(C11=0,"",(D11/C11-1))</f>
        <v/>
      </c>
      <c r="F11" s="5">
        <v>221.38374999999999</v>
      </c>
      <c r="G11" s="5">
        <v>686.37960999999996</v>
      </c>
      <c r="H11" s="2">
        <f>IF(F11=0,"",(G11/F11-1))</f>
        <v>2.1004064661475832</v>
      </c>
      <c r="I11" s="5">
        <v>42.895690000000002</v>
      </c>
      <c r="J11" s="2">
        <f>IF(I11=0,"",(G11/I11-1))</f>
        <v>15.001132281588195</v>
      </c>
      <c r="K11" s="5">
        <v>3106.5913999999998</v>
      </c>
      <c r="L11" s="5">
        <v>2542.2944400000001</v>
      </c>
      <c r="M11" s="2">
        <f>IF(K11=0,"",(L11/K11-1))</f>
        <v>-0.18164505316019341</v>
      </c>
    </row>
    <row r="12" spans="1:13" x14ac:dyDescent="0.2">
      <c r="A12" s="1" t="s">
        <v>39</v>
      </c>
      <c r="B12" s="1" t="s">
        <v>6</v>
      </c>
      <c r="C12" s="5">
        <v>0</v>
      </c>
      <c r="D12" s="5">
        <v>3007.4502299999999</v>
      </c>
      <c r="E12" s="2" t="str">
        <f>IF(C12=0,"",(D12/C12-1))</f>
        <v/>
      </c>
      <c r="F12" s="5">
        <v>26021.038670000002</v>
      </c>
      <c r="G12" s="5">
        <v>25697.358049999999</v>
      </c>
      <c r="H12" s="2">
        <f>IF(F12=0,"",(G12/F12-1))</f>
        <v>-1.243918907715158E-2</v>
      </c>
      <c r="I12" s="5">
        <v>46848.713100000001</v>
      </c>
      <c r="J12" s="2">
        <f>IF(I12=0,"",(G12/I12-1))</f>
        <v>-0.45148209311217991</v>
      </c>
      <c r="K12" s="5">
        <v>457805.19706999999</v>
      </c>
      <c r="L12" s="5">
        <v>519249.62949999998</v>
      </c>
      <c r="M12" s="2">
        <f>IF(K12=0,"",(L12/K12-1))</f>
        <v>0.13421523570123406</v>
      </c>
    </row>
    <row r="13" spans="1:13" x14ac:dyDescent="0.2">
      <c r="A13" s="1" t="s">
        <v>39</v>
      </c>
      <c r="B13" s="1" t="s">
        <v>5</v>
      </c>
      <c r="C13" s="5">
        <v>0</v>
      </c>
      <c r="D13" s="5">
        <v>138.98098999999999</v>
      </c>
      <c r="E13" s="2" t="str">
        <f>IF(C13=0,"",(D13/C13-1))</f>
        <v/>
      </c>
      <c r="F13" s="5">
        <v>8256.8644399999994</v>
      </c>
      <c r="G13" s="5">
        <v>4271.23567</v>
      </c>
      <c r="H13" s="2">
        <f>IF(F13=0,"",(G13/F13-1))</f>
        <v>-0.48270488137019718</v>
      </c>
      <c r="I13" s="5">
        <v>4051.67236</v>
      </c>
      <c r="J13" s="2">
        <f>IF(I13=0,"",(G13/I13-1))</f>
        <v>5.4190786048652795E-2</v>
      </c>
      <c r="K13" s="5">
        <v>82653.400370000003</v>
      </c>
      <c r="L13" s="5">
        <v>68743.029769999994</v>
      </c>
      <c r="M13" s="2">
        <f>IF(K13=0,"",(L13/K13-1))</f>
        <v>-0.16829762039710272</v>
      </c>
    </row>
    <row r="14" spans="1:13" x14ac:dyDescent="0.2">
      <c r="A14" s="1" t="s">
        <v>39</v>
      </c>
      <c r="B14" s="1" t="s">
        <v>4</v>
      </c>
      <c r="C14" s="5">
        <v>691.51451999999995</v>
      </c>
      <c r="D14" s="5">
        <v>14114.13985</v>
      </c>
      <c r="E14" s="2">
        <f>IF(C14=0,"",(D14/C14-1))</f>
        <v>19.410475039627514</v>
      </c>
      <c r="F14" s="5">
        <v>221415.16464</v>
      </c>
      <c r="G14" s="5">
        <v>281708.64304</v>
      </c>
      <c r="H14" s="2">
        <f>IF(F14=0,"",(G14/F14-1))</f>
        <v>0.27230961573039258</v>
      </c>
      <c r="I14" s="5">
        <v>247282.46402000001</v>
      </c>
      <c r="J14" s="2">
        <f>IF(I14=0,"",(G14/I14-1))</f>
        <v>0.1392180361694213</v>
      </c>
      <c r="K14" s="5">
        <v>2440175.4261699999</v>
      </c>
      <c r="L14" s="5">
        <v>2382494.8882200001</v>
      </c>
      <c r="M14" s="2">
        <f>IF(K14=0,"",(L14/K14-1))</f>
        <v>-2.3637865266323388E-2</v>
      </c>
    </row>
    <row r="15" spans="1:13" x14ac:dyDescent="0.2">
      <c r="A15" s="1" t="s">
        <v>39</v>
      </c>
      <c r="B15" s="1" t="s">
        <v>3</v>
      </c>
      <c r="C15" s="5">
        <v>0</v>
      </c>
      <c r="D15" s="5">
        <v>853.05286999999998</v>
      </c>
      <c r="E15" s="2" t="str">
        <f>IF(C15=0,"",(D15/C15-1))</f>
        <v/>
      </c>
      <c r="F15" s="5">
        <v>17655.381880000001</v>
      </c>
      <c r="G15" s="5">
        <v>31610.304940000002</v>
      </c>
      <c r="H15" s="2">
        <f>IF(F15=0,"",(G15/F15-1))</f>
        <v>0.79040618633166604</v>
      </c>
      <c r="I15" s="5">
        <v>18793.904139999999</v>
      </c>
      <c r="J15" s="2">
        <f>IF(I15=0,"",(G15/I15-1))</f>
        <v>0.68194456588305252</v>
      </c>
      <c r="K15" s="5">
        <v>213411.75888000001</v>
      </c>
      <c r="L15" s="5">
        <v>232117.64517</v>
      </c>
      <c r="M15" s="2">
        <f>IF(K15=0,"",(L15/K15-1))</f>
        <v>8.7651619517920665E-2</v>
      </c>
    </row>
    <row r="16" spans="1:13" x14ac:dyDescent="0.2">
      <c r="A16" s="1" t="s">
        <v>39</v>
      </c>
      <c r="B16" s="1" t="s">
        <v>2</v>
      </c>
      <c r="C16" s="5">
        <v>6.8440000000000001E-2</v>
      </c>
      <c r="D16" s="5">
        <v>24864.078290000001</v>
      </c>
      <c r="E16" s="2">
        <f>IF(C16=0,"",(D16/C16-1))</f>
        <v>363296.46186440677</v>
      </c>
      <c r="F16" s="5">
        <v>35427.030310000002</v>
      </c>
      <c r="G16" s="5">
        <v>63066.566220000001</v>
      </c>
      <c r="H16" s="2">
        <f>IF(F16=0,"",(G16/F16-1))</f>
        <v>0.78018212839584744</v>
      </c>
      <c r="I16" s="5">
        <v>52940.920709999999</v>
      </c>
      <c r="J16" s="2">
        <f>IF(I16=0,"",(G16/I16-1))</f>
        <v>0.19126311696516018</v>
      </c>
      <c r="K16" s="5">
        <v>580961.18712000002</v>
      </c>
      <c r="L16" s="5">
        <v>477599.64095999999</v>
      </c>
      <c r="M16" s="2">
        <f>IF(K16=0,"",(L16/K16-1))</f>
        <v>-0.17791471866200637</v>
      </c>
    </row>
    <row r="17" spans="1:13" x14ac:dyDescent="0.2">
      <c r="A17" s="4" t="s">
        <v>39</v>
      </c>
      <c r="B17" s="4" t="s">
        <v>0</v>
      </c>
      <c r="C17" s="3">
        <v>4455.2318599999999</v>
      </c>
      <c r="D17" s="3">
        <v>94351.129199999996</v>
      </c>
      <c r="E17" s="2">
        <f>IF(C17=0,"",(D17/C17-1))</f>
        <v>20.177602460402589</v>
      </c>
      <c r="F17" s="3">
        <v>989897.14229999995</v>
      </c>
      <c r="G17" s="3">
        <v>1227732.58375</v>
      </c>
      <c r="H17" s="2">
        <f>IF(F17=0,"",(G17/F17-1))</f>
        <v>0.24026278214865404</v>
      </c>
      <c r="I17" s="3">
        <v>1113043.4811</v>
      </c>
      <c r="J17" s="2">
        <f>IF(I17=0,"",(G17/I17-1))</f>
        <v>0.10304099039927439</v>
      </c>
      <c r="K17" s="3">
        <v>12704889.98299</v>
      </c>
      <c r="L17" s="3">
        <v>11312574.272980001</v>
      </c>
      <c r="M17" s="2">
        <f>IF(K17=0,"",(L17/K17-1))</f>
        <v>-0.10958896235025317</v>
      </c>
    </row>
    <row r="18" spans="1:13" x14ac:dyDescent="0.2">
      <c r="A18" s="1" t="s">
        <v>38</v>
      </c>
      <c r="B18" s="1" t="s">
        <v>12</v>
      </c>
      <c r="C18" s="5">
        <v>32.091009999999997</v>
      </c>
      <c r="D18" s="5">
        <v>1098.4949200000001</v>
      </c>
      <c r="E18" s="2">
        <f>IF(C18=0,"",(D18/C18-1))</f>
        <v>33.230612249349591</v>
      </c>
      <c r="F18" s="5">
        <v>45221.158510000001</v>
      </c>
      <c r="G18" s="5">
        <v>36519.873610000002</v>
      </c>
      <c r="H18" s="2">
        <f>IF(F18=0,"",(G18/F18-1))</f>
        <v>-0.19241623139919861</v>
      </c>
      <c r="I18" s="5">
        <v>45201.10312</v>
      </c>
      <c r="J18" s="2">
        <f>IF(I18=0,"",(G18/I18-1))</f>
        <v>-0.19205791254591831</v>
      </c>
      <c r="K18" s="5">
        <v>479363.57585999998</v>
      </c>
      <c r="L18" s="5">
        <v>498567.03548999998</v>
      </c>
      <c r="M18" s="2">
        <f>IF(K18=0,"",(L18/K18-1))</f>
        <v>4.0060322888630262E-2</v>
      </c>
    </row>
    <row r="19" spans="1:13" x14ac:dyDescent="0.2">
      <c r="A19" s="1" t="s">
        <v>38</v>
      </c>
      <c r="B19" s="1" t="s">
        <v>11</v>
      </c>
      <c r="C19" s="5">
        <v>718.29763000000003</v>
      </c>
      <c r="D19" s="5">
        <v>5287.6030600000004</v>
      </c>
      <c r="E19" s="2">
        <f>IF(C19=0,"",(D19/C19-1))</f>
        <v>6.3612982128313584</v>
      </c>
      <c r="F19" s="5">
        <v>101301.69752</v>
      </c>
      <c r="G19" s="5">
        <v>124311.87063</v>
      </c>
      <c r="H19" s="2">
        <f>IF(F19=0,"",(G19/F19-1))</f>
        <v>0.22714499039324698</v>
      </c>
      <c r="I19" s="5">
        <v>130483.67457</v>
      </c>
      <c r="J19" s="2">
        <f>IF(I19=0,"",(G19/I19-1))</f>
        <v>-4.7299433897295962E-2</v>
      </c>
      <c r="K19" s="5">
        <v>1113183.7904300001</v>
      </c>
      <c r="L19" s="5">
        <v>1224765.1092900001</v>
      </c>
      <c r="M19" s="2">
        <f>IF(K19=0,"",(L19/K19-1))</f>
        <v>0.10023620521540155</v>
      </c>
    </row>
    <row r="20" spans="1:13" x14ac:dyDescent="0.2">
      <c r="A20" s="1" t="s">
        <v>38</v>
      </c>
      <c r="B20" s="1" t="s">
        <v>10</v>
      </c>
      <c r="C20" s="5">
        <v>322.04156</v>
      </c>
      <c r="D20" s="5">
        <v>534.38270999999997</v>
      </c>
      <c r="E20" s="2">
        <f>IF(C20=0,"",(D20/C20-1))</f>
        <v>0.65935946279728608</v>
      </c>
      <c r="F20" s="5">
        <v>21441.664069999999</v>
      </c>
      <c r="G20" s="5">
        <v>18024.759040000001</v>
      </c>
      <c r="H20" s="2">
        <f>IF(F20=0,"",(G20/F20-1))</f>
        <v>-0.15935820180956684</v>
      </c>
      <c r="I20" s="5">
        <v>20481.634399999999</v>
      </c>
      <c r="J20" s="2">
        <f>IF(I20=0,"",(G20/I20-1))</f>
        <v>-0.11995504421268244</v>
      </c>
      <c r="K20" s="5">
        <v>205200.95386000001</v>
      </c>
      <c r="L20" s="5">
        <v>241267.05381000001</v>
      </c>
      <c r="M20" s="2">
        <f>IF(K20=0,"",(L20/K20-1))</f>
        <v>0.17575990399443464</v>
      </c>
    </row>
    <row r="21" spans="1:13" x14ac:dyDescent="0.2">
      <c r="A21" s="1" t="s">
        <v>38</v>
      </c>
      <c r="B21" s="1" t="s">
        <v>9</v>
      </c>
      <c r="C21" s="5">
        <v>0</v>
      </c>
      <c r="D21" s="5">
        <v>325.80281000000002</v>
      </c>
      <c r="E21" s="2" t="str">
        <f>IF(C21=0,"",(D21/C21-1))</f>
        <v/>
      </c>
      <c r="F21" s="5">
        <v>8753.8731800000005</v>
      </c>
      <c r="G21" s="5">
        <v>6974.2987000000003</v>
      </c>
      <c r="H21" s="2">
        <f>IF(F21=0,"",(G21/F21-1))</f>
        <v>-0.20328995444734099</v>
      </c>
      <c r="I21" s="5">
        <v>16900.210019999999</v>
      </c>
      <c r="J21" s="2">
        <f>IF(I21=0,"",(G21/I21-1))</f>
        <v>-0.58732473195620083</v>
      </c>
      <c r="K21" s="5">
        <v>122086.48903</v>
      </c>
      <c r="L21" s="5">
        <v>117427.5462</v>
      </c>
      <c r="M21" s="2">
        <f>IF(K21=0,"",(L21/K21-1))</f>
        <v>-3.8161002638507968E-2</v>
      </c>
    </row>
    <row r="22" spans="1:13" x14ac:dyDescent="0.2">
      <c r="A22" s="1" t="s">
        <v>38</v>
      </c>
      <c r="B22" s="1" t="s">
        <v>8</v>
      </c>
      <c r="C22" s="5">
        <v>6.3027300000000004</v>
      </c>
      <c r="D22" s="5">
        <v>190.77162999999999</v>
      </c>
      <c r="E22" s="2">
        <f>IF(C22=0,"",(D22/C22-1))</f>
        <v>29.268094936638565</v>
      </c>
      <c r="F22" s="5">
        <v>4672.3551399999997</v>
      </c>
      <c r="G22" s="5">
        <v>6134.567</v>
      </c>
      <c r="H22" s="2">
        <f>IF(F22=0,"",(G22/F22-1))</f>
        <v>0.31294964021078253</v>
      </c>
      <c r="I22" s="5">
        <v>4855.6307299999999</v>
      </c>
      <c r="J22" s="2">
        <f>IF(I22=0,"",(G22/I22-1))</f>
        <v>0.26339240793131724</v>
      </c>
      <c r="K22" s="5">
        <v>63433.864730000001</v>
      </c>
      <c r="L22" s="5">
        <v>52139.907529999997</v>
      </c>
      <c r="M22" s="2">
        <f>IF(K22=0,"",(L22/K22-1))</f>
        <v>-0.17804302556799312</v>
      </c>
    </row>
    <row r="23" spans="1:13" x14ac:dyDescent="0.2">
      <c r="A23" s="1" t="s">
        <v>38</v>
      </c>
      <c r="B23" s="1" t="s">
        <v>7</v>
      </c>
      <c r="C23" s="5">
        <v>331.99095999999997</v>
      </c>
      <c r="D23" s="5">
        <v>593.21564000000001</v>
      </c>
      <c r="E23" s="2">
        <f>IF(C23=0,"",(D23/C23-1))</f>
        <v>0.78684275017608929</v>
      </c>
      <c r="F23" s="5">
        <v>13566.57079</v>
      </c>
      <c r="G23" s="5">
        <v>12182.07969</v>
      </c>
      <c r="H23" s="2">
        <f>IF(F23=0,"",(G23/F23-1))</f>
        <v>-0.10205166223881101</v>
      </c>
      <c r="I23" s="5">
        <v>12008.03025</v>
      </c>
      <c r="J23" s="2">
        <f>IF(I23=0,"",(G23/I23-1))</f>
        <v>1.449442051497174E-2</v>
      </c>
      <c r="K23" s="5">
        <v>123980.63402</v>
      </c>
      <c r="L23" s="5">
        <v>109859.60009000001</v>
      </c>
      <c r="M23" s="2">
        <f>IF(K23=0,"",(L23/K23-1))</f>
        <v>-0.11389709402294268</v>
      </c>
    </row>
    <row r="24" spans="1:13" x14ac:dyDescent="0.2">
      <c r="A24" s="1" t="s">
        <v>38</v>
      </c>
      <c r="B24" s="1" t="s">
        <v>15</v>
      </c>
      <c r="C24" s="5">
        <v>0</v>
      </c>
      <c r="D24" s="5">
        <v>40.877099999999999</v>
      </c>
      <c r="E24" s="2" t="str">
        <f>IF(C24=0,"",(D24/C24-1))</f>
        <v/>
      </c>
      <c r="F24" s="5">
        <v>66.741169999999997</v>
      </c>
      <c r="G24" s="5">
        <v>222.21095</v>
      </c>
      <c r="H24" s="2">
        <f>IF(F24=0,"",(G24/F24-1))</f>
        <v>2.3294434304942513</v>
      </c>
      <c r="I24" s="5">
        <v>110.18836</v>
      </c>
      <c r="J24" s="2">
        <f>IF(I24=0,"",(G24/I24-1))</f>
        <v>1.016646313639662</v>
      </c>
      <c r="K24" s="5">
        <v>1308.14552</v>
      </c>
      <c r="L24" s="5">
        <v>879.23188000000005</v>
      </c>
      <c r="M24" s="2">
        <f>IF(K24=0,"",(L24/K24-1))</f>
        <v>-0.32787914910261662</v>
      </c>
    </row>
    <row r="25" spans="1:13" x14ac:dyDescent="0.2">
      <c r="A25" s="1" t="s">
        <v>38</v>
      </c>
      <c r="B25" s="1" t="s">
        <v>6</v>
      </c>
      <c r="C25" s="5">
        <v>114.08821</v>
      </c>
      <c r="D25" s="5">
        <v>4012.6726699999999</v>
      </c>
      <c r="E25" s="2">
        <f>IF(C25=0,"",(D25/C25-1))</f>
        <v>34.171668220581246</v>
      </c>
      <c r="F25" s="5">
        <v>40662.316659999997</v>
      </c>
      <c r="G25" s="5">
        <v>47352.648549999998</v>
      </c>
      <c r="H25" s="2">
        <f>IF(F25=0,"",(G25/F25-1))</f>
        <v>0.1645339577167122</v>
      </c>
      <c r="I25" s="5">
        <v>50632.811739999997</v>
      </c>
      <c r="J25" s="2">
        <f>IF(I25=0,"",(G25/I25-1))</f>
        <v>-6.4783350504879489E-2</v>
      </c>
      <c r="K25" s="5">
        <v>442770.34677</v>
      </c>
      <c r="L25" s="5">
        <v>481549.50977</v>
      </c>
      <c r="M25" s="2">
        <f>IF(K25=0,"",(L25/K25-1))</f>
        <v>8.7583017433062516E-2</v>
      </c>
    </row>
    <row r="26" spans="1:13" x14ac:dyDescent="0.2">
      <c r="A26" s="1" t="s">
        <v>38</v>
      </c>
      <c r="B26" s="1" t="s">
        <v>5</v>
      </c>
      <c r="C26" s="5">
        <v>15.708729999999999</v>
      </c>
      <c r="D26" s="5">
        <v>53.269939999999998</v>
      </c>
      <c r="E26" s="2">
        <f>IF(C26=0,"",(D26/C26-1))</f>
        <v>2.3911041821967784</v>
      </c>
      <c r="F26" s="5">
        <v>675.45326999999997</v>
      </c>
      <c r="G26" s="5">
        <v>880.20222000000001</v>
      </c>
      <c r="H26" s="2">
        <f>IF(F26=0,"",(G26/F26-1))</f>
        <v>0.30312822380739979</v>
      </c>
      <c r="I26" s="5">
        <v>2016.3879199999999</v>
      </c>
      <c r="J26" s="2">
        <f>IF(I26=0,"",(G26/I26-1))</f>
        <v>-0.563475752225296</v>
      </c>
      <c r="K26" s="5">
        <v>10727.40444</v>
      </c>
      <c r="L26" s="5">
        <v>11024.742490000001</v>
      </c>
      <c r="M26" s="2">
        <f>IF(K26=0,"",(L26/K26-1))</f>
        <v>2.7717613488244641E-2</v>
      </c>
    </row>
    <row r="27" spans="1:13" x14ac:dyDescent="0.2">
      <c r="A27" s="1" t="s">
        <v>38</v>
      </c>
      <c r="B27" s="1" t="s">
        <v>4</v>
      </c>
      <c r="C27" s="5">
        <v>276.32199000000003</v>
      </c>
      <c r="D27" s="5">
        <v>2429.1474699999999</v>
      </c>
      <c r="E27" s="2">
        <f>IF(C27=0,"",(D27/C27-1))</f>
        <v>7.7910030975095381</v>
      </c>
      <c r="F27" s="5">
        <v>54034.434739999997</v>
      </c>
      <c r="G27" s="5">
        <v>55801.055410000001</v>
      </c>
      <c r="H27" s="2">
        <f>IF(F27=0,"",(G27/F27-1))</f>
        <v>3.269434904798274E-2</v>
      </c>
      <c r="I27" s="5">
        <v>58701.724099999999</v>
      </c>
      <c r="J27" s="2">
        <f>IF(I27=0,"",(G27/I27-1))</f>
        <v>-4.9413688174790749E-2</v>
      </c>
      <c r="K27" s="5">
        <v>554838.44825000002</v>
      </c>
      <c r="L27" s="5">
        <v>541082.69794999994</v>
      </c>
      <c r="M27" s="2">
        <f>IF(K27=0,"",(L27/K27-1))</f>
        <v>-2.4792352338571133E-2</v>
      </c>
    </row>
    <row r="28" spans="1:13" x14ac:dyDescent="0.2">
      <c r="A28" s="1" t="s">
        <v>38</v>
      </c>
      <c r="B28" s="1" t="s">
        <v>3</v>
      </c>
      <c r="C28" s="5">
        <v>0</v>
      </c>
      <c r="D28" s="5">
        <v>162.77798999999999</v>
      </c>
      <c r="E28" s="2" t="str">
        <f>IF(C28=0,"",(D28/C28-1))</f>
        <v/>
      </c>
      <c r="F28" s="5">
        <v>8635.4398399999991</v>
      </c>
      <c r="G28" s="5">
        <v>8749.1470300000001</v>
      </c>
      <c r="H28" s="2">
        <f>IF(F28=0,"",(G28/F28-1))</f>
        <v>1.3167504158074328E-2</v>
      </c>
      <c r="I28" s="5">
        <v>13448.275509999999</v>
      </c>
      <c r="J28" s="2">
        <f>IF(I28=0,"",(G28/I28-1))</f>
        <v>-0.34942238330154496</v>
      </c>
      <c r="K28" s="5">
        <v>87440.317569999999</v>
      </c>
      <c r="L28" s="5">
        <v>111016.25758</v>
      </c>
      <c r="M28" s="2">
        <f>IF(K28=0,"",(L28/K28-1))</f>
        <v>0.26962322033112907</v>
      </c>
    </row>
    <row r="29" spans="1:13" x14ac:dyDescent="0.2">
      <c r="A29" s="1" t="s">
        <v>38</v>
      </c>
      <c r="B29" s="1" t="s">
        <v>2</v>
      </c>
      <c r="C29" s="5">
        <v>0</v>
      </c>
      <c r="D29" s="5">
        <v>231.66546</v>
      </c>
      <c r="E29" s="2" t="str">
        <f>IF(C29=0,"",(D29/C29-1))</f>
        <v/>
      </c>
      <c r="F29" s="5">
        <v>2581.0429100000001</v>
      </c>
      <c r="G29" s="5">
        <v>2022.92887</v>
      </c>
      <c r="H29" s="2">
        <f>IF(F29=0,"",(G29/F29-1))</f>
        <v>-0.21623586258006078</v>
      </c>
      <c r="I29" s="5">
        <v>1858.37149</v>
      </c>
      <c r="J29" s="2">
        <f>IF(I29=0,"",(G29/I29-1))</f>
        <v>8.8549238344159065E-2</v>
      </c>
      <c r="K29" s="5">
        <v>31037.111850000001</v>
      </c>
      <c r="L29" s="5">
        <v>17567.38219</v>
      </c>
      <c r="M29" s="2">
        <f>IF(K29=0,"",(L29/K29-1))</f>
        <v>-0.43398785702413867</v>
      </c>
    </row>
    <row r="30" spans="1:13" x14ac:dyDescent="0.2">
      <c r="A30" s="4" t="s">
        <v>38</v>
      </c>
      <c r="B30" s="4" t="s">
        <v>0</v>
      </c>
      <c r="C30" s="3">
        <v>1816.8428200000001</v>
      </c>
      <c r="D30" s="3">
        <v>14960.681399999999</v>
      </c>
      <c r="E30" s="2">
        <f>IF(C30=0,"",(D30/C30-1))</f>
        <v>7.2344390143776991</v>
      </c>
      <c r="F30" s="3">
        <v>301612.74780000001</v>
      </c>
      <c r="G30" s="3">
        <v>319175.64169999998</v>
      </c>
      <c r="H30" s="2">
        <f>IF(F30=0,"",(G30/F30-1))</f>
        <v>5.8229945611071976E-2</v>
      </c>
      <c r="I30" s="3">
        <v>356698.04220999999</v>
      </c>
      <c r="J30" s="2">
        <f>IF(I30=0,"",(G30/I30-1))</f>
        <v>-0.10519373831580869</v>
      </c>
      <c r="K30" s="3">
        <v>3235371.0823300001</v>
      </c>
      <c r="L30" s="3">
        <v>3407146.0742700002</v>
      </c>
      <c r="M30" s="2">
        <f>IF(K30=0,"",(L30/K30-1))</f>
        <v>5.309282538814486E-2</v>
      </c>
    </row>
    <row r="31" spans="1:13" x14ac:dyDescent="0.2">
      <c r="A31" s="1" t="s">
        <v>37</v>
      </c>
      <c r="B31" s="1" t="s">
        <v>12</v>
      </c>
      <c r="C31" s="5">
        <v>56.847329999999999</v>
      </c>
      <c r="D31" s="5">
        <v>4069.9915700000001</v>
      </c>
      <c r="E31" s="2">
        <f>IF(C31=0,"",(D31/C31-1))</f>
        <v>70.595122761262488</v>
      </c>
      <c r="F31" s="5">
        <v>60287.032489999998</v>
      </c>
      <c r="G31" s="5">
        <v>64045.293859999998</v>
      </c>
      <c r="H31" s="2">
        <f>IF(F31=0,"",(G31/F31-1))</f>
        <v>6.2339465300824015E-2</v>
      </c>
      <c r="I31" s="5">
        <v>67333.607650000005</v>
      </c>
      <c r="J31" s="2">
        <f>IF(I31=0,"",(G31/I31-1))</f>
        <v>-4.883614445690565E-2</v>
      </c>
      <c r="K31" s="5">
        <v>660352.70481999998</v>
      </c>
      <c r="L31" s="5">
        <v>677267.86031000002</v>
      </c>
      <c r="M31" s="2">
        <f>IF(K31=0,"",(L31/K31-1))</f>
        <v>2.5615334603060091E-2</v>
      </c>
    </row>
    <row r="32" spans="1:13" x14ac:dyDescent="0.2">
      <c r="A32" s="1" t="s">
        <v>37</v>
      </c>
      <c r="B32" s="1" t="s">
        <v>11</v>
      </c>
      <c r="C32" s="5">
        <v>7315.1931100000002</v>
      </c>
      <c r="D32" s="5">
        <v>16662.79722</v>
      </c>
      <c r="E32" s="2">
        <f>IF(C32=0,"",(D32/C32-1))</f>
        <v>1.2778342238459377</v>
      </c>
      <c r="F32" s="5">
        <v>352037.58406000002</v>
      </c>
      <c r="G32" s="5">
        <v>404128.64390999998</v>
      </c>
      <c r="H32" s="2">
        <f>IF(F32=0,"",(G32/F32-1))</f>
        <v>0.14797016627952364</v>
      </c>
      <c r="I32" s="5">
        <v>428387.58752</v>
      </c>
      <c r="J32" s="2">
        <f>IF(I32=0,"",(G32/I32-1))</f>
        <v>-5.6628493254061496E-2</v>
      </c>
      <c r="K32" s="5">
        <v>3962593.9172800002</v>
      </c>
      <c r="L32" s="5">
        <v>3836271.12469</v>
      </c>
      <c r="M32" s="2">
        <f>IF(K32=0,"",(L32/K32-1))</f>
        <v>-3.1878813531493688E-2</v>
      </c>
    </row>
    <row r="33" spans="1:13" x14ac:dyDescent="0.2">
      <c r="A33" s="1" t="s">
        <v>37</v>
      </c>
      <c r="B33" s="1" t="s">
        <v>10</v>
      </c>
      <c r="C33" s="5">
        <v>1319.21316</v>
      </c>
      <c r="D33" s="5">
        <v>2362.5467199999998</v>
      </c>
      <c r="E33" s="2">
        <f>IF(C33=0,"",(D33/C33-1))</f>
        <v>0.79087564590395676</v>
      </c>
      <c r="F33" s="5">
        <v>73557.460189999998</v>
      </c>
      <c r="G33" s="5">
        <v>66755.020470000003</v>
      </c>
      <c r="H33" s="2">
        <f>IF(F33=0,"",(G33/F33-1))</f>
        <v>-9.2477903701802533E-2</v>
      </c>
      <c r="I33" s="5">
        <v>68421.886970000007</v>
      </c>
      <c r="J33" s="2">
        <f>IF(I33=0,"",(G33/I33-1))</f>
        <v>-2.4361597930364742E-2</v>
      </c>
      <c r="K33" s="5">
        <v>660057.16968000005</v>
      </c>
      <c r="L33" s="5">
        <v>648005.03047</v>
      </c>
      <c r="M33" s="2">
        <f>IF(K33=0,"",(L33/K33-1))</f>
        <v>-1.8259235356602566E-2</v>
      </c>
    </row>
    <row r="34" spans="1:13" x14ac:dyDescent="0.2">
      <c r="A34" s="1" t="s">
        <v>37</v>
      </c>
      <c r="B34" s="1" t="s">
        <v>9</v>
      </c>
      <c r="C34" s="5">
        <v>20.849080000000001</v>
      </c>
      <c r="D34" s="5">
        <v>721.86695999999995</v>
      </c>
      <c r="E34" s="2">
        <f>IF(C34=0,"",(D34/C34-1))</f>
        <v>33.623444295863408</v>
      </c>
      <c r="F34" s="5">
        <v>4733.3581299999996</v>
      </c>
      <c r="G34" s="5">
        <v>9047.6520099999998</v>
      </c>
      <c r="H34" s="2">
        <f>IF(F34=0,"",(G34/F34-1))</f>
        <v>0.91146576310294969</v>
      </c>
      <c r="I34" s="5">
        <v>5840.3992500000004</v>
      </c>
      <c r="J34" s="2">
        <f>IF(I34=0,"",(G34/I34-1))</f>
        <v>0.54914957397818287</v>
      </c>
      <c r="K34" s="5">
        <v>63829.789349999999</v>
      </c>
      <c r="L34" s="5">
        <v>85453.110979999998</v>
      </c>
      <c r="M34" s="2">
        <f>IF(K34=0,"",(L34/K34-1))</f>
        <v>0.33876536097326171</v>
      </c>
    </row>
    <row r="35" spans="1:13" x14ac:dyDescent="0.2">
      <c r="A35" s="1" t="s">
        <v>37</v>
      </c>
      <c r="B35" s="1" t="s">
        <v>8</v>
      </c>
      <c r="C35" s="5">
        <v>16.98882</v>
      </c>
      <c r="D35" s="5">
        <v>1840.8396399999999</v>
      </c>
      <c r="E35" s="2">
        <f>IF(C35=0,"",(D35/C35-1))</f>
        <v>107.35594467420339</v>
      </c>
      <c r="F35" s="5">
        <v>5726.52322</v>
      </c>
      <c r="G35" s="5">
        <v>20348.228999999999</v>
      </c>
      <c r="H35" s="2">
        <f>IF(F35=0,"",(G35/F35-1))</f>
        <v>2.5533303923283488</v>
      </c>
      <c r="I35" s="5">
        <v>19799.722269999998</v>
      </c>
      <c r="J35" s="2">
        <f>IF(I35=0,"",(G35/I35-1))</f>
        <v>2.7702748681029954E-2</v>
      </c>
      <c r="K35" s="5">
        <v>84930.160950000005</v>
      </c>
      <c r="L35" s="5">
        <v>236640.86942</v>
      </c>
      <c r="M35" s="2">
        <f>IF(K35=0,"",(L35/K35-1))</f>
        <v>1.7862995521616281</v>
      </c>
    </row>
    <row r="36" spans="1:13" x14ac:dyDescent="0.2">
      <c r="A36" s="1" t="s">
        <v>37</v>
      </c>
      <c r="B36" s="1" t="s">
        <v>7</v>
      </c>
      <c r="C36" s="5">
        <v>545.97581000000002</v>
      </c>
      <c r="D36" s="5">
        <v>1667.2518700000001</v>
      </c>
      <c r="E36" s="2">
        <f>IF(C36=0,"",(D36/C36-1))</f>
        <v>2.0537101451436097</v>
      </c>
      <c r="F36" s="5">
        <v>30101.19915</v>
      </c>
      <c r="G36" s="5">
        <v>32650.082030000001</v>
      </c>
      <c r="H36" s="2">
        <f>IF(F36=0,"",(G36/F36-1))</f>
        <v>8.4677120911311077E-2</v>
      </c>
      <c r="I36" s="5">
        <v>37750.88175</v>
      </c>
      <c r="J36" s="2">
        <f>IF(I36=0,"",(G36/I36-1))</f>
        <v>-0.13511736636456173</v>
      </c>
      <c r="K36" s="5">
        <v>319331.13881999999</v>
      </c>
      <c r="L36" s="5">
        <v>325707.87180000002</v>
      </c>
      <c r="M36" s="2">
        <f>IF(K36=0,"",(L36/K36-1))</f>
        <v>1.9969029652302295E-2</v>
      </c>
    </row>
    <row r="37" spans="1:13" x14ac:dyDescent="0.2">
      <c r="A37" s="1" t="s">
        <v>37</v>
      </c>
      <c r="B37" s="1" t="s">
        <v>15</v>
      </c>
      <c r="C37" s="5">
        <v>0</v>
      </c>
      <c r="D37" s="5">
        <v>0</v>
      </c>
      <c r="E37" s="2" t="str">
        <f>IF(C37=0,"",(D37/C37-1))</f>
        <v/>
      </c>
      <c r="F37" s="5">
        <v>49.138730000000002</v>
      </c>
      <c r="G37" s="5">
        <v>158.75989000000001</v>
      </c>
      <c r="H37" s="2">
        <f>IF(F37=0,"",(G37/F37-1))</f>
        <v>2.2308504920660344</v>
      </c>
      <c r="I37" s="5">
        <v>105.37233999999999</v>
      </c>
      <c r="J37" s="2">
        <f>IF(I37=0,"",(G37/I37-1))</f>
        <v>0.50665620598346806</v>
      </c>
      <c r="K37" s="5">
        <v>2300.5319100000002</v>
      </c>
      <c r="L37" s="5">
        <v>1473.2748799999999</v>
      </c>
      <c r="M37" s="2">
        <f>IF(K37=0,"",(L37/K37-1))</f>
        <v>-0.35959380802503194</v>
      </c>
    </row>
    <row r="38" spans="1:13" x14ac:dyDescent="0.2">
      <c r="A38" s="1" t="s">
        <v>37</v>
      </c>
      <c r="B38" s="1" t="s">
        <v>6</v>
      </c>
      <c r="C38" s="5">
        <v>0.61070000000000002</v>
      </c>
      <c r="D38" s="5">
        <v>1178.9708900000001</v>
      </c>
      <c r="E38" s="2">
        <f>IF(C38=0,"",(D38/C38-1))</f>
        <v>1929.5238087440641</v>
      </c>
      <c r="F38" s="5">
        <v>36384.059540000002</v>
      </c>
      <c r="G38" s="5">
        <v>40608.219060000003</v>
      </c>
      <c r="H38" s="2">
        <f>IF(F38=0,"",(G38/F38-1))</f>
        <v>0.11609918116355411</v>
      </c>
      <c r="I38" s="5">
        <v>44597.395669999998</v>
      </c>
      <c r="J38" s="2">
        <f>IF(I38=0,"",(G38/I38-1))</f>
        <v>-8.9448644928014409E-2</v>
      </c>
      <c r="K38" s="5">
        <v>448115.89663999999</v>
      </c>
      <c r="L38" s="5">
        <v>430158.03128</v>
      </c>
      <c r="M38" s="2">
        <f>IF(K38=0,"",(L38/K38-1))</f>
        <v>-4.0074153795143563E-2</v>
      </c>
    </row>
    <row r="39" spans="1:13" x14ac:dyDescent="0.2">
      <c r="A39" s="1" t="s">
        <v>37</v>
      </c>
      <c r="B39" s="1" t="s">
        <v>5</v>
      </c>
      <c r="C39" s="5">
        <v>0</v>
      </c>
      <c r="D39" s="5">
        <v>68.184719999999999</v>
      </c>
      <c r="E39" s="2" t="str">
        <f>IF(C39=0,"",(D39/C39-1))</f>
        <v/>
      </c>
      <c r="F39" s="5">
        <v>1474.04152</v>
      </c>
      <c r="G39" s="5">
        <v>1002.18255</v>
      </c>
      <c r="H39" s="2">
        <f>IF(F39=0,"",(G39/F39-1))</f>
        <v>-0.32011240090441961</v>
      </c>
      <c r="I39" s="5">
        <v>1180.2922599999999</v>
      </c>
      <c r="J39" s="2">
        <f>IF(I39=0,"",(G39/I39-1))</f>
        <v>-0.15090305684119287</v>
      </c>
      <c r="K39" s="5">
        <v>14483.74012</v>
      </c>
      <c r="L39" s="5">
        <v>13463.54351</v>
      </c>
      <c r="M39" s="2">
        <f>IF(K39=0,"",(L39/K39-1))</f>
        <v>-7.0437373326745489E-2</v>
      </c>
    </row>
    <row r="40" spans="1:13" x14ac:dyDescent="0.2">
      <c r="A40" s="1" t="s">
        <v>37</v>
      </c>
      <c r="B40" s="1" t="s">
        <v>4</v>
      </c>
      <c r="C40" s="5">
        <v>579.84370000000001</v>
      </c>
      <c r="D40" s="5">
        <v>4317.4880700000003</v>
      </c>
      <c r="E40" s="2">
        <f>IF(C40=0,"",(D40/C40-1))</f>
        <v>6.4459515038276702</v>
      </c>
      <c r="F40" s="5">
        <v>88117.420599999998</v>
      </c>
      <c r="G40" s="5">
        <v>96404.871400000004</v>
      </c>
      <c r="H40" s="2">
        <f>IF(F40=0,"",(G40/F40-1))</f>
        <v>9.4050083894534842E-2</v>
      </c>
      <c r="I40" s="5">
        <v>96742.686130000002</v>
      </c>
      <c r="J40" s="2">
        <f>IF(I40=0,"",(G40/I40-1))</f>
        <v>-3.4918890875745845E-3</v>
      </c>
      <c r="K40" s="5">
        <v>910379.33484999998</v>
      </c>
      <c r="L40" s="5">
        <v>926699.74089999998</v>
      </c>
      <c r="M40" s="2">
        <f>IF(K40=0,"",(L40/K40-1))</f>
        <v>1.7927039229959085E-2</v>
      </c>
    </row>
    <row r="41" spans="1:13" x14ac:dyDescent="0.2">
      <c r="A41" s="1" t="s">
        <v>37</v>
      </c>
      <c r="B41" s="1" t="s">
        <v>3</v>
      </c>
      <c r="C41" s="5">
        <v>0</v>
      </c>
      <c r="D41" s="5">
        <v>557.54304999999999</v>
      </c>
      <c r="E41" s="2" t="str">
        <f>IF(C41=0,"",(D41/C41-1))</f>
        <v/>
      </c>
      <c r="F41" s="5">
        <v>31188.152160000001</v>
      </c>
      <c r="G41" s="5">
        <v>24769.924630000001</v>
      </c>
      <c r="H41" s="2">
        <f>IF(F41=0,"",(G41/F41-1))</f>
        <v>-0.20579056742680712</v>
      </c>
      <c r="I41" s="5">
        <v>24804.500800000002</v>
      </c>
      <c r="J41" s="2">
        <f>IF(I41=0,"",(G41/I41-1))</f>
        <v>-1.3939474242513628E-3</v>
      </c>
      <c r="K41" s="5">
        <v>272184.98408999998</v>
      </c>
      <c r="L41" s="5">
        <v>208594.22742000001</v>
      </c>
      <c r="M41" s="2">
        <f>IF(K41=0,"",(L41/K41-1))</f>
        <v>-0.23363065704231945</v>
      </c>
    </row>
    <row r="42" spans="1:13" x14ac:dyDescent="0.2">
      <c r="A42" s="1" t="s">
        <v>37</v>
      </c>
      <c r="B42" s="1" t="s">
        <v>2</v>
      </c>
      <c r="C42" s="5">
        <v>0.33335999999999999</v>
      </c>
      <c r="D42" s="5">
        <v>167.09379999999999</v>
      </c>
      <c r="E42" s="2">
        <f>IF(C42=0,"",(D42/C42-1))</f>
        <v>500.24130069594429</v>
      </c>
      <c r="F42" s="5">
        <v>6008.2412599999998</v>
      </c>
      <c r="G42" s="5">
        <v>3297.3816200000001</v>
      </c>
      <c r="H42" s="2">
        <f>IF(F42=0,"",(G42/F42-1))</f>
        <v>-0.45119021069403586</v>
      </c>
      <c r="I42" s="5">
        <v>6150.8378199999997</v>
      </c>
      <c r="J42" s="2">
        <f>IF(I42=0,"",(G42/I42-1))</f>
        <v>-0.46391341854628831</v>
      </c>
      <c r="K42" s="5">
        <v>50316.280989999999</v>
      </c>
      <c r="L42" s="5">
        <v>46484.074289999997</v>
      </c>
      <c r="M42" s="2">
        <f>IF(K42=0,"",(L42/K42-1))</f>
        <v>-7.6162359868401808E-2</v>
      </c>
    </row>
    <row r="43" spans="1:13" x14ac:dyDescent="0.2">
      <c r="A43" s="4" t="s">
        <v>37</v>
      </c>
      <c r="B43" s="4" t="s">
        <v>0</v>
      </c>
      <c r="C43" s="3">
        <v>9855.8550699999996</v>
      </c>
      <c r="D43" s="3">
        <v>33614.574509999999</v>
      </c>
      <c r="E43" s="2">
        <f>IF(C43=0,"",(D43/C43-1))</f>
        <v>2.4106198063239175</v>
      </c>
      <c r="F43" s="3">
        <v>689664.21105000004</v>
      </c>
      <c r="G43" s="3">
        <v>763216.26043000002</v>
      </c>
      <c r="H43" s="2">
        <f>IF(F43=0,"",(G43/F43-1))</f>
        <v>0.10664907385583833</v>
      </c>
      <c r="I43" s="3">
        <v>801115.17043000006</v>
      </c>
      <c r="J43" s="2">
        <f>IF(I43=0,"",(G43/I43-1))</f>
        <v>-4.730769232550891E-2</v>
      </c>
      <c r="K43" s="3">
        <v>7448875.6495000003</v>
      </c>
      <c r="L43" s="3">
        <v>7436218.7599499999</v>
      </c>
      <c r="M43" s="2">
        <f>IF(K43=0,"",(L43/K43-1))</f>
        <v>-1.6991677865973998E-3</v>
      </c>
    </row>
    <row r="44" spans="1:13" x14ac:dyDescent="0.2">
      <c r="A44" s="1" t="s">
        <v>36</v>
      </c>
      <c r="B44" s="1" t="s">
        <v>12</v>
      </c>
      <c r="C44" s="5">
        <v>81.271270000000001</v>
      </c>
      <c r="D44" s="5">
        <v>434.86750000000001</v>
      </c>
      <c r="E44" s="2">
        <f>IF(C44=0,"",(D44/C44-1))</f>
        <v>4.3508146236671337</v>
      </c>
      <c r="F44" s="5">
        <v>11510.98675</v>
      </c>
      <c r="G44" s="5">
        <v>11560.3711</v>
      </c>
      <c r="H44" s="2">
        <f>IF(F44=0,"",(G44/F44-1))</f>
        <v>4.290192584923247E-3</v>
      </c>
      <c r="I44" s="5">
        <v>14396.784680000001</v>
      </c>
      <c r="J44" s="2">
        <f>IF(I44=0,"",(G44/I44-1))</f>
        <v>-0.19701715647246865</v>
      </c>
      <c r="K44" s="5">
        <v>132635.08361</v>
      </c>
      <c r="L44" s="5">
        <v>127211.69723000001</v>
      </c>
      <c r="M44" s="2">
        <f>IF(K44=0,"",(L44/K44-1))</f>
        <v>-4.0889531128482703E-2</v>
      </c>
    </row>
    <row r="45" spans="1:13" x14ac:dyDescent="0.2">
      <c r="A45" s="1" t="s">
        <v>36</v>
      </c>
      <c r="B45" s="1" t="s">
        <v>11</v>
      </c>
      <c r="C45" s="5">
        <v>450.83166</v>
      </c>
      <c r="D45" s="5">
        <v>446.36489</v>
      </c>
      <c r="E45" s="2">
        <f>IF(C45=0,"",(D45/C45-1))</f>
        <v>-9.9078445378038005E-3</v>
      </c>
      <c r="F45" s="5">
        <v>53648.123579999999</v>
      </c>
      <c r="G45" s="5">
        <v>45179.259359999996</v>
      </c>
      <c r="H45" s="2">
        <f>IF(F45=0,"",(G45/F45-1))</f>
        <v>-0.15785946748670987</v>
      </c>
      <c r="I45" s="5">
        <v>55969.883609999997</v>
      </c>
      <c r="J45" s="2">
        <f>IF(I45=0,"",(G45/I45-1))</f>
        <v>-0.19279340162987346</v>
      </c>
      <c r="K45" s="5">
        <v>639670.47109999997</v>
      </c>
      <c r="L45" s="5">
        <v>538295.53974000004</v>
      </c>
      <c r="M45" s="2">
        <f>IF(K45=0,"",(L45/K45-1))</f>
        <v>-0.15847992980772119</v>
      </c>
    </row>
    <row r="46" spans="1:13" x14ac:dyDescent="0.2">
      <c r="A46" s="1" t="s">
        <v>36</v>
      </c>
      <c r="B46" s="1" t="s">
        <v>10</v>
      </c>
      <c r="C46" s="5">
        <v>343.08503000000002</v>
      </c>
      <c r="D46" s="5">
        <v>235.66765000000001</v>
      </c>
      <c r="E46" s="2">
        <f>IF(C46=0,"",(D46/C46-1))</f>
        <v>-0.31309258815518703</v>
      </c>
      <c r="F46" s="5">
        <v>16589.96416</v>
      </c>
      <c r="G46" s="5">
        <v>13728.428</v>
      </c>
      <c r="H46" s="2">
        <f>IF(F46=0,"",(G46/F46-1))</f>
        <v>-0.17248597600345872</v>
      </c>
      <c r="I46" s="5">
        <v>19141.637340000001</v>
      </c>
      <c r="J46" s="2">
        <f>IF(I46=0,"",(G46/I46-1))</f>
        <v>-0.28279761254739144</v>
      </c>
      <c r="K46" s="5">
        <v>267528.76938999997</v>
      </c>
      <c r="L46" s="5">
        <v>181739.03717</v>
      </c>
      <c r="M46" s="2">
        <f>IF(K46=0,"",(L46/K46-1))</f>
        <v>-0.32067479103504126</v>
      </c>
    </row>
    <row r="47" spans="1:13" x14ac:dyDescent="0.2">
      <c r="A47" s="1" t="s">
        <v>36</v>
      </c>
      <c r="B47" s="1" t="s">
        <v>9</v>
      </c>
      <c r="C47" s="5">
        <v>19.415400000000002</v>
      </c>
      <c r="D47" s="5">
        <v>0</v>
      </c>
      <c r="E47" s="2">
        <f>IF(C47=0,"",(D47/C47-1))</f>
        <v>-1</v>
      </c>
      <c r="F47" s="5">
        <v>1072.2327299999999</v>
      </c>
      <c r="G47" s="5">
        <v>1082.09611</v>
      </c>
      <c r="H47" s="2">
        <f>IF(F47=0,"",(G47/F47-1))</f>
        <v>9.1989171044983831E-3</v>
      </c>
      <c r="I47" s="5">
        <v>752.15061000000003</v>
      </c>
      <c r="J47" s="2">
        <f>IF(I47=0,"",(G47/I47-1))</f>
        <v>0.43866945743752028</v>
      </c>
      <c r="K47" s="5">
        <v>13849.379499999999</v>
      </c>
      <c r="L47" s="5">
        <v>6641.3859899999998</v>
      </c>
      <c r="M47" s="2">
        <f>IF(K47=0,"",(L47/K47-1))</f>
        <v>-0.52045606158745228</v>
      </c>
    </row>
    <row r="48" spans="1:13" x14ac:dyDescent="0.2">
      <c r="A48" s="1" t="s">
        <v>36</v>
      </c>
      <c r="B48" s="1" t="s">
        <v>8</v>
      </c>
      <c r="C48" s="5">
        <v>82.945480000000003</v>
      </c>
      <c r="D48" s="5">
        <v>130.45979</v>
      </c>
      <c r="E48" s="2">
        <f>IF(C48=0,"",(D48/C48-1))</f>
        <v>0.57283784481083222</v>
      </c>
      <c r="F48" s="5">
        <v>5228.3461600000001</v>
      </c>
      <c r="G48" s="5">
        <v>4956.9226900000003</v>
      </c>
      <c r="H48" s="2">
        <f>IF(F48=0,"",(G48/F48-1))</f>
        <v>-5.1913829286314828E-2</v>
      </c>
      <c r="I48" s="5">
        <v>3580.24656</v>
      </c>
      <c r="J48" s="2">
        <f>IF(I48=0,"",(G48/I48-1))</f>
        <v>0.3845199225608642</v>
      </c>
      <c r="K48" s="5">
        <v>59858.968439999997</v>
      </c>
      <c r="L48" s="5">
        <v>40467.121019999999</v>
      </c>
      <c r="M48" s="2">
        <f>IF(K48=0,"",(L48/K48-1))</f>
        <v>-0.32395893088998906</v>
      </c>
    </row>
    <row r="49" spans="1:13" x14ac:dyDescent="0.2">
      <c r="A49" s="1" t="s">
        <v>36</v>
      </c>
      <c r="B49" s="1" t="s">
        <v>7</v>
      </c>
      <c r="C49" s="5">
        <v>73.955119999999994</v>
      </c>
      <c r="D49" s="5">
        <v>165.73621</v>
      </c>
      <c r="E49" s="2">
        <f>IF(C49=0,"",(D49/C49-1))</f>
        <v>1.2410376725776393</v>
      </c>
      <c r="F49" s="5">
        <v>6026.8222100000003</v>
      </c>
      <c r="G49" s="5">
        <v>5360.1467700000003</v>
      </c>
      <c r="H49" s="2">
        <f>IF(F49=0,"",(G49/F49-1))</f>
        <v>-0.11061806981692923</v>
      </c>
      <c r="I49" s="5">
        <v>8567.6329100000003</v>
      </c>
      <c r="J49" s="2">
        <f>IF(I49=0,"",(G49/I49-1))</f>
        <v>-0.37437249864618671</v>
      </c>
      <c r="K49" s="5">
        <v>79228.091480000003</v>
      </c>
      <c r="L49" s="5">
        <v>63860.121270000003</v>
      </c>
      <c r="M49" s="2">
        <f>IF(K49=0,"",(L49/K49-1))</f>
        <v>-0.1939712281707483</v>
      </c>
    </row>
    <row r="50" spans="1:13" x14ac:dyDescent="0.2">
      <c r="A50" s="1" t="s">
        <v>36</v>
      </c>
      <c r="B50" s="1" t="s">
        <v>15</v>
      </c>
      <c r="C50" s="5">
        <v>0</v>
      </c>
      <c r="D50" s="5">
        <v>0</v>
      </c>
      <c r="E50" s="2" t="str">
        <f>IF(C50=0,"",(D50/C50-1))</f>
        <v/>
      </c>
      <c r="F50" s="5">
        <v>0.16250000000000001</v>
      </c>
      <c r="G50" s="5">
        <v>24.302530000000001</v>
      </c>
      <c r="H50" s="2">
        <f>IF(F50=0,"",(G50/F50-1))</f>
        <v>148.55403076923076</v>
      </c>
      <c r="I50" s="5">
        <v>0</v>
      </c>
      <c r="J50" s="2" t="str">
        <f>IF(I50=0,"",(G50/I50-1))</f>
        <v/>
      </c>
      <c r="K50" s="5">
        <v>4.3745399999999997</v>
      </c>
      <c r="L50" s="5">
        <v>42.111159999999998</v>
      </c>
      <c r="M50" s="2">
        <f>IF(K50=0,"",(L50/K50-1))</f>
        <v>8.6264201493185571</v>
      </c>
    </row>
    <row r="51" spans="1:13" x14ac:dyDescent="0.2">
      <c r="A51" s="1" t="s">
        <v>36</v>
      </c>
      <c r="B51" s="1" t="s">
        <v>6</v>
      </c>
      <c r="C51" s="5">
        <v>184.85043999999999</v>
      </c>
      <c r="D51" s="5">
        <v>64.578900000000004</v>
      </c>
      <c r="E51" s="2">
        <f>IF(C51=0,"",(D51/C51-1))</f>
        <v>-0.65064243287708701</v>
      </c>
      <c r="F51" s="5">
        <v>6125.9092499999997</v>
      </c>
      <c r="G51" s="5">
        <v>5346.7746699999998</v>
      </c>
      <c r="H51" s="2">
        <f>IF(F51=0,"",(G51/F51-1))</f>
        <v>-0.12718676496880854</v>
      </c>
      <c r="I51" s="5">
        <v>5470.0414199999996</v>
      </c>
      <c r="J51" s="2">
        <f>IF(I51=0,"",(G51/I51-1))</f>
        <v>-2.2534884205684835E-2</v>
      </c>
      <c r="K51" s="5">
        <v>53474.396939999999</v>
      </c>
      <c r="L51" s="5">
        <v>43419.03873</v>
      </c>
      <c r="M51" s="2">
        <f>IF(K51=0,"",(L51/K51-1))</f>
        <v>-0.18804060981337356</v>
      </c>
    </row>
    <row r="52" spans="1:13" x14ac:dyDescent="0.2">
      <c r="A52" s="1" t="s">
        <v>36</v>
      </c>
      <c r="B52" s="1" t="s">
        <v>5</v>
      </c>
      <c r="C52" s="5">
        <v>0</v>
      </c>
      <c r="D52" s="5">
        <v>55.555990000000001</v>
      </c>
      <c r="E52" s="2" t="str">
        <f>IF(C52=0,"",(D52/C52-1))</f>
        <v/>
      </c>
      <c r="F52" s="5">
        <v>753.32952</v>
      </c>
      <c r="G52" s="5">
        <v>1103.3726200000001</v>
      </c>
      <c r="H52" s="2">
        <f>IF(F52=0,"",(G52/F52-1))</f>
        <v>0.4646613343918875</v>
      </c>
      <c r="I52" s="5">
        <v>716.71798999999999</v>
      </c>
      <c r="J52" s="2">
        <f>IF(I52=0,"",(G52/I52-1))</f>
        <v>0.53947945411555831</v>
      </c>
      <c r="K52" s="5">
        <v>10301.13609</v>
      </c>
      <c r="L52" s="5">
        <v>12088.49459</v>
      </c>
      <c r="M52" s="2">
        <f>IF(K52=0,"",(L52/K52-1))</f>
        <v>0.17351081321361317</v>
      </c>
    </row>
    <row r="53" spans="1:13" x14ac:dyDescent="0.2">
      <c r="A53" s="1" t="s">
        <v>36</v>
      </c>
      <c r="B53" s="1" t="s">
        <v>4</v>
      </c>
      <c r="C53" s="5">
        <v>414.55612000000002</v>
      </c>
      <c r="D53" s="5">
        <v>579.45249999999999</v>
      </c>
      <c r="E53" s="2">
        <f>IF(C53=0,"",(D53/C53-1))</f>
        <v>0.39776612150847024</v>
      </c>
      <c r="F53" s="5">
        <v>18149.736980000001</v>
      </c>
      <c r="G53" s="5">
        <v>13201.750379999999</v>
      </c>
      <c r="H53" s="2">
        <f>IF(F53=0,"",(G53/F53-1))</f>
        <v>-0.27262029226387174</v>
      </c>
      <c r="I53" s="5">
        <v>18391.386040000001</v>
      </c>
      <c r="J53" s="2">
        <f>IF(I53=0,"",(G53/I53-1))</f>
        <v>-0.28217751770926347</v>
      </c>
      <c r="K53" s="5">
        <v>232353.84036999999</v>
      </c>
      <c r="L53" s="5">
        <v>168669.11061</v>
      </c>
      <c r="M53" s="2">
        <f>IF(K53=0,"",(L53/K53-1))</f>
        <v>-0.27408511801908886</v>
      </c>
    </row>
    <row r="54" spans="1:13" x14ac:dyDescent="0.2">
      <c r="A54" s="1" t="s">
        <v>36</v>
      </c>
      <c r="B54" s="1" t="s">
        <v>3</v>
      </c>
      <c r="C54" s="5">
        <v>0</v>
      </c>
      <c r="D54" s="5">
        <v>27.18778</v>
      </c>
      <c r="E54" s="2" t="str">
        <f>IF(C54=0,"",(D54/C54-1))</f>
        <v/>
      </c>
      <c r="F54" s="5">
        <v>931.52806999999996</v>
      </c>
      <c r="G54" s="5">
        <v>200.81480999999999</v>
      </c>
      <c r="H54" s="2">
        <f>IF(F54=0,"",(G54/F54-1))</f>
        <v>-0.78442430618328007</v>
      </c>
      <c r="I54" s="5">
        <v>452.37529000000001</v>
      </c>
      <c r="J54" s="2">
        <f>IF(I54=0,"",(G54/I54-1))</f>
        <v>-0.5560880215185936</v>
      </c>
      <c r="K54" s="5">
        <v>3583.5211100000001</v>
      </c>
      <c r="L54" s="5">
        <v>3233.3176100000001</v>
      </c>
      <c r="M54" s="2">
        <f>IF(K54=0,"",(L54/K54-1))</f>
        <v>-9.7726088182580884E-2</v>
      </c>
    </row>
    <row r="55" spans="1:13" x14ac:dyDescent="0.2">
      <c r="A55" s="1" t="s">
        <v>36</v>
      </c>
      <c r="B55" s="1" t="s">
        <v>2</v>
      </c>
      <c r="C55" s="5">
        <v>57.631160000000001</v>
      </c>
      <c r="D55" s="5">
        <v>38.648470000000003</v>
      </c>
      <c r="E55" s="2">
        <f>IF(C55=0,"",(D55/C55-1))</f>
        <v>-0.32938240354697002</v>
      </c>
      <c r="F55" s="5">
        <v>4200.3500000000004</v>
      </c>
      <c r="G55" s="5">
        <v>2751.6133</v>
      </c>
      <c r="H55" s="2">
        <f>IF(F55=0,"",(G55/F55-1))</f>
        <v>-0.34490856714321427</v>
      </c>
      <c r="I55" s="5">
        <v>3632.9013199999999</v>
      </c>
      <c r="J55" s="2">
        <f>IF(I55=0,"",(G55/I55-1))</f>
        <v>-0.24258517982536343</v>
      </c>
      <c r="K55" s="5">
        <v>58635.188860000002</v>
      </c>
      <c r="L55" s="5">
        <v>37950.739569999998</v>
      </c>
      <c r="M55" s="2">
        <f>IF(K55=0,"",(L55/K55-1))</f>
        <v>-0.35276511753696438</v>
      </c>
    </row>
    <row r="56" spans="1:13" x14ac:dyDescent="0.2">
      <c r="A56" s="4" t="s">
        <v>36</v>
      </c>
      <c r="B56" s="4" t="s">
        <v>0</v>
      </c>
      <c r="C56" s="3">
        <v>1708.54168</v>
      </c>
      <c r="D56" s="3">
        <v>2178.5196799999999</v>
      </c>
      <c r="E56" s="2">
        <f>IF(C56=0,"",(D56/C56-1))</f>
        <v>0.27507552522804124</v>
      </c>
      <c r="F56" s="3">
        <v>124237.49191</v>
      </c>
      <c r="G56" s="3">
        <v>104495.85234</v>
      </c>
      <c r="H56" s="2">
        <f>IF(F56=0,"",(G56/F56-1))</f>
        <v>-0.15890243167739748</v>
      </c>
      <c r="I56" s="3">
        <v>131071.75777</v>
      </c>
      <c r="J56" s="2">
        <f>IF(I56=0,"",(G56/I56-1))</f>
        <v>-0.20275844226209616</v>
      </c>
      <c r="K56" s="3">
        <v>1551123.2214299999</v>
      </c>
      <c r="L56" s="3">
        <v>1223617.7146900001</v>
      </c>
      <c r="M56" s="2">
        <f>IF(K56=0,"",(L56/K56-1))</f>
        <v>-0.21114087018700456</v>
      </c>
    </row>
    <row r="57" spans="1:13" x14ac:dyDescent="0.2">
      <c r="A57" s="1" t="s">
        <v>35</v>
      </c>
      <c r="B57" s="1" t="s">
        <v>12</v>
      </c>
      <c r="C57" s="5">
        <v>0</v>
      </c>
      <c r="D57" s="5">
        <v>19.366969999999998</v>
      </c>
      <c r="E57" s="2" t="str">
        <f>IF(C57=0,"",(D57/C57-1))</f>
        <v/>
      </c>
      <c r="F57" s="5">
        <v>565.19534999999996</v>
      </c>
      <c r="G57" s="5">
        <v>512.43528000000003</v>
      </c>
      <c r="H57" s="2">
        <f>IF(F57=0,"",(G57/F57-1))</f>
        <v>-9.3348379458535802E-2</v>
      </c>
      <c r="I57" s="5">
        <v>782.39098999999999</v>
      </c>
      <c r="J57" s="2">
        <f>IF(I57=0,"",(G57/I57-1))</f>
        <v>-0.34503939008806828</v>
      </c>
      <c r="K57" s="5">
        <v>7458.1506799999997</v>
      </c>
      <c r="L57" s="5">
        <v>7508.7362800000001</v>
      </c>
      <c r="M57" s="2">
        <f>IF(K57=0,"",(L57/K57-1))</f>
        <v>6.7825929202063318E-3</v>
      </c>
    </row>
    <row r="58" spans="1:13" x14ac:dyDescent="0.2">
      <c r="A58" s="1" t="s">
        <v>35</v>
      </c>
      <c r="B58" s="1" t="s">
        <v>11</v>
      </c>
      <c r="C58" s="5">
        <v>19.1647</v>
      </c>
      <c r="D58" s="5">
        <v>76.172939999999997</v>
      </c>
      <c r="E58" s="2">
        <f>IF(C58=0,"",(D58/C58-1))</f>
        <v>2.9746481812916454</v>
      </c>
      <c r="F58" s="5">
        <v>3453.2766200000001</v>
      </c>
      <c r="G58" s="5">
        <v>3410.3117400000001</v>
      </c>
      <c r="H58" s="2">
        <f>IF(F58=0,"",(G58/F58-1))</f>
        <v>-1.2441771896049225E-2</v>
      </c>
      <c r="I58" s="5">
        <v>4395.8773700000002</v>
      </c>
      <c r="J58" s="2">
        <f>IF(I58=0,"",(G58/I58-1))</f>
        <v>-0.22420225748927114</v>
      </c>
      <c r="K58" s="5">
        <v>40651.813959999999</v>
      </c>
      <c r="L58" s="5">
        <v>34913.99166</v>
      </c>
      <c r="M58" s="2">
        <f>IF(K58=0,"",(L58/K58-1))</f>
        <v>-0.14114554163919524</v>
      </c>
    </row>
    <row r="59" spans="1:13" x14ac:dyDescent="0.2">
      <c r="A59" s="1" t="s">
        <v>35</v>
      </c>
      <c r="B59" s="1" t="s">
        <v>10</v>
      </c>
      <c r="C59" s="5">
        <v>0.56884999999999997</v>
      </c>
      <c r="D59" s="5">
        <v>16.891470000000002</v>
      </c>
      <c r="E59" s="2">
        <f>IF(C59=0,"",(D59/C59-1))</f>
        <v>28.694066977234776</v>
      </c>
      <c r="F59" s="5">
        <v>1110.1755900000001</v>
      </c>
      <c r="G59" s="5">
        <v>1392.3763300000001</v>
      </c>
      <c r="H59" s="2">
        <f>IF(F59=0,"",(G59/F59-1))</f>
        <v>0.25419469004898576</v>
      </c>
      <c r="I59" s="5">
        <v>751.89007000000004</v>
      </c>
      <c r="J59" s="2">
        <f>IF(I59=0,"",(G59/I59-1))</f>
        <v>0.85183497635498773</v>
      </c>
      <c r="K59" s="5">
        <v>8974.69254</v>
      </c>
      <c r="L59" s="5">
        <v>9432.2405799999997</v>
      </c>
      <c r="M59" s="2">
        <f>IF(K59=0,"",(L59/K59-1))</f>
        <v>5.0982029519197392E-2</v>
      </c>
    </row>
    <row r="60" spans="1:13" x14ac:dyDescent="0.2">
      <c r="A60" s="1" t="s">
        <v>35</v>
      </c>
      <c r="B60" s="1" t="s">
        <v>9</v>
      </c>
      <c r="C60" s="5">
        <v>0</v>
      </c>
      <c r="D60" s="5">
        <v>0</v>
      </c>
      <c r="E60" s="2" t="str">
        <f>IF(C60=0,"",(D60/C60-1))</f>
        <v/>
      </c>
      <c r="F60" s="5">
        <v>566.09016999999994</v>
      </c>
      <c r="G60" s="5">
        <v>48.067990000000002</v>
      </c>
      <c r="H60" s="2">
        <f>IF(F60=0,"",(G60/F60-1))</f>
        <v>-0.91508775006638965</v>
      </c>
      <c r="I60" s="5">
        <v>177.17189999999999</v>
      </c>
      <c r="J60" s="2">
        <f>IF(I60=0,"",(G60/I60-1))</f>
        <v>-0.72869292478096126</v>
      </c>
      <c r="K60" s="5">
        <v>4636.3764899999996</v>
      </c>
      <c r="L60" s="5">
        <v>1910.9307799999999</v>
      </c>
      <c r="M60" s="2">
        <f>IF(K60=0,"",(L60/K60-1))</f>
        <v>-0.58783960186977824</v>
      </c>
    </row>
    <row r="61" spans="1:13" x14ac:dyDescent="0.2">
      <c r="A61" s="1" t="s">
        <v>35</v>
      </c>
      <c r="B61" s="1" t="s">
        <v>8</v>
      </c>
      <c r="C61" s="5">
        <v>6.2629999999999999</v>
      </c>
      <c r="D61" s="5">
        <v>0</v>
      </c>
      <c r="E61" s="2">
        <f>IF(C61=0,"",(D61/C61-1))</f>
        <v>-1</v>
      </c>
      <c r="F61" s="5">
        <v>235.81635</v>
      </c>
      <c r="G61" s="5">
        <v>358.6225</v>
      </c>
      <c r="H61" s="2">
        <f>IF(F61=0,"",(G61/F61-1))</f>
        <v>0.52077029434133815</v>
      </c>
      <c r="I61" s="5">
        <v>1065.40995</v>
      </c>
      <c r="J61" s="2">
        <f>IF(I61=0,"",(G61/I61-1))</f>
        <v>-0.66339482750278422</v>
      </c>
      <c r="K61" s="5">
        <v>4738.7334000000001</v>
      </c>
      <c r="L61" s="5">
        <v>4346.7121100000004</v>
      </c>
      <c r="M61" s="2">
        <f>IF(K61=0,"",(L61/K61-1))</f>
        <v>-8.2727019418311176E-2</v>
      </c>
    </row>
    <row r="62" spans="1:13" x14ac:dyDescent="0.2">
      <c r="A62" s="1" t="s">
        <v>35</v>
      </c>
      <c r="B62" s="1" t="s">
        <v>7</v>
      </c>
      <c r="C62" s="5">
        <v>60.857819999999997</v>
      </c>
      <c r="D62" s="5">
        <v>55.537590000000002</v>
      </c>
      <c r="E62" s="2">
        <f>IF(C62=0,"",(D62/C62-1))</f>
        <v>-8.7420647009702201E-2</v>
      </c>
      <c r="F62" s="5">
        <v>1182.2984300000001</v>
      </c>
      <c r="G62" s="5">
        <v>1404.6854800000001</v>
      </c>
      <c r="H62" s="2">
        <f>IF(F62=0,"",(G62/F62-1))</f>
        <v>0.18809722178181354</v>
      </c>
      <c r="I62" s="5">
        <v>1187.47228</v>
      </c>
      <c r="J62" s="2">
        <f>IF(I62=0,"",(G62/I62-1))</f>
        <v>0.18292064889295778</v>
      </c>
      <c r="K62" s="5">
        <v>9257.5738799999999</v>
      </c>
      <c r="L62" s="5">
        <v>10417.35931</v>
      </c>
      <c r="M62" s="2">
        <f>IF(K62=0,"",(L62/K62-1))</f>
        <v>0.12527962995851349</v>
      </c>
    </row>
    <row r="63" spans="1:13" x14ac:dyDescent="0.2">
      <c r="A63" s="1" t="s">
        <v>35</v>
      </c>
      <c r="B63" s="1" t="s">
        <v>15</v>
      </c>
      <c r="C63" s="5">
        <v>0</v>
      </c>
      <c r="D63" s="5">
        <v>0</v>
      </c>
      <c r="E63" s="2" t="str">
        <f>IF(C63=0,"",(D63/C63-1))</f>
        <v/>
      </c>
      <c r="F63" s="5">
        <v>0</v>
      </c>
      <c r="G63" s="5">
        <v>10.199999999999999</v>
      </c>
      <c r="H63" s="2" t="str">
        <f>IF(F63=0,"",(G63/F63-1))</f>
        <v/>
      </c>
      <c r="I63" s="5">
        <v>0</v>
      </c>
      <c r="J63" s="2" t="str">
        <f>IF(I63=0,"",(G63/I63-1))</f>
        <v/>
      </c>
      <c r="K63" s="5">
        <v>14.88879</v>
      </c>
      <c r="L63" s="5">
        <v>12.373860000000001</v>
      </c>
      <c r="M63" s="2">
        <f>IF(K63=0,"",(L63/K63-1))</f>
        <v>-0.16891433084891383</v>
      </c>
    </row>
    <row r="64" spans="1:13" x14ac:dyDescent="0.2">
      <c r="A64" s="1" t="s">
        <v>35</v>
      </c>
      <c r="B64" s="1" t="s">
        <v>6</v>
      </c>
      <c r="C64" s="5">
        <v>0</v>
      </c>
      <c r="D64" s="5">
        <v>0</v>
      </c>
      <c r="E64" s="2" t="str">
        <f>IF(C64=0,"",(D64/C64-1))</f>
        <v/>
      </c>
      <c r="F64" s="5">
        <v>133.90843000000001</v>
      </c>
      <c r="G64" s="5">
        <v>313.11085000000003</v>
      </c>
      <c r="H64" s="2">
        <f>IF(F64=0,"",(G64/F64-1))</f>
        <v>1.3382459939228619</v>
      </c>
      <c r="I64" s="5">
        <v>221.92770999999999</v>
      </c>
      <c r="J64" s="2">
        <f>IF(I64=0,"",(G64/I64-1))</f>
        <v>0.41086865628451741</v>
      </c>
      <c r="K64" s="5">
        <v>3446.4254000000001</v>
      </c>
      <c r="L64" s="5">
        <v>3609.8651199999999</v>
      </c>
      <c r="M64" s="2">
        <f>IF(K64=0,"",(L64/K64-1))</f>
        <v>4.7422967576782549E-2</v>
      </c>
    </row>
    <row r="65" spans="1:13" x14ac:dyDescent="0.2">
      <c r="A65" s="1" t="s">
        <v>35</v>
      </c>
      <c r="B65" s="1" t="s">
        <v>5</v>
      </c>
      <c r="C65" s="5">
        <v>0</v>
      </c>
      <c r="D65" s="5">
        <v>0</v>
      </c>
      <c r="E65" s="2" t="str">
        <f>IF(C65=0,"",(D65/C65-1))</f>
        <v/>
      </c>
      <c r="F65" s="5">
        <v>3.9453499999999999</v>
      </c>
      <c r="G65" s="5">
        <v>161.73031</v>
      </c>
      <c r="H65" s="2">
        <f>IF(F65=0,"",(G65/F65-1))</f>
        <v>39.992639436298425</v>
      </c>
      <c r="I65" s="5">
        <v>165.61273</v>
      </c>
      <c r="J65" s="2">
        <f>IF(I65=0,"",(G65/I65-1))</f>
        <v>-2.3442763125757327E-2</v>
      </c>
      <c r="K65" s="5">
        <v>1980.9224099999999</v>
      </c>
      <c r="L65" s="5">
        <v>1099.42002</v>
      </c>
      <c r="M65" s="2">
        <f>IF(K65=0,"",(L65/K65-1))</f>
        <v>-0.44499591985533649</v>
      </c>
    </row>
    <row r="66" spans="1:13" x14ac:dyDescent="0.2">
      <c r="A66" s="1" t="s">
        <v>35</v>
      </c>
      <c r="B66" s="1" t="s">
        <v>4</v>
      </c>
      <c r="C66" s="5">
        <v>2.5567600000000001</v>
      </c>
      <c r="D66" s="5">
        <v>99.617890000000003</v>
      </c>
      <c r="E66" s="2">
        <f>IF(C66=0,"",(D66/C66-1))</f>
        <v>37.962550258921446</v>
      </c>
      <c r="F66" s="5">
        <v>1128.7455</v>
      </c>
      <c r="G66" s="5">
        <v>1334.8521900000001</v>
      </c>
      <c r="H66" s="2">
        <f>IF(F66=0,"",(G66/F66-1))</f>
        <v>0.18259801700206113</v>
      </c>
      <c r="I66" s="5">
        <v>1517.63834</v>
      </c>
      <c r="J66" s="2">
        <f>IF(I66=0,"",(G66/I66-1))</f>
        <v>-0.12044117836400992</v>
      </c>
      <c r="K66" s="5">
        <v>15675.94541</v>
      </c>
      <c r="L66" s="5">
        <v>15483.58677</v>
      </c>
      <c r="M66" s="2">
        <f>IF(K66=0,"",(L66/K66-1))</f>
        <v>-1.2270943472238116E-2</v>
      </c>
    </row>
    <row r="67" spans="1:13" x14ac:dyDescent="0.2">
      <c r="A67" s="1" t="s">
        <v>35</v>
      </c>
      <c r="B67" s="1" t="s">
        <v>3</v>
      </c>
      <c r="C67" s="5">
        <v>0</v>
      </c>
      <c r="D67" s="5">
        <v>0</v>
      </c>
      <c r="E67" s="2" t="str">
        <f>IF(C67=0,"",(D67/C67-1))</f>
        <v/>
      </c>
      <c r="F67" s="5">
        <v>14.65155</v>
      </c>
      <c r="G67" s="5">
        <v>5.4599299999999999</v>
      </c>
      <c r="H67" s="2">
        <f>IF(F67=0,"",(G67/F67-1))</f>
        <v>-0.62734795977217428</v>
      </c>
      <c r="I67" s="5">
        <v>23.830349999999999</v>
      </c>
      <c r="J67" s="2">
        <f>IF(I67=0,"",(G67/I67-1))</f>
        <v>-0.77088334833521122</v>
      </c>
      <c r="K67" s="5">
        <v>438.40186999999997</v>
      </c>
      <c r="L67" s="5">
        <v>281.75376</v>
      </c>
      <c r="M67" s="2">
        <f>IF(K67=0,"",(L67/K67-1))</f>
        <v>-0.35731624502422854</v>
      </c>
    </row>
    <row r="68" spans="1:13" x14ac:dyDescent="0.2">
      <c r="A68" s="1" t="s">
        <v>35</v>
      </c>
      <c r="B68" s="1" t="s">
        <v>2</v>
      </c>
      <c r="C68" s="5">
        <v>0</v>
      </c>
      <c r="D68" s="5">
        <v>2.8079999999999998</v>
      </c>
      <c r="E68" s="2" t="str">
        <f>IF(C68=0,"",(D68/C68-1))</f>
        <v/>
      </c>
      <c r="F68" s="5">
        <v>117.64532</v>
      </c>
      <c r="G68" s="5">
        <v>134.82753</v>
      </c>
      <c r="H68" s="2">
        <f>IF(F68=0,"",(G68/F68-1))</f>
        <v>0.14605094363294691</v>
      </c>
      <c r="I68" s="5">
        <v>148.99582000000001</v>
      </c>
      <c r="J68" s="2">
        <f>IF(I68=0,"",(G68/I68-1))</f>
        <v>-9.5091862308620545E-2</v>
      </c>
      <c r="K68" s="5">
        <v>2799.1338500000002</v>
      </c>
      <c r="L68" s="5">
        <v>1326.30503</v>
      </c>
      <c r="M68" s="2">
        <f>IF(K68=0,"",(L68/K68-1))</f>
        <v>-0.52617305885533128</v>
      </c>
    </row>
    <row r="69" spans="1:13" x14ac:dyDescent="0.2">
      <c r="A69" s="4" t="s">
        <v>35</v>
      </c>
      <c r="B69" s="4" t="s">
        <v>0</v>
      </c>
      <c r="C69" s="3">
        <v>89.41113</v>
      </c>
      <c r="D69" s="3">
        <v>270.39485999999999</v>
      </c>
      <c r="E69" s="2">
        <f>IF(C69=0,"",(D69/C69-1))</f>
        <v>2.024174507133508</v>
      </c>
      <c r="F69" s="3">
        <v>8511.7486599999993</v>
      </c>
      <c r="G69" s="3">
        <v>9086.6801300000006</v>
      </c>
      <c r="H69" s="2">
        <f>IF(F69=0,"",(G69/F69-1))</f>
        <v>6.7545635211460953E-2</v>
      </c>
      <c r="I69" s="3">
        <v>10438.21751</v>
      </c>
      <c r="J69" s="2">
        <f>IF(I69=0,"",(G69/I69-1))</f>
        <v>-0.12947971037250394</v>
      </c>
      <c r="K69" s="3">
        <v>100073.05868</v>
      </c>
      <c r="L69" s="3">
        <v>90343.275280000002</v>
      </c>
      <c r="M69" s="2">
        <f>IF(K69=0,"",(L69/K69-1))</f>
        <v>-9.7226801382303885E-2</v>
      </c>
    </row>
    <row r="70" spans="1:13" x14ac:dyDescent="0.2">
      <c r="A70" s="1" t="s">
        <v>34</v>
      </c>
      <c r="B70" s="1" t="s">
        <v>12</v>
      </c>
      <c r="C70" s="5">
        <v>825.98554999999999</v>
      </c>
      <c r="D70" s="5">
        <v>4919.3590700000004</v>
      </c>
      <c r="E70" s="2">
        <f>IF(C70=0,"",(D70/C70-1))</f>
        <v>4.9557447100618175</v>
      </c>
      <c r="F70" s="5">
        <v>71462.292010000005</v>
      </c>
      <c r="G70" s="5">
        <v>78011.497860000003</v>
      </c>
      <c r="H70" s="2">
        <f>IF(F70=0,"",(G70/F70-1))</f>
        <v>9.1645617091088205E-2</v>
      </c>
      <c r="I70" s="5">
        <v>84713.881410000002</v>
      </c>
      <c r="J70" s="2">
        <f>IF(I70=0,"",(G70/I70-1))</f>
        <v>-7.91178899897369E-2</v>
      </c>
      <c r="K70" s="5">
        <v>829814.60745999997</v>
      </c>
      <c r="L70" s="5">
        <v>835013.69311999995</v>
      </c>
      <c r="M70" s="2">
        <f>IF(K70=0,"",(L70/K70-1))</f>
        <v>6.2653580851197432E-3</v>
      </c>
    </row>
    <row r="71" spans="1:13" x14ac:dyDescent="0.2">
      <c r="A71" s="1" t="s">
        <v>34</v>
      </c>
      <c r="B71" s="1" t="s">
        <v>11</v>
      </c>
      <c r="C71" s="5">
        <v>6258.9209700000001</v>
      </c>
      <c r="D71" s="5">
        <v>51857.775220000003</v>
      </c>
      <c r="E71" s="2">
        <f>IF(C71=0,"",(D71/C71-1))</f>
        <v>7.2854178010175445</v>
      </c>
      <c r="F71" s="5">
        <v>594370.45187999995</v>
      </c>
      <c r="G71" s="5">
        <v>701466.46166000003</v>
      </c>
      <c r="H71" s="2">
        <f>IF(F71=0,"",(G71/F71-1))</f>
        <v>0.18018393990019899</v>
      </c>
      <c r="I71" s="5">
        <v>698255.02719000005</v>
      </c>
      <c r="J71" s="2">
        <f>IF(I71=0,"",(G71/I71-1))</f>
        <v>4.5992285697158408E-3</v>
      </c>
      <c r="K71" s="5">
        <v>6005069.6029700004</v>
      </c>
      <c r="L71" s="5">
        <v>5694434.7409399999</v>
      </c>
      <c r="M71" s="2">
        <f>IF(K71=0,"",(L71/K71-1))</f>
        <v>-5.1728769617652048E-2</v>
      </c>
    </row>
    <row r="72" spans="1:13" x14ac:dyDescent="0.2">
      <c r="A72" s="1" t="s">
        <v>34</v>
      </c>
      <c r="B72" s="1" t="s">
        <v>10</v>
      </c>
      <c r="C72" s="5">
        <v>770.33033</v>
      </c>
      <c r="D72" s="5">
        <v>2622.45775</v>
      </c>
      <c r="E72" s="2">
        <f>IF(C72=0,"",(D72/C72-1))</f>
        <v>2.4043288286467961</v>
      </c>
      <c r="F72" s="5">
        <v>104534.7258</v>
      </c>
      <c r="G72" s="5">
        <v>81973.851970000003</v>
      </c>
      <c r="H72" s="2">
        <f>IF(F72=0,"",(G72/F72-1))</f>
        <v>-0.21582181095652708</v>
      </c>
      <c r="I72" s="5">
        <v>83393.687220000007</v>
      </c>
      <c r="J72" s="2">
        <f>IF(I72=0,"",(G72/I72-1))</f>
        <v>-1.7025692199630793E-2</v>
      </c>
      <c r="K72" s="5">
        <v>799165.47661999997</v>
      </c>
      <c r="L72" s="5">
        <v>793207.77148</v>
      </c>
      <c r="M72" s="2">
        <f>IF(K72=0,"",(L72/K72-1))</f>
        <v>-7.4549080438228721E-3</v>
      </c>
    </row>
    <row r="73" spans="1:13" x14ac:dyDescent="0.2">
      <c r="A73" s="1" t="s">
        <v>34</v>
      </c>
      <c r="B73" s="1" t="s">
        <v>9</v>
      </c>
      <c r="C73" s="5">
        <v>7.2884099999999998</v>
      </c>
      <c r="D73" s="5">
        <v>80.648830000000004</v>
      </c>
      <c r="E73" s="2">
        <f>IF(C73=0,"",(D73/C73-1))</f>
        <v>10.065353074264484</v>
      </c>
      <c r="F73" s="5">
        <v>5989.5110999999997</v>
      </c>
      <c r="G73" s="5">
        <v>8314.9872200000009</v>
      </c>
      <c r="H73" s="2">
        <f>IF(F73=0,"",(G73/F73-1))</f>
        <v>0.38825808670761153</v>
      </c>
      <c r="I73" s="5">
        <v>8739.9613900000004</v>
      </c>
      <c r="J73" s="2">
        <f>IF(I73=0,"",(G73/I73-1))</f>
        <v>-4.862426171427281E-2</v>
      </c>
      <c r="K73" s="5">
        <v>91258.472280000002</v>
      </c>
      <c r="L73" s="5">
        <v>87807.503830000001</v>
      </c>
      <c r="M73" s="2">
        <f>IF(K73=0,"",(L73/K73-1))</f>
        <v>-3.7815321293257154E-2</v>
      </c>
    </row>
    <row r="74" spans="1:13" x14ac:dyDescent="0.2">
      <c r="A74" s="1" t="s">
        <v>34</v>
      </c>
      <c r="B74" s="1" t="s">
        <v>8</v>
      </c>
      <c r="C74" s="5">
        <v>96.241579999999999</v>
      </c>
      <c r="D74" s="5">
        <v>1051.24407</v>
      </c>
      <c r="E74" s="2">
        <f>IF(C74=0,"",(D74/C74-1))</f>
        <v>9.9229718589408034</v>
      </c>
      <c r="F74" s="5">
        <v>18694.825939999999</v>
      </c>
      <c r="G74" s="5">
        <v>27485.070479999998</v>
      </c>
      <c r="H74" s="2">
        <f>IF(F74=0,"",(G74/F74-1))</f>
        <v>0.47019665057122229</v>
      </c>
      <c r="I74" s="5">
        <v>25798.886829999999</v>
      </c>
      <c r="J74" s="2">
        <f>IF(I74=0,"",(G74/I74-1))</f>
        <v>6.5358775404186664E-2</v>
      </c>
      <c r="K74" s="5">
        <v>247284.65914999999</v>
      </c>
      <c r="L74" s="5">
        <v>244068.49872999999</v>
      </c>
      <c r="M74" s="2">
        <f>IF(K74=0,"",(L74/K74-1))</f>
        <v>-1.3005903524525242E-2</v>
      </c>
    </row>
    <row r="75" spans="1:13" x14ac:dyDescent="0.2">
      <c r="A75" s="1" t="s">
        <v>34</v>
      </c>
      <c r="B75" s="1" t="s">
        <v>7</v>
      </c>
      <c r="C75" s="5">
        <v>1035.62618</v>
      </c>
      <c r="D75" s="5">
        <v>1924.9551899999999</v>
      </c>
      <c r="E75" s="2">
        <f>IF(C75=0,"",(D75/C75-1))</f>
        <v>0.85873554297362387</v>
      </c>
      <c r="F75" s="5">
        <v>37100.994890000002</v>
      </c>
      <c r="G75" s="5">
        <v>39763.592620000003</v>
      </c>
      <c r="H75" s="2">
        <f>IF(F75=0,"",(G75/F75-1))</f>
        <v>7.1766208369729245E-2</v>
      </c>
      <c r="I75" s="5">
        <v>36906.357060000002</v>
      </c>
      <c r="J75" s="2">
        <f>IF(I75=0,"",(G75/I75-1))</f>
        <v>7.741852048293163E-2</v>
      </c>
      <c r="K75" s="5">
        <v>336948.38011999999</v>
      </c>
      <c r="L75" s="5">
        <v>344663.36637</v>
      </c>
      <c r="M75" s="2">
        <f>IF(K75=0,"",(L75/K75-1))</f>
        <v>2.2896641459598133E-2</v>
      </c>
    </row>
    <row r="76" spans="1:13" x14ac:dyDescent="0.2">
      <c r="A76" s="1" t="s">
        <v>34</v>
      </c>
      <c r="B76" s="1" t="s">
        <v>15</v>
      </c>
      <c r="C76" s="5">
        <v>0</v>
      </c>
      <c r="D76" s="5">
        <v>0</v>
      </c>
      <c r="E76" s="2" t="str">
        <f>IF(C76=0,"",(D76/C76-1))</f>
        <v/>
      </c>
      <c r="F76" s="5">
        <v>115.31869</v>
      </c>
      <c r="G76" s="5">
        <v>52.776699999999998</v>
      </c>
      <c r="H76" s="2">
        <f>IF(F76=0,"",(G76/F76-1))</f>
        <v>-0.54234044802277936</v>
      </c>
      <c r="I76" s="5">
        <v>332.38940000000002</v>
      </c>
      <c r="J76" s="2">
        <f>IF(I76=0,"",(G76/I76-1))</f>
        <v>-0.84122026755365842</v>
      </c>
      <c r="K76" s="5">
        <v>4171.5038800000002</v>
      </c>
      <c r="L76" s="5">
        <v>965.41453999999999</v>
      </c>
      <c r="M76" s="2">
        <f>IF(K76=0,"",(L76/K76-1))</f>
        <v>-0.7685691856530168</v>
      </c>
    </row>
    <row r="77" spans="1:13" x14ac:dyDescent="0.2">
      <c r="A77" s="1" t="s">
        <v>34</v>
      </c>
      <c r="B77" s="1" t="s">
        <v>6</v>
      </c>
      <c r="C77" s="5">
        <v>786.90484000000004</v>
      </c>
      <c r="D77" s="5">
        <v>1540.8397399999999</v>
      </c>
      <c r="E77" s="2">
        <f>IF(C77=0,"",(D77/C77-1))</f>
        <v>0.95810174455147568</v>
      </c>
      <c r="F77" s="5">
        <v>19436.1669</v>
      </c>
      <c r="G77" s="5">
        <v>34675.604010000003</v>
      </c>
      <c r="H77" s="2">
        <f>IF(F77=0,"",(G77/F77-1))</f>
        <v>0.78407626300019073</v>
      </c>
      <c r="I77" s="5">
        <v>33278.729700000004</v>
      </c>
      <c r="J77" s="2">
        <f>IF(I77=0,"",(G77/I77-1))</f>
        <v>4.1974988907103494E-2</v>
      </c>
      <c r="K77" s="5">
        <v>277371.17696999997</v>
      </c>
      <c r="L77" s="5">
        <v>284756.10359999997</v>
      </c>
      <c r="M77" s="2">
        <f>IF(K77=0,"",(L77/K77-1))</f>
        <v>2.6624708128194285E-2</v>
      </c>
    </row>
    <row r="78" spans="1:13" x14ac:dyDescent="0.2">
      <c r="A78" s="1" t="s">
        <v>34</v>
      </c>
      <c r="B78" s="1" t="s">
        <v>5</v>
      </c>
      <c r="C78" s="5">
        <v>0</v>
      </c>
      <c r="D78" s="5">
        <v>807.25286000000006</v>
      </c>
      <c r="E78" s="2" t="str">
        <f>IF(C78=0,"",(D78/C78-1))</f>
        <v/>
      </c>
      <c r="F78" s="5">
        <v>4742.3555800000004</v>
      </c>
      <c r="G78" s="5">
        <v>8173.3083399999996</v>
      </c>
      <c r="H78" s="2">
        <f>IF(F78=0,"",(G78/F78-1))</f>
        <v>0.72347016205815562</v>
      </c>
      <c r="I78" s="5">
        <v>8166.86024</v>
      </c>
      <c r="J78" s="2">
        <f>IF(I78=0,"",(G78/I78-1))</f>
        <v>7.8954455084434549E-4</v>
      </c>
      <c r="K78" s="5">
        <v>53072.292000000001</v>
      </c>
      <c r="L78" s="5">
        <v>67708.979800000001</v>
      </c>
      <c r="M78" s="2">
        <f>IF(K78=0,"",(L78/K78-1))</f>
        <v>0.27578774626880631</v>
      </c>
    </row>
    <row r="79" spans="1:13" x14ac:dyDescent="0.2">
      <c r="A79" s="1" t="s">
        <v>34</v>
      </c>
      <c r="B79" s="1" t="s">
        <v>4</v>
      </c>
      <c r="C79" s="5">
        <v>1648.86284</v>
      </c>
      <c r="D79" s="5">
        <v>5331.2745800000002</v>
      </c>
      <c r="E79" s="2">
        <f>IF(C79=0,"",(D79/C79-1))</f>
        <v>2.233303856856887</v>
      </c>
      <c r="F79" s="5">
        <v>130869.44763</v>
      </c>
      <c r="G79" s="5">
        <v>108171.42735</v>
      </c>
      <c r="H79" s="2">
        <f>IF(F79=0,"",(G79/F79-1))</f>
        <v>-0.17344017791053012</v>
      </c>
      <c r="I79" s="5">
        <v>116934.06501000001</v>
      </c>
      <c r="J79" s="2">
        <f>IF(I79=0,"",(G79/I79-1))</f>
        <v>-7.4936569247384344E-2</v>
      </c>
      <c r="K79" s="5">
        <v>1347663.4548800001</v>
      </c>
      <c r="L79" s="5">
        <v>1209046.7276000001</v>
      </c>
      <c r="M79" s="2">
        <f>IF(K79=0,"",(L79/K79-1))</f>
        <v>-0.10285707962032908</v>
      </c>
    </row>
    <row r="80" spans="1:13" x14ac:dyDescent="0.2">
      <c r="A80" s="1" t="s">
        <v>34</v>
      </c>
      <c r="B80" s="1" t="s">
        <v>3</v>
      </c>
      <c r="C80" s="5">
        <v>0</v>
      </c>
      <c r="D80" s="5">
        <v>2319.3657899999998</v>
      </c>
      <c r="E80" s="2" t="str">
        <f>IF(C80=0,"",(D80/C80-1))</f>
        <v/>
      </c>
      <c r="F80" s="5">
        <v>12531.505300000001</v>
      </c>
      <c r="G80" s="5">
        <v>15388.17065</v>
      </c>
      <c r="H80" s="2">
        <f>IF(F80=0,"",(G80/F80-1))</f>
        <v>0.22795867548330362</v>
      </c>
      <c r="I80" s="5">
        <v>12276.43302</v>
      </c>
      <c r="J80" s="2">
        <f>IF(I80=0,"",(G80/I80-1))</f>
        <v>0.2534724561222752</v>
      </c>
      <c r="K80" s="5">
        <v>126569.20630000001</v>
      </c>
      <c r="L80" s="5">
        <v>148609.43999000001</v>
      </c>
      <c r="M80" s="2">
        <f>IF(K80=0,"",(L80/K80-1))</f>
        <v>0.17413582919813253</v>
      </c>
    </row>
    <row r="81" spans="1:13" x14ac:dyDescent="0.2">
      <c r="A81" s="1" t="s">
        <v>34</v>
      </c>
      <c r="B81" s="1" t="s">
        <v>2</v>
      </c>
      <c r="C81" s="5">
        <v>4.1971400000000001</v>
      </c>
      <c r="D81" s="5">
        <v>971.93173000000002</v>
      </c>
      <c r="E81" s="2">
        <f>IF(C81=0,"",(D81/C81-1))</f>
        <v>230.5700048128011</v>
      </c>
      <c r="F81" s="5">
        <v>13186.906510000001</v>
      </c>
      <c r="G81" s="5">
        <v>9154.4215999999997</v>
      </c>
      <c r="H81" s="2">
        <f>IF(F81=0,"",(G81/F81-1))</f>
        <v>-0.30579460823067595</v>
      </c>
      <c r="I81" s="5">
        <v>14241.76226</v>
      </c>
      <c r="J81" s="2">
        <f>IF(I81=0,"",(G81/I81-1))</f>
        <v>-0.3572128622234142</v>
      </c>
      <c r="K81" s="5">
        <v>143837.87276999999</v>
      </c>
      <c r="L81" s="5">
        <v>126170.60364</v>
      </c>
      <c r="M81" s="2">
        <f>IF(K81=0,"",(L81/K81-1))</f>
        <v>-0.1228276585976098</v>
      </c>
    </row>
    <row r="82" spans="1:13" x14ac:dyDescent="0.2">
      <c r="A82" s="4" t="s">
        <v>34</v>
      </c>
      <c r="B82" s="4" t="s">
        <v>0</v>
      </c>
      <c r="C82" s="3">
        <v>11434.357840000001</v>
      </c>
      <c r="D82" s="3">
        <v>73427.104829999997</v>
      </c>
      <c r="E82" s="2">
        <f>IF(C82=0,"",(D82/C82-1))</f>
        <v>5.421620335611256</v>
      </c>
      <c r="F82" s="3">
        <v>1013034.50223</v>
      </c>
      <c r="G82" s="3">
        <v>1112631.1704599999</v>
      </c>
      <c r="H82" s="2">
        <f>IF(F82=0,"",(G82/F82-1))</f>
        <v>9.8315178812525161E-2</v>
      </c>
      <c r="I82" s="3">
        <v>1123038.04073</v>
      </c>
      <c r="J82" s="2">
        <f>IF(I82=0,"",(G82/I82-1))</f>
        <v>-9.2667121616248904E-3</v>
      </c>
      <c r="K82" s="3">
        <v>10262226.705399999</v>
      </c>
      <c r="L82" s="3">
        <v>9836452.8436399996</v>
      </c>
      <c r="M82" s="2">
        <f>IF(K82=0,"",(L82/K82-1))</f>
        <v>-4.1489422713294477E-2</v>
      </c>
    </row>
    <row r="83" spans="1:13" x14ac:dyDescent="0.2">
      <c r="A83" s="1" t="s">
        <v>33</v>
      </c>
      <c r="B83" s="1" t="s">
        <v>12</v>
      </c>
      <c r="C83" s="5">
        <v>0</v>
      </c>
      <c r="D83" s="5">
        <v>0</v>
      </c>
      <c r="E83" s="2" t="str">
        <f>IF(C83=0,"",(D83/C83-1))</f>
        <v/>
      </c>
      <c r="F83" s="5">
        <v>2853.5140099999999</v>
      </c>
      <c r="G83" s="5">
        <v>3287.9838399999999</v>
      </c>
      <c r="H83" s="2">
        <f>IF(F83=0,"",(G83/F83-1))</f>
        <v>0.152257822627617</v>
      </c>
      <c r="I83" s="5">
        <v>3248.1763999999998</v>
      </c>
      <c r="J83" s="2">
        <f>IF(I83=0,"",(G83/I83-1))</f>
        <v>1.2255319631039763E-2</v>
      </c>
      <c r="K83" s="5">
        <v>38955.184529999999</v>
      </c>
      <c r="L83" s="5">
        <v>40280.874589999999</v>
      </c>
      <c r="M83" s="2">
        <f>IF(K83=0,"",(L83/K83-1))</f>
        <v>3.4031158522149108E-2</v>
      </c>
    </row>
    <row r="84" spans="1:13" x14ac:dyDescent="0.2">
      <c r="A84" s="1" t="s">
        <v>33</v>
      </c>
      <c r="B84" s="1" t="s">
        <v>11</v>
      </c>
      <c r="C84" s="5">
        <v>15.660349999999999</v>
      </c>
      <c r="D84" s="5">
        <v>3264.8635300000001</v>
      </c>
      <c r="E84" s="2">
        <f>IF(C84=0,"",(D84/C84-1))</f>
        <v>207.47960166918367</v>
      </c>
      <c r="F84" s="5">
        <v>206522.43268</v>
      </c>
      <c r="G84" s="5">
        <v>107286.94126000001</v>
      </c>
      <c r="H84" s="2">
        <f>IF(F84=0,"",(G84/F84-1))</f>
        <v>-0.48050708163874023</v>
      </c>
      <c r="I84" s="5">
        <v>127146.02475</v>
      </c>
      <c r="J84" s="2">
        <f>IF(I84=0,"",(G84/I84-1))</f>
        <v>-0.15619114737600159</v>
      </c>
      <c r="K84" s="5">
        <v>1390102.9068799999</v>
      </c>
      <c r="L84" s="5">
        <v>1319517.3824799999</v>
      </c>
      <c r="M84" s="2">
        <f>IF(K84=0,"",(L84/K84-1))</f>
        <v>-5.0777193580887392E-2</v>
      </c>
    </row>
    <row r="85" spans="1:13" x14ac:dyDescent="0.2">
      <c r="A85" s="1" t="s">
        <v>33</v>
      </c>
      <c r="B85" s="1" t="s">
        <v>10</v>
      </c>
      <c r="C85" s="5">
        <v>149.08000000000001</v>
      </c>
      <c r="D85" s="5">
        <v>126.996</v>
      </c>
      <c r="E85" s="2">
        <f>IF(C85=0,"",(D85/C85-1))</f>
        <v>-0.14813522940702983</v>
      </c>
      <c r="F85" s="5">
        <v>5172.3788000000004</v>
      </c>
      <c r="G85" s="5">
        <v>5699.3176599999997</v>
      </c>
      <c r="H85" s="2">
        <f>IF(F85=0,"",(G85/F85-1))</f>
        <v>0.10187553548862271</v>
      </c>
      <c r="I85" s="5">
        <v>5540.8607000000002</v>
      </c>
      <c r="J85" s="2">
        <f>IF(I85=0,"",(G85/I85-1))</f>
        <v>2.8597896352095642E-2</v>
      </c>
      <c r="K85" s="5">
        <v>38179.523430000001</v>
      </c>
      <c r="L85" s="5">
        <v>46953.045319999997</v>
      </c>
      <c r="M85" s="2">
        <f>IF(K85=0,"",(L85/K85-1))</f>
        <v>0.22979652708567078</v>
      </c>
    </row>
    <row r="86" spans="1:13" x14ac:dyDescent="0.2">
      <c r="A86" s="1" t="s">
        <v>33</v>
      </c>
      <c r="B86" s="1" t="s">
        <v>9</v>
      </c>
      <c r="C86" s="5">
        <v>0</v>
      </c>
      <c r="D86" s="5">
        <v>0</v>
      </c>
      <c r="E86" s="2" t="str">
        <f>IF(C86=0,"",(D86/C86-1))</f>
        <v/>
      </c>
      <c r="F86" s="5">
        <v>2416.5479599999999</v>
      </c>
      <c r="G86" s="5">
        <v>3883.6215000000002</v>
      </c>
      <c r="H86" s="2">
        <f>IF(F86=0,"",(G86/F86-1))</f>
        <v>0.60709473359676269</v>
      </c>
      <c r="I86" s="5">
        <v>1720.2850800000001</v>
      </c>
      <c r="J86" s="2">
        <f>IF(I86=0,"",(G86/I86-1))</f>
        <v>1.2575453017356866</v>
      </c>
      <c r="K86" s="5">
        <v>28968.276600000001</v>
      </c>
      <c r="L86" s="5">
        <v>30845.08498</v>
      </c>
      <c r="M86" s="2">
        <f>IF(K86=0,"",(L86/K86-1))</f>
        <v>6.4788403049147902E-2</v>
      </c>
    </row>
    <row r="87" spans="1:13" x14ac:dyDescent="0.2">
      <c r="A87" s="1" t="s">
        <v>33</v>
      </c>
      <c r="B87" s="1" t="s">
        <v>8</v>
      </c>
      <c r="C87" s="5">
        <v>0</v>
      </c>
      <c r="D87" s="5">
        <v>123.879</v>
      </c>
      <c r="E87" s="2" t="str">
        <f>IF(C87=0,"",(D87/C87-1))</f>
        <v/>
      </c>
      <c r="F87" s="5">
        <v>9557.2802200000006</v>
      </c>
      <c r="G87" s="5">
        <v>10851.190979999999</v>
      </c>
      <c r="H87" s="2">
        <f>IF(F87=0,"",(G87/F87-1))</f>
        <v>0.13538483022526671</v>
      </c>
      <c r="I87" s="5">
        <v>13898.53616</v>
      </c>
      <c r="J87" s="2">
        <f>IF(I87=0,"",(G87/I87-1))</f>
        <v>-0.21925655658401366</v>
      </c>
      <c r="K87" s="5">
        <v>83530.43174</v>
      </c>
      <c r="L87" s="5">
        <v>54613.355150000003</v>
      </c>
      <c r="M87" s="2">
        <f>IF(K87=0,"",(L87/K87-1))</f>
        <v>-0.34618612627321732</v>
      </c>
    </row>
    <row r="88" spans="1:13" x14ac:dyDescent="0.2">
      <c r="A88" s="1" t="s">
        <v>33</v>
      </c>
      <c r="B88" s="1" t="s">
        <v>7</v>
      </c>
      <c r="C88" s="5">
        <v>0</v>
      </c>
      <c r="D88" s="5">
        <v>460.51745</v>
      </c>
      <c r="E88" s="2" t="str">
        <f>IF(C88=0,"",(D88/C88-1))</f>
        <v/>
      </c>
      <c r="F88" s="5">
        <v>9124.0113999999994</v>
      </c>
      <c r="G88" s="5">
        <v>8151.59339</v>
      </c>
      <c r="H88" s="2">
        <f>IF(F88=0,"",(G88/F88-1))</f>
        <v>-0.10657790388118094</v>
      </c>
      <c r="I88" s="5">
        <v>8603.5006900000008</v>
      </c>
      <c r="J88" s="2">
        <f>IF(I88=0,"",(G88/I88-1))</f>
        <v>-5.2525979398741818E-2</v>
      </c>
      <c r="K88" s="5">
        <v>66248.022519999999</v>
      </c>
      <c r="L88" s="5">
        <v>77722.810429999998</v>
      </c>
      <c r="M88" s="2">
        <f>IF(K88=0,"",(L88/K88-1))</f>
        <v>0.17320951589967537</v>
      </c>
    </row>
    <row r="89" spans="1:13" x14ac:dyDescent="0.2">
      <c r="A89" s="1" t="s">
        <v>33</v>
      </c>
      <c r="B89" s="1" t="s">
        <v>15</v>
      </c>
      <c r="C89" s="5">
        <v>0</v>
      </c>
      <c r="D89" s="5">
        <v>0</v>
      </c>
      <c r="E89" s="2" t="str">
        <f>IF(C89=0,"",(D89/C89-1))</f>
        <v/>
      </c>
      <c r="F89" s="5">
        <v>0</v>
      </c>
      <c r="G89" s="5">
        <v>0</v>
      </c>
      <c r="H89" s="2" t="str">
        <f>IF(F89=0,"",(G89/F89-1))</f>
        <v/>
      </c>
      <c r="I89" s="5">
        <v>0</v>
      </c>
      <c r="J89" s="2" t="str">
        <f>IF(I89=0,"",(G89/I89-1))</f>
        <v/>
      </c>
      <c r="K89" s="5">
        <v>0.77049999999999996</v>
      </c>
      <c r="L89" s="5">
        <v>0</v>
      </c>
      <c r="M89" s="2">
        <f>IF(K89=0,"",(L89/K89-1))</f>
        <v>-1</v>
      </c>
    </row>
    <row r="90" spans="1:13" x14ac:dyDescent="0.2">
      <c r="A90" s="1" t="s">
        <v>33</v>
      </c>
      <c r="B90" s="1" t="s">
        <v>6</v>
      </c>
      <c r="C90" s="5">
        <v>0</v>
      </c>
      <c r="D90" s="5">
        <v>130.6</v>
      </c>
      <c r="E90" s="2" t="str">
        <f>IF(C90=0,"",(D90/C90-1))</f>
        <v/>
      </c>
      <c r="F90" s="5">
        <v>17979.96946</v>
      </c>
      <c r="G90" s="5">
        <v>6795.8524299999999</v>
      </c>
      <c r="H90" s="2">
        <f>IF(F90=0,"",(G90/F90-1))</f>
        <v>-0.62203203708889943</v>
      </c>
      <c r="I90" s="5">
        <v>4736.1170099999999</v>
      </c>
      <c r="J90" s="2">
        <f>IF(I90=0,"",(G90/I90-1))</f>
        <v>0.4348996056581802</v>
      </c>
      <c r="K90" s="5">
        <v>103705.28173</v>
      </c>
      <c r="L90" s="5">
        <v>115736.99063</v>
      </c>
      <c r="M90" s="2">
        <f>IF(K90=0,"",(L90/K90-1))</f>
        <v>0.11601828469378184</v>
      </c>
    </row>
    <row r="91" spans="1:13" x14ac:dyDescent="0.2">
      <c r="A91" s="1" t="s">
        <v>33</v>
      </c>
      <c r="B91" s="1" t="s">
        <v>5</v>
      </c>
      <c r="C91" s="5">
        <v>0</v>
      </c>
      <c r="D91" s="5">
        <v>258.83499999999998</v>
      </c>
      <c r="E91" s="2" t="str">
        <f>IF(C91=0,"",(D91/C91-1))</f>
        <v/>
      </c>
      <c r="F91" s="5">
        <v>2287.6072199999999</v>
      </c>
      <c r="G91" s="5">
        <v>3730.6038800000001</v>
      </c>
      <c r="H91" s="2">
        <f>IF(F91=0,"",(G91/F91-1))</f>
        <v>0.63078864561373438</v>
      </c>
      <c r="I91" s="5">
        <v>1515.75873</v>
      </c>
      <c r="J91" s="2">
        <f>IF(I91=0,"",(G91/I91-1))</f>
        <v>1.4612122009681583</v>
      </c>
      <c r="K91" s="5">
        <v>24332.125599999999</v>
      </c>
      <c r="L91" s="5">
        <v>28979.702880000001</v>
      </c>
      <c r="M91" s="2">
        <f>IF(K91=0,"",(L91/K91-1))</f>
        <v>0.19100580674300005</v>
      </c>
    </row>
    <row r="92" spans="1:13" x14ac:dyDescent="0.2">
      <c r="A92" s="1" t="s">
        <v>33</v>
      </c>
      <c r="B92" s="1" t="s">
        <v>4</v>
      </c>
      <c r="C92" s="5">
        <v>0</v>
      </c>
      <c r="D92" s="5">
        <v>0</v>
      </c>
      <c r="E92" s="2" t="str">
        <f>IF(C92=0,"",(D92/C92-1))</f>
        <v/>
      </c>
      <c r="F92" s="5">
        <v>6108.6407300000001</v>
      </c>
      <c r="G92" s="5">
        <v>4493.29187</v>
      </c>
      <c r="H92" s="2">
        <f>IF(F92=0,"",(G92/F92-1))</f>
        <v>-0.26443671045620654</v>
      </c>
      <c r="I92" s="5">
        <v>4008.5782199999999</v>
      </c>
      <c r="J92" s="2">
        <f>IF(I92=0,"",(G92/I92-1))</f>
        <v>0.12091909485054275</v>
      </c>
      <c r="K92" s="5">
        <v>45012.723919999997</v>
      </c>
      <c r="L92" s="5">
        <v>39679.288619999999</v>
      </c>
      <c r="M92" s="2">
        <f>IF(K92=0,"",(L92/K92-1))</f>
        <v>-0.11848728171792</v>
      </c>
    </row>
    <row r="93" spans="1:13" x14ac:dyDescent="0.2">
      <c r="A93" s="1" t="s">
        <v>33</v>
      </c>
      <c r="B93" s="1" t="s">
        <v>3</v>
      </c>
      <c r="C93" s="5">
        <v>0</v>
      </c>
      <c r="D93" s="5">
        <v>59.8</v>
      </c>
      <c r="E93" s="2" t="str">
        <f>IF(C93=0,"",(D93/C93-1))</f>
        <v/>
      </c>
      <c r="F93" s="5">
        <v>285.37635999999998</v>
      </c>
      <c r="G93" s="5">
        <v>193.97104999999999</v>
      </c>
      <c r="H93" s="2">
        <f>IF(F93=0,"",(G93/F93-1))</f>
        <v>-0.32029741356291741</v>
      </c>
      <c r="I93" s="5">
        <v>261.35813999999999</v>
      </c>
      <c r="J93" s="2">
        <f>IF(I93=0,"",(G93/I93-1))</f>
        <v>-0.25783428822993615</v>
      </c>
      <c r="K93" s="5">
        <v>1587.9267199999999</v>
      </c>
      <c r="L93" s="5">
        <v>1273.9020599999999</v>
      </c>
      <c r="M93" s="2">
        <f>IF(K93=0,"",(L93/K93-1))</f>
        <v>-0.19775765219190977</v>
      </c>
    </row>
    <row r="94" spans="1:13" x14ac:dyDescent="0.2">
      <c r="A94" s="1" t="s">
        <v>33</v>
      </c>
      <c r="B94" s="1" t="s">
        <v>2</v>
      </c>
      <c r="C94" s="5">
        <v>0</v>
      </c>
      <c r="D94" s="5">
        <v>121.76103000000001</v>
      </c>
      <c r="E94" s="2" t="str">
        <f>IF(C94=0,"",(D94/C94-1))</f>
        <v/>
      </c>
      <c r="F94" s="5">
        <v>1876.4702</v>
      </c>
      <c r="G94" s="5">
        <v>1751.1321800000001</v>
      </c>
      <c r="H94" s="2">
        <f>IF(F94=0,"",(G94/F94-1))</f>
        <v>-6.6794569932418835E-2</v>
      </c>
      <c r="I94" s="5">
        <v>2016.2355</v>
      </c>
      <c r="J94" s="2">
        <f>IF(I94=0,"",(G94/I94-1))</f>
        <v>-0.13148430329691152</v>
      </c>
      <c r="K94" s="5">
        <v>20746.63062</v>
      </c>
      <c r="L94" s="5">
        <v>18404.523720000001</v>
      </c>
      <c r="M94" s="2">
        <f>IF(K94=0,"",(L94/K94-1))</f>
        <v>-0.11289095289247497</v>
      </c>
    </row>
    <row r="95" spans="1:13" x14ac:dyDescent="0.2">
      <c r="A95" s="4" t="s">
        <v>33</v>
      </c>
      <c r="B95" s="4" t="s">
        <v>0</v>
      </c>
      <c r="C95" s="3">
        <v>164.74035000000001</v>
      </c>
      <c r="D95" s="3">
        <v>4547.2520100000002</v>
      </c>
      <c r="E95" s="2">
        <f>IF(C95=0,"",(D95/C95-1))</f>
        <v>26.602539450717448</v>
      </c>
      <c r="F95" s="3">
        <v>264184.22904000001</v>
      </c>
      <c r="G95" s="3">
        <v>156125.50004000001</v>
      </c>
      <c r="H95" s="2">
        <f>IF(F95=0,"",(G95/F95-1))</f>
        <v>-0.40902793248736613</v>
      </c>
      <c r="I95" s="3">
        <v>172695.43137999999</v>
      </c>
      <c r="J95" s="2">
        <f>IF(I95=0,"",(G95/I95-1))</f>
        <v>-9.5948869102040146E-2</v>
      </c>
      <c r="K95" s="3">
        <v>1841369.80479</v>
      </c>
      <c r="L95" s="3">
        <v>1774006.96086</v>
      </c>
      <c r="M95" s="2">
        <f>IF(K95=0,"",(L95/K95-1))</f>
        <v>-3.6583006713136856E-2</v>
      </c>
    </row>
    <row r="96" spans="1:13" x14ac:dyDescent="0.2">
      <c r="A96" s="1" t="s">
        <v>32</v>
      </c>
      <c r="B96" s="1" t="s">
        <v>12</v>
      </c>
      <c r="C96" s="5">
        <v>0</v>
      </c>
      <c r="D96" s="5">
        <v>16.9495</v>
      </c>
      <c r="E96" s="2" t="str">
        <f>IF(C96=0,"",(D96/C96-1))</f>
        <v/>
      </c>
      <c r="F96" s="5">
        <v>8947.3407599999991</v>
      </c>
      <c r="G96" s="5">
        <v>139.43251000000001</v>
      </c>
      <c r="H96" s="2">
        <f>IF(F96=0,"",(G96/F96-1))</f>
        <v>-0.98441631835200161</v>
      </c>
      <c r="I96" s="5">
        <v>6159.4267</v>
      </c>
      <c r="J96" s="2">
        <f>IF(I96=0,"",(G96/I96-1))</f>
        <v>-0.97736274546460633</v>
      </c>
      <c r="K96" s="5">
        <v>34859.379569999997</v>
      </c>
      <c r="L96" s="5">
        <v>32273.997210000001</v>
      </c>
      <c r="M96" s="2">
        <f>IF(K96=0,"",(L96/K96-1))</f>
        <v>-7.4166046323583368E-2</v>
      </c>
    </row>
    <row r="97" spans="1:13" x14ac:dyDescent="0.2">
      <c r="A97" s="1" t="s">
        <v>32</v>
      </c>
      <c r="B97" s="1" t="s">
        <v>11</v>
      </c>
      <c r="C97" s="5">
        <v>3.1977899999999999</v>
      </c>
      <c r="D97" s="5">
        <v>0</v>
      </c>
      <c r="E97" s="2">
        <f>IF(C97=0,"",(D97/C97-1))</f>
        <v>-1</v>
      </c>
      <c r="F97" s="5">
        <v>63339.054799999998</v>
      </c>
      <c r="G97" s="5">
        <v>35944.942329999998</v>
      </c>
      <c r="H97" s="2">
        <f>IF(F97=0,"",(G97/F97-1))</f>
        <v>-0.43249954639360988</v>
      </c>
      <c r="I97" s="5">
        <v>5240.2902999999997</v>
      </c>
      <c r="J97" s="2">
        <f>IF(I97=0,"",(G97/I97-1))</f>
        <v>5.8593418059301028</v>
      </c>
      <c r="K97" s="5">
        <v>296585.97472</v>
      </c>
      <c r="L97" s="5">
        <v>351482.91917000001</v>
      </c>
      <c r="M97" s="2">
        <f>IF(K97=0,"",(L97/K97-1))</f>
        <v>0.18509622547670013</v>
      </c>
    </row>
    <row r="98" spans="1:13" x14ac:dyDescent="0.2">
      <c r="A98" s="1" t="s">
        <v>32</v>
      </c>
      <c r="B98" s="1" t="s">
        <v>10</v>
      </c>
      <c r="C98" s="5">
        <v>0</v>
      </c>
      <c r="D98" s="5">
        <v>5.8248300000000004</v>
      </c>
      <c r="E98" s="2" t="str">
        <f>IF(C98=0,"",(D98/C98-1))</f>
        <v/>
      </c>
      <c r="F98" s="5">
        <v>683.04471000000001</v>
      </c>
      <c r="G98" s="5">
        <v>95313.392089999994</v>
      </c>
      <c r="H98" s="2">
        <f>IF(F98=0,"",(G98/F98-1))</f>
        <v>138.54195193166782</v>
      </c>
      <c r="I98" s="5">
        <v>14084.900170000001</v>
      </c>
      <c r="J98" s="2">
        <f>IF(I98=0,"",(G98/I98-1))</f>
        <v>5.7670619556829976</v>
      </c>
      <c r="K98" s="5">
        <v>18026.719880000001</v>
      </c>
      <c r="L98" s="5">
        <v>148494.90020999999</v>
      </c>
      <c r="M98" s="2">
        <f>IF(K98=0,"",(L98/K98-1))</f>
        <v>7.2374886390035797</v>
      </c>
    </row>
    <row r="99" spans="1:13" x14ac:dyDescent="0.2">
      <c r="A99" s="1" t="s">
        <v>32</v>
      </c>
      <c r="B99" s="1" t="s">
        <v>9</v>
      </c>
      <c r="C99" s="5">
        <v>0</v>
      </c>
      <c r="D99" s="5">
        <v>0</v>
      </c>
      <c r="E99" s="2" t="str">
        <f>IF(C99=0,"",(D99/C99-1))</f>
        <v/>
      </c>
      <c r="F99" s="5">
        <v>50.350360000000002</v>
      </c>
      <c r="G99" s="5">
        <v>6001.20442</v>
      </c>
      <c r="H99" s="2">
        <f>IF(F99=0,"",(G99/F99-1))</f>
        <v>118.18890788467053</v>
      </c>
      <c r="I99" s="5">
        <v>6204.7961299999997</v>
      </c>
      <c r="J99" s="2">
        <f>IF(I99=0,"",(G99/I99-1))</f>
        <v>-3.2811990230531496E-2</v>
      </c>
      <c r="K99" s="5">
        <v>19893.891360000001</v>
      </c>
      <c r="L99" s="5">
        <v>31740.193510000001</v>
      </c>
      <c r="M99" s="2">
        <f>IF(K99=0,"",(L99/K99-1))</f>
        <v>0.59547435620458722</v>
      </c>
    </row>
    <row r="100" spans="1:13" x14ac:dyDescent="0.2">
      <c r="A100" s="1" t="s">
        <v>32</v>
      </c>
      <c r="B100" s="1" t="s">
        <v>8</v>
      </c>
      <c r="C100" s="5">
        <v>0</v>
      </c>
      <c r="D100" s="5">
        <v>0</v>
      </c>
      <c r="E100" s="2" t="str">
        <f>IF(C100=0,"",(D100/C100-1))</f>
        <v/>
      </c>
      <c r="F100" s="5">
        <v>178.11286000000001</v>
      </c>
      <c r="G100" s="5">
        <v>85.778329999999997</v>
      </c>
      <c r="H100" s="2">
        <f>IF(F100=0,"",(G100/F100-1))</f>
        <v>-0.51840462277681687</v>
      </c>
      <c r="I100" s="5">
        <v>121.04593</v>
      </c>
      <c r="J100" s="2">
        <f>IF(I100=0,"",(G100/I100-1))</f>
        <v>-0.29135717326472688</v>
      </c>
      <c r="K100" s="5">
        <v>2690.4208400000002</v>
      </c>
      <c r="L100" s="5">
        <v>1507.13329</v>
      </c>
      <c r="M100" s="2">
        <f>IF(K100=0,"",(L100/K100-1))</f>
        <v>-0.43981504023734819</v>
      </c>
    </row>
    <row r="101" spans="1:13" x14ac:dyDescent="0.2">
      <c r="A101" s="1" t="s">
        <v>32</v>
      </c>
      <c r="B101" s="1" t="s">
        <v>7</v>
      </c>
      <c r="C101" s="5">
        <v>0</v>
      </c>
      <c r="D101" s="5">
        <v>0</v>
      </c>
      <c r="E101" s="2" t="str">
        <f>IF(C101=0,"",(D101/C101-1))</f>
        <v/>
      </c>
      <c r="F101" s="5">
        <v>78892.583939999997</v>
      </c>
      <c r="G101" s="5">
        <v>14564.27457</v>
      </c>
      <c r="H101" s="2">
        <f>IF(F101=0,"",(G101/F101-1))</f>
        <v>-0.81539108186548259</v>
      </c>
      <c r="I101" s="5">
        <v>70.422219999999996</v>
      </c>
      <c r="J101" s="2">
        <f>IF(I101=0,"",(G101/I101-1))</f>
        <v>205.81362459178368</v>
      </c>
      <c r="K101" s="5">
        <v>319827.93901999999</v>
      </c>
      <c r="L101" s="5">
        <v>230404.70569999999</v>
      </c>
      <c r="M101" s="2">
        <f>IF(K101=0,"",(L101/K101-1))</f>
        <v>-0.27959794129933113</v>
      </c>
    </row>
    <row r="102" spans="1:13" x14ac:dyDescent="0.2">
      <c r="A102" s="1" t="s">
        <v>32</v>
      </c>
      <c r="B102" s="1" t="s">
        <v>15</v>
      </c>
      <c r="C102" s="5">
        <v>0</v>
      </c>
      <c r="D102" s="5">
        <v>0</v>
      </c>
      <c r="E102" s="2" t="str">
        <f>IF(C102=0,"",(D102/C102-1))</f>
        <v/>
      </c>
      <c r="F102" s="5">
        <v>0</v>
      </c>
      <c r="G102" s="5">
        <v>28.196059999999999</v>
      </c>
      <c r="H102" s="2" t="str">
        <f>IF(F102=0,"",(G102/F102-1))</f>
        <v/>
      </c>
      <c r="I102" s="5">
        <v>0</v>
      </c>
      <c r="J102" s="2" t="str">
        <f>IF(I102=0,"",(G102/I102-1))</f>
        <v/>
      </c>
      <c r="K102" s="5">
        <v>26.91142</v>
      </c>
      <c r="L102" s="5">
        <v>1948.9053100000001</v>
      </c>
      <c r="M102" s="2">
        <f>IF(K102=0,"",(L102/K102-1))</f>
        <v>71.419266987769504</v>
      </c>
    </row>
    <row r="103" spans="1:13" x14ac:dyDescent="0.2">
      <c r="A103" s="1" t="s">
        <v>32</v>
      </c>
      <c r="B103" s="1" t="s">
        <v>6</v>
      </c>
      <c r="C103" s="5">
        <v>0</v>
      </c>
      <c r="D103" s="5">
        <v>0</v>
      </c>
      <c r="E103" s="2" t="str">
        <f>IF(C103=0,"",(D103/C103-1))</f>
        <v/>
      </c>
      <c r="F103" s="5">
        <v>7891.4052000000001</v>
      </c>
      <c r="G103" s="5">
        <v>12862.310460000001</v>
      </c>
      <c r="H103" s="2">
        <f>IF(F103=0,"",(G103/F103-1))</f>
        <v>0.62991382827484266</v>
      </c>
      <c r="I103" s="5">
        <v>8711.8267799999994</v>
      </c>
      <c r="J103" s="2">
        <f>IF(I103=0,"",(G103/I103-1))</f>
        <v>0.47641944506155598</v>
      </c>
      <c r="K103" s="5">
        <v>55439.504979999998</v>
      </c>
      <c r="L103" s="5">
        <v>81522.099589999998</v>
      </c>
      <c r="M103" s="2">
        <f>IF(K103=0,"",(L103/K103-1))</f>
        <v>0.47046947153314944</v>
      </c>
    </row>
    <row r="104" spans="1:13" x14ac:dyDescent="0.2">
      <c r="A104" s="1" t="s">
        <v>32</v>
      </c>
      <c r="B104" s="1" t="s">
        <v>5</v>
      </c>
      <c r="C104" s="5">
        <v>0</v>
      </c>
      <c r="D104" s="5">
        <v>0</v>
      </c>
      <c r="E104" s="2" t="str">
        <f>IF(C104=0,"",(D104/C104-1))</f>
        <v/>
      </c>
      <c r="F104" s="5">
        <v>1727.1510900000001</v>
      </c>
      <c r="G104" s="5">
        <v>52733.998870000003</v>
      </c>
      <c r="H104" s="2">
        <f>IF(F104=0,"",(G104/F104-1))</f>
        <v>29.532360009106096</v>
      </c>
      <c r="I104" s="5">
        <v>73.745739999999998</v>
      </c>
      <c r="J104" s="2">
        <f>IF(I104=0,"",(G104/I104-1))</f>
        <v>714.07857769140298</v>
      </c>
      <c r="K104" s="5">
        <v>70754.189350000001</v>
      </c>
      <c r="L104" s="5">
        <v>231161.76451000001</v>
      </c>
      <c r="M104" s="2">
        <f>IF(K104=0,"",(L104/K104-1))</f>
        <v>2.2671106351952006</v>
      </c>
    </row>
    <row r="105" spans="1:13" x14ac:dyDescent="0.2">
      <c r="A105" s="1" t="s">
        <v>32</v>
      </c>
      <c r="B105" s="1" t="s">
        <v>4</v>
      </c>
      <c r="C105" s="5">
        <v>0</v>
      </c>
      <c r="D105" s="5">
        <v>36.553130000000003</v>
      </c>
      <c r="E105" s="2" t="str">
        <f>IF(C105=0,"",(D105/C105-1))</f>
        <v/>
      </c>
      <c r="F105" s="5">
        <v>209.4006</v>
      </c>
      <c r="G105" s="5">
        <v>1183.73757</v>
      </c>
      <c r="H105" s="2">
        <f>IF(F105=0,"",(G105/F105-1))</f>
        <v>4.6529807937513077</v>
      </c>
      <c r="I105" s="5">
        <v>880.02588000000003</v>
      </c>
      <c r="J105" s="2">
        <f>IF(I105=0,"",(G105/I105-1))</f>
        <v>0.34511677088405635</v>
      </c>
      <c r="K105" s="5">
        <v>9584.4313299999994</v>
      </c>
      <c r="L105" s="5">
        <v>43512.678480000002</v>
      </c>
      <c r="M105" s="2">
        <f>IF(K105=0,"",(L105/K105-1))</f>
        <v>3.539933250270364</v>
      </c>
    </row>
    <row r="106" spans="1:13" x14ac:dyDescent="0.2">
      <c r="A106" s="1" t="s">
        <v>32</v>
      </c>
      <c r="B106" s="1" t="s">
        <v>3</v>
      </c>
      <c r="C106" s="5">
        <v>0</v>
      </c>
      <c r="D106" s="5">
        <v>0.10685</v>
      </c>
      <c r="E106" s="2" t="str">
        <f>IF(C106=0,"",(D106/C106-1))</f>
        <v/>
      </c>
      <c r="F106" s="5">
        <v>248.88432</v>
      </c>
      <c r="G106" s="5">
        <v>4403.4044100000001</v>
      </c>
      <c r="H106" s="2">
        <f>IF(F106=0,"",(G106/F106-1))</f>
        <v>16.692574646727444</v>
      </c>
      <c r="I106" s="5">
        <v>182.69881000000001</v>
      </c>
      <c r="J106" s="2">
        <f>IF(I106=0,"",(G106/I106-1))</f>
        <v>23.101987363792901</v>
      </c>
      <c r="K106" s="5">
        <v>1726.59762</v>
      </c>
      <c r="L106" s="5">
        <v>31348.0962</v>
      </c>
      <c r="M106" s="2">
        <f>IF(K106=0,"",(L106/K106-1))</f>
        <v>17.155994098960939</v>
      </c>
    </row>
    <row r="107" spans="1:13" x14ac:dyDescent="0.2">
      <c r="A107" s="1" t="s">
        <v>32</v>
      </c>
      <c r="B107" s="1" t="s">
        <v>2</v>
      </c>
      <c r="C107" s="5">
        <v>0</v>
      </c>
      <c r="D107" s="5">
        <v>0</v>
      </c>
      <c r="E107" s="2" t="str">
        <f>IF(C107=0,"",(D107/C107-1))</f>
        <v/>
      </c>
      <c r="F107" s="5">
        <v>28.52467</v>
      </c>
      <c r="G107" s="5">
        <v>5.8250000000000002</v>
      </c>
      <c r="H107" s="2">
        <f>IF(F107=0,"",(G107/F107-1))</f>
        <v>-0.79579080143609027</v>
      </c>
      <c r="I107" s="5">
        <v>30.673179999999999</v>
      </c>
      <c r="J107" s="2">
        <f>IF(I107=0,"",(G107/I107-1))</f>
        <v>-0.81009468206426594</v>
      </c>
      <c r="K107" s="5">
        <v>101748.56804</v>
      </c>
      <c r="L107" s="5">
        <v>1488.79042</v>
      </c>
      <c r="M107" s="2">
        <f>IF(K107=0,"",(L107/K107-1))</f>
        <v>-0.98536794719887633</v>
      </c>
    </row>
    <row r="108" spans="1:13" x14ac:dyDescent="0.2">
      <c r="A108" s="4" t="s">
        <v>32</v>
      </c>
      <c r="B108" s="4" t="s">
        <v>0</v>
      </c>
      <c r="C108" s="3">
        <v>3.1977899999999999</v>
      </c>
      <c r="D108" s="3">
        <v>59.434310000000004</v>
      </c>
      <c r="E108" s="2">
        <f>IF(C108=0,"",(D108/C108-1))</f>
        <v>17.58605787121731</v>
      </c>
      <c r="F108" s="3">
        <v>162195.85331000001</v>
      </c>
      <c r="G108" s="3">
        <v>223266.49661999999</v>
      </c>
      <c r="H108" s="2">
        <f>IF(F108=0,"",(G108/F108-1))</f>
        <v>0.37652407298772017</v>
      </c>
      <c r="I108" s="3">
        <v>41759.851840000003</v>
      </c>
      <c r="J108" s="2">
        <f>IF(I108=0,"",(G108/I108-1))</f>
        <v>4.3464389068100671</v>
      </c>
      <c r="K108" s="3">
        <v>931164.52812999999</v>
      </c>
      <c r="L108" s="3">
        <v>1186886.1836000001</v>
      </c>
      <c r="M108" s="2">
        <f>IF(K108=0,"",(L108/K108-1))</f>
        <v>0.2746256410599639</v>
      </c>
    </row>
    <row r="109" spans="1:13" x14ac:dyDescent="0.2">
      <c r="A109" s="1" t="s">
        <v>31</v>
      </c>
      <c r="B109" s="1" t="s">
        <v>12</v>
      </c>
      <c r="C109" s="5">
        <v>312.80685999999997</v>
      </c>
      <c r="D109" s="5">
        <v>1033.6723199999999</v>
      </c>
      <c r="E109" s="2">
        <f>IF(C109=0,"",(D109/C109-1))</f>
        <v>2.3045065571771666</v>
      </c>
      <c r="F109" s="5">
        <v>31120.74121</v>
      </c>
      <c r="G109" s="5">
        <v>19818.467680000002</v>
      </c>
      <c r="H109" s="2">
        <f>IF(F109=0,"",(G109/F109-1))</f>
        <v>-0.3631749466933728</v>
      </c>
      <c r="I109" s="5">
        <v>19313.036380000001</v>
      </c>
      <c r="J109" s="2">
        <f>IF(I109=0,"",(G109/I109-1))</f>
        <v>2.6170473148562579E-2</v>
      </c>
      <c r="K109" s="5">
        <v>274833.30407999997</v>
      </c>
      <c r="L109" s="5">
        <v>214600.02235000001</v>
      </c>
      <c r="M109" s="2">
        <f>IF(K109=0,"",(L109/K109-1))</f>
        <v>-0.21916296473467756</v>
      </c>
    </row>
    <row r="110" spans="1:13" x14ac:dyDescent="0.2">
      <c r="A110" s="1" t="s">
        <v>31</v>
      </c>
      <c r="B110" s="1" t="s">
        <v>11</v>
      </c>
      <c r="C110" s="5">
        <v>1867.7249300000001</v>
      </c>
      <c r="D110" s="5">
        <v>1333.6426300000001</v>
      </c>
      <c r="E110" s="2">
        <f>IF(C110=0,"",(D110/C110-1))</f>
        <v>-0.28595340321339502</v>
      </c>
      <c r="F110" s="5">
        <v>52182.471080000003</v>
      </c>
      <c r="G110" s="5">
        <v>60712.281329999998</v>
      </c>
      <c r="H110" s="2">
        <f>IF(F110=0,"",(G110/F110-1))</f>
        <v>0.16346121740618802</v>
      </c>
      <c r="I110" s="5">
        <v>61038.90999</v>
      </c>
      <c r="J110" s="2">
        <f>IF(I110=0,"",(G110/I110-1))</f>
        <v>-5.351154862587082E-3</v>
      </c>
      <c r="K110" s="5">
        <v>457779.90577000001</v>
      </c>
      <c r="L110" s="5">
        <v>453365.07682000002</v>
      </c>
      <c r="M110" s="2">
        <f>IF(K110=0,"",(L110/K110-1))</f>
        <v>-9.6439989924287373E-3</v>
      </c>
    </row>
    <row r="111" spans="1:13" x14ac:dyDescent="0.2">
      <c r="A111" s="1" t="s">
        <v>31</v>
      </c>
      <c r="B111" s="1" t="s">
        <v>10</v>
      </c>
      <c r="C111" s="5">
        <v>301.20141999999998</v>
      </c>
      <c r="D111" s="5">
        <v>116.60066</v>
      </c>
      <c r="E111" s="2">
        <f>IF(C111=0,"",(D111/C111-1))</f>
        <v>-0.6128814399347785</v>
      </c>
      <c r="F111" s="5">
        <v>12542.98069</v>
      </c>
      <c r="G111" s="5">
        <v>11786.08949</v>
      </c>
      <c r="H111" s="2">
        <f>IF(F111=0,"",(G111/F111-1))</f>
        <v>-6.034380652466742E-2</v>
      </c>
      <c r="I111" s="5">
        <v>11979.886990000001</v>
      </c>
      <c r="J111" s="2">
        <f>IF(I111=0,"",(G111/I111-1))</f>
        <v>-1.617690552187756E-2</v>
      </c>
      <c r="K111" s="5">
        <v>92036.301130000007</v>
      </c>
      <c r="L111" s="5">
        <v>89894.118140000006</v>
      </c>
      <c r="M111" s="2">
        <f>IF(K111=0,"",(L111/K111-1))</f>
        <v>-2.3275413762817276E-2</v>
      </c>
    </row>
    <row r="112" spans="1:13" x14ac:dyDescent="0.2">
      <c r="A112" s="1" t="s">
        <v>31</v>
      </c>
      <c r="B112" s="1" t="s">
        <v>9</v>
      </c>
      <c r="C112" s="5">
        <v>0</v>
      </c>
      <c r="D112" s="5">
        <v>0</v>
      </c>
      <c r="E112" s="2" t="str">
        <f>IF(C112=0,"",(D112/C112-1))</f>
        <v/>
      </c>
      <c r="F112" s="5">
        <v>710.27387999999996</v>
      </c>
      <c r="G112" s="5">
        <v>1896.0596</v>
      </c>
      <c r="H112" s="2">
        <f>IF(F112=0,"",(G112/F112-1))</f>
        <v>1.669476737621268</v>
      </c>
      <c r="I112" s="5">
        <v>1997.4720299999999</v>
      </c>
      <c r="J112" s="2">
        <f>IF(I112=0,"",(G112/I112-1))</f>
        <v>-5.0770388008887335E-2</v>
      </c>
      <c r="K112" s="5">
        <v>14996.20009</v>
      </c>
      <c r="L112" s="5">
        <v>12935.9136</v>
      </c>
      <c r="M112" s="2">
        <f>IF(K112=0,"",(L112/K112-1))</f>
        <v>-0.13738723660895091</v>
      </c>
    </row>
    <row r="113" spans="1:13" x14ac:dyDescent="0.2">
      <c r="A113" s="1" t="s">
        <v>31</v>
      </c>
      <c r="B113" s="1" t="s">
        <v>8</v>
      </c>
      <c r="C113" s="5">
        <v>11.867000000000001</v>
      </c>
      <c r="D113" s="5">
        <v>93.780959999999993</v>
      </c>
      <c r="E113" s="2">
        <f>IF(C113=0,"",(D113/C113-1))</f>
        <v>6.9026679025870052</v>
      </c>
      <c r="F113" s="5">
        <v>4431.4648399999996</v>
      </c>
      <c r="G113" s="5">
        <v>4026.8984399999999</v>
      </c>
      <c r="H113" s="2">
        <f>IF(F113=0,"",(G113/F113-1))</f>
        <v>-9.1294056165861392E-2</v>
      </c>
      <c r="I113" s="5">
        <v>4391.3997099999997</v>
      </c>
      <c r="J113" s="2">
        <f>IF(I113=0,"",(G113/I113-1))</f>
        <v>-8.3003437188822859E-2</v>
      </c>
      <c r="K113" s="5">
        <v>49144.438750000001</v>
      </c>
      <c r="L113" s="5">
        <v>38541.641230000001</v>
      </c>
      <c r="M113" s="2">
        <f>IF(K113=0,"",(L113/K113-1))</f>
        <v>-0.21574765710392818</v>
      </c>
    </row>
    <row r="114" spans="1:13" x14ac:dyDescent="0.2">
      <c r="A114" s="1" t="s">
        <v>31</v>
      </c>
      <c r="B114" s="1" t="s">
        <v>7</v>
      </c>
      <c r="C114" s="5">
        <v>118.62213</v>
      </c>
      <c r="D114" s="5">
        <v>113.90384</v>
      </c>
      <c r="E114" s="2">
        <f>IF(C114=0,"",(D114/C114-1))</f>
        <v>-3.9775799001417367E-2</v>
      </c>
      <c r="F114" s="5">
        <v>4691.6503899999998</v>
      </c>
      <c r="G114" s="5">
        <v>3767.0830000000001</v>
      </c>
      <c r="H114" s="2">
        <f>IF(F114=0,"",(G114/F114-1))</f>
        <v>-0.19706655721207733</v>
      </c>
      <c r="I114" s="5">
        <v>4304.6180400000003</v>
      </c>
      <c r="J114" s="2">
        <f>IF(I114=0,"",(G114/I114-1))</f>
        <v>-0.12487403876605041</v>
      </c>
      <c r="K114" s="5">
        <v>38089.015399999997</v>
      </c>
      <c r="L114" s="5">
        <v>33682.787600000003</v>
      </c>
      <c r="M114" s="2">
        <f>IF(K114=0,"",(L114/K114-1))</f>
        <v>-0.11568237597446518</v>
      </c>
    </row>
    <row r="115" spans="1:13" x14ac:dyDescent="0.2">
      <c r="A115" s="1" t="s">
        <v>31</v>
      </c>
      <c r="B115" s="1" t="s">
        <v>15</v>
      </c>
      <c r="C115" s="5">
        <v>0</v>
      </c>
      <c r="D115" s="5">
        <v>0</v>
      </c>
      <c r="E115" s="2" t="str">
        <f>IF(C115=0,"",(D115/C115-1))</f>
        <v/>
      </c>
      <c r="F115" s="5">
        <v>0</v>
      </c>
      <c r="G115" s="5">
        <v>0</v>
      </c>
      <c r="H115" s="2" t="str">
        <f>IF(F115=0,"",(G115/F115-1))</f>
        <v/>
      </c>
      <c r="I115" s="5">
        <v>0</v>
      </c>
      <c r="J115" s="2" t="str">
        <f>IF(I115=0,"",(G115/I115-1))</f>
        <v/>
      </c>
      <c r="K115" s="5">
        <v>1.9428099999999999</v>
      </c>
      <c r="L115" s="5">
        <v>0</v>
      </c>
      <c r="M115" s="2">
        <f>IF(K115=0,"",(L115/K115-1))</f>
        <v>-1</v>
      </c>
    </row>
    <row r="116" spans="1:13" x14ac:dyDescent="0.2">
      <c r="A116" s="1" t="s">
        <v>31</v>
      </c>
      <c r="B116" s="1" t="s">
        <v>6</v>
      </c>
      <c r="C116" s="5">
        <v>36.103070000000002</v>
      </c>
      <c r="D116" s="5">
        <v>4380.5876399999997</v>
      </c>
      <c r="E116" s="2">
        <f>IF(C116=0,"",(D116/C116-1))</f>
        <v>120.33559943794252</v>
      </c>
      <c r="F116" s="5">
        <v>68510.241110000003</v>
      </c>
      <c r="G116" s="5">
        <v>93612.137749999994</v>
      </c>
      <c r="H116" s="2">
        <f>IF(F116=0,"",(G116/F116-1))</f>
        <v>0.36639626767181266</v>
      </c>
      <c r="I116" s="5">
        <v>105758.15794</v>
      </c>
      <c r="J116" s="2">
        <f>IF(I116=0,"",(G116/I116-1))</f>
        <v>-0.11484712315896084</v>
      </c>
      <c r="K116" s="5">
        <v>618662.70414000005</v>
      </c>
      <c r="L116" s="5">
        <v>842108.81420999998</v>
      </c>
      <c r="M116" s="2">
        <f>IF(K116=0,"",(L116/K116-1))</f>
        <v>0.36117598260688966</v>
      </c>
    </row>
    <row r="117" spans="1:13" x14ac:dyDescent="0.2">
      <c r="A117" s="1" t="s">
        <v>31</v>
      </c>
      <c r="B117" s="1" t="s">
        <v>5</v>
      </c>
      <c r="C117" s="5">
        <v>0</v>
      </c>
      <c r="D117" s="5">
        <v>164.77882</v>
      </c>
      <c r="E117" s="2" t="str">
        <f>IF(C117=0,"",(D117/C117-1))</f>
        <v/>
      </c>
      <c r="F117" s="5">
        <v>897.74485000000004</v>
      </c>
      <c r="G117" s="5">
        <v>2604.17479</v>
      </c>
      <c r="H117" s="2">
        <f>IF(F117=0,"",(G117/F117-1))</f>
        <v>1.9007961337789907</v>
      </c>
      <c r="I117" s="5">
        <v>3332.19643</v>
      </c>
      <c r="J117" s="2">
        <f>IF(I117=0,"",(G117/I117-1))</f>
        <v>-0.21848100953640359</v>
      </c>
      <c r="K117" s="5">
        <v>15465.384969999999</v>
      </c>
      <c r="L117" s="5">
        <v>25723.442299999999</v>
      </c>
      <c r="M117" s="2">
        <f>IF(K117=0,"",(L117/K117-1))</f>
        <v>0.66329143114760769</v>
      </c>
    </row>
    <row r="118" spans="1:13" x14ac:dyDescent="0.2">
      <c r="A118" s="1" t="s">
        <v>31</v>
      </c>
      <c r="B118" s="1" t="s">
        <v>4</v>
      </c>
      <c r="C118" s="5">
        <v>1403.80557</v>
      </c>
      <c r="D118" s="5">
        <v>2170.4033599999998</v>
      </c>
      <c r="E118" s="2">
        <f>IF(C118=0,"",(D118/C118-1))</f>
        <v>0.54608544543672077</v>
      </c>
      <c r="F118" s="5">
        <v>71017.398270000005</v>
      </c>
      <c r="G118" s="5">
        <v>58255.837149999999</v>
      </c>
      <c r="H118" s="2">
        <f>IF(F118=0,"",(G118/F118-1))</f>
        <v>-0.179696263604054</v>
      </c>
      <c r="I118" s="5">
        <v>73389.173890000005</v>
      </c>
      <c r="J118" s="2">
        <f>IF(I118=0,"",(G118/I118-1))</f>
        <v>-0.2062066642510888</v>
      </c>
      <c r="K118" s="5">
        <v>692436.49558999995</v>
      </c>
      <c r="L118" s="5">
        <v>571856.37996000005</v>
      </c>
      <c r="M118" s="2">
        <f>IF(K118=0,"",(L118/K118-1))</f>
        <v>-0.17413887973547371</v>
      </c>
    </row>
    <row r="119" spans="1:13" x14ac:dyDescent="0.2">
      <c r="A119" s="1" t="s">
        <v>31</v>
      </c>
      <c r="B119" s="1" t="s">
        <v>3</v>
      </c>
      <c r="C119" s="5">
        <v>0</v>
      </c>
      <c r="D119" s="5">
        <v>0</v>
      </c>
      <c r="E119" s="2" t="str">
        <f>IF(C119=0,"",(D119/C119-1))</f>
        <v/>
      </c>
      <c r="F119" s="5">
        <v>190.22568000000001</v>
      </c>
      <c r="G119" s="5">
        <v>120.36801</v>
      </c>
      <c r="H119" s="2">
        <f>IF(F119=0,"",(G119/F119-1))</f>
        <v>-0.36723574861185937</v>
      </c>
      <c r="I119" s="5">
        <v>241.16206</v>
      </c>
      <c r="J119" s="2">
        <f>IF(I119=0,"",(G119/I119-1))</f>
        <v>-0.50088330643717338</v>
      </c>
      <c r="K119" s="5">
        <v>1592.6553799999999</v>
      </c>
      <c r="L119" s="5">
        <v>1288.4809299999999</v>
      </c>
      <c r="M119" s="2">
        <f>IF(K119=0,"",(L119/K119-1))</f>
        <v>-0.19098572975655281</v>
      </c>
    </row>
    <row r="120" spans="1:13" x14ac:dyDescent="0.2">
      <c r="A120" s="1" t="s">
        <v>31</v>
      </c>
      <c r="B120" s="1" t="s">
        <v>2</v>
      </c>
      <c r="C120" s="5">
        <v>53.048000000000002</v>
      </c>
      <c r="D120" s="5">
        <v>109.175</v>
      </c>
      <c r="E120" s="2">
        <f>IF(C120=0,"",(D120/C120-1))</f>
        <v>1.0580417734881618</v>
      </c>
      <c r="F120" s="5">
        <v>5368.8595699999996</v>
      </c>
      <c r="G120" s="5">
        <v>1158.1196600000001</v>
      </c>
      <c r="H120" s="2">
        <f>IF(F120=0,"",(G120/F120-1))</f>
        <v>-0.7842894482710413</v>
      </c>
      <c r="I120" s="5">
        <v>1437.0945300000001</v>
      </c>
      <c r="J120" s="2">
        <f>IF(I120=0,"",(G120/I120-1))</f>
        <v>-0.19412423064473006</v>
      </c>
      <c r="K120" s="5">
        <v>53054.924760000002</v>
      </c>
      <c r="L120" s="5">
        <v>31127.5281</v>
      </c>
      <c r="M120" s="2">
        <f>IF(K120=0,"",(L120/K120-1))</f>
        <v>-0.41329615976633804</v>
      </c>
    </row>
    <row r="121" spans="1:13" x14ac:dyDescent="0.2">
      <c r="A121" s="4" t="s">
        <v>31</v>
      </c>
      <c r="B121" s="4" t="s">
        <v>0</v>
      </c>
      <c r="C121" s="3">
        <v>4105.1789799999997</v>
      </c>
      <c r="D121" s="3">
        <v>9516.5452299999997</v>
      </c>
      <c r="E121" s="2">
        <f>IF(C121=0,"",(D121/C121-1))</f>
        <v>1.3181803464266983</v>
      </c>
      <c r="F121" s="3">
        <v>251664.05157000001</v>
      </c>
      <c r="G121" s="3">
        <v>257757.51689999999</v>
      </c>
      <c r="H121" s="2">
        <f>IF(F121=0,"",(G121/F121-1))</f>
        <v>2.4212696616723983E-2</v>
      </c>
      <c r="I121" s="3">
        <v>287183.10798999999</v>
      </c>
      <c r="J121" s="2">
        <f>IF(I121=0,"",(G121/I121-1))</f>
        <v>-0.10246281996162754</v>
      </c>
      <c r="K121" s="3">
        <v>2308093.27287</v>
      </c>
      <c r="L121" s="3">
        <v>2315124.20524</v>
      </c>
      <c r="M121" s="2">
        <f>IF(K121=0,"",(L121/K121-1))</f>
        <v>3.0462080768760558E-3</v>
      </c>
    </row>
    <row r="122" spans="1:13" x14ac:dyDescent="0.2">
      <c r="A122" s="1" t="s">
        <v>30</v>
      </c>
      <c r="B122" s="1" t="s">
        <v>12</v>
      </c>
      <c r="C122" s="5">
        <v>194.49520000000001</v>
      </c>
      <c r="D122" s="5">
        <v>1061.9699000000001</v>
      </c>
      <c r="E122" s="2">
        <f>IF(C122=0,"",(D122/C122-1))</f>
        <v>4.4601342346752002</v>
      </c>
      <c r="F122" s="5">
        <v>79105.212939999998</v>
      </c>
      <c r="G122" s="5">
        <v>60132.820829999997</v>
      </c>
      <c r="H122" s="2">
        <f>IF(F122=0,"",(G122/F122-1))</f>
        <v>-0.23983744439687238</v>
      </c>
      <c r="I122" s="5">
        <v>91293.051579999999</v>
      </c>
      <c r="J122" s="2">
        <f>IF(I122=0,"",(G122/I122-1))</f>
        <v>-0.34132094623536957</v>
      </c>
      <c r="K122" s="5">
        <v>774011.52622999996</v>
      </c>
      <c r="L122" s="5">
        <v>634139.83585000003</v>
      </c>
      <c r="M122" s="2">
        <f>IF(K122=0,"",(L122/K122-1))</f>
        <v>-0.18071008717567416</v>
      </c>
    </row>
    <row r="123" spans="1:13" x14ac:dyDescent="0.2">
      <c r="A123" s="1" t="s">
        <v>30</v>
      </c>
      <c r="B123" s="1" t="s">
        <v>11</v>
      </c>
      <c r="C123" s="5">
        <v>44453.504780000003</v>
      </c>
      <c r="D123" s="5">
        <v>19936.674169999998</v>
      </c>
      <c r="E123" s="2">
        <f>IF(C123=0,"",(D123/C123-1))</f>
        <v>-0.55151625797186477</v>
      </c>
      <c r="F123" s="5">
        <v>1064861.3803399999</v>
      </c>
      <c r="G123" s="5">
        <v>1090388.24868</v>
      </c>
      <c r="H123" s="2">
        <f>IF(F123=0,"",(G123/F123-1))</f>
        <v>2.3972010640342267E-2</v>
      </c>
      <c r="I123" s="5">
        <v>1310453.3157500001</v>
      </c>
      <c r="J123" s="2">
        <f>IF(I123=0,"",(G123/I123-1))</f>
        <v>-0.16793048972069047</v>
      </c>
      <c r="K123" s="5">
        <v>11291630.4022</v>
      </c>
      <c r="L123" s="5">
        <v>10940323.27971</v>
      </c>
      <c r="M123" s="2">
        <f>IF(K123=0,"",(L123/K123-1))</f>
        <v>-3.1112169808671153E-2</v>
      </c>
    </row>
    <row r="124" spans="1:13" x14ac:dyDescent="0.2">
      <c r="A124" s="1" t="s">
        <v>30</v>
      </c>
      <c r="B124" s="1" t="s">
        <v>10</v>
      </c>
      <c r="C124" s="5">
        <v>3260.9239200000002</v>
      </c>
      <c r="D124" s="5">
        <v>1932.4195</v>
      </c>
      <c r="E124" s="2">
        <f>IF(C124=0,"",(D124/C124-1))</f>
        <v>-0.40740123124368999</v>
      </c>
      <c r="F124" s="5">
        <v>86386.343049999996</v>
      </c>
      <c r="G124" s="5">
        <v>88549.808430000005</v>
      </c>
      <c r="H124" s="2">
        <f>IF(F124=0,"",(G124/F124-1))</f>
        <v>2.5044067194137432E-2</v>
      </c>
      <c r="I124" s="5">
        <v>110338.90594</v>
      </c>
      <c r="J124" s="2">
        <f>IF(I124=0,"",(G124/I124-1))</f>
        <v>-0.19747429362629765</v>
      </c>
      <c r="K124" s="5">
        <v>889524.38205999997</v>
      </c>
      <c r="L124" s="5">
        <v>887171.58531999995</v>
      </c>
      <c r="M124" s="2">
        <f>IF(K124=0,"",(L124/K124-1))</f>
        <v>-2.6450053393155537E-3</v>
      </c>
    </row>
    <row r="125" spans="1:13" x14ac:dyDescent="0.2">
      <c r="A125" s="1" t="s">
        <v>30</v>
      </c>
      <c r="B125" s="1" t="s">
        <v>9</v>
      </c>
      <c r="C125" s="5">
        <v>0.1804</v>
      </c>
      <c r="D125" s="5">
        <v>27.88372</v>
      </c>
      <c r="E125" s="2">
        <f>IF(C125=0,"",(D125/C125-1))</f>
        <v>153.5660753880266</v>
      </c>
      <c r="F125" s="5">
        <v>2514.8815199999999</v>
      </c>
      <c r="G125" s="5">
        <v>2178.8329199999998</v>
      </c>
      <c r="H125" s="2">
        <f>IF(F125=0,"",(G125/F125-1))</f>
        <v>-0.13362402853872812</v>
      </c>
      <c r="I125" s="5">
        <v>2470.8165600000002</v>
      </c>
      <c r="J125" s="2">
        <f>IF(I125=0,"",(G125/I125-1))</f>
        <v>-0.11817293308087606</v>
      </c>
      <c r="K125" s="5">
        <v>31828.612880000001</v>
      </c>
      <c r="L125" s="5">
        <v>32019.273209999999</v>
      </c>
      <c r="M125" s="2">
        <f>IF(K125=0,"",(L125/K125-1))</f>
        <v>5.9902180066353505E-3</v>
      </c>
    </row>
    <row r="126" spans="1:13" x14ac:dyDescent="0.2">
      <c r="A126" s="1" t="s">
        <v>30</v>
      </c>
      <c r="B126" s="1" t="s">
        <v>8</v>
      </c>
      <c r="C126" s="5">
        <v>17.46913</v>
      </c>
      <c r="D126" s="5">
        <v>388.18844000000001</v>
      </c>
      <c r="E126" s="2">
        <f>IF(C126=0,"",(D126/C126-1))</f>
        <v>21.221395112406856</v>
      </c>
      <c r="F126" s="5">
        <v>11620.22803</v>
      </c>
      <c r="G126" s="5">
        <v>8861.4187199999997</v>
      </c>
      <c r="H126" s="2">
        <f>IF(F126=0,"",(G126/F126-1))</f>
        <v>-0.23741438660907244</v>
      </c>
      <c r="I126" s="5">
        <v>7878.0575799999997</v>
      </c>
      <c r="J126" s="2">
        <f>IF(I126=0,"",(G126/I126-1))</f>
        <v>0.12482279166078403</v>
      </c>
      <c r="K126" s="5">
        <v>100917.32631</v>
      </c>
      <c r="L126" s="5">
        <v>115483.67878</v>
      </c>
      <c r="M126" s="2">
        <f>IF(K126=0,"",(L126/K126-1))</f>
        <v>0.14433946084991156</v>
      </c>
    </row>
    <row r="127" spans="1:13" x14ac:dyDescent="0.2">
      <c r="A127" s="1" t="s">
        <v>30</v>
      </c>
      <c r="B127" s="1" t="s">
        <v>7</v>
      </c>
      <c r="C127" s="5">
        <v>1487.7409700000001</v>
      </c>
      <c r="D127" s="5">
        <v>685.75447999999994</v>
      </c>
      <c r="E127" s="2">
        <f>IF(C127=0,"",(D127/C127-1))</f>
        <v>-0.53906325507725983</v>
      </c>
      <c r="F127" s="5">
        <v>50756.870049999998</v>
      </c>
      <c r="G127" s="5">
        <v>48344.207649999997</v>
      </c>
      <c r="H127" s="2">
        <f>IF(F127=0,"",(G127/F127-1))</f>
        <v>-4.7533711153254998E-2</v>
      </c>
      <c r="I127" s="5">
        <v>63228.34721</v>
      </c>
      <c r="J127" s="2">
        <f>IF(I127=0,"",(G127/I127-1))</f>
        <v>-0.2354029516312578</v>
      </c>
      <c r="K127" s="5">
        <v>488351.48833000002</v>
      </c>
      <c r="L127" s="5">
        <v>484609.54100000003</v>
      </c>
      <c r="M127" s="2">
        <f>IF(K127=0,"",(L127/K127-1))</f>
        <v>-7.6624059093097774E-3</v>
      </c>
    </row>
    <row r="128" spans="1:13" x14ac:dyDescent="0.2">
      <c r="A128" s="1" t="s">
        <v>30</v>
      </c>
      <c r="B128" s="1" t="s">
        <v>15</v>
      </c>
      <c r="C128" s="5">
        <v>0</v>
      </c>
      <c r="D128" s="5">
        <v>0</v>
      </c>
      <c r="E128" s="2" t="str">
        <f>IF(C128=0,"",(D128/C128-1))</f>
        <v/>
      </c>
      <c r="F128" s="5">
        <v>6.9082499999999998</v>
      </c>
      <c r="G128" s="5">
        <v>8.6386800000000008</v>
      </c>
      <c r="H128" s="2">
        <f>IF(F128=0,"",(G128/F128-1))</f>
        <v>0.25048746064488125</v>
      </c>
      <c r="I128" s="5">
        <v>28.20289</v>
      </c>
      <c r="J128" s="2">
        <f>IF(I128=0,"",(G128/I128-1))</f>
        <v>-0.69369522059618705</v>
      </c>
      <c r="K128" s="5">
        <v>96.987930000000006</v>
      </c>
      <c r="L128" s="5">
        <v>99.319599999999994</v>
      </c>
      <c r="M128" s="2">
        <f>IF(K128=0,"",(L128/K128-1))</f>
        <v>2.4040826523465286E-2</v>
      </c>
    </row>
    <row r="129" spans="1:13" x14ac:dyDescent="0.2">
      <c r="A129" s="1" t="s">
        <v>30</v>
      </c>
      <c r="B129" s="1" t="s">
        <v>6</v>
      </c>
      <c r="C129" s="5">
        <v>656.45015000000001</v>
      </c>
      <c r="D129" s="5">
        <v>1691.91281</v>
      </c>
      <c r="E129" s="2">
        <f>IF(C129=0,"",(D129/C129-1))</f>
        <v>1.5773667810114751</v>
      </c>
      <c r="F129" s="5">
        <v>55626.597710000002</v>
      </c>
      <c r="G129" s="5">
        <v>68346.662360000002</v>
      </c>
      <c r="H129" s="2">
        <f>IF(F129=0,"",(G129/F129-1))</f>
        <v>0.22866875152627419</v>
      </c>
      <c r="I129" s="5">
        <v>84945.548379999993</v>
      </c>
      <c r="J129" s="2">
        <f>IF(I129=0,"",(G129/I129-1))</f>
        <v>-0.19540619063103393</v>
      </c>
      <c r="K129" s="5">
        <v>672119.37355000002</v>
      </c>
      <c r="L129" s="5">
        <v>826745.12109000003</v>
      </c>
      <c r="M129" s="2">
        <f>IF(K129=0,"",(L129/K129-1))</f>
        <v>0.23005697146222359</v>
      </c>
    </row>
    <row r="130" spans="1:13" x14ac:dyDescent="0.2">
      <c r="A130" s="1" t="s">
        <v>30</v>
      </c>
      <c r="B130" s="1" t="s">
        <v>5</v>
      </c>
      <c r="C130" s="5">
        <v>5.9482600000000003</v>
      </c>
      <c r="D130" s="5">
        <v>199.8801</v>
      </c>
      <c r="E130" s="2">
        <f>IF(C130=0,"",(D130/C130-1))</f>
        <v>32.603120912670256</v>
      </c>
      <c r="F130" s="5">
        <v>2871.2275500000001</v>
      </c>
      <c r="G130" s="5">
        <v>3423.0309099999999</v>
      </c>
      <c r="H130" s="2">
        <f>IF(F130=0,"",(G130/F130-1))</f>
        <v>0.19218377867682412</v>
      </c>
      <c r="I130" s="5">
        <v>3133.9666999999999</v>
      </c>
      <c r="J130" s="2">
        <f>IF(I130=0,"",(G130/I130-1))</f>
        <v>9.2235890700434142E-2</v>
      </c>
      <c r="K130" s="5">
        <v>36768.361689999998</v>
      </c>
      <c r="L130" s="5">
        <v>31105.017690000001</v>
      </c>
      <c r="M130" s="2">
        <f>IF(K130=0,"",(L130/K130-1))</f>
        <v>-0.15402764060440244</v>
      </c>
    </row>
    <row r="131" spans="1:13" x14ac:dyDescent="0.2">
      <c r="A131" s="1" t="s">
        <v>30</v>
      </c>
      <c r="B131" s="1" t="s">
        <v>4</v>
      </c>
      <c r="C131" s="5">
        <v>3311.9983299999999</v>
      </c>
      <c r="D131" s="5">
        <v>4404.5805300000002</v>
      </c>
      <c r="E131" s="2">
        <f>IF(C131=0,"",(D131/C131-1))</f>
        <v>0.32988609628918519</v>
      </c>
      <c r="F131" s="5">
        <v>168507.72795</v>
      </c>
      <c r="G131" s="5">
        <v>139141.28651000001</v>
      </c>
      <c r="H131" s="2">
        <f>IF(F131=0,"",(G131/F131-1))</f>
        <v>-0.17427355882878959</v>
      </c>
      <c r="I131" s="5">
        <v>162791.05527000001</v>
      </c>
      <c r="J131" s="2">
        <f>IF(I131=0,"",(G131/I131-1))</f>
        <v>-0.14527683183068785</v>
      </c>
      <c r="K131" s="5">
        <v>1886979.0282999999</v>
      </c>
      <c r="L131" s="5">
        <v>1385377.17248</v>
      </c>
      <c r="M131" s="2">
        <f>IF(K131=0,"",(L131/K131-1))</f>
        <v>-0.26582269770740297</v>
      </c>
    </row>
    <row r="132" spans="1:13" x14ac:dyDescent="0.2">
      <c r="A132" s="1" t="s">
        <v>30</v>
      </c>
      <c r="B132" s="1" t="s">
        <v>3</v>
      </c>
      <c r="C132" s="5">
        <v>0</v>
      </c>
      <c r="D132" s="5">
        <v>140.93380999999999</v>
      </c>
      <c r="E132" s="2" t="str">
        <f>IF(C132=0,"",(D132/C132-1))</f>
        <v/>
      </c>
      <c r="F132" s="5">
        <v>5593.8212999999996</v>
      </c>
      <c r="G132" s="5">
        <v>4231.54997</v>
      </c>
      <c r="H132" s="2">
        <f>IF(F132=0,"",(G132/F132-1))</f>
        <v>-0.24353143529987265</v>
      </c>
      <c r="I132" s="5">
        <v>4574.3611499999997</v>
      </c>
      <c r="J132" s="2">
        <f>IF(I132=0,"",(G132/I132-1))</f>
        <v>-7.4941870298107061E-2</v>
      </c>
      <c r="K132" s="5">
        <v>82286.291920000003</v>
      </c>
      <c r="L132" s="5">
        <v>44311.557520000002</v>
      </c>
      <c r="M132" s="2">
        <f>IF(K132=0,"",(L132/K132-1))</f>
        <v>-0.46149526870064361</v>
      </c>
    </row>
    <row r="133" spans="1:13" x14ac:dyDescent="0.2">
      <c r="A133" s="1" t="s">
        <v>30</v>
      </c>
      <c r="B133" s="1" t="s">
        <v>2</v>
      </c>
      <c r="C133" s="5">
        <v>74.255340000000004</v>
      </c>
      <c r="D133" s="5">
        <v>1062.3475900000001</v>
      </c>
      <c r="E133" s="2">
        <f>IF(C133=0,"",(D133/C133-1))</f>
        <v>13.30668272477104</v>
      </c>
      <c r="F133" s="5">
        <v>9316.3776699999999</v>
      </c>
      <c r="G133" s="5">
        <v>10038.53866</v>
      </c>
      <c r="H133" s="2">
        <f>IF(F133=0,"",(G133/F133-1))</f>
        <v>7.7515211982598808E-2</v>
      </c>
      <c r="I133" s="5">
        <v>11485.39819</v>
      </c>
      <c r="J133" s="2">
        <f>IF(I133=0,"",(G133/I133-1))</f>
        <v>-0.12597382398633228</v>
      </c>
      <c r="K133" s="5">
        <v>115734.91882000001</v>
      </c>
      <c r="L133" s="5">
        <v>107411.84746999999</v>
      </c>
      <c r="M133" s="2">
        <f>IF(K133=0,"",(L133/K133-1))</f>
        <v>-7.1914953886516364E-2</v>
      </c>
    </row>
    <row r="134" spans="1:13" x14ac:dyDescent="0.2">
      <c r="A134" s="4" t="s">
        <v>30</v>
      </c>
      <c r="B134" s="4" t="s">
        <v>0</v>
      </c>
      <c r="C134" s="3">
        <v>53462.966480000003</v>
      </c>
      <c r="D134" s="3">
        <v>31532.545050000001</v>
      </c>
      <c r="E134" s="2">
        <f>IF(C134=0,"",(D134/C134-1))</f>
        <v>-0.4101983648476365</v>
      </c>
      <c r="F134" s="3">
        <v>1537167.5763600001</v>
      </c>
      <c r="G134" s="3">
        <v>1523645.0443200001</v>
      </c>
      <c r="H134" s="2">
        <f>IF(F134=0,"",(G134/F134-1))</f>
        <v>-8.7970448036779336E-3</v>
      </c>
      <c r="I134" s="3">
        <v>1852621.0271999999</v>
      </c>
      <c r="J134" s="2">
        <f>IF(I134=0,"",(G134/I134-1))</f>
        <v>-0.17757327486302199</v>
      </c>
      <c r="K134" s="3">
        <v>16370248.70022</v>
      </c>
      <c r="L134" s="3">
        <v>15488797.22972</v>
      </c>
      <c r="M134" s="2">
        <f>IF(K134=0,"",(L134/K134-1))</f>
        <v>-5.3844720788399192E-2</v>
      </c>
    </row>
    <row r="135" spans="1:13" x14ac:dyDescent="0.2">
      <c r="A135" s="1" t="s">
        <v>29</v>
      </c>
      <c r="B135" s="1" t="s">
        <v>12</v>
      </c>
      <c r="C135" s="5">
        <v>911.73362999999995</v>
      </c>
      <c r="D135" s="5">
        <v>6995.3559500000001</v>
      </c>
      <c r="E135" s="2">
        <f>IF(C135=0,"",(D135/C135-1))</f>
        <v>6.672587387173599</v>
      </c>
      <c r="F135" s="5">
        <v>122338.71099000001</v>
      </c>
      <c r="G135" s="5">
        <v>129403.37097</v>
      </c>
      <c r="H135" s="2">
        <f>IF(F135=0,"",(G135/F135-1))</f>
        <v>5.7746725650701602E-2</v>
      </c>
      <c r="I135" s="5">
        <v>173828.5716</v>
      </c>
      <c r="J135" s="2">
        <f>IF(I135=0,"",(G135/I135-1))</f>
        <v>-0.25556903690279187</v>
      </c>
      <c r="K135" s="5">
        <v>1288020.4575499999</v>
      </c>
      <c r="L135" s="5">
        <v>1546828.80745</v>
      </c>
      <c r="M135" s="2">
        <f>IF(K135=0,"",(L135/K135-1))</f>
        <v>0.2009349683717685</v>
      </c>
    </row>
    <row r="136" spans="1:13" x14ac:dyDescent="0.2">
      <c r="A136" s="1" t="s">
        <v>29</v>
      </c>
      <c r="B136" s="1" t="s">
        <v>11</v>
      </c>
      <c r="C136" s="5">
        <v>444.20927999999998</v>
      </c>
      <c r="D136" s="5">
        <v>3613.7810599999998</v>
      </c>
      <c r="E136" s="2">
        <f>IF(C136=0,"",(D136/C136-1))</f>
        <v>7.135311941254356</v>
      </c>
      <c r="F136" s="5">
        <v>82481.741989999995</v>
      </c>
      <c r="G136" s="5">
        <v>93838.825079999995</v>
      </c>
      <c r="H136" s="2">
        <f>IF(F136=0,"",(G136/F136-1))</f>
        <v>0.1376920857391315</v>
      </c>
      <c r="I136" s="5">
        <v>96280.844599999997</v>
      </c>
      <c r="J136" s="2">
        <f>IF(I136=0,"",(G136/I136-1))</f>
        <v>-2.5363503302711976E-2</v>
      </c>
      <c r="K136" s="5">
        <v>728710.59690999996</v>
      </c>
      <c r="L136" s="5">
        <v>815549.93622000003</v>
      </c>
      <c r="M136" s="2">
        <f>IF(K136=0,"",(L136/K136-1))</f>
        <v>0.11916848702109006</v>
      </c>
    </row>
    <row r="137" spans="1:13" x14ac:dyDescent="0.2">
      <c r="A137" s="1" t="s">
        <v>29</v>
      </c>
      <c r="B137" s="1" t="s">
        <v>10</v>
      </c>
      <c r="C137" s="5">
        <v>668.89387999999997</v>
      </c>
      <c r="D137" s="5">
        <v>2098.3144200000002</v>
      </c>
      <c r="E137" s="2">
        <f>IF(C137=0,"",(D137/C137-1))</f>
        <v>2.1369915060368023</v>
      </c>
      <c r="F137" s="5">
        <v>33622.733520000002</v>
      </c>
      <c r="G137" s="5">
        <v>33466.304640000002</v>
      </c>
      <c r="H137" s="2">
        <f>IF(F137=0,"",(G137/F137-1))</f>
        <v>-4.6524735981668952E-3</v>
      </c>
      <c r="I137" s="5">
        <v>32662.191770000001</v>
      </c>
      <c r="J137" s="2">
        <f>IF(I137=0,"",(G137/I137-1))</f>
        <v>2.4619072585893464E-2</v>
      </c>
      <c r="K137" s="5">
        <v>311834.65023000003</v>
      </c>
      <c r="L137" s="5">
        <v>348786.80459999997</v>
      </c>
      <c r="M137" s="2">
        <f>IF(K137=0,"",(L137/K137-1))</f>
        <v>0.11849919289836808</v>
      </c>
    </row>
    <row r="138" spans="1:13" x14ac:dyDescent="0.2">
      <c r="A138" s="1" t="s">
        <v>29</v>
      </c>
      <c r="B138" s="1" t="s">
        <v>9</v>
      </c>
      <c r="C138" s="5">
        <v>0</v>
      </c>
      <c r="D138" s="5">
        <v>857.12648000000002</v>
      </c>
      <c r="E138" s="2" t="str">
        <f>IF(C138=0,"",(D138/C138-1))</f>
        <v/>
      </c>
      <c r="F138" s="5">
        <v>26239.006420000002</v>
      </c>
      <c r="G138" s="5">
        <v>23472.737710000001</v>
      </c>
      <c r="H138" s="2">
        <f>IF(F138=0,"",(G138/F138-1))</f>
        <v>-0.10542581779664817</v>
      </c>
      <c r="I138" s="5">
        <v>24211.983970000001</v>
      </c>
      <c r="J138" s="2">
        <f>IF(I138=0,"",(G138/I138-1))</f>
        <v>-3.0532246383277228E-2</v>
      </c>
      <c r="K138" s="5">
        <v>202337.05029000001</v>
      </c>
      <c r="L138" s="5">
        <v>295444.91794000001</v>
      </c>
      <c r="M138" s="2">
        <f>IF(K138=0,"",(L138/K138-1))</f>
        <v>0.46016222692064024</v>
      </c>
    </row>
    <row r="139" spans="1:13" x14ac:dyDescent="0.2">
      <c r="A139" s="1" t="s">
        <v>29</v>
      </c>
      <c r="B139" s="1" t="s">
        <v>8</v>
      </c>
      <c r="C139" s="5">
        <v>5.6660000000000002E-2</v>
      </c>
      <c r="D139" s="5">
        <v>534.34550999999999</v>
      </c>
      <c r="E139" s="2">
        <f>IF(C139=0,"",(D139/C139-1))</f>
        <v>9429.736145428873</v>
      </c>
      <c r="F139" s="5">
        <v>20682.180219999998</v>
      </c>
      <c r="G139" s="5">
        <v>23395.653249999999</v>
      </c>
      <c r="H139" s="2">
        <f>IF(F139=0,"",(G139/F139-1))</f>
        <v>0.1311985971080567</v>
      </c>
      <c r="I139" s="5">
        <v>22094.563470000001</v>
      </c>
      <c r="J139" s="2">
        <f>IF(I139=0,"",(G139/I139-1))</f>
        <v>5.8887326819858643E-2</v>
      </c>
      <c r="K139" s="5">
        <v>195547.22279</v>
      </c>
      <c r="L139" s="5">
        <v>205336.97672000001</v>
      </c>
      <c r="M139" s="2">
        <f>IF(K139=0,"",(L139/K139-1))</f>
        <v>5.0063374924599779E-2</v>
      </c>
    </row>
    <row r="140" spans="1:13" x14ac:dyDescent="0.2">
      <c r="A140" s="1" t="s">
        <v>29</v>
      </c>
      <c r="B140" s="1" t="s">
        <v>7</v>
      </c>
      <c r="C140" s="5">
        <v>144.58734000000001</v>
      </c>
      <c r="D140" s="5">
        <v>723.69034999999997</v>
      </c>
      <c r="E140" s="2">
        <f>IF(C140=0,"",(D140/C140-1))</f>
        <v>4.005212420395865</v>
      </c>
      <c r="F140" s="5">
        <v>16416.469649999999</v>
      </c>
      <c r="G140" s="5">
        <v>16166.915059999999</v>
      </c>
      <c r="H140" s="2">
        <f>IF(F140=0,"",(G140/F140-1))</f>
        <v>-1.5201477255495033E-2</v>
      </c>
      <c r="I140" s="5">
        <v>15937.62492</v>
      </c>
      <c r="J140" s="2">
        <f>IF(I140=0,"",(G140/I140-1))</f>
        <v>1.438671954892512E-2</v>
      </c>
      <c r="K140" s="5">
        <v>159374.33746000001</v>
      </c>
      <c r="L140" s="5">
        <v>153556.66979000001</v>
      </c>
      <c r="M140" s="2">
        <f>IF(K140=0,"",(L140/K140-1))</f>
        <v>-3.6503164579179015E-2</v>
      </c>
    </row>
    <row r="141" spans="1:13" x14ac:dyDescent="0.2">
      <c r="A141" s="1" t="s">
        <v>29</v>
      </c>
      <c r="B141" s="1" t="s">
        <v>15</v>
      </c>
      <c r="C141" s="5">
        <v>0</v>
      </c>
      <c r="D141" s="5">
        <v>0</v>
      </c>
      <c r="E141" s="2" t="str">
        <f>IF(C141=0,"",(D141/C141-1))</f>
        <v/>
      </c>
      <c r="F141" s="5">
        <v>69.647499999999994</v>
      </c>
      <c r="G141" s="5">
        <v>158.32978</v>
      </c>
      <c r="H141" s="2">
        <f>IF(F141=0,"",(G141/F141-1))</f>
        <v>1.2733016978355289</v>
      </c>
      <c r="I141" s="5">
        <v>111.7088</v>
      </c>
      <c r="J141" s="2">
        <f>IF(I141=0,"",(G141/I141-1))</f>
        <v>0.41734384399438551</v>
      </c>
      <c r="K141" s="5">
        <v>780.94223999999997</v>
      </c>
      <c r="L141" s="5">
        <v>1398.2080599999999</v>
      </c>
      <c r="M141" s="2">
        <f>IF(K141=0,"",(L141/K141-1))</f>
        <v>0.79041161866209197</v>
      </c>
    </row>
    <row r="142" spans="1:13" x14ac:dyDescent="0.2">
      <c r="A142" s="1" t="s">
        <v>29</v>
      </c>
      <c r="B142" s="1" t="s">
        <v>6</v>
      </c>
      <c r="C142" s="5">
        <v>19.93599</v>
      </c>
      <c r="D142" s="5">
        <v>1021.8652499999999</v>
      </c>
      <c r="E142" s="2">
        <f>IF(C142=0,"",(D142/C142-1))</f>
        <v>50.257311525537482</v>
      </c>
      <c r="F142" s="5">
        <v>32362.31121</v>
      </c>
      <c r="G142" s="5">
        <v>33672.63654</v>
      </c>
      <c r="H142" s="2">
        <f>IF(F142=0,"",(G142/F142-1))</f>
        <v>4.0489238283917928E-2</v>
      </c>
      <c r="I142" s="5">
        <v>40359.333839999999</v>
      </c>
      <c r="J142" s="2">
        <f>IF(I142=0,"",(G142/I142-1))</f>
        <v>-0.16567907999940368</v>
      </c>
      <c r="K142" s="5">
        <v>322419.42654999997</v>
      </c>
      <c r="L142" s="5">
        <v>379046.38263000001</v>
      </c>
      <c r="M142" s="2">
        <f>IF(K142=0,"",(L142/K142-1))</f>
        <v>0.17563134047451223</v>
      </c>
    </row>
    <row r="143" spans="1:13" x14ac:dyDescent="0.2">
      <c r="A143" s="1" t="s">
        <v>29</v>
      </c>
      <c r="B143" s="1" t="s">
        <v>5</v>
      </c>
      <c r="C143" s="5">
        <v>0</v>
      </c>
      <c r="D143" s="5">
        <v>44.548749999999998</v>
      </c>
      <c r="E143" s="2" t="str">
        <f>IF(C143=0,"",(D143/C143-1))</f>
        <v/>
      </c>
      <c r="F143" s="5">
        <v>1854.6695999999999</v>
      </c>
      <c r="G143" s="5">
        <v>2254.6973800000001</v>
      </c>
      <c r="H143" s="2">
        <f>IF(F143=0,"",(G143/F143-1))</f>
        <v>0.21568681559238367</v>
      </c>
      <c r="I143" s="5">
        <v>2210.96612</v>
      </c>
      <c r="J143" s="2">
        <f>IF(I143=0,"",(G143/I143-1))</f>
        <v>1.9779253786123219E-2</v>
      </c>
      <c r="K143" s="5">
        <v>26745.000380000001</v>
      </c>
      <c r="L143" s="5">
        <v>26095.50764</v>
      </c>
      <c r="M143" s="2">
        <f>IF(K143=0,"",(L143/K143-1))</f>
        <v>-2.4284641270212681E-2</v>
      </c>
    </row>
    <row r="144" spans="1:13" x14ac:dyDescent="0.2">
      <c r="A144" s="1" t="s">
        <v>29</v>
      </c>
      <c r="B144" s="1" t="s">
        <v>4</v>
      </c>
      <c r="C144" s="5">
        <v>2072.4142400000001</v>
      </c>
      <c r="D144" s="5">
        <v>11423.3038</v>
      </c>
      <c r="E144" s="2">
        <f>IF(C144=0,"",(D144/C144-1))</f>
        <v>4.5120755201913685</v>
      </c>
      <c r="F144" s="5">
        <v>260012.16289000001</v>
      </c>
      <c r="G144" s="5">
        <v>232939.90508</v>
      </c>
      <c r="H144" s="2">
        <f>IF(F144=0,"",(G144/F144-1))</f>
        <v>-0.10411919776788714</v>
      </c>
      <c r="I144" s="5">
        <v>236768.23689</v>
      </c>
      <c r="J144" s="2">
        <f>IF(I144=0,"",(G144/I144-1))</f>
        <v>-1.6169110604893344E-2</v>
      </c>
      <c r="K144" s="5">
        <v>2705940.8435200001</v>
      </c>
      <c r="L144" s="5">
        <v>2524666.9582699998</v>
      </c>
      <c r="M144" s="2">
        <f>IF(K144=0,"",(L144/K144-1))</f>
        <v>-6.6991074725119115E-2</v>
      </c>
    </row>
    <row r="145" spans="1:13" x14ac:dyDescent="0.2">
      <c r="A145" s="1" t="s">
        <v>29</v>
      </c>
      <c r="B145" s="1" t="s">
        <v>3</v>
      </c>
      <c r="C145" s="5">
        <v>117.26</v>
      </c>
      <c r="D145" s="5">
        <v>334.16667000000001</v>
      </c>
      <c r="E145" s="2">
        <f>IF(C145=0,"",(D145/C145-1))</f>
        <v>1.8497925123656831</v>
      </c>
      <c r="F145" s="5">
        <v>7910.5219800000004</v>
      </c>
      <c r="G145" s="5">
        <v>5060.9040699999996</v>
      </c>
      <c r="H145" s="2">
        <f>IF(F145=0,"",(G145/F145-1))</f>
        <v>-0.36023133709818733</v>
      </c>
      <c r="I145" s="5">
        <v>2803.33007</v>
      </c>
      <c r="J145" s="2">
        <f>IF(I145=0,"",(G145/I145-1))</f>
        <v>0.80531865446725637</v>
      </c>
      <c r="K145" s="5">
        <v>41886.535499999998</v>
      </c>
      <c r="L145" s="5">
        <v>39188.038959999998</v>
      </c>
      <c r="M145" s="2">
        <f>IF(K145=0,"",(L145/K145-1))</f>
        <v>-6.4423961251223516E-2</v>
      </c>
    </row>
    <row r="146" spans="1:13" x14ac:dyDescent="0.2">
      <c r="A146" s="1" t="s">
        <v>29</v>
      </c>
      <c r="B146" s="1" t="s">
        <v>2</v>
      </c>
      <c r="C146" s="5">
        <v>99.206720000000004</v>
      </c>
      <c r="D146" s="5">
        <v>1013.0773799999999</v>
      </c>
      <c r="E146" s="2">
        <f>IF(C146=0,"",(D146/C146-1))</f>
        <v>9.2117818228442587</v>
      </c>
      <c r="F146" s="5">
        <v>16379.50087</v>
      </c>
      <c r="G146" s="5">
        <v>18572.33555</v>
      </c>
      <c r="H146" s="2">
        <f>IF(F146=0,"",(G146/F146-1))</f>
        <v>0.13387677056852842</v>
      </c>
      <c r="I146" s="5">
        <v>23317.784100000001</v>
      </c>
      <c r="J146" s="2">
        <f>IF(I146=0,"",(G146/I146-1))</f>
        <v>-0.20351198594381015</v>
      </c>
      <c r="K146" s="5">
        <v>175004.75338000001</v>
      </c>
      <c r="L146" s="5">
        <v>196305.01131</v>
      </c>
      <c r="M146" s="2">
        <f>IF(K146=0,"",(L146/K146-1))</f>
        <v>0.12171245362546967</v>
      </c>
    </row>
    <row r="147" spans="1:13" x14ac:dyDescent="0.2">
      <c r="A147" s="4" t="s">
        <v>29</v>
      </c>
      <c r="B147" s="4" t="s">
        <v>0</v>
      </c>
      <c r="C147" s="3">
        <v>4478.29774</v>
      </c>
      <c r="D147" s="3">
        <v>28659.57562</v>
      </c>
      <c r="E147" s="2">
        <f>IF(C147=0,"",(D147/C147-1))</f>
        <v>5.3996583710845449</v>
      </c>
      <c r="F147" s="3">
        <v>620369.65683999995</v>
      </c>
      <c r="G147" s="3">
        <v>612402.61511000001</v>
      </c>
      <c r="H147" s="2">
        <f>IF(F147=0,"",(G147/F147-1))</f>
        <v>-1.2842410395411563E-2</v>
      </c>
      <c r="I147" s="3">
        <v>670587.14014999999</v>
      </c>
      <c r="J147" s="2">
        <f>IF(I147=0,"",(G147/I147-1))</f>
        <v>-8.6766538688745176E-2</v>
      </c>
      <c r="K147" s="3">
        <v>6158601.8168000001</v>
      </c>
      <c r="L147" s="3">
        <v>6532204.2195899999</v>
      </c>
      <c r="M147" s="2">
        <f>IF(K147=0,"",(L147/K147-1))</f>
        <v>6.0663509982225694E-2</v>
      </c>
    </row>
    <row r="148" spans="1:13" x14ac:dyDescent="0.2">
      <c r="A148" s="1" t="s">
        <v>28</v>
      </c>
      <c r="B148" s="1" t="s">
        <v>12</v>
      </c>
      <c r="C148" s="5">
        <v>228.78849</v>
      </c>
      <c r="D148" s="5">
        <v>2510.8216299999999</v>
      </c>
      <c r="E148" s="2">
        <f>IF(C148=0,"",(D148/C148-1))</f>
        <v>9.9744228391909058</v>
      </c>
      <c r="F148" s="5">
        <v>33285.507010000001</v>
      </c>
      <c r="G148" s="5">
        <v>32292.354090000001</v>
      </c>
      <c r="H148" s="2">
        <f>IF(F148=0,"",(G148/F148-1))</f>
        <v>-2.9837397991312797E-2</v>
      </c>
      <c r="I148" s="5">
        <v>33405.241430000002</v>
      </c>
      <c r="J148" s="2">
        <f>IF(I148=0,"",(G148/I148-1))</f>
        <v>-3.331475218737856E-2</v>
      </c>
      <c r="K148" s="5">
        <v>345950.58844000002</v>
      </c>
      <c r="L148" s="5">
        <v>332284.53717000003</v>
      </c>
      <c r="M148" s="2">
        <f>IF(K148=0,"",(L148/K148-1))</f>
        <v>-3.9502899334915242E-2</v>
      </c>
    </row>
    <row r="149" spans="1:13" x14ac:dyDescent="0.2">
      <c r="A149" s="1" t="s">
        <v>28</v>
      </c>
      <c r="B149" s="1" t="s">
        <v>11</v>
      </c>
      <c r="C149" s="5">
        <v>2139.5771500000001</v>
      </c>
      <c r="D149" s="5">
        <v>8753.85383</v>
      </c>
      <c r="E149" s="2">
        <f>IF(C149=0,"",(D149/C149-1))</f>
        <v>3.0913943346235495</v>
      </c>
      <c r="F149" s="5">
        <v>211930.18809000001</v>
      </c>
      <c r="G149" s="5">
        <v>225817.26277999999</v>
      </c>
      <c r="H149" s="2">
        <f>IF(F149=0,"",(G149/F149-1))</f>
        <v>6.5526647313230324E-2</v>
      </c>
      <c r="I149" s="5">
        <v>243777.57968</v>
      </c>
      <c r="J149" s="2">
        <f>IF(I149=0,"",(G149/I149-1))</f>
        <v>-7.3675015247817388E-2</v>
      </c>
      <c r="K149" s="5">
        <v>2232632.2928399998</v>
      </c>
      <c r="L149" s="5">
        <v>2168186.2503800001</v>
      </c>
      <c r="M149" s="2">
        <f>IF(K149=0,"",(L149/K149-1))</f>
        <v>-2.8865497765429904E-2</v>
      </c>
    </row>
    <row r="150" spans="1:13" x14ac:dyDescent="0.2">
      <c r="A150" s="1" t="s">
        <v>28</v>
      </c>
      <c r="B150" s="1" t="s">
        <v>10</v>
      </c>
      <c r="C150" s="5">
        <v>1337.4916700000001</v>
      </c>
      <c r="D150" s="5">
        <v>1903.8475100000001</v>
      </c>
      <c r="E150" s="2">
        <f>IF(C150=0,"",(D150/C150-1))</f>
        <v>0.4234462559307004</v>
      </c>
      <c r="F150" s="5">
        <v>63591.489079999999</v>
      </c>
      <c r="G150" s="5">
        <v>58981.658170000002</v>
      </c>
      <c r="H150" s="2">
        <f>IF(F150=0,"",(G150/F150-1))</f>
        <v>-7.2491318833573626E-2</v>
      </c>
      <c r="I150" s="5">
        <v>58642.206510000004</v>
      </c>
      <c r="J150" s="2">
        <f>IF(I150=0,"",(G150/I150-1))</f>
        <v>5.7885212750667936E-3</v>
      </c>
      <c r="K150" s="5">
        <v>595885.99427999998</v>
      </c>
      <c r="L150" s="5">
        <v>559484.25563000003</v>
      </c>
      <c r="M150" s="2">
        <f>IF(K150=0,"",(L150/K150-1))</f>
        <v>-6.108842798694003E-2</v>
      </c>
    </row>
    <row r="151" spans="1:13" x14ac:dyDescent="0.2">
      <c r="A151" s="1" t="s">
        <v>28</v>
      </c>
      <c r="B151" s="1" t="s">
        <v>9</v>
      </c>
      <c r="C151" s="5">
        <v>0</v>
      </c>
      <c r="D151" s="5">
        <v>107.72169</v>
      </c>
      <c r="E151" s="2" t="str">
        <f>IF(C151=0,"",(D151/C151-1))</f>
        <v/>
      </c>
      <c r="F151" s="5">
        <v>3063.52601</v>
      </c>
      <c r="G151" s="5">
        <v>4677.44607</v>
      </c>
      <c r="H151" s="2">
        <f>IF(F151=0,"",(G151/F151-1))</f>
        <v>0.52681780886854623</v>
      </c>
      <c r="I151" s="5">
        <v>5246.1484300000002</v>
      </c>
      <c r="J151" s="2">
        <f>IF(I151=0,"",(G151/I151-1))</f>
        <v>-0.10840378757640301</v>
      </c>
      <c r="K151" s="5">
        <v>38900.888149999999</v>
      </c>
      <c r="L151" s="5">
        <v>43565.660389999997</v>
      </c>
      <c r="M151" s="2">
        <f>IF(K151=0,"",(L151/K151-1))</f>
        <v>0.11991428632716183</v>
      </c>
    </row>
    <row r="152" spans="1:13" x14ac:dyDescent="0.2">
      <c r="A152" s="1" t="s">
        <v>28</v>
      </c>
      <c r="B152" s="1" t="s">
        <v>8</v>
      </c>
      <c r="C152" s="5">
        <v>39.820639999999997</v>
      </c>
      <c r="D152" s="5">
        <v>1089.91741</v>
      </c>
      <c r="E152" s="2">
        <f>IF(C152=0,"",(D152/C152-1))</f>
        <v>26.370665313264681</v>
      </c>
      <c r="F152" s="5">
        <v>17165.216230000002</v>
      </c>
      <c r="G152" s="5">
        <v>16147.734189999999</v>
      </c>
      <c r="H152" s="2">
        <f>IF(F152=0,"",(G152/F152-1))</f>
        <v>-5.9275806745837989E-2</v>
      </c>
      <c r="I152" s="5">
        <v>16452.770250000001</v>
      </c>
      <c r="J152" s="2">
        <f>IF(I152=0,"",(G152/I152-1))</f>
        <v>-1.8540103299625299E-2</v>
      </c>
      <c r="K152" s="5">
        <v>176515.64648</v>
      </c>
      <c r="L152" s="5">
        <v>143029.8786</v>
      </c>
      <c r="M152" s="2">
        <f>IF(K152=0,"",(L152/K152-1))</f>
        <v>-0.18970424745771242</v>
      </c>
    </row>
    <row r="153" spans="1:13" x14ac:dyDescent="0.2">
      <c r="A153" s="1" t="s">
        <v>28</v>
      </c>
      <c r="B153" s="1" t="s">
        <v>7</v>
      </c>
      <c r="C153" s="5">
        <v>233.51721000000001</v>
      </c>
      <c r="D153" s="5">
        <v>531.64450999999997</v>
      </c>
      <c r="E153" s="2">
        <f>IF(C153=0,"",(D153/C153-1))</f>
        <v>1.2766823481661156</v>
      </c>
      <c r="F153" s="5">
        <v>13358.48235</v>
      </c>
      <c r="G153" s="5">
        <v>14676.01793</v>
      </c>
      <c r="H153" s="2">
        <f>IF(F153=0,"",(G153/F153-1))</f>
        <v>9.8629136565052899E-2</v>
      </c>
      <c r="I153" s="5">
        <v>15942.45967</v>
      </c>
      <c r="J153" s="2">
        <f>IF(I153=0,"",(G153/I153-1))</f>
        <v>-7.9438290340050122E-2</v>
      </c>
      <c r="K153" s="5">
        <v>134664.84246000001</v>
      </c>
      <c r="L153" s="5">
        <v>139483.29328000001</v>
      </c>
      <c r="M153" s="2">
        <f>IF(K153=0,"",(L153/K153-1))</f>
        <v>3.5781060089467909E-2</v>
      </c>
    </row>
    <row r="154" spans="1:13" x14ac:dyDescent="0.2">
      <c r="A154" s="1" t="s">
        <v>28</v>
      </c>
      <c r="B154" s="1" t="s">
        <v>15</v>
      </c>
      <c r="C154" s="5">
        <v>0</v>
      </c>
      <c r="D154" s="5">
        <v>0</v>
      </c>
      <c r="E154" s="2" t="str">
        <f>IF(C154=0,"",(D154/C154-1))</f>
        <v/>
      </c>
      <c r="F154" s="5">
        <v>56.338259999999998</v>
      </c>
      <c r="G154" s="5">
        <v>3.0000000000000001E-3</v>
      </c>
      <c r="H154" s="2">
        <f>IF(F154=0,"",(G154/F154-1))</f>
        <v>-0.99994675021912283</v>
      </c>
      <c r="I154" s="5">
        <v>0.55037000000000003</v>
      </c>
      <c r="J154" s="2">
        <f>IF(I154=0,"",(G154/I154-1))</f>
        <v>-0.99454912150008179</v>
      </c>
      <c r="K154" s="5">
        <v>173.02784</v>
      </c>
      <c r="L154" s="5">
        <v>32.608939999999997</v>
      </c>
      <c r="M154" s="2">
        <f>IF(K154=0,"",(L154/K154-1))</f>
        <v>-0.81153934534465666</v>
      </c>
    </row>
    <row r="155" spans="1:13" x14ac:dyDescent="0.2">
      <c r="A155" s="1" t="s">
        <v>28</v>
      </c>
      <c r="B155" s="1" t="s">
        <v>6</v>
      </c>
      <c r="C155" s="5">
        <v>27.523160000000001</v>
      </c>
      <c r="D155" s="5">
        <v>375.40458000000001</v>
      </c>
      <c r="E155" s="2">
        <f>IF(C155=0,"",(D155/C155-1))</f>
        <v>12.639588622818019</v>
      </c>
      <c r="F155" s="5">
        <v>9945.5026600000001</v>
      </c>
      <c r="G155" s="5">
        <v>12786.187120000001</v>
      </c>
      <c r="H155" s="2">
        <f>IF(F155=0,"",(G155/F155-1))</f>
        <v>0.28562502641771959</v>
      </c>
      <c r="I155" s="5">
        <v>12685.322260000001</v>
      </c>
      <c r="J155" s="2">
        <f>IF(I155=0,"",(G155/I155-1))</f>
        <v>7.9513045023738016E-3</v>
      </c>
      <c r="K155" s="5">
        <v>128596.73325999999</v>
      </c>
      <c r="L155" s="5">
        <v>116877.19068</v>
      </c>
      <c r="M155" s="2">
        <f>IF(K155=0,"",(L155/K155-1))</f>
        <v>-9.1134061363014052E-2</v>
      </c>
    </row>
    <row r="156" spans="1:13" x14ac:dyDescent="0.2">
      <c r="A156" s="1" t="s">
        <v>28</v>
      </c>
      <c r="B156" s="1" t="s">
        <v>5</v>
      </c>
      <c r="C156" s="5">
        <v>0</v>
      </c>
      <c r="D156" s="5">
        <v>65.830939999999998</v>
      </c>
      <c r="E156" s="2" t="str">
        <f>IF(C156=0,"",(D156/C156-1))</f>
        <v/>
      </c>
      <c r="F156" s="5">
        <v>1426.03307</v>
      </c>
      <c r="G156" s="5">
        <v>2139.0020100000002</v>
      </c>
      <c r="H156" s="2">
        <f>IF(F156=0,"",(G156/F156-1))</f>
        <v>0.49996662419616977</v>
      </c>
      <c r="I156" s="5">
        <v>1988.6968199999999</v>
      </c>
      <c r="J156" s="2">
        <f>IF(I156=0,"",(G156/I156-1))</f>
        <v>7.5579740706781084E-2</v>
      </c>
      <c r="K156" s="5">
        <v>16467.181570000001</v>
      </c>
      <c r="L156" s="5">
        <v>17027.536769999999</v>
      </c>
      <c r="M156" s="2">
        <f>IF(K156=0,"",(L156/K156-1))</f>
        <v>3.4028603961035797E-2</v>
      </c>
    </row>
    <row r="157" spans="1:13" x14ac:dyDescent="0.2">
      <c r="A157" s="1" t="s">
        <v>28</v>
      </c>
      <c r="B157" s="1" t="s">
        <v>4</v>
      </c>
      <c r="C157" s="5">
        <v>288.74347</v>
      </c>
      <c r="D157" s="5">
        <v>2131.2753499999999</v>
      </c>
      <c r="E157" s="2">
        <f>IF(C157=0,"",(D157/C157-1))</f>
        <v>6.3812070970817105</v>
      </c>
      <c r="F157" s="5">
        <v>51843.291039999996</v>
      </c>
      <c r="G157" s="5">
        <v>56869.71256</v>
      </c>
      <c r="H157" s="2">
        <f>IF(F157=0,"",(G157/F157-1))</f>
        <v>9.6954136575200023E-2</v>
      </c>
      <c r="I157" s="5">
        <v>57001.597609999997</v>
      </c>
      <c r="J157" s="2">
        <f>IF(I157=0,"",(G157/I157-1))</f>
        <v>-2.3137079578425812E-3</v>
      </c>
      <c r="K157" s="5">
        <v>472957.99138000002</v>
      </c>
      <c r="L157" s="5">
        <v>497286.15195999999</v>
      </c>
      <c r="M157" s="2">
        <f>IF(K157=0,"",(L157/K157-1))</f>
        <v>5.1438311696595074E-2</v>
      </c>
    </row>
    <row r="158" spans="1:13" x14ac:dyDescent="0.2">
      <c r="A158" s="1" t="s">
        <v>28</v>
      </c>
      <c r="B158" s="1" t="s">
        <v>3</v>
      </c>
      <c r="C158" s="5">
        <v>0</v>
      </c>
      <c r="D158" s="5">
        <v>464.05525999999998</v>
      </c>
      <c r="E158" s="2" t="str">
        <f>IF(C158=0,"",(D158/C158-1))</f>
        <v/>
      </c>
      <c r="F158" s="5">
        <v>10093.756960000001</v>
      </c>
      <c r="G158" s="5">
        <v>10433.18507</v>
      </c>
      <c r="H158" s="2">
        <f>IF(F158=0,"",(G158/F158-1))</f>
        <v>3.3627529506119469E-2</v>
      </c>
      <c r="I158" s="5">
        <v>10035.74757</v>
      </c>
      <c r="J158" s="2">
        <f>IF(I158=0,"",(G158/I158-1))</f>
        <v>3.9602181823311877E-2</v>
      </c>
      <c r="K158" s="5">
        <v>106409.42479</v>
      </c>
      <c r="L158" s="5">
        <v>112339.28922000001</v>
      </c>
      <c r="M158" s="2">
        <f>IF(K158=0,"",(L158/K158-1))</f>
        <v>5.5726872330178034E-2</v>
      </c>
    </row>
    <row r="159" spans="1:13" x14ac:dyDescent="0.2">
      <c r="A159" s="1" t="s">
        <v>28</v>
      </c>
      <c r="B159" s="1" t="s">
        <v>2</v>
      </c>
      <c r="C159" s="5">
        <v>6.1749999999999999E-2</v>
      </c>
      <c r="D159" s="5">
        <v>256.23264999999998</v>
      </c>
      <c r="E159" s="2">
        <f>IF(C159=0,"",(D159/C159-1))</f>
        <v>4148.5165991902832</v>
      </c>
      <c r="F159" s="5">
        <v>3286.0915799999998</v>
      </c>
      <c r="G159" s="5">
        <v>5510.9733399999996</v>
      </c>
      <c r="H159" s="2">
        <f>IF(F159=0,"",(G159/F159-1))</f>
        <v>0.67706018101905729</v>
      </c>
      <c r="I159" s="5">
        <v>4569.5909099999999</v>
      </c>
      <c r="J159" s="2">
        <f>IF(I159=0,"",(G159/I159-1))</f>
        <v>0.20601022028906302</v>
      </c>
      <c r="K159" s="5">
        <v>36366.698230000002</v>
      </c>
      <c r="L159" s="5">
        <v>47078.281459999998</v>
      </c>
      <c r="M159" s="2">
        <f>IF(K159=0,"",(L159/K159-1))</f>
        <v>0.29454373785200239</v>
      </c>
    </row>
    <row r="160" spans="1:13" x14ac:dyDescent="0.2">
      <c r="A160" s="4" t="s">
        <v>28</v>
      </c>
      <c r="B160" s="4" t="s">
        <v>0</v>
      </c>
      <c r="C160" s="3">
        <v>4295.5235400000001</v>
      </c>
      <c r="D160" s="3">
        <v>18190.605360000001</v>
      </c>
      <c r="E160" s="2">
        <f>IF(C160=0,"",(D160/C160-1))</f>
        <v>3.2347819050713431</v>
      </c>
      <c r="F160" s="3">
        <v>419045.42233999999</v>
      </c>
      <c r="G160" s="3">
        <v>440331.53632999997</v>
      </c>
      <c r="H160" s="2">
        <f>IF(F160=0,"",(G160/F160-1))</f>
        <v>5.0796674668668995E-2</v>
      </c>
      <c r="I160" s="3">
        <v>459747.91151000001</v>
      </c>
      <c r="J160" s="2">
        <f>IF(I160=0,"",(G160/I160-1))</f>
        <v>-4.2232655535571095E-2</v>
      </c>
      <c r="K160" s="3">
        <v>4285521.3097200003</v>
      </c>
      <c r="L160" s="3">
        <v>4176674.9344799998</v>
      </c>
      <c r="M160" s="2">
        <f>IF(K160=0,"",(L160/K160-1))</f>
        <v>-2.5398631198758848E-2</v>
      </c>
    </row>
    <row r="161" spans="1:13" x14ac:dyDescent="0.2">
      <c r="A161" s="1" t="s">
        <v>27</v>
      </c>
      <c r="B161" s="1" t="s">
        <v>12</v>
      </c>
      <c r="C161" s="5">
        <v>10925.25496</v>
      </c>
      <c r="D161" s="5">
        <v>5001.2222899999997</v>
      </c>
      <c r="E161" s="2">
        <f>IF(C161=0,"",(D161/C161-1))</f>
        <v>-0.54223289906636651</v>
      </c>
      <c r="F161" s="5">
        <v>257659.96311000001</v>
      </c>
      <c r="G161" s="5">
        <v>166425.20533999999</v>
      </c>
      <c r="H161" s="2">
        <f>IF(F161=0,"",(G161/F161-1))</f>
        <v>-0.35408977269413855</v>
      </c>
      <c r="I161" s="5">
        <v>169433.07680000001</v>
      </c>
      <c r="J161" s="2">
        <f>IF(I161=0,"",(G161/I161-1))</f>
        <v>-1.7752563530145538E-2</v>
      </c>
      <c r="K161" s="5">
        <v>2211401.48862</v>
      </c>
      <c r="L161" s="5">
        <v>1794228.22536</v>
      </c>
      <c r="M161" s="2">
        <f>IF(K161=0,"",(L161/K161-1))</f>
        <v>-0.18864655079902848</v>
      </c>
    </row>
    <row r="162" spans="1:13" x14ac:dyDescent="0.2">
      <c r="A162" s="1" t="s">
        <v>27</v>
      </c>
      <c r="B162" s="1" t="s">
        <v>11</v>
      </c>
      <c r="C162" s="5">
        <v>4667.3349900000003</v>
      </c>
      <c r="D162" s="5">
        <v>21278.61391</v>
      </c>
      <c r="E162" s="2">
        <f>IF(C162=0,"",(D162/C162-1))</f>
        <v>3.5590500693844556</v>
      </c>
      <c r="F162" s="5">
        <v>761519.82811</v>
      </c>
      <c r="G162" s="5">
        <v>626848.87502000004</v>
      </c>
      <c r="H162" s="2">
        <f>IF(F162=0,"",(G162/F162-1))</f>
        <v>-0.17684497253897768</v>
      </c>
      <c r="I162" s="5">
        <v>672372.82756000001</v>
      </c>
      <c r="J162" s="2">
        <f>IF(I162=0,"",(G162/I162-1))</f>
        <v>-6.770641327848359E-2</v>
      </c>
      <c r="K162" s="5">
        <v>7815272.2387399999</v>
      </c>
      <c r="L162" s="5">
        <v>6520196.8744200002</v>
      </c>
      <c r="M162" s="2">
        <f>IF(K162=0,"",(L162/K162-1))</f>
        <v>-0.16571084470997199</v>
      </c>
    </row>
    <row r="163" spans="1:13" x14ac:dyDescent="0.2">
      <c r="A163" s="1" t="s">
        <v>27</v>
      </c>
      <c r="B163" s="1" t="s">
        <v>10</v>
      </c>
      <c r="C163" s="5">
        <v>1224.9481000000001</v>
      </c>
      <c r="D163" s="5">
        <v>5589.6882400000004</v>
      </c>
      <c r="E163" s="2">
        <f>IF(C163=0,"",(D163/C163-1))</f>
        <v>3.5632041390161753</v>
      </c>
      <c r="F163" s="5">
        <v>199234.00399999999</v>
      </c>
      <c r="G163" s="5">
        <v>186690.91003999999</v>
      </c>
      <c r="H163" s="2">
        <f>IF(F163=0,"",(G163/F163-1))</f>
        <v>-6.2956592289336255E-2</v>
      </c>
      <c r="I163" s="5">
        <v>194561.87254000001</v>
      </c>
      <c r="J163" s="2">
        <f>IF(I163=0,"",(G163/I163-1))</f>
        <v>-4.0454804413859846E-2</v>
      </c>
      <c r="K163" s="5">
        <v>1913750.45692</v>
      </c>
      <c r="L163" s="5">
        <v>1910161.3660200001</v>
      </c>
      <c r="M163" s="2">
        <f>IF(K163=0,"",(L163/K163-1))</f>
        <v>-1.8754226221198156E-3</v>
      </c>
    </row>
    <row r="164" spans="1:13" x14ac:dyDescent="0.2">
      <c r="A164" s="1" t="s">
        <v>27</v>
      </c>
      <c r="B164" s="1" t="s">
        <v>9</v>
      </c>
      <c r="C164" s="5">
        <v>0</v>
      </c>
      <c r="D164" s="5">
        <v>987.19809999999995</v>
      </c>
      <c r="E164" s="2" t="str">
        <f>IF(C164=0,"",(D164/C164-1))</f>
        <v/>
      </c>
      <c r="F164" s="5">
        <v>55302.163310000004</v>
      </c>
      <c r="G164" s="5">
        <v>49774.578479999996</v>
      </c>
      <c r="H164" s="2">
        <f>IF(F164=0,"",(G164/F164-1))</f>
        <v>-9.9952415948265094E-2</v>
      </c>
      <c r="I164" s="5">
        <v>37165.461909999998</v>
      </c>
      <c r="J164" s="2">
        <f>IF(I164=0,"",(G164/I164-1))</f>
        <v>0.33926973921471171</v>
      </c>
      <c r="K164" s="5">
        <v>391032.68273</v>
      </c>
      <c r="L164" s="5">
        <v>336444.65998</v>
      </c>
      <c r="M164" s="2">
        <f>IF(K164=0,"",(L164/K164-1))</f>
        <v>-0.13959964258970115</v>
      </c>
    </row>
    <row r="165" spans="1:13" x14ac:dyDescent="0.2">
      <c r="A165" s="1" t="s">
        <v>27</v>
      </c>
      <c r="B165" s="1" t="s">
        <v>8</v>
      </c>
      <c r="C165" s="5">
        <v>68.360140000000001</v>
      </c>
      <c r="D165" s="5">
        <v>4400.7833300000002</v>
      </c>
      <c r="E165" s="2">
        <f>IF(C165=0,"",(D165/C165-1))</f>
        <v>63.376452856884143</v>
      </c>
      <c r="F165" s="5">
        <v>75617.903290000002</v>
      </c>
      <c r="G165" s="5">
        <v>75709.131399999998</v>
      </c>
      <c r="H165" s="2">
        <f>IF(F165=0,"",(G165/F165-1))</f>
        <v>1.2064353285508034E-3</v>
      </c>
      <c r="I165" s="5">
        <v>75401.64529</v>
      </c>
      <c r="J165" s="2">
        <f>IF(I165=0,"",(G165/I165-1))</f>
        <v>4.0779761345708376E-3</v>
      </c>
      <c r="K165" s="5">
        <v>759703.30293000001</v>
      </c>
      <c r="L165" s="5">
        <v>644108.09583000001</v>
      </c>
      <c r="M165" s="2">
        <f>IF(K165=0,"",(L165/K165-1))</f>
        <v>-0.1521583579460245</v>
      </c>
    </row>
    <row r="166" spans="1:13" x14ac:dyDescent="0.2">
      <c r="A166" s="1" t="s">
        <v>27</v>
      </c>
      <c r="B166" s="1" t="s">
        <v>7</v>
      </c>
      <c r="C166" s="5">
        <v>902.10878000000002</v>
      </c>
      <c r="D166" s="5">
        <v>1368.21902</v>
      </c>
      <c r="E166" s="2">
        <f>IF(C166=0,"",(D166/C166-1))</f>
        <v>0.51668961696614901</v>
      </c>
      <c r="F166" s="5">
        <v>66332.416949999999</v>
      </c>
      <c r="G166" s="5">
        <v>62398.899890000001</v>
      </c>
      <c r="H166" s="2">
        <f>IF(F166=0,"",(G166/F166-1))</f>
        <v>-5.9300071380860464E-2</v>
      </c>
      <c r="I166" s="5">
        <v>74593.288629999995</v>
      </c>
      <c r="J166" s="2">
        <f>IF(I166=0,"",(G166/I166-1))</f>
        <v>-0.16347836332149113</v>
      </c>
      <c r="K166" s="5">
        <v>812089.32279999997</v>
      </c>
      <c r="L166" s="5">
        <v>745826.75950000004</v>
      </c>
      <c r="M166" s="2">
        <f>IF(K166=0,"",(L166/K166-1))</f>
        <v>-8.1595166245424178E-2</v>
      </c>
    </row>
    <row r="167" spans="1:13" x14ac:dyDescent="0.2">
      <c r="A167" s="1" t="s">
        <v>27</v>
      </c>
      <c r="B167" s="1" t="s">
        <v>15</v>
      </c>
      <c r="C167" s="5">
        <v>0</v>
      </c>
      <c r="D167" s="5">
        <v>0</v>
      </c>
      <c r="E167" s="2" t="str">
        <f>IF(C167=0,"",(D167/C167-1))</f>
        <v/>
      </c>
      <c r="F167" s="5">
        <v>59.405090000000001</v>
      </c>
      <c r="G167" s="5">
        <v>84.711489999999998</v>
      </c>
      <c r="H167" s="2">
        <f>IF(F167=0,"",(G167/F167-1))</f>
        <v>0.42599716623609174</v>
      </c>
      <c r="I167" s="5">
        <v>46.126609999999999</v>
      </c>
      <c r="J167" s="2">
        <f>IF(I167=0,"",(G167/I167-1))</f>
        <v>0.83649936555060078</v>
      </c>
      <c r="K167" s="5">
        <v>994.56982000000005</v>
      </c>
      <c r="L167" s="5">
        <v>1182.7623100000001</v>
      </c>
      <c r="M167" s="2">
        <f>IF(K167=0,"",(L167/K167-1))</f>
        <v>0.1892199885976833</v>
      </c>
    </row>
    <row r="168" spans="1:13" x14ac:dyDescent="0.2">
      <c r="A168" s="1" t="s">
        <v>27</v>
      </c>
      <c r="B168" s="1" t="s">
        <v>6</v>
      </c>
      <c r="C168" s="5">
        <v>1836.22207</v>
      </c>
      <c r="D168" s="5">
        <v>2716.8492000000001</v>
      </c>
      <c r="E168" s="2">
        <f>IF(C168=0,"",(D168/C168-1))</f>
        <v>0.47958639882811127</v>
      </c>
      <c r="F168" s="5">
        <v>51446.402999999998</v>
      </c>
      <c r="G168" s="5">
        <v>91962.449930000002</v>
      </c>
      <c r="H168" s="2">
        <f>IF(F168=0,"",(G168/F168-1))</f>
        <v>0.78753896419152958</v>
      </c>
      <c r="I168" s="5">
        <v>94284.613440000001</v>
      </c>
      <c r="J168" s="2">
        <f>IF(I168=0,"",(G168/I168-1))</f>
        <v>-2.4629294486928743E-2</v>
      </c>
      <c r="K168" s="5">
        <v>791717.63141999999</v>
      </c>
      <c r="L168" s="5">
        <v>874833.14463</v>
      </c>
      <c r="M168" s="2">
        <f>IF(K168=0,"",(L168/K168-1))</f>
        <v>0.10498125835713257</v>
      </c>
    </row>
    <row r="169" spans="1:13" x14ac:dyDescent="0.2">
      <c r="A169" s="1" t="s">
        <v>27</v>
      </c>
      <c r="B169" s="1" t="s">
        <v>5</v>
      </c>
      <c r="C169" s="5">
        <v>0</v>
      </c>
      <c r="D169" s="5">
        <v>280.80734999999999</v>
      </c>
      <c r="E169" s="2" t="str">
        <f>IF(C169=0,"",(D169/C169-1))</f>
        <v/>
      </c>
      <c r="F169" s="5">
        <v>5389.7183999999997</v>
      </c>
      <c r="G169" s="5">
        <v>9353.6796699999995</v>
      </c>
      <c r="H169" s="2">
        <f>IF(F169=0,"",(G169/F169-1))</f>
        <v>0.73546723146055282</v>
      </c>
      <c r="I169" s="5">
        <v>4875.32233</v>
      </c>
      <c r="J169" s="2">
        <f>IF(I169=0,"",(G169/I169-1))</f>
        <v>0.91857666772978264</v>
      </c>
      <c r="K169" s="5">
        <v>63066.127780000003</v>
      </c>
      <c r="L169" s="5">
        <v>56481.895700000001</v>
      </c>
      <c r="M169" s="2">
        <f>IF(K169=0,"",(L169/K169-1))</f>
        <v>-0.10440203500313905</v>
      </c>
    </row>
    <row r="170" spans="1:13" x14ac:dyDescent="0.2">
      <c r="A170" s="1" t="s">
        <v>27</v>
      </c>
      <c r="B170" s="1" t="s">
        <v>4</v>
      </c>
      <c r="C170" s="5">
        <v>2536.0527400000001</v>
      </c>
      <c r="D170" s="5">
        <v>10300.39682</v>
      </c>
      <c r="E170" s="2">
        <f>IF(C170=0,"",(D170/C170-1))</f>
        <v>3.0615862034478036</v>
      </c>
      <c r="F170" s="5">
        <v>268247.56279</v>
      </c>
      <c r="G170" s="5">
        <v>280258.56985999999</v>
      </c>
      <c r="H170" s="2">
        <f>IF(F170=0,"",(G170/F170-1))</f>
        <v>4.4775829256659128E-2</v>
      </c>
      <c r="I170" s="5">
        <v>322190.49810999999</v>
      </c>
      <c r="J170" s="2">
        <f>IF(I170=0,"",(G170/I170-1))</f>
        <v>-0.13014638388151312</v>
      </c>
      <c r="K170" s="5">
        <v>3217734.6006299998</v>
      </c>
      <c r="L170" s="5">
        <v>2847889.0981700001</v>
      </c>
      <c r="M170" s="2">
        <f>IF(K170=0,"",(L170/K170-1))</f>
        <v>-0.11493971640407752</v>
      </c>
    </row>
    <row r="171" spans="1:13" x14ac:dyDescent="0.2">
      <c r="A171" s="1" t="s">
        <v>27</v>
      </c>
      <c r="B171" s="1" t="s">
        <v>3</v>
      </c>
      <c r="C171" s="5">
        <v>0</v>
      </c>
      <c r="D171" s="5">
        <v>2153.9153200000001</v>
      </c>
      <c r="E171" s="2" t="str">
        <f>IF(C171=0,"",(D171/C171-1))</f>
        <v/>
      </c>
      <c r="F171" s="5">
        <v>32076.978510000001</v>
      </c>
      <c r="G171" s="5">
        <v>44686.622730000003</v>
      </c>
      <c r="H171" s="2">
        <f>IF(F171=0,"",(G171/F171-1))</f>
        <v>0.393105735194758</v>
      </c>
      <c r="I171" s="5">
        <v>37819.520420000001</v>
      </c>
      <c r="J171" s="2">
        <f>IF(I171=0,"",(G171/I171-1))</f>
        <v>0.18157560523608574</v>
      </c>
      <c r="K171" s="5">
        <v>305813.86884000001</v>
      </c>
      <c r="L171" s="5">
        <v>381904.09804999997</v>
      </c>
      <c r="M171" s="2">
        <f>IF(K171=0,"",(L171/K171-1))</f>
        <v>0.24881222522255819</v>
      </c>
    </row>
    <row r="172" spans="1:13" x14ac:dyDescent="0.2">
      <c r="A172" s="1" t="s">
        <v>27</v>
      </c>
      <c r="B172" s="1" t="s">
        <v>2</v>
      </c>
      <c r="C172" s="5">
        <v>12.58902</v>
      </c>
      <c r="D172" s="5">
        <v>1477.56763</v>
      </c>
      <c r="E172" s="2">
        <f>IF(C172=0,"",(D172/C172-1))</f>
        <v>116.36955140273032</v>
      </c>
      <c r="F172" s="5">
        <v>40272.821739999999</v>
      </c>
      <c r="G172" s="5">
        <v>44100.09246</v>
      </c>
      <c r="H172" s="2">
        <f>IF(F172=0,"",(G172/F172-1))</f>
        <v>9.5033587283968712E-2</v>
      </c>
      <c r="I172" s="5">
        <v>39838.401409999999</v>
      </c>
      <c r="J172" s="2">
        <f>IF(I172=0,"",(G172/I172-1))</f>
        <v>0.10697444925413735</v>
      </c>
      <c r="K172" s="5">
        <v>491800.55589000002</v>
      </c>
      <c r="L172" s="5">
        <v>352715.80161000002</v>
      </c>
      <c r="M172" s="2">
        <f>IF(K172=0,"",(L172/K172-1))</f>
        <v>-0.28280723275780273</v>
      </c>
    </row>
    <row r="173" spans="1:13" x14ac:dyDescent="0.2">
      <c r="A173" s="4" t="s">
        <v>27</v>
      </c>
      <c r="B173" s="4" t="s">
        <v>0</v>
      </c>
      <c r="C173" s="3">
        <v>22172.870800000001</v>
      </c>
      <c r="D173" s="3">
        <v>55555.261209999997</v>
      </c>
      <c r="E173" s="2">
        <f>IF(C173=0,"",(D173/C173-1))</f>
        <v>1.5055511174493468</v>
      </c>
      <c r="F173" s="3">
        <v>1813159.1683</v>
      </c>
      <c r="G173" s="3">
        <v>1638293.7263100001</v>
      </c>
      <c r="H173" s="2">
        <f>IF(F173=0,"",(G173/F173-1))</f>
        <v>-9.6442411150231222E-2</v>
      </c>
      <c r="I173" s="3">
        <v>1722582.6550499999</v>
      </c>
      <c r="J173" s="2">
        <f>IF(I173=0,"",(G173/I173-1))</f>
        <v>-4.8931718018229597E-2</v>
      </c>
      <c r="K173" s="3">
        <v>18774376.847119998</v>
      </c>
      <c r="L173" s="3">
        <v>16465972.781579999</v>
      </c>
      <c r="M173" s="2">
        <f>IF(K173=0,"",(L173/K173-1))</f>
        <v>-0.12295502984399242</v>
      </c>
    </row>
    <row r="174" spans="1:13" x14ac:dyDescent="0.2">
      <c r="A174" s="1" t="s">
        <v>26</v>
      </c>
      <c r="B174" s="1" t="s">
        <v>12</v>
      </c>
      <c r="C174" s="5">
        <v>0</v>
      </c>
      <c r="D174" s="5">
        <v>232.08908</v>
      </c>
      <c r="E174" s="2" t="str">
        <f>IF(C174=0,"",(D174/C174-1))</f>
        <v/>
      </c>
      <c r="F174" s="5">
        <v>6385.0359900000003</v>
      </c>
      <c r="G174" s="5">
        <v>4459.5172499999999</v>
      </c>
      <c r="H174" s="2">
        <f>IF(F174=0,"",(G174/F174-1))</f>
        <v>-0.30156740588708886</v>
      </c>
      <c r="I174" s="5">
        <v>3447.8914399999999</v>
      </c>
      <c r="J174" s="2">
        <f>IF(I174=0,"",(G174/I174-1))</f>
        <v>0.29340419430375109</v>
      </c>
      <c r="K174" s="5">
        <v>50180.850780000001</v>
      </c>
      <c r="L174" s="5">
        <v>43663.229919999998</v>
      </c>
      <c r="M174" s="2">
        <f>IF(K174=0,"",(L174/K174-1))</f>
        <v>-0.12988262970219822</v>
      </c>
    </row>
    <row r="175" spans="1:13" x14ac:dyDescent="0.2">
      <c r="A175" s="1" t="s">
        <v>26</v>
      </c>
      <c r="B175" s="1" t="s">
        <v>11</v>
      </c>
      <c r="C175" s="5">
        <v>81.463849999999994</v>
      </c>
      <c r="D175" s="5">
        <v>3234.5566199999998</v>
      </c>
      <c r="E175" s="2">
        <f>IF(C175=0,"",(D175/C175-1))</f>
        <v>38.705422957544975</v>
      </c>
      <c r="F175" s="5">
        <v>89327.589959999998</v>
      </c>
      <c r="G175" s="5">
        <v>91562.128949999998</v>
      </c>
      <c r="H175" s="2">
        <f>IF(F175=0,"",(G175/F175-1))</f>
        <v>2.501510441511523E-2</v>
      </c>
      <c r="I175" s="5">
        <v>115743.20249</v>
      </c>
      <c r="J175" s="2">
        <f>IF(I175=0,"",(G175/I175-1))</f>
        <v>-0.20892003175814322</v>
      </c>
      <c r="K175" s="5">
        <v>747225.92908000003</v>
      </c>
      <c r="L175" s="5">
        <v>738690.30359999998</v>
      </c>
      <c r="M175" s="2">
        <f>IF(K175=0,"",(L175/K175-1))</f>
        <v>-1.1423085238100983E-2</v>
      </c>
    </row>
    <row r="176" spans="1:13" x14ac:dyDescent="0.2">
      <c r="A176" s="1" t="s">
        <v>26</v>
      </c>
      <c r="B176" s="1" t="s">
        <v>10</v>
      </c>
      <c r="C176" s="5">
        <v>0</v>
      </c>
      <c r="D176" s="5">
        <v>157.02520000000001</v>
      </c>
      <c r="E176" s="2" t="str">
        <f>IF(C176=0,"",(D176/C176-1))</f>
        <v/>
      </c>
      <c r="F176" s="5">
        <v>7985.7750500000002</v>
      </c>
      <c r="G176" s="5">
        <v>8221.8111599999993</v>
      </c>
      <c r="H176" s="2">
        <f>IF(F176=0,"",(G176/F176-1))</f>
        <v>2.9557069729881702E-2</v>
      </c>
      <c r="I176" s="5">
        <v>7119.5995899999998</v>
      </c>
      <c r="J176" s="2">
        <f>IF(I176=0,"",(G176/I176-1))</f>
        <v>0.15481370210034506</v>
      </c>
      <c r="K176" s="5">
        <v>64406.10901</v>
      </c>
      <c r="L176" s="5">
        <v>54691.39243</v>
      </c>
      <c r="M176" s="2">
        <f>IF(K176=0,"",(L176/K176-1))</f>
        <v>-0.15083532803529009</v>
      </c>
    </row>
    <row r="177" spans="1:13" x14ac:dyDescent="0.2">
      <c r="A177" s="1" t="s">
        <v>26</v>
      </c>
      <c r="B177" s="1" t="s">
        <v>9</v>
      </c>
      <c r="C177" s="5">
        <v>0</v>
      </c>
      <c r="D177" s="5">
        <v>5.5</v>
      </c>
      <c r="E177" s="2" t="str">
        <f>IF(C177=0,"",(D177/C177-1))</f>
        <v/>
      </c>
      <c r="F177" s="5">
        <v>886.84848</v>
      </c>
      <c r="G177" s="5">
        <v>1389.2125799999999</v>
      </c>
      <c r="H177" s="2">
        <f>IF(F177=0,"",(G177/F177-1))</f>
        <v>0.56645989853869949</v>
      </c>
      <c r="I177" s="5">
        <v>2628.2739499999998</v>
      </c>
      <c r="J177" s="2">
        <f>IF(I177=0,"",(G177/I177-1))</f>
        <v>-0.47143539584220284</v>
      </c>
      <c r="K177" s="5">
        <v>17532.575680000002</v>
      </c>
      <c r="L177" s="5">
        <v>20067.29593</v>
      </c>
      <c r="M177" s="2">
        <f>IF(K177=0,"",(L177/K177-1))</f>
        <v>0.14457204099745824</v>
      </c>
    </row>
    <row r="178" spans="1:13" x14ac:dyDescent="0.2">
      <c r="A178" s="1" t="s">
        <v>26</v>
      </c>
      <c r="B178" s="1" t="s">
        <v>8</v>
      </c>
      <c r="C178" s="5">
        <v>0</v>
      </c>
      <c r="D178" s="5">
        <v>42.940359999999998</v>
      </c>
      <c r="E178" s="2" t="str">
        <f>IF(C178=0,"",(D178/C178-1))</f>
        <v/>
      </c>
      <c r="F178" s="5">
        <v>6948.95795</v>
      </c>
      <c r="G178" s="5">
        <v>7440.5731299999998</v>
      </c>
      <c r="H178" s="2">
        <f>IF(F178=0,"",(G178/F178-1))</f>
        <v>7.0746604532266666E-2</v>
      </c>
      <c r="I178" s="5">
        <v>12950.22579</v>
      </c>
      <c r="J178" s="2">
        <f>IF(I178=0,"",(G178/I178-1))</f>
        <v>-0.42544838594663614</v>
      </c>
      <c r="K178" s="5">
        <v>39572.78355</v>
      </c>
      <c r="L178" s="5">
        <v>35906.284800000001</v>
      </c>
      <c r="M178" s="2">
        <f>IF(K178=0,"",(L178/K178-1))</f>
        <v>-9.2652030539307373E-2</v>
      </c>
    </row>
    <row r="179" spans="1:13" x14ac:dyDescent="0.2">
      <c r="A179" s="1" t="s">
        <v>26</v>
      </c>
      <c r="B179" s="1" t="s">
        <v>7</v>
      </c>
      <c r="C179" s="5">
        <v>0</v>
      </c>
      <c r="D179" s="5">
        <v>33.560070000000003</v>
      </c>
      <c r="E179" s="2" t="str">
        <f>IF(C179=0,"",(D179/C179-1))</f>
        <v/>
      </c>
      <c r="F179" s="5">
        <v>4650.7575900000002</v>
      </c>
      <c r="G179" s="5">
        <v>5536.2699000000002</v>
      </c>
      <c r="H179" s="2">
        <f>IF(F179=0,"",(G179/F179-1))</f>
        <v>0.19040173409683137</v>
      </c>
      <c r="I179" s="5">
        <v>6926.3213900000001</v>
      </c>
      <c r="J179" s="2">
        <f>IF(I179=0,"",(G179/I179-1))</f>
        <v>-0.20069116226788308</v>
      </c>
      <c r="K179" s="5">
        <v>36922.801890000002</v>
      </c>
      <c r="L179" s="5">
        <v>39567.254930000003</v>
      </c>
      <c r="M179" s="2">
        <f>IF(K179=0,"",(L179/K179-1))</f>
        <v>7.162113665908465E-2</v>
      </c>
    </row>
    <row r="180" spans="1:13" x14ac:dyDescent="0.2">
      <c r="A180" s="1" t="s">
        <v>26</v>
      </c>
      <c r="B180" s="1" t="s">
        <v>15</v>
      </c>
      <c r="C180" s="5">
        <v>0</v>
      </c>
      <c r="D180" s="5">
        <v>0</v>
      </c>
      <c r="E180" s="2" t="str">
        <f>IF(C180=0,"",(D180/C180-1))</f>
        <v/>
      </c>
      <c r="F180" s="5">
        <v>0</v>
      </c>
      <c r="G180" s="5">
        <v>0</v>
      </c>
      <c r="H180" s="2" t="str">
        <f>IF(F180=0,"",(G180/F180-1))</f>
        <v/>
      </c>
      <c r="I180" s="5">
        <v>0</v>
      </c>
      <c r="J180" s="2" t="str">
        <f>IF(I180=0,"",(G180/I180-1))</f>
        <v/>
      </c>
      <c r="K180" s="5">
        <v>8.0928599999999999</v>
      </c>
      <c r="L180" s="5">
        <v>0</v>
      </c>
      <c r="M180" s="2">
        <f>IF(K180=0,"",(L180/K180-1))</f>
        <v>-1</v>
      </c>
    </row>
    <row r="181" spans="1:13" x14ac:dyDescent="0.2">
      <c r="A181" s="1" t="s">
        <v>26</v>
      </c>
      <c r="B181" s="1" t="s">
        <v>6</v>
      </c>
      <c r="C181" s="5">
        <v>1.7712000000000001</v>
      </c>
      <c r="D181" s="5">
        <v>217.02807999999999</v>
      </c>
      <c r="E181" s="2">
        <f>IF(C181=0,"",(D181/C181-1))</f>
        <v>121.53166214995481</v>
      </c>
      <c r="F181" s="5">
        <v>10247.55811</v>
      </c>
      <c r="G181" s="5">
        <v>13236.978569999999</v>
      </c>
      <c r="H181" s="2">
        <f>IF(F181=0,"",(G181/F181-1))</f>
        <v>0.29172027403121503</v>
      </c>
      <c r="I181" s="5">
        <v>15784.90927</v>
      </c>
      <c r="J181" s="2">
        <f>IF(I181=0,"",(G181/I181-1))</f>
        <v>-0.16141560628685203</v>
      </c>
      <c r="K181" s="5">
        <v>102922.66695</v>
      </c>
      <c r="L181" s="5">
        <v>115210.60849</v>
      </c>
      <c r="M181" s="2">
        <f>IF(K181=0,"",(L181/K181-1))</f>
        <v>0.1193900420980103</v>
      </c>
    </row>
    <row r="182" spans="1:13" x14ac:dyDescent="0.2">
      <c r="A182" s="1" t="s">
        <v>26</v>
      </c>
      <c r="B182" s="1" t="s">
        <v>5</v>
      </c>
      <c r="C182" s="5">
        <v>0</v>
      </c>
      <c r="D182" s="5">
        <v>79.33</v>
      </c>
      <c r="E182" s="2" t="str">
        <f>IF(C182=0,"",(D182/C182-1))</f>
        <v/>
      </c>
      <c r="F182" s="5">
        <v>4593.3142200000002</v>
      </c>
      <c r="G182" s="5">
        <v>5223.64678</v>
      </c>
      <c r="H182" s="2">
        <f>IF(F182=0,"",(G182/F182-1))</f>
        <v>0.13722826913417641</v>
      </c>
      <c r="I182" s="5">
        <v>5689.3746700000002</v>
      </c>
      <c r="J182" s="2">
        <f>IF(I182=0,"",(G182/I182-1))</f>
        <v>-8.1859240604380878E-2</v>
      </c>
      <c r="K182" s="5">
        <v>52600.336900000002</v>
      </c>
      <c r="L182" s="5">
        <v>55723.208420000003</v>
      </c>
      <c r="M182" s="2">
        <f>IF(K182=0,"",(L182/K182-1))</f>
        <v>5.9369800728405586E-2</v>
      </c>
    </row>
    <row r="183" spans="1:13" x14ac:dyDescent="0.2">
      <c r="A183" s="1" t="s">
        <v>26</v>
      </c>
      <c r="B183" s="1" t="s">
        <v>4</v>
      </c>
      <c r="C183" s="5">
        <v>452.63157000000001</v>
      </c>
      <c r="D183" s="5">
        <v>198.79847000000001</v>
      </c>
      <c r="E183" s="2">
        <f>IF(C183=0,"",(D183/C183-1))</f>
        <v>-0.56079406922499908</v>
      </c>
      <c r="F183" s="5">
        <v>13591.114020000001</v>
      </c>
      <c r="G183" s="5">
        <v>9631.2407500000008</v>
      </c>
      <c r="H183" s="2">
        <f>IF(F183=0,"",(G183/F183-1))</f>
        <v>-0.29135751963914436</v>
      </c>
      <c r="I183" s="5">
        <v>11691.31367</v>
      </c>
      <c r="J183" s="2">
        <f>IF(I183=0,"",(G183/I183-1))</f>
        <v>-0.17620542722125077</v>
      </c>
      <c r="K183" s="5">
        <v>112453.43925</v>
      </c>
      <c r="L183" s="5">
        <v>98933.027069999996</v>
      </c>
      <c r="M183" s="2">
        <f>IF(K183=0,"",(L183/K183-1))</f>
        <v>-0.12023120208837901</v>
      </c>
    </row>
    <row r="184" spans="1:13" x14ac:dyDescent="0.2">
      <c r="A184" s="1" t="s">
        <v>26</v>
      </c>
      <c r="B184" s="1" t="s">
        <v>3</v>
      </c>
      <c r="C184" s="5">
        <v>0</v>
      </c>
      <c r="D184" s="5">
        <v>176.00596999999999</v>
      </c>
      <c r="E184" s="2" t="str">
        <f>IF(C184=0,"",(D184/C184-1))</f>
        <v/>
      </c>
      <c r="F184" s="5">
        <v>2719.8467700000001</v>
      </c>
      <c r="G184" s="5">
        <v>5162.0939200000003</v>
      </c>
      <c r="H184" s="2">
        <f>IF(F184=0,"",(G184/F184-1))</f>
        <v>0.8979355664216333</v>
      </c>
      <c r="I184" s="5">
        <v>4841.8068599999997</v>
      </c>
      <c r="J184" s="2">
        <f>IF(I184=0,"",(G184/I184-1))</f>
        <v>6.6150317280520454E-2</v>
      </c>
      <c r="K184" s="5">
        <v>31136.913560000001</v>
      </c>
      <c r="L184" s="5">
        <v>38871.833550000003</v>
      </c>
      <c r="M184" s="2">
        <f>IF(K184=0,"",(L184/K184-1))</f>
        <v>0.24841640052393177</v>
      </c>
    </row>
    <row r="185" spans="1:13" x14ac:dyDescent="0.2">
      <c r="A185" s="1" t="s">
        <v>26</v>
      </c>
      <c r="B185" s="1" t="s">
        <v>2</v>
      </c>
      <c r="C185" s="5">
        <v>0</v>
      </c>
      <c r="D185" s="5">
        <v>34.043799999999997</v>
      </c>
      <c r="E185" s="2" t="str">
        <f>IF(C185=0,"",(D185/C185-1))</f>
        <v/>
      </c>
      <c r="F185" s="5">
        <v>3918.2553499999999</v>
      </c>
      <c r="G185" s="5">
        <v>3035.45138</v>
      </c>
      <c r="H185" s="2">
        <f>IF(F185=0,"",(G185/F185-1))</f>
        <v>-0.22530536964621251</v>
      </c>
      <c r="I185" s="5">
        <v>4486.0224500000004</v>
      </c>
      <c r="J185" s="2">
        <f>IF(I185=0,"",(G185/I185-1))</f>
        <v>-0.32335350216537595</v>
      </c>
      <c r="K185" s="5">
        <v>38943.576179999996</v>
      </c>
      <c r="L185" s="5">
        <v>32465.21041</v>
      </c>
      <c r="M185" s="2">
        <f>IF(K185=0,"",(L185/K185-1))</f>
        <v>-0.16635261589887196</v>
      </c>
    </row>
    <row r="186" spans="1:13" x14ac:dyDescent="0.2">
      <c r="A186" s="4" t="s">
        <v>26</v>
      </c>
      <c r="B186" s="4" t="s">
        <v>0</v>
      </c>
      <c r="C186" s="3">
        <v>535.86662000000001</v>
      </c>
      <c r="D186" s="3">
        <v>4410.8776500000004</v>
      </c>
      <c r="E186" s="2">
        <f>IF(C186=0,"",(D186/C186-1))</f>
        <v>7.2312976501503314</v>
      </c>
      <c r="F186" s="3">
        <v>151255.05348999999</v>
      </c>
      <c r="G186" s="3">
        <v>154898.92436999999</v>
      </c>
      <c r="H186" s="2">
        <f>IF(F186=0,"",(G186/F186-1))</f>
        <v>2.4090903384202722E-2</v>
      </c>
      <c r="I186" s="3">
        <v>191308.94157</v>
      </c>
      <c r="J186" s="2">
        <f>IF(I186=0,"",(G186/I186-1))</f>
        <v>-0.19032051978959685</v>
      </c>
      <c r="K186" s="3">
        <v>1293906.0756900001</v>
      </c>
      <c r="L186" s="3">
        <v>1273789.64955</v>
      </c>
      <c r="M186" s="2">
        <f>IF(K186=0,"",(L186/K186-1))</f>
        <v>-1.5547052848695064E-2</v>
      </c>
    </row>
    <row r="187" spans="1:13" x14ac:dyDescent="0.2">
      <c r="A187" s="1" t="s">
        <v>25</v>
      </c>
      <c r="B187" s="1" t="s">
        <v>12</v>
      </c>
      <c r="C187" s="5">
        <v>45.927750000000003</v>
      </c>
      <c r="D187" s="5">
        <v>515.73305000000005</v>
      </c>
      <c r="E187" s="2">
        <f>IF(C187=0,"",(D187/C187-1))</f>
        <v>10.229225250529364</v>
      </c>
      <c r="F187" s="5">
        <v>18293.1374</v>
      </c>
      <c r="G187" s="5">
        <v>22566.062880000001</v>
      </c>
      <c r="H187" s="2">
        <f>IF(F187=0,"",(G187/F187-1))</f>
        <v>0.23358078970095097</v>
      </c>
      <c r="I187" s="5">
        <v>18169.015640000001</v>
      </c>
      <c r="J187" s="2">
        <f>IF(I187=0,"",(G187/I187-1))</f>
        <v>0.24200800566870995</v>
      </c>
      <c r="K187" s="5">
        <v>171817.79243</v>
      </c>
      <c r="L187" s="5">
        <v>163504.88537999999</v>
      </c>
      <c r="M187" s="2">
        <f>IF(K187=0,"",(L187/K187-1))</f>
        <v>-4.8382108351128772E-2</v>
      </c>
    </row>
    <row r="188" spans="1:13" x14ac:dyDescent="0.2">
      <c r="A188" s="1" t="s">
        <v>25</v>
      </c>
      <c r="B188" s="1" t="s">
        <v>11</v>
      </c>
      <c r="C188" s="5">
        <v>84.400660000000002</v>
      </c>
      <c r="D188" s="5">
        <v>9233.6811400000006</v>
      </c>
      <c r="E188" s="2">
        <f>IF(C188=0,"",(D188/C188-1))</f>
        <v>108.40294945560852</v>
      </c>
      <c r="F188" s="5">
        <v>96055.852490000005</v>
      </c>
      <c r="G188" s="5">
        <v>126093.25251999999</v>
      </c>
      <c r="H188" s="2">
        <f>IF(F188=0,"",(G188/F188-1))</f>
        <v>0.31270765134406631</v>
      </c>
      <c r="I188" s="5">
        <v>112282.81213999999</v>
      </c>
      <c r="J188" s="2">
        <f>IF(I188=0,"",(G188/I188-1))</f>
        <v>0.12299692283072172</v>
      </c>
      <c r="K188" s="5">
        <v>1125873.1937599999</v>
      </c>
      <c r="L188" s="5">
        <v>1171949.4596200001</v>
      </c>
      <c r="M188" s="2">
        <f>IF(K188=0,"",(L188/K188-1))</f>
        <v>4.0924915981099597E-2</v>
      </c>
    </row>
    <row r="189" spans="1:13" x14ac:dyDescent="0.2">
      <c r="A189" s="1" t="s">
        <v>25</v>
      </c>
      <c r="B189" s="1" t="s">
        <v>10</v>
      </c>
      <c r="C189" s="5">
        <v>44.984850000000002</v>
      </c>
      <c r="D189" s="5">
        <v>258.43385000000001</v>
      </c>
      <c r="E189" s="2">
        <f>IF(C189=0,"",(D189/C189-1))</f>
        <v>4.7449085636608768</v>
      </c>
      <c r="F189" s="5">
        <v>12655.44003</v>
      </c>
      <c r="G189" s="5">
        <v>9111.2968199999996</v>
      </c>
      <c r="H189" s="2">
        <f>IF(F189=0,"",(G189/F189-1))</f>
        <v>-0.28004899091604329</v>
      </c>
      <c r="I189" s="5">
        <v>11196.302079999999</v>
      </c>
      <c r="J189" s="2">
        <f>IF(I189=0,"",(G189/I189-1))</f>
        <v>-0.18622266933333764</v>
      </c>
      <c r="K189" s="5">
        <v>122103.82122</v>
      </c>
      <c r="L189" s="5">
        <v>111920.56432999999</v>
      </c>
      <c r="M189" s="2">
        <f>IF(K189=0,"",(L189/K189-1))</f>
        <v>-8.3398347310133514E-2</v>
      </c>
    </row>
    <row r="190" spans="1:13" x14ac:dyDescent="0.2">
      <c r="A190" s="1" t="s">
        <v>25</v>
      </c>
      <c r="B190" s="1" t="s">
        <v>9</v>
      </c>
      <c r="C190" s="5">
        <v>2.6974499999999999</v>
      </c>
      <c r="D190" s="5">
        <v>453.70033999999998</v>
      </c>
      <c r="E190" s="2">
        <f>IF(C190=0,"",(D190/C190-1))</f>
        <v>167.1960147546757</v>
      </c>
      <c r="F190" s="5">
        <v>3851.3913400000001</v>
      </c>
      <c r="G190" s="5">
        <v>3072.94326</v>
      </c>
      <c r="H190" s="2">
        <f>IF(F190=0,"",(G190/F190-1))</f>
        <v>-0.2021212624941926</v>
      </c>
      <c r="I190" s="5">
        <v>3244.48072</v>
      </c>
      <c r="J190" s="2">
        <f>IF(I190=0,"",(G190/I190-1))</f>
        <v>-5.2870543795371927E-2</v>
      </c>
      <c r="K190" s="5">
        <v>33034.64241</v>
      </c>
      <c r="L190" s="5">
        <v>30227.977790000001</v>
      </c>
      <c r="M190" s="2">
        <f>IF(K190=0,"",(L190/K190-1))</f>
        <v>-8.496125325547299E-2</v>
      </c>
    </row>
    <row r="191" spans="1:13" x14ac:dyDescent="0.2">
      <c r="A191" s="1" t="s">
        <v>25</v>
      </c>
      <c r="B191" s="1" t="s">
        <v>8</v>
      </c>
      <c r="C191" s="5">
        <v>366.70249999999999</v>
      </c>
      <c r="D191" s="5">
        <v>3354.50504</v>
      </c>
      <c r="E191" s="2">
        <f>IF(C191=0,"",(D191/C191-1))</f>
        <v>8.1477561238333536</v>
      </c>
      <c r="F191" s="5">
        <v>141999.34698999999</v>
      </c>
      <c r="G191" s="5">
        <v>158109.96535000001</v>
      </c>
      <c r="H191" s="2">
        <f>IF(F191=0,"",(G191/F191-1))</f>
        <v>0.11345558061710359</v>
      </c>
      <c r="I191" s="5">
        <v>129353.52288</v>
      </c>
      <c r="J191" s="2">
        <f>IF(I191=0,"",(G191/I191-1))</f>
        <v>0.22230892386809664</v>
      </c>
      <c r="K191" s="5">
        <v>1392679.6455300001</v>
      </c>
      <c r="L191" s="5">
        <v>1257886.76599</v>
      </c>
      <c r="M191" s="2">
        <f>IF(K191=0,"",(L191/K191-1))</f>
        <v>-9.6786708969745283E-2</v>
      </c>
    </row>
    <row r="192" spans="1:13" x14ac:dyDescent="0.2">
      <c r="A192" s="1" t="s">
        <v>25</v>
      </c>
      <c r="B192" s="1" t="s">
        <v>7</v>
      </c>
      <c r="C192" s="5">
        <v>51.354149999999997</v>
      </c>
      <c r="D192" s="5">
        <v>60.170349999999999</v>
      </c>
      <c r="E192" s="2">
        <f>IF(C192=0,"",(D192/C192-1))</f>
        <v>0.17167453847449532</v>
      </c>
      <c r="F192" s="5">
        <v>3817.4590800000001</v>
      </c>
      <c r="G192" s="5">
        <v>2729.1569100000002</v>
      </c>
      <c r="H192" s="2">
        <f>IF(F192=0,"",(G192/F192-1))</f>
        <v>-0.28508548413831325</v>
      </c>
      <c r="I192" s="5">
        <v>3471.8681000000001</v>
      </c>
      <c r="J192" s="2">
        <f>IF(I192=0,"",(G192/I192-1))</f>
        <v>-0.21392264009107953</v>
      </c>
      <c r="K192" s="5">
        <v>39910.778079999996</v>
      </c>
      <c r="L192" s="5">
        <v>33914.915229999999</v>
      </c>
      <c r="M192" s="2">
        <f>IF(K192=0,"",(L192/K192-1))</f>
        <v>-0.15023167020150463</v>
      </c>
    </row>
    <row r="193" spans="1:13" x14ac:dyDescent="0.2">
      <c r="A193" s="1" t="s">
        <v>25</v>
      </c>
      <c r="B193" s="1" t="s">
        <v>15</v>
      </c>
      <c r="C193" s="5">
        <v>0</v>
      </c>
      <c r="D193" s="5">
        <v>0</v>
      </c>
      <c r="E193" s="2" t="str">
        <f>IF(C193=0,"",(D193/C193-1))</f>
        <v/>
      </c>
      <c r="F193" s="5">
        <v>36.517899999999997</v>
      </c>
      <c r="G193" s="5">
        <v>5.93309</v>
      </c>
      <c r="H193" s="2">
        <f>IF(F193=0,"",(G193/F193-1))</f>
        <v>-0.83752926646932058</v>
      </c>
      <c r="I193" s="5">
        <v>0</v>
      </c>
      <c r="J193" s="2" t="str">
        <f>IF(I193=0,"",(G193/I193-1))</f>
        <v/>
      </c>
      <c r="K193" s="5">
        <v>56.2851</v>
      </c>
      <c r="L193" s="5">
        <v>25.91827</v>
      </c>
      <c r="M193" s="2">
        <f>IF(K193=0,"",(L193/K193-1))</f>
        <v>-0.53951809626348712</v>
      </c>
    </row>
    <row r="194" spans="1:13" x14ac:dyDescent="0.2">
      <c r="A194" s="1" t="s">
        <v>25</v>
      </c>
      <c r="B194" s="1" t="s">
        <v>6</v>
      </c>
      <c r="C194" s="5">
        <v>18.929400000000001</v>
      </c>
      <c r="D194" s="5">
        <v>2897.1272300000001</v>
      </c>
      <c r="E194" s="2">
        <f>IF(C194=0,"",(D194/C194-1))</f>
        <v>152.04907868183884</v>
      </c>
      <c r="F194" s="5">
        <v>37138.462249999997</v>
      </c>
      <c r="G194" s="5">
        <v>45385.859880000004</v>
      </c>
      <c r="H194" s="2">
        <f>IF(F194=0,"",(G194/F194-1))</f>
        <v>0.22207159721590264</v>
      </c>
      <c r="I194" s="5">
        <v>46736.813110000003</v>
      </c>
      <c r="J194" s="2">
        <f>IF(I194=0,"",(G194/I194-1))</f>
        <v>-2.8905548754905253E-2</v>
      </c>
      <c r="K194" s="5">
        <v>412828.67599000002</v>
      </c>
      <c r="L194" s="5">
        <v>397915.89698000002</v>
      </c>
      <c r="M194" s="2">
        <f>IF(K194=0,"",(L194/K194-1))</f>
        <v>-3.6123408758458542E-2</v>
      </c>
    </row>
    <row r="195" spans="1:13" x14ac:dyDescent="0.2">
      <c r="A195" s="1" t="s">
        <v>25</v>
      </c>
      <c r="B195" s="1" t="s">
        <v>5</v>
      </c>
      <c r="C195" s="5">
        <v>0</v>
      </c>
      <c r="D195" s="5">
        <v>12.96</v>
      </c>
      <c r="E195" s="2" t="str">
        <f>IF(C195=0,"",(D195/C195-1))</f>
        <v/>
      </c>
      <c r="F195" s="5">
        <v>3175.0018300000002</v>
      </c>
      <c r="G195" s="5">
        <v>3150.3807200000001</v>
      </c>
      <c r="H195" s="2">
        <f>IF(F195=0,"",(G195/F195-1))</f>
        <v>-7.7546758453364006E-3</v>
      </c>
      <c r="I195" s="5">
        <v>5395.20885</v>
      </c>
      <c r="J195" s="2">
        <f>IF(I195=0,"",(G195/I195-1))</f>
        <v>-0.41607807823787946</v>
      </c>
      <c r="K195" s="5">
        <v>38763.75563</v>
      </c>
      <c r="L195" s="5">
        <v>45746.781239999997</v>
      </c>
      <c r="M195" s="2">
        <f>IF(K195=0,"",(L195/K195-1))</f>
        <v>0.18014316457499557</v>
      </c>
    </row>
    <row r="196" spans="1:13" x14ac:dyDescent="0.2">
      <c r="A196" s="1" t="s">
        <v>25</v>
      </c>
      <c r="B196" s="1" t="s">
        <v>4</v>
      </c>
      <c r="C196" s="5">
        <v>159.73321000000001</v>
      </c>
      <c r="D196" s="5">
        <v>1346.3435500000001</v>
      </c>
      <c r="E196" s="2">
        <f>IF(C196=0,"",(D196/C196-1))</f>
        <v>7.4287015204915736</v>
      </c>
      <c r="F196" s="5">
        <v>42607.271630000003</v>
      </c>
      <c r="G196" s="5">
        <v>45451.355669999997</v>
      </c>
      <c r="H196" s="2">
        <f>IF(F196=0,"",(G196/F196-1))</f>
        <v>6.6751142028006694E-2</v>
      </c>
      <c r="I196" s="5">
        <v>50421.501810000002</v>
      </c>
      <c r="J196" s="2">
        <f>IF(I196=0,"",(G196/I196-1))</f>
        <v>-9.8571957628883711E-2</v>
      </c>
      <c r="K196" s="5">
        <v>436745.13209000003</v>
      </c>
      <c r="L196" s="5">
        <v>433036.08455999999</v>
      </c>
      <c r="M196" s="2">
        <f>IF(K196=0,"",(L196/K196-1))</f>
        <v>-8.4924759487318147E-3</v>
      </c>
    </row>
    <row r="197" spans="1:13" x14ac:dyDescent="0.2">
      <c r="A197" s="1" t="s">
        <v>25</v>
      </c>
      <c r="B197" s="1" t="s">
        <v>3</v>
      </c>
      <c r="C197" s="5">
        <v>0</v>
      </c>
      <c r="D197" s="5">
        <v>183.59300999999999</v>
      </c>
      <c r="E197" s="2" t="str">
        <f>IF(C197=0,"",(D197/C197-1))</f>
        <v/>
      </c>
      <c r="F197" s="5">
        <v>3178.3676999999998</v>
      </c>
      <c r="G197" s="5">
        <v>6158.6284699999997</v>
      </c>
      <c r="H197" s="2">
        <f>IF(F197=0,"",(G197/F197-1))</f>
        <v>0.9376702292815271</v>
      </c>
      <c r="I197" s="5">
        <v>6588.0496899999998</v>
      </c>
      <c r="J197" s="2">
        <f>IF(I197=0,"",(G197/I197-1))</f>
        <v>-6.5181842913513366E-2</v>
      </c>
      <c r="K197" s="5">
        <v>24448.99495</v>
      </c>
      <c r="L197" s="5">
        <v>38290.897530000002</v>
      </c>
      <c r="M197" s="2">
        <f>IF(K197=0,"",(L197/K197-1))</f>
        <v>0.56615425739617176</v>
      </c>
    </row>
    <row r="198" spans="1:13" x14ac:dyDescent="0.2">
      <c r="A198" s="1" t="s">
        <v>25</v>
      </c>
      <c r="B198" s="1" t="s">
        <v>2</v>
      </c>
      <c r="C198" s="5">
        <v>1.6876800000000001</v>
      </c>
      <c r="D198" s="5">
        <v>367.89890000000003</v>
      </c>
      <c r="E198" s="2">
        <f>IF(C198=0,"",(D198/C198-1))</f>
        <v>216.99091059916572</v>
      </c>
      <c r="F198" s="5">
        <v>7892.1385399999999</v>
      </c>
      <c r="G198" s="5">
        <v>11569.25546</v>
      </c>
      <c r="H198" s="2">
        <f>IF(F198=0,"",(G198/F198-1))</f>
        <v>0.46592148647203047</v>
      </c>
      <c r="I198" s="5">
        <v>7432.9927699999998</v>
      </c>
      <c r="J198" s="2">
        <f>IF(I198=0,"",(G198/I198-1))</f>
        <v>0.55647339073087787</v>
      </c>
      <c r="K198" s="5">
        <v>143826.70408</v>
      </c>
      <c r="L198" s="5">
        <v>109298.22195000001</v>
      </c>
      <c r="M198" s="2">
        <f>IF(K198=0,"",(L198/K198-1))</f>
        <v>-0.24007003672137539</v>
      </c>
    </row>
    <row r="199" spans="1:13" x14ac:dyDescent="0.2">
      <c r="A199" s="4" t="s">
        <v>25</v>
      </c>
      <c r="B199" s="4" t="s">
        <v>0</v>
      </c>
      <c r="C199" s="3">
        <v>776.41764999999998</v>
      </c>
      <c r="D199" s="3">
        <v>18684.14646</v>
      </c>
      <c r="E199" s="2">
        <f>IF(C199=0,"",(D199/C199-1))</f>
        <v>23.064556569521571</v>
      </c>
      <c r="F199" s="3">
        <v>370700.38718000002</v>
      </c>
      <c r="G199" s="3">
        <v>433404.09103000001</v>
      </c>
      <c r="H199" s="2">
        <f>IF(F199=0,"",(G199/F199-1))</f>
        <v>0.16914928070887902</v>
      </c>
      <c r="I199" s="3">
        <v>394292.56779</v>
      </c>
      <c r="J199" s="2">
        <f>IF(I199=0,"",(G199/I199-1))</f>
        <v>9.9194168074785427E-2</v>
      </c>
      <c r="K199" s="3">
        <v>3942089.4212699998</v>
      </c>
      <c r="L199" s="3">
        <v>3793718.3688699999</v>
      </c>
      <c r="M199" s="2">
        <f>IF(K199=0,"",(L199/K199-1))</f>
        <v>-3.7637667882277515E-2</v>
      </c>
    </row>
    <row r="200" spans="1:13" x14ac:dyDescent="0.2">
      <c r="A200" s="1" t="s">
        <v>24</v>
      </c>
      <c r="B200" s="1" t="s">
        <v>12</v>
      </c>
      <c r="C200" s="5">
        <v>52.895940000000003</v>
      </c>
      <c r="D200" s="5">
        <v>3136.3834099999999</v>
      </c>
      <c r="E200" s="2">
        <f>IF(C200=0,"",(D200/C200-1))</f>
        <v>58.293462031301452</v>
      </c>
      <c r="F200" s="5">
        <v>81596.855599999995</v>
      </c>
      <c r="G200" s="5">
        <v>73199.065480000005</v>
      </c>
      <c r="H200" s="2">
        <f>IF(F200=0,"",(G200/F200-1))</f>
        <v>-0.10291806048467378</v>
      </c>
      <c r="I200" s="5">
        <v>81888.026310000001</v>
      </c>
      <c r="J200" s="2">
        <f>IF(I200=0,"",(G200/I200-1))</f>
        <v>-0.1061078306748604</v>
      </c>
      <c r="K200" s="5">
        <v>920217.89602999995</v>
      </c>
      <c r="L200" s="5">
        <v>823202.5</v>
      </c>
      <c r="M200" s="2">
        <f>IF(K200=0,"",(L200/K200-1))</f>
        <v>-0.10542654783018601</v>
      </c>
    </row>
    <row r="201" spans="1:13" x14ac:dyDescent="0.2">
      <c r="A201" s="1" t="s">
        <v>24</v>
      </c>
      <c r="B201" s="1" t="s">
        <v>11</v>
      </c>
      <c r="C201" s="5">
        <v>3459.24181</v>
      </c>
      <c r="D201" s="5">
        <v>15504.47234</v>
      </c>
      <c r="E201" s="2">
        <f>IF(C201=0,"",(D201/C201-1))</f>
        <v>3.482043520397899</v>
      </c>
      <c r="F201" s="5">
        <v>271123.14324</v>
      </c>
      <c r="G201" s="5">
        <v>267633.77844000002</v>
      </c>
      <c r="H201" s="2">
        <f>IF(F201=0,"",(G201/F201-1))</f>
        <v>-1.2870036686286057E-2</v>
      </c>
      <c r="I201" s="5">
        <v>283010.93816000002</v>
      </c>
      <c r="J201" s="2">
        <f>IF(I201=0,"",(G201/I201-1))</f>
        <v>-5.4334153372215366E-2</v>
      </c>
      <c r="K201" s="5">
        <v>2650600.9491099999</v>
      </c>
      <c r="L201" s="5">
        <v>2447000.31189</v>
      </c>
      <c r="M201" s="2">
        <f>IF(K201=0,"",(L201/K201-1))</f>
        <v>-7.6813010003774274E-2</v>
      </c>
    </row>
    <row r="202" spans="1:13" x14ac:dyDescent="0.2">
      <c r="A202" s="1" t="s">
        <v>24</v>
      </c>
      <c r="B202" s="1" t="s">
        <v>10</v>
      </c>
      <c r="C202" s="5">
        <v>2049.29367</v>
      </c>
      <c r="D202" s="5">
        <v>3197.7187100000001</v>
      </c>
      <c r="E202" s="2">
        <f>IF(C202=0,"",(D202/C202-1))</f>
        <v>0.56040042323460648</v>
      </c>
      <c r="F202" s="5">
        <v>108342.77421</v>
      </c>
      <c r="G202" s="5">
        <v>110164.90375</v>
      </c>
      <c r="H202" s="2">
        <f>IF(F202=0,"",(G202/F202-1))</f>
        <v>1.6818191644863756E-2</v>
      </c>
      <c r="I202" s="5">
        <v>121161.16441</v>
      </c>
      <c r="J202" s="2">
        <f>IF(I202=0,"",(G202/I202-1))</f>
        <v>-9.075730423644246E-2</v>
      </c>
      <c r="K202" s="5">
        <v>1099243.8895399999</v>
      </c>
      <c r="L202" s="5">
        <v>1176797.7711100001</v>
      </c>
      <c r="M202" s="2">
        <f>IF(K202=0,"",(L202/K202-1))</f>
        <v>7.0552024266838709E-2</v>
      </c>
    </row>
    <row r="203" spans="1:13" x14ac:dyDescent="0.2">
      <c r="A203" s="1" t="s">
        <v>24</v>
      </c>
      <c r="B203" s="1" t="s">
        <v>9</v>
      </c>
      <c r="C203" s="5">
        <v>0</v>
      </c>
      <c r="D203" s="5">
        <v>520.11312999999996</v>
      </c>
      <c r="E203" s="2" t="str">
        <f>IF(C203=0,"",(D203/C203-1))</f>
        <v/>
      </c>
      <c r="F203" s="5">
        <v>12702.42611</v>
      </c>
      <c r="G203" s="5">
        <v>14807.44745</v>
      </c>
      <c r="H203" s="2">
        <f>IF(F203=0,"",(G203/F203-1))</f>
        <v>0.16571805431269682</v>
      </c>
      <c r="I203" s="5">
        <v>13580.52622</v>
      </c>
      <c r="J203" s="2">
        <f>IF(I203=0,"",(G203/I203-1))</f>
        <v>9.0344159727265616E-2</v>
      </c>
      <c r="K203" s="5">
        <v>130573.73093999999</v>
      </c>
      <c r="L203" s="5">
        <v>125289.18003</v>
      </c>
      <c r="M203" s="2">
        <f>IF(K203=0,"",(L203/K203-1))</f>
        <v>-4.0471776918347357E-2</v>
      </c>
    </row>
    <row r="204" spans="1:13" x14ac:dyDescent="0.2">
      <c r="A204" s="1" t="s">
        <v>24</v>
      </c>
      <c r="B204" s="1" t="s">
        <v>8</v>
      </c>
      <c r="C204" s="5">
        <v>21.877829999999999</v>
      </c>
      <c r="D204" s="5">
        <v>993.05373999999995</v>
      </c>
      <c r="E204" s="2">
        <f>IF(C204=0,"",(D204/C204-1))</f>
        <v>44.390870118288696</v>
      </c>
      <c r="F204" s="5">
        <v>28994.124479999999</v>
      </c>
      <c r="G204" s="5">
        <v>30556.316299999999</v>
      </c>
      <c r="H204" s="2">
        <f>IF(F204=0,"",(G204/F204-1))</f>
        <v>5.3879599678120726E-2</v>
      </c>
      <c r="I204" s="5">
        <v>23648.07231</v>
      </c>
      <c r="J204" s="2">
        <f>IF(I204=0,"",(G204/I204-1))</f>
        <v>0.29212715097622266</v>
      </c>
      <c r="K204" s="5">
        <v>357711.52148</v>
      </c>
      <c r="L204" s="5">
        <v>275331.35288999998</v>
      </c>
      <c r="M204" s="2">
        <f>IF(K204=0,"",(L204/K204-1))</f>
        <v>-0.23029777807871354</v>
      </c>
    </row>
    <row r="205" spans="1:13" x14ac:dyDescent="0.2">
      <c r="A205" s="1" t="s">
        <v>24</v>
      </c>
      <c r="B205" s="1" t="s">
        <v>7</v>
      </c>
      <c r="C205" s="5">
        <v>199.85137</v>
      </c>
      <c r="D205" s="5">
        <v>585.12724000000003</v>
      </c>
      <c r="E205" s="2">
        <f>IF(C205=0,"",(D205/C205-1))</f>
        <v>1.9278120034903941</v>
      </c>
      <c r="F205" s="5">
        <v>21258.015810000001</v>
      </c>
      <c r="G205" s="5">
        <v>20981.27187</v>
      </c>
      <c r="H205" s="2">
        <f>IF(F205=0,"",(G205/F205-1))</f>
        <v>-1.3018333529972059E-2</v>
      </c>
      <c r="I205" s="5">
        <v>21278.38465</v>
      </c>
      <c r="J205" s="2">
        <f>IF(I205=0,"",(G205/I205-1))</f>
        <v>-1.3963126660556879E-2</v>
      </c>
      <c r="K205" s="5">
        <v>221952.77572999999</v>
      </c>
      <c r="L205" s="5">
        <v>198003.17376999999</v>
      </c>
      <c r="M205" s="2">
        <f>IF(K205=0,"",(L205/K205-1))</f>
        <v>-0.10790404346703952</v>
      </c>
    </row>
    <row r="206" spans="1:13" x14ac:dyDescent="0.2">
      <c r="A206" s="1" t="s">
        <v>24</v>
      </c>
      <c r="B206" s="1" t="s">
        <v>15</v>
      </c>
      <c r="C206" s="5">
        <v>0</v>
      </c>
      <c r="D206" s="5">
        <v>0</v>
      </c>
      <c r="E206" s="2" t="str">
        <f>IF(C206=0,"",(D206/C206-1))</f>
        <v/>
      </c>
      <c r="F206" s="5">
        <v>69.721549999999993</v>
      </c>
      <c r="G206" s="5">
        <v>28.29729</v>
      </c>
      <c r="H206" s="2">
        <f>IF(F206=0,"",(G206/F206-1))</f>
        <v>-0.59413854109669106</v>
      </c>
      <c r="I206" s="5">
        <v>357.13949000000002</v>
      </c>
      <c r="J206" s="2">
        <f>IF(I206=0,"",(G206/I206-1))</f>
        <v>-0.9207668409897769</v>
      </c>
      <c r="K206" s="5">
        <v>857.13607999999999</v>
      </c>
      <c r="L206" s="5">
        <v>1346.00047</v>
      </c>
      <c r="M206" s="2">
        <f>IF(K206=0,"",(L206/K206-1))</f>
        <v>0.57034629787139512</v>
      </c>
    </row>
    <row r="207" spans="1:13" x14ac:dyDescent="0.2">
      <c r="A207" s="1" t="s">
        <v>24</v>
      </c>
      <c r="B207" s="1" t="s">
        <v>6</v>
      </c>
      <c r="C207" s="5">
        <v>242.51831000000001</v>
      </c>
      <c r="D207" s="5">
        <v>452.27431999999999</v>
      </c>
      <c r="E207" s="2">
        <f>IF(C207=0,"",(D207/C207-1))</f>
        <v>0.86490793210623962</v>
      </c>
      <c r="F207" s="5">
        <v>48444.35972</v>
      </c>
      <c r="G207" s="5">
        <v>46188.371220000001</v>
      </c>
      <c r="H207" s="2">
        <f>IF(F207=0,"",(G207/F207-1))</f>
        <v>-4.6568651398000149E-2</v>
      </c>
      <c r="I207" s="5">
        <v>55403.559849999998</v>
      </c>
      <c r="J207" s="2">
        <f>IF(I207=0,"",(G207/I207-1))</f>
        <v>-0.16632845714154953</v>
      </c>
      <c r="K207" s="5">
        <v>530270.12159999995</v>
      </c>
      <c r="L207" s="5">
        <v>440048.78668999998</v>
      </c>
      <c r="M207" s="2">
        <f>IF(K207=0,"",(L207/K207-1))</f>
        <v>-0.17014221853151457</v>
      </c>
    </row>
    <row r="208" spans="1:13" x14ac:dyDescent="0.2">
      <c r="A208" s="1" t="s">
        <v>24</v>
      </c>
      <c r="B208" s="1" t="s">
        <v>5</v>
      </c>
      <c r="C208" s="5">
        <v>0</v>
      </c>
      <c r="D208" s="5">
        <v>515.38332000000003</v>
      </c>
      <c r="E208" s="2" t="str">
        <f>IF(C208=0,"",(D208/C208-1))</f>
        <v/>
      </c>
      <c r="F208" s="5">
        <v>5383.2065599999996</v>
      </c>
      <c r="G208" s="5">
        <v>7885.2619299999997</v>
      </c>
      <c r="H208" s="2">
        <f>IF(F208=0,"",(G208/F208-1))</f>
        <v>0.46478903272847849</v>
      </c>
      <c r="I208" s="5">
        <v>7274.0581700000002</v>
      </c>
      <c r="J208" s="2">
        <f>IF(I208=0,"",(G208/I208-1))</f>
        <v>8.4025140535822773E-2</v>
      </c>
      <c r="K208" s="5">
        <v>46774.0141</v>
      </c>
      <c r="L208" s="5">
        <v>65220.219490000003</v>
      </c>
      <c r="M208" s="2">
        <f>IF(K208=0,"",(L208/K208-1))</f>
        <v>0.3943686627058165</v>
      </c>
    </row>
    <row r="209" spans="1:13" x14ac:dyDescent="0.2">
      <c r="A209" s="1" t="s">
        <v>24</v>
      </c>
      <c r="B209" s="1" t="s">
        <v>4</v>
      </c>
      <c r="C209" s="5">
        <v>442.97593000000001</v>
      </c>
      <c r="D209" s="5">
        <v>4827.7656100000004</v>
      </c>
      <c r="E209" s="2">
        <f>IF(C209=0,"",(D209/C209-1))</f>
        <v>9.8984829266005505</v>
      </c>
      <c r="F209" s="5">
        <v>80709.398100000006</v>
      </c>
      <c r="G209" s="5">
        <v>97062.558009999993</v>
      </c>
      <c r="H209" s="2">
        <f>IF(F209=0,"",(G209/F209-1))</f>
        <v>0.20261779043052952</v>
      </c>
      <c r="I209" s="5">
        <v>105646.08265</v>
      </c>
      <c r="J209" s="2">
        <f>IF(I209=0,"",(G209/I209-1))</f>
        <v>-8.1247921595321015E-2</v>
      </c>
      <c r="K209" s="5">
        <v>873288.10389000003</v>
      </c>
      <c r="L209" s="5">
        <v>915506.24048000004</v>
      </c>
      <c r="M209" s="2">
        <f>IF(K209=0,"",(L209/K209-1))</f>
        <v>4.8343881477306727E-2</v>
      </c>
    </row>
    <row r="210" spans="1:13" x14ac:dyDescent="0.2">
      <c r="A210" s="1" t="s">
        <v>24</v>
      </c>
      <c r="B210" s="1" t="s">
        <v>3</v>
      </c>
      <c r="C210" s="5">
        <v>0</v>
      </c>
      <c r="D210" s="5">
        <v>562.64128000000005</v>
      </c>
      <c r="E210" s="2" t="str">
        <f>IF(C210=0,"",(D210/C210-1))</f>
        <v/>
      </c>
      <c r="F210" s="5">
        <v>9871.5860400000001</v>
      </c>
      <c r="G210" s="5">
        <v>12580.42173</v>
      </c>
      <c r="H210" s="2">
        <f>IF(F210=0,"",(G210/F210-1))</f>
        <v>0.27440734234840347</v>
      </c>
      <c r="I210" s="5">
        <v>12710.48155</v>
      </c>
      <c r="J210" s="2">
        <f>IF(I210=0,"",(G210/I210-1))</f>
        <v>-1.0232485644888878E-2</v>
      </c>
      <c r="K210" s="5">
        <v>135700.20009999999</v>
      </c>
      <c r="L210" s="5">
        <v>133285.25276</v>
      </c>
      <c r="M210" s="2">
        <f>IF(K210=0,"",(L210/K210-1))</f>
        <v>-1.7796195865741993E-2</v>
      </c>
    </row>
    <row r="211" spans="1:13" x14ac:dyDescent="0.2">
      <c r="A211" s="1" t="s">
        <v>24</v>
      </c>
      <c r="B211" s="1" t="s">
        <v>2</v>
      </c>
      <c r="C211" s="5">
        <v>25.355</v>
      </c>
      <c r="D211" s="5">
        <v>720.51166999999998</v>
      </c>
      <c r="E211" s="2">
        <f>IF(C211=0,"",(D211/C211-1))</f>
        <v>27.416946164464601</v>
      </c>
      <c r="F211" s="5">
        <v>14494.507</v>
      </c>
      <c r="G211" s="5">
        <v>13433.686659999999</v>
      </c>
      <c r="H211" s="2">
        <f>IF(F211=0,"",(G211/F211-1))</f>
        <v>-7.3187748986564327E-2</v>
      </c>
      <c r="I211" s="5">
        <v>10209.30486</v>
      </c>
      <c r="J211" s="2">
        <f>IF(I211=0,"",(G211/I211-1))</f>
        <v>0.3158277516653567</v>
      </c>
      <c r="K211" s="5">
        <v>125394.40665999999</v>
      </c>
      <c r="L211" s="5">
        <v>108129.21685</v>
      </c>
      <c r="M211" s="2">
        <f>IF(K211=0,"",(L211/K211-1))</f>
        <v>-0.1376870808664824</v>
      </c>
    </row>
    <row r="212" spans="1:13" x14ac:dyDescent="0.2">
      <c r="A212" s="4" t="s">
        <v>24</v>
      </c>
      <c r="B212" s="4" t="s">
        <v>0</v>
      </c>
      <c r="C212" s="3">
        <v>6494.0098600000001</v>
      </c>
      <c r="D212" s="3">
        <v>31015.444769999998</v>
      </c>
      <c r="E212" s="2">
        <f>IF(C212=0,"",(D212/C212-1))</f>
        <v>3.7760082658698026</v>
      </c>
      <c r="F212" s="3">
        <v>682990.11841999996</v>
      </c>
      <c r="G212" s="3">
        <v>694521.38012999995</v>
      </c>
      <c r="H212" s="2">
        <f>IF(F212=0,"",(G212/F212-1))</f>
        <v>1.6883497138546977E-2</v>
      </c>
      <c r="I212" s="3">
        <v>736167.73863000004</v>
      </c>
      <c r="J212" s="2">
        <f>IF(I212=0,"",(G212/I212-1))</f>
        <v>-5.6571833176910835E-2</v>
      </c>
      <c r="K212" s="3">
        <v>7092584.7452600002</v>
      </c>
      <c r="L212" s="3">
        <v>6709160.0064300001</v>
      </c>
      <c r="M212" s="2">
        <f>IF(K212=0,"",(L212/K212-1))</f>
        <v>-5.4059944660688641E-2</v>
      </c>
    </row>
    <row r="213" spans="1:13" x14ac:dyDescent="0.2">
      <c r="A213" s="1" t="s">
        <v>23</v>
      </c>
      <c r="B213" s="1" t="s">
        <v>12</v>
      </c>
      <c r="C213" s="5">
        <v>0</v>
      </c>
      <c r="D213" s="5">
        <v>24.972519999999999</v>
      </c>
      <c r="E213" s="2" t="str">
        <f>IF(C213=0,"",(D213/C213-1))</f>
        <v/>
      </c>
      <c r="F213" s="5">
        <v>1676.94219</v>
      </c>
      <c r="G213" s="5">
        <v>2356.2824799999999</v>
      </c>
      <c r="H213" s="2">
        <f>IF(F213=0,"",(G213/F213-1))</f>
        <v>0.40510656482439611</v>
      </c>
      <c r="I213" s="5">
        <v>2438.6078699999998</v>
      </c>
      <c r="J213" s="2">
        <f>IF(I213=0,"",(G213/I213-1))</f>
        <v>-3.3759175065731228E-2</v>
      </c>
      <c r="K213" s="5">
        <v>28089.703280000002</v>
      </c>
      <c r="L213" s="5">
        <v>21555.579829999999</v>
      </c>
      <c r="M213" s="2">
        <f>IF(K213=0,"",(L213/K213-1))</f>
        <v>-0.23261632153488532</v>
      </c>
    </row>
    <row r="214" spans="1:13" x14ac:dyDescent="0.2">
      <c r="A214" s="1" t="s">
        <v>23</v>
      </c>
      <c r="B214" s="1" t="s">
        <v>11</v>
      </c>
      <c r="C214" s="5">
        <v>58.293660000000003</v>
      </c>
      <c r="D214" s="5">
        <v>1924.40194</v>
      </c>
      <c r="E214" s="2">
        <f>IF(C214=0,"",(D214/C214-1))</f>
        <v>32.012199611415717</v>
      </c>
      <c r="F214" s="5">
        <v>65774.248240000001</v>
      </c>
      <c r="G214" s="5">
        <v>84105.733819999994</v>
      </c>
      <c r="H214" s="2">
        <f>IF(F214=0,"",(G214/F214-1))</f>
        <v>0.27870308016461487</v>
      </c>
      <c r="I214" s="5">
        <v>83143.748059999998</v>
      </c>
      <c r="J214" s="2">
        <f>IF(I214=0,"",(G214/I214-1))</f>
        <v>1.1570151483979219E-2</v>
      </c>
      <c r="K214" s="5">
        <v>622649.04735999997</v>
      </c>
      <c r="L214" s="5">
        <v>735010.85745000001</v>
      </c>
      <c r="M214" s="2">
        <f>IF(K214=0,"",(L214/K214-1))</f>
        <v>0.18045769212433282</v>
      </c>
    </row>
    <row r="215" spans="1:13" x14ac:dyDescent="0.2">
      <c r="A215" s="1" t="s">
        <v>23</v>
      </c>
      <c r="B215" s="1" t="s">
        <v>10</v>
      </c>
      <c r="C215" s="5">
        <v>7.6307099999999997</v>
      </c>
      <c r="D215" s="5">
        <v>74.499350000000007</v>
      </c>
      <c r="E215" s="2">
        <f>IF(C215=0,"",(D215/C215-1))</f>
        <v>8.7630954393496818</v>
      </c>
      <c r="F215" s="5">
        <v>3301.2842999999998</v>
      </c>
      <c r="G215" s="5">
        <v>3195.3086499999999</v>
      </c>
      <c r="H215" s="2">
        <f>IF(F215=0,"",(G215/F215-1))</f>
        <v>-3.2101340075436635E-2</v>
      </c>
      <c r="I215" s="5">
        <v>2546.2521200000001</v>
      </c>
      <c r="J215" s="2">
        <f>IF(I215=0,"",(G215/I215-1))</f>
        <v>0.25490662330798552</v>
      </c>
      <c r="K215" s="5">
        <v>29475.58093</v>
      </c>
      <c r="L215" s="5">
        <v>31395.907569999999</v>
      </c>
      <c r="M215" s="2">
        <f>IF(K215=0,"",(L215/K215-1))</f>
        <v>6.5149746990923907E-2</v>
      </c>
    </row>
    <row r="216" spans="1:13" x14ac:dyDescent="0.2">
      <c r="A216" s="1" t="s">
        <v>23</v>
      </c>
      <c r="B216" s="1" t="s">
        <v>9</v>
      </c>
      <c r="C216" s="5">
        <v>0</v>
      </c>
      <c r="D216" s="5">
        <v>93.329719999999995</v>
      </c>
      <c r="E216" s="2" t="str">
        <f>IF(C216=0,"",(D216/C216-1))</f>
        <v/>
      </c>
      <c r="F216" s="5">
        <v>905.00067999999999</v>
      </c>
      <c r="G216" s="5">
        <v>2414.7603300000001</v>
      </c>
      <c r="H216" s="2">
        <f>IF(F216=0,"",(G216/F216-1))</f>
        <v>1.6682414536970294</v>
      </c>
      <c r="I216" s="5">
        <v>2374.1825699999999</v>
      </c>
      <c r="J216" s="2">
        <f>IF(I216=0,"",(G216/I216-1))</f>
        <v>1.7091255117756221E-2</v>
      </c>
      <c r="K216" s="5">
        <v>10146.98101</v>
      </c>
      <c r="L216" s="5">
        <v>13877.9128</v>
      </c>
      <c r="M216" s="2">
        <f>IF(K216=0,"",(L216/K216-1))</f>
        <v>0.36768885112952443</v>
      </c>
    </row>
    <row r="217" spans="1:13" x14ac:dyDescent="0.2">
      <c r="A217" s="1" t="s">
        <v>23</v>
      </c>
      <c r="B217" s="1" t="s">
        <v>8</v>
      </c>
      <c r="C217" s="5">
        <v>0</v>
      </c>
      <c r="D217" s="5">
        <v>0</v>
      </c>
      <c r="E217" s="2" t="str">
        <f>IF(C217=0,"",(D217/C217-1))</f>
        <v/>
      </c>
      <c r="F217" s="5">
        <v>3608.32717</v>
      </c>
      <c r="G217" s="5">
        <v>2585.2441699999999</v>
      </c>
      <c r="H217" s="2">
        <f>IF(F217=0,"",(G217/F217-1))</f>
        <v>-0.28353387921860762</v>
      </c>
      <c r="I217" s="5">
        <v>2193.7156799999998</v>
      </c>
      <c r="J217" s="2">
        <f>IF(I217=0,"",(G217/I217-1))</f>
        <v>0.17847731753460416</v>
      </c>
      <c r="K217" s="5">
        <v>33275.091719999997</v>
      </c>
      <c r="L217" s="5">
        <v>27293.250039999999</v>
      </c>
      <c r="M217" s="2">
        <f>IF(K217=0,"",(L217/K217-1))</f>
        <v>-0.17976935211284817</v>
      </c>
    </row>
    <row r="218" spans="1:13" x14ac:dyDescent="0.2">
      <c r="A218" s="1" t="s">
        <v>23</v>
      </c>
      <c r="B218" s="1" t="s">
        <v>7</v>
      </c>
      <c r="C218" s="5">
        <v>153.60541000000001</v>
      </c>
      <c r="D218" s="5">
        <v>37.286520000000003</v>
      </c>
      <c r="E218" s="2">
        <f>IF(C218=0,"",(D218/C218-1))</f>
        <v>-0.75725776846010828</v>
      </c>
      <c r="F218" s="5">
        <v>6621.1340700000001</v>
      </c>
      <c r="G218" s="5">
        <v>5111.42659</v>
      </c>
      <c r="H218" s="2">
        <f>IF(F218=0,"",(G218/F218-1))</f>
        <v>-0.22801342852131679</v>
      </c>
      <c r="I218" s="5">
        <v>5490.4341000000004</v>
      </c>
      <c r="J218" s="2">
        <f>IF(I218=0,"",(G218/I218-1))</f>
        <v>-6.9030518005853136E-2</v>
      </c>
      <c r="K218" s="5">
        <v>63068.825259999998</v>
      </c>
      <c r="L218" s="5">
        <v>53928.639179999998</v>
      </c>
      <c r="M218" s="2">
        <f>IF(K218=0,"",(L218/K218-1))</f>
        <v>-0.14492399441910897</v>
      </c>
    </row>
    <row r="219" spans="1:13" x14ac:dyDescent="0.2">
      <c r="A219" s="1" t="s">
        <v>23</v>
      </c>
      <c r="B219" s="1" t="s">
        <v>15</v>
      </c>
      <c r="C219" s="5">
        <v>0</v>
      </c>
      <c r="D219" s="5">
        <v>0</v>
      </c>
      <c r="E219" s="2" t="str">
        <f>IF(C219=0,"",(D219/C219-1))</f>
        <v/>
      </c>
      <c r="F219" s="5">
        <v>0</v>
      </c>
      <c r="G219" s="5">
        <v>14.198</v>
      </c>
      <c r="H219" s="2" t="str">
        <f>IF(F219=0,"",(G219/F219-1))</f>
        <v/>
      </c>
      <c r="I219" s="5">
        <v>0</v>
      </c>
      <c r="J219" s="2" t="str">
        <f>IF(I219=0,"",(G219/I219-1))</f>
        <v/>
      </c>
      <c r="K219" s="5">
        <v>69.874870000000001</v>
      </c>
      <c r="L219" s="5">
        <v>43.819470000000003</v>
      </c>
      <c r="M219" s="2">
        <f>IF(K219=0,"",(L219/K219-1))</f>
        <v>-0.37288656136319109</v>
      </c>
    </row>
    <row r="220" spans="1:13" x14ac:dyDescent="0.2">
      <c r="A220" s="1" t="s">
        <v>23</v>
      </c>
      <c r="B220" s="1" t="s">
        <v>6</v>
      </c>
      <c r="C220" s="5">
        <v>26.913599999999999</v>
      </c>
      <c r="D220" s="5">
        <v>1352.6869099999999</v>
      </c>
      <c r="E220" s="2">
        <f>IF(C220=0,"",(D220/C220-1))</f>
        <v>49.260348299744365</v>
      </c>
      <c r="F220" s="5">
        <v>16313.524869999999</v>
      </c>
      <c r="G220" s="5">
        <v>25106.16563</v>
      </c>
      <c r="H220" s="2">
        <f>IF(F220=0,"",(G220/F220-1))</f>
        <v>0.53897859782402757</v>
      </c>
      <c r="I220" s="5">
        <v>24238.38278</v>
      </c>
      <c r="J220" s="2">
        <f>IF(I220=0,"",(G220/I220-1))</f>
        <v>3.580201112741066E-2</v>
      </c>
      <c r="K220" s="5">
        <v>194143.2948</v>
      </c>
      <c r="L220" s="5">
        <v>213686.06865</v>
      </c>
      <c r="M220" s="2">
        <f>IF(K220=0,"",(L220/K220-1))</f>
        <v>0.10066159570502964</v>
      </c>
    </row>
    <row r="221" spans="1:13" x14ac:dyDescent="0.2">
      <c r="A221" s="1" t="s">
        <v>23</v>
      </c>
      <c r="B221" s="1" t="s">
        <v>5</v>
      </c>
      <c r="C221" s="5">
        <v>0</v>
      </c>
      <c r="D221" s="5">
        <v>38.944780000000002</v>
      </c>
      <c r="E221" s="2" t="str">
        <f>IF(C221=0,"",(D221/C221-1))</f>
        <v/>
      </c>
      <c r="F221" s="5">
        <v>2774.48128</v>
      </c>
      <c r="G221" s="5">
        <v>2401.4606800000001</v>
      </c>
      <c r="H221" s="2">
        <f>IF(F221=0,"",(G221/F221-1))</f>
        <v>-0.1344469694890138</v>
      </c>
      <c r="I221" s="5">
        <v>3497.83401</v>
      </c>
      <c r="J221" s="2">
        <f>IF(I221=0,"",(G221/I221-1))</f>
        <v>-0.3134434987096486</v>
      </c>
      <c r="K221" s="5">
        <v>23340.10183</v>
      </c>
      <c r="L221" s="5">
        <v>24246.362450000001</v>
      </c>
      <c r="M221" s="2">
        <f>IF(K221=0,"",(L221/K221-1))</f>
        <v>3.8828477553390472E-2</v>
      </c>
    </row>
    <row r="222" spans="1:13" x14ac:dyDescent="0.2">
      <c r="A222" s="1" t="s">
        <v>23</v>
      </c>
      <c r="B222" s="1" t="s">
        <v>4</v>
      </c>
      <c r="C222" s="5">
        <v>105.47035</v>
      </c>
      <c r="D222" s="5">
        <v>419.18236999999999</v>
      </c>
      <c r="E222" s="2">
        <f>IF(C222=0,"",(D222/C222-1))</f>
        <v>2.9744095852531069</v>
      </c>
      <c r="F222" s="5">
        <v>28085.850009999998</v>
      </c>
      <c r="G222" s="5">
        <v>24683.321400000001</v>
      </c>
      <c r="H222" s="2">
        <f>IF(F222=0,"",(G222/F222-1))</f>
        <v>-0.12114743220477653</v>
      </c>
      <c r="I222" s="5">
        <v>31070.657609999998</v>
      </c>
      <c r="J222" s="2">
        <f>IF(I222=0,"",(G222/I222-1))</f>
        <v>-0.20557454207033754</v>
      </c>
      <c r="K222" s="5">
        <v>336961.30472000001</v>
      </c>
      <c r="L222" s="5">
        <v>303118.72613000002</v>
      </c>
      <c r="M222" s="2">
        <f>IF(K222=0,"",(L222/K222-1))</f>
        <v>-0.10043461405196563</v>
      </c>
    </row>
    <row r="223" spans="1:13" x14ac:dyDescent="0.2">
      <c r="A223" s="1" t="s">
        <v>23</v>
      </c>
      <c r="B223" s="1" t="s">
        <v>3</v>
      </c>
      <c r="C223" s="5">
        <v>0</v>
      </c>
      <c r="D223" s="5">
        <v>935.50585999999998</v>
      </c>
      <c r="E223" s="2" t="str">
        <f>IF(C223=0,"",(D223/C223-1))</f>
        <v/>
      </c>
      <c r="F223" s="5">
        <v>5924.9849000000004</v>
      </c>
      <c r="G223" s="5">
        <v>7134.0115299999998</v>
      </c>
      <c r="H223" s="2">
        <f>IF(F223=0,"",(G223/F223-1))</f>
        <v>0.20405564746671323</v>
      </c>
      <c r="I223" s="5">
        <v>6665.1270400000003</v>
      </c>
      <c r="J223" s="2">
        <f>IF(I223=0,"",(G223/I223-1))</f>
        <v>7.0348920161017681E-2</v>
      </c>
      <c r="K223" s="5">
        <v>33042.076099999998</v>
      </c>
      <c r="L223" s="5">
        <v>42599.004130000001</v>
      </c>
      <c r="M223" s="2">
        <f>IF(K223=0,"",(L223/K223-1))</f>
        <v>0.2892350953092806</v>
      </c>
    </row>
    <row r="224" spans="1:13" x14ac:dyDescent="0.2">
      <c r="A224" s="1" t="s">
        <v>23</v>
      </c>
      <c r="B224" s="1" t="s">
        <v>2</v>
      </c>
      <c r="C224" s="5">
        <v>0</v>
      </c>
      <c r="D224" s="5">
        <v>233.98284000000001</v>
      </c>
      <c r="E224" s="2" t="str">
        <f>IF(C224=0,"",(D224/C224-1))</f>
        <v/>
      </c>
      <c r="F224" s="5">
        <v>4265.9639299999999</v>
      </c>
      <c r="G224" s="5">
        <v>5893.7967200000003</v>
      </c>
      <c r="H224" s="2">
        <f>IF(F224=0,"",(G224/F224-1))</f>
        <v>0.38158615888718983</v>
      </c>
      <c r="I224" s="5">
        <v>5158.6613500000003</v>
      </c>
      <c r="J224" s="2">
        <f>IF(I224=0,"",(G224/I224-1))</f>
        <v>0.14250506480717129</v>
      </c>
      <c r="K224" s="5">
        <v>46535.089209999998</v>
      </c>
      <c r="L224" s="5">
        <v>66038.943440000003</v>
      </c>
      <c r="M224" s="2">
        <f>IF(K224=0,"",(L224/K224-1))</f>
        <v>0.41912145353336494</v>
      </c>
    </row>
    <row r="225" spans="1:13" x14ac:dyDescent="0.2">
      <c r="A225" s="4" t="s">
        <v>23</v>
      </c>
      <c r="B225" s="4" t="s">
        <v>0</v>
      </c>
      <c r="C225" s="3">
        <v>351.91372999999999</v>
      </c>
      <c r="D225" s="3">
        <v>5134.7928099999999</v>
      </c>
      <c r="E225" s="2">
        <f>IF(C225=0,"",(D225/C225-1))</f>
        <v>13.591055626047895</v>
      </c>
      <c r="F225" s="3">
        <v>139251.74163999999</v>
      </c>
      <c r="G225" s="3">
        <v>165001.71</v>
      </c>
      <c r="H225" s="2">
        <f>IF(F225=0,"",(G225/F225-1))</f>
        <v>0.18491667003038281</v>
      </c>
      <c r="I225" s="3">
        <v>168817.60318999999</v>
      </c>
      <c r="J225" s="2">
        <f>IF(I225=0,"",(G225/I225-1))</f>
        <v>-2.2603645105097936E-2</v>
      </c>
      <c r="K225" s="3">
        <v>1420796.9710899999</v>
      </c>
      <c r="L225" s="3">
        <v>1532795.0711399999</v>
      </c>
      <c r="M225" s="2">
        <f>IF(K225=0,"",(L225/K225-1))</f>
        <v>7.882765963674454E-2</v>
      </c>
    </row>
    <row r="226" spans="1:13" x14ac:dyDescent="0.2">
      <c r="A226" s="1" t="s">
        <v>22</v>
      </c>
      <c r="B226" s="1" t="s">
        <v>12</v>
      </c>
      <c r="C226" s="5">
        <v>398.51576</v>
      </c>
      <c r="D226" s="5">
        <v>3277.49179</v>
      </c>
      <c r="E226" s="2">
        <f>IF(C226=0,"",(D226/C226-1))</f>
        <v>7.2242463635566132</v>
      </c>
      <c r="F226" s="5">
        <v>80775.168969999999</v>
      </c>
      <c r="G226" s="5">
        <v>68866.305259999994</v>
      </c>
      <c r="H226" s="2">
        <f>IF(F226=0,"",(G226/F226-1))</f>
        <v>-0.14743223520117887</v>
      </c>
      <c r="I226" s="5">
        <v>60940.385280000002</v>
      </c>
      <c r="J226" s="2">
        <f>IF(I226=0,"",(G226/I226-1))</f>
        <v>0.13006022104361703</v>
      </c>
      <c r="K226" s="5">
        <v>725526.30909</v>
      </c>
      <c r="L226" s="5">
        <v>681076.39726999996</v>
      </c>
      <c r="M226" s="2">
        <f>IF(K226=0,"",(L226/K226-1))</f>
        <v>-6.1265747724230546E-2</v>
      </c>
    </row>
    <row r="227" spans="1:13" x14ac:dyDescent="0.2">
      <c r="A227" s="1" t="s">
        <v>22</v>
      </c>
      <c r="B227" s="1" t="s">
        <v>11</v>
      </c>
      <c r="C227" s="5">
        <v>1341.0612699999999</v>
      </c>
      <c r="D227" s="5">
        <v>3738.3807200000001</v>
      </c>
      <c r="E227" s="2">
        <f>IF(C227=0,"",(D227/C227-1))</f>
        <v>1.7876285771790279</v>
      </c>
      <c r="F227" s="5">
        <v>122842.19254</v>
      </c>
      <c r="G227" s="5">
        <v>134247.508</v>
      </c>
      <c r="H227" s="2">
        <f>IF(F227=0,"",(G227/F227-1))</f>
        <v>9.2845261258961864E-2</v>
      </c>
      <c r="I227" s="5">
        <v>131239.98399000001</v>
      </c>
      <c r="J227" s="2">
        <f>IF(I227=0,"",(G227/I227-1))</f>
        <v>2.2916217440480224E-2</v>
      </c>
      <c r="K227" s="5">
        <v>1213570.4317699999</v>
      </c>
      <c r="L227" s="5">
        <v>1225411.6031599999</v>
      </c>
      <c r="M227" s="2">
        <f>IF(K227=0,"",(L227/K227-1))</f>
        <v>9.7573005076678765E-3</v>
      </c>
    </row>
    <row r="228" spans="1:13" x14ac:dyDescent="0.2">
      <c r="A228" s="1" t="s">
        <v>22</v>
      </c>
      <c r="B228" s="1" t="s">
        <v>10</v>
      </c>
      <c r="C228" s="5">
        <v>993.19591000000003</v>
      </c>
      <c r="D228" s="5">
        <v>2802.0039700000002</v>
      </c>
      <c r="E228" s="2">
        <f>IF(C228=0,"",(D228/C228-1))</f>
        <v>1.8211996664384169</v>
      </c>
      <c r="F228" s="5">
        <v>55317.729050000002</v>
      </c>
      <c r="G228" s="5">
        <v>53257.98803</v>
      </c>
      <c r="H228" s="2">
        <f>IF(F228=0,"",(G228/F228-1))</f>
        <v>-3.7234735687328491E-2</v>
      </c>
      <c r="I228" s="5">
        <v>55875.222759999997</v>
      </c>
      <c r="J228" s="2">
        <f>IF(I228=0,"",(G228/I228-1))</f>
        <v>-4.6840703279909301E-2</v>
      </c>
      <c r="K228" s="5">
        <v>499820.69072999997</v>
      </c>
      <c r="L228" s="5">
        <v>505540.92316000001</v>
      </c>
      <c r="M228" s="2">
        <f>IF(K228=0,"",(L228/K228-1))</f>
        <v>1.1444569094659629E-2</v>
      </c>
    </row>
    <row r="229" spans="1:13" x14ac:dyDescent="0.2">
      <c r="A229" s="1" t="s">
        <v>22</v>
      </c>
      <c r="B229" s="1" t="s">
        <v>9</v>
      </c>
      <c r="C229" s="5">
        <v>0</v>
      </c>
      <c r="D229" s="5">
        <v>322.05660999999998</v>
      </c>
      <c r="E229" s="2" t="str">
        <f>IF(C229=0,"",(D229/C229-1))</f>
        <v/>
      </c>
      <c r="F229" s="5">
        <v>4281.2967500000004</v>
      </c>
      <c r="G229" s="5">
        <v>6442.4284799999996</v>
      </c>
      <c r="H229" s="2">
        <f>IF(F229=0,"",(G229/F229-1))</f>
        <v>0.50478438104062717</v>
      </c>
      <c r="I229" s="5">
        <v>6550.6484300000002</v>
      </c>
      <c r="J229" s="2">
        <f>IF(I229=0,"",(G229/I229-1))</f>
        <v>-1.6520494292501797E-2</v>
      </c>
      <c r="K229" s="5">
        <v>50193.7742</v>
      </c>
      <c r="L229" s="5">
        <v>59478.382870000001</v>
      </c>
      <c r="M229" s="2">
        <f>IF(K229=0,"",(L229/K229-1))</f>
        <v>0.18497530456675637</v>
      </c>
    </row>
    <row r="230" spans="1:13" x14ac:dyDescent="0.2">
      <c r="A230" s="1" t="s">
        <v>22</v>
      </c>
      <c r="B230" s="1" t="s">
        <v>8</v>
      </c>
      <c r="C230" s="5">
        <v>10.150650000000001</v>
      </c>
      <c r="D230" s="5">
        <v>669.18682999999999</v>
      </c>
      <c r="E230" s="2">
        <f>IF(C230=0,"",(D230/C230-1))</f>
        <v>64.925515114795601</v>
      </c>
      <c r="F230" s="5">
        <v>10917.40279</v>
      </c>
      <c r="G230" s="5">
        <v>16164.98702</v>
      </c>
      <c r="H230" s="2">
        <f>IF(F230=0,"",(G230/F230-1))</f>
        <v>0.48066232701486689</v>
      </c>
      <c r="I230" s="5">
        <v>15731.36198</v>
      </c>
      <c r="J230" s="2">
        <f>IF(I230=0,"",(G230/I230-1))</f>
        <v>2.7564367316147642E-2</v>
      </c>
      <c r="K230" s="5">
        <v>96287.004140000005</v>
      </c>
      <c r="L230" s="5">
        <v>144294.15531999999</v>
      </c>
      <c r="M230" s="2">
        <f>IF(K230=0,"",(L230/K230-1))</f>
        <v>0.49858391180390482</v>
      </c>
    </row>
    <row r="231" spans="1:13" x14ac:dyDescent="0.2">
      <c r="A231" s="1" t="s">
        <v>22</v>
      </c>
      <c r="B231" s="1" t="s">
        <v>7</v>
      </c>
      <c r="C231" s="5">
        <v>452.03852999999998</v>
      </c>
      <c r="D231" s="5">
        <v>527.02049999999997</v>
      </c>
      <c r="E231" s="2">
        <f>IF(C231=0,"",(D231/C231-1))</f>
        <v>0.16587517440161581</v>
      </c>
      <c r="F231" s="5">
        <v>23306.765650000001</v>
      </c>
      <c r="G231" s="5">
        <v>19305.715329999999</v>
      </c>
      <c r="H231" s="2">
        <f>IF(F231=0,"",(G231/F231-1))</f>
        <v>-0.17166905009833489</v>
      </c>
      <c r="I231" s="5">
        <v>22410.082350000001</v>
      </c>
      <c r="J231" s="2">
        <f>IF(I231=0,"",(G231/I231-1))</f>
        <v>-0.13852546240197117</v>
      </c>
      <c r="K231" s="5">
        <v>212827.3671</v>
      </c>
      <c r="L231" s="5">
        <v>200476.49356999999</v>
      </c>
      <c r="M231" s="2">
        <f>IF(K231=0,"",(L231/K231-1))</f>
        <v>-5.8032355980783157E-2</v>
      </c>
    </row>
    <row r="232" spans="1:13" x14ac:dyDescent="0.2">
      <c r="A232" s="1" t="s">
        <v>22</v>
      </c>
      <c r="B232" s="1" t="s">
        <v>15</v>
      </c>
      <c r="C232" s="5">
        <v>0</v>
      </c>
      <c r="D232" s="5">
        <v>0</v>
      </c>
      <c r="E232" s="2" t="str">
        <f>IF(C232=0,"",(D232/C232-1))</f>
        <v/>
      </c>
      <c r="F232" s="5">
        <v>54.67342</v>
      </c>
      <c r="G232" s="5">
        <v>46.525260000000003</v>
      </c>
      <c r="H232" s="2">
        <f>IF(F232=0,"",(G232/F232-1))</f>
        <v>-0.14903329625254824</v>
      </c>
      <c r="I232" s="5">
        <v>0</v>
      </c>
      <c r="J232" s="2" t="str">
        <f>IF(I232=0,"",(G232/I232-1))</f>
        <v/>
      </c>
      <c r="K232" s="5">
        <v>424.04521999999997</v>
      </c>
      <c r="L232" s="5">
        <v>357.10624000000001</v>
      </c>
      <c r="M232" s="2">
        <f>IF(K232=0,"",(L232/K232-1))</f>
        <v>-0.15785811711307574</v>
      </c>
    </row>
    <row r="233" spans="1:13" x14ac:dyDescent="0.2">
      <c r="A233" s="1" t="s">
        <v>22</v>
      </c>
      <c r="B233" s="1" t="s">
        <v>6</v>
      </c>
      <c r="C233" s="5">
        <v>3.6671499999999999</v>
      </c>
      <c r="D233" s="5">
        <v>1345.5907500000001</v>
      </c>
      <c r="E233" s="2">
        <f>IF(C233=0,"",(D233/C233-1))</f>
        <v>365.9309272868577</v>
      </c>
      <c r="F233" s="5">
        <v>18355.861079999999</v>
      </c>
      <c r="G233" s="5">
        <v>28787.629850000001</v>
      </c>
      <c r="H233" s="2">
        <f>IF(F233=0,"",(G233/F233-1))</f>
        <v>0.5683072411877288</v>
      </c>
      <c r="I233" s="5">
        <v>27412.170150000002</v>
      </c>
      <c r="J233" s="2">
        <f>IF(I233=0,"",(G233/I233-1))</f>
        <v>5.0176972216116278E-2</v>
      </c>
      <c r="K233" s="5">
        <v>175182.62976000001</v>
      </c>
      <c r="L233" s="5">
        <v>260167.61804999999</v>
      </c>
      <c r="M233" s="2">
        <f>IF(K233=0,"",(L233/K233-1))</f>
        <v>0.48512223161867873</v>
      </c>
    </row>
    <row r="234" spans="1:13" x14ac:dyDescent="0.2">
      <c r="A234" s="1" t="s">
        <v>22</v>
      </c>
      <c r="B234" s="1" t="s">
        <v>5</v>
      </c>
      <c r="C234" s="5">
        <v>0</v>
      </c>
      <c r="D234" s="5">
        <v>79.224040000000002</v>
      </c>
      <c r="E234" s="2" t="str">
        <f>IF(C234=0,"",(D234/C234-1))</f>
        <v/>
      </c>
      <c r="F234" s="5">
        <v>854.94223</v>
      </c>
      <c r="G234" s="5">
        <v>845.70671000000004</v>
      </c>
      <c r="H234" s="2">
        <f>IF(F234=0,"",(G234/F234-1))</f>
        <v>-1.0802507673530082E-2</v>
      </c>
      <c r="I234" s="5">
        <v>1911.61429</v>
      </c>
      <c r="J234" s="2">
        <f>IF(I234=0,"",(G234/I234-1))</f>
        <v>-0.5575955283322348</v>
      </c>
      <c r="K234" s="5">
        <v>7537.0368699999999</v>
      </c>
      <c r="L234" s="5">
        <v>10660.38661</v>
      </c>
      <c r="M234" s="2">
        <f>IF(K234=0,"",(L234/K234-1))</f>
        <v>0.414400220387936</v>
      </c>
    </row>
    <row r="235" spans="1:13" x14ac:dyDescent="0.2">
      <c r="A235" s="1" t="s">
        <v>22</v>
      </c>
      <c r="B235" s="1" t="s">
        <v>4</v>
      </c>
      <c r="C235" s="5">
        <v>2503.11652</v>
      </c>
      <c r="D235" s="5">
        <v>8368.6647499999999</v>
      </c>
      <c r="E235" s="2">
        <f>IF(C235=0,"",(D235/C235-1))</f>
        <v>2.3432981178199408</v>
      </c>
      <c r="F235" s="5">
        <v>190209.77961999999</v>
      </c>
      <c r="G235" s="5">
        <v>181032.83459000001</v>
      </c>
      <c r="H235" s="2">
        <f>IF(F235=0,"",(G235/F235-1))</f>
        <v>-4.8246441630570347E-2</v>
      </c>
      <c r="I235" s="5">
        <v>191506.86897000001</v>
      </c>
      <c r="J235" s="2">
        <f>IF(I235=0,"",(G235/I235-1))</f>
        <v>-5.4692734711467628E-2</v>
      </c>
      <c r="K235" s="5">
        <v>1889068.4243600001</v>
      </c>
      <c r="L235" s="5">
        <v>1756104.02883</v>
      </c>
      <c r="M235" s="2">
        <f>IF(K235=0,"",(L235/K235-1))</f>
        <v>-7.0386225197240915E-2</v>
      </c>
    </row>
    <row r="236" spans="1:13" x14ac:dyDescent="0.2">
      <c r="A236" s="1" t="s">
        <v>22</v>
      </c>
      <c r="B236" s="1" t="s">
        <v>3</v>
      </c>
      <c r="C236" s="5">
        <v>0</v>
      </c>
      <c r="D236" s="5">
        <v>749.87743999999998</v>
      </c>
      <c r="E236" s="2" t="str">
        <f>IF(C236=0,"",(D236/C236-1))</f>
        <v/>
      </c>
      <c r="F236" s="5">
        <v>8684.3054100000008</v>
      </c>
      <c r="G236" s="5">
        <v>10547.742120000001</v>
      </c>
      <c r="H236" s="2">
        <f>IF(F236=0,"",(G236/F236-1))</f>
        <v>0.21457521609664343</v>
      </c>
      <c r="I236" s="5">
        <v>9182.6348199999993</v>
      </c>
      <c r="J236" s="2">
        <f>IF(I236=0,"",(G236/I236-1))</f>
        <v>0.14866183037430236</v>
      </c>
      <c r="K236" s="5">
        <v>93246.493950000004</v>
      </c>
      <c r="L236" s="5">
        <v>102922.90334</v>
      </c>
      <c r="M236" s="2">
        <f>IF(K236=0,"",(L236/K236-1))</f>
        <v>0.10377236698238357</v>
      </c>
    </row>
    <row r="237" spans="1:13" x14ac:dyDescent="0.2">
      <c r="A237" s="1" t="s">
        <v>22</v>
      </c>
      <c r="B237" s="1" t="s">
        <v>2</v>
      </c>
      <c r="C237" s="5">
        <v>35.200000000000003</v>
      </c>
      <c r="D237" s="5">
        <v>227.42305999999999</v>
      </c>
      <c r="E237" s="2">
        <f>IF(C237=0,"",(D237/C237-1))</f>
        <v>5.460882386363636</v>
      </c>
      <c r="F237" s="5">
        <v>5556.5989799999998</v>
      </c>
      <c r="G237" s="5">
        <v>3257.1969100000001</v>
      </c>
      <c r="H237" s="2">
        <f>IF(F237=0,"",(G237/F237-1))</f>
        <v>-0.41381465142190266</v>
      </c>
      <c r="I237" s="5">
        <v>4423.36553</v>
      </c>
      <c r="J237" s="2">
        <f>IF(I237=0,"",(G237/I237-1))</f>
        <v>-0.26363831161834816</v>
      </c>
      <c r="K237" s="5">
        <v>42531.52059</v>
      </c>
      <c r="L237" s="5">
        <v>46355.583149999999</v>
      </c>
      <c r="M237" s="2">
        <f>IF(K237=0,"",(L237/K237-1))</f>
        <v>8.9911258919322723E-2</v>
      </c>
    </row>
    <row r="238" spans="1:13" x14ac:dyDescent="0.2">
      <c r="A238" s="4" t="s">
        <v>22</v>
      </c>
      <c r="B238" s="4" t="s">
        <v>0</v>
      </c>
      <c r="C238" s="3">
        <v>5736.9457899999998</v>
      </c>
      <c r="D238" s="3">
        <v>22106.920460000001</v>
      </c>
      <c r="E238" s="2">
        <f>IF(C238=0,"",(D238/C238-1))</f>
        <v>2.8534302517786214</v>
      </c>
      <c r="F238" s="3">
        <v>521156.71649000002</v>
      </c>
      <c r="G238" s="3">
        <v>522802.56756</v>
      </c>
      <c r="H238" s="2">
        <f>IF(F238=0,"",(G238/F238-1))</f>
        <v>3.1580732204408157E-3</v>
      </c>
      <c r="I238" s="3">
        <v>527184.33854999999</v>
      </c>
      <c r="J238" s="2">
        <f>IF(I238=0,"",(G238/I238-1))</f>
        <v>-8.3116486389787081E-3</v>
      </c>
      <c r="K238" s="3">
        <v>5006215.7277800003</v>
      </c>
      <c r="L238" s="3">
        <v>4992845.5815700004</v>
      </c>
      <c r="M238" s="2">
        <f>IF(K238=0,"",(L238/K238-1))</f>
        <v>-2.670709161774143E-3</v>
      </c>
    </row>
    <row r="239" spans="1:13" x14ac:dyDescent="0.2">
      <c r="A239" s="1" t="s">
        <v>21</v>
      </c>
      <c r="B239" s="1" t="s">
        <v>12</v>
      </c>
      <c r="C239" s="5">
        <v>0</v>
      </c>
      <c r="D239" s="5">
        <v>90.448999999999998</v>
      </c>
      <c r="E239" s="2" t="str">
        <f>IF(C239=0,"",(D239/C239-1))</f>
        <v/>
      </c>
      <c r="F239" s="5">
        <v>25663.19384</v>
      </c>
      <c r="G239" s="5">
        <v>22681.279409999999</v>
      </c>
      <c r="H239" s="2">
        <f>IF(F239=0,"",(G239/F239-1))</f>
        <v>-0.11619420593520335</v>
      </c>
      <c r="I239" s="5">
        <v>23887.080669999999</v>
      </c>
      <c r="J239" s="2">
        <f>IF(I239=0,"",(G239/I239-1))</f>
        <v>-5.0479222499314358E-2</v>
      </c>
      <c r="K239" s="5">
        <v>180155.15153</v>
      </c>
      <c r="L239" s="5">
        <v>121985.97913000001</v>
      </c>
      <c r="M239" s="2">
        <f>IF(K239=0,"",(L239/K239-1))</f>
        <v>-0.32288375828272375</v>
      </c>
    </row>
    <row r="240" spans="1:13" x14ac:dyDescent="0.2">
      <c r="A240" s="1" t="s">
        <v>21</v>
      </c>
      <c r="B240" s="1" t="s">
        <v>11</v>
      </c>
      <c r="C240" s="5">
        <v>304.85980999999998</v>
      </c>
      <c r="D240" s="5">
        <v>1494.5744199999999</v>
      </c>
      <c r="E240" s="2">
        <f>IF(C240=0,"",(D240/C240-1))</f>
        <v>3.9024973806813037</v>
      </c>
      <c r="F240" s="5">
        <v>91516.259730000005</v>
      </c>
      <c r="G240" s="5">
        <v>62523.284879999999</v>
      </c>
      <c r="H240" s="2">
        <f>IF(F240=0,"",(G240/F240-1))</f>
        <v>-0.31680681592033855</v>
      </c>
      <c r="I240" s="5">
        <v>404622.98223999998</v>
      </c>
      <c r="J240" s="2">
        <f>IF(I240=0,"",(G240/I240-1))</f>
        <v>-0.84547767273655594</v>
      </c>
      <c r="K240" s="5">
        <v>1553985.6621699999</v>
      </c>
      <c r="L240" s="5">
        <v>1658227.9944800001</v>
      </c>
      <c r="M240" s="2">
        <f>IF(K240=0,"",(L240/K240-1))</f>
        <v>6.7080626834378432E-2</v>
      </c>
    </row>
    <row r="241" spans="1:13" x14ac:dyDescent="0.2">
      <c r="A241" s="1" t="s">
        <v>21</v>
      </c>
      <c r="B241" s="1" t="s">
        <v>10</v>
      </c>
      <c r="C241" s="5">
        <v>546.51463999999999</v>
      </c>
      <c r="D241" s="5">
        <v>0</v>
      </c>
      <c r="E241" s="2">
        <f>IF(C241=0,"",(D241/C241-1))</f>
        <v>-1</v>
      </c>
      <c r="F241" s="5">
        <v>19234.109120000001</v>
      </c>
      <c r="G241" s="5">
        <v>18348.310140000001</v>
      </c>
      <c r="H241" s="2">
        <f>IF(F241=0,"",(G241/F241-1))</f>
        <v>-4.6053548644939712E-2</v>
      </c>
      <c r="I241" s="5">
        <v>11982.1522</v>
      </c>
      <c r="J241" s="2">
        <f>IF(I241=0,"",(G241/I241-1))</f>
        <v>0.5313033780358758</v>
      </c>
      <c r="K241" s="5">
        <v>142725.95141000001</v>
      </c>
      <c r="L241" s="5">
        <v>113156.63327000001</v>
      </c>
      <c r="M241" s="2">
        <f>IF(K241=0,"",(L241/K241-1))</f>
        <v>-0.20717548454140655</v>
      </c>
    </row>
    <row r="242" spans="1:13" x14ac:dyDescent="0.2">
      <c r="A242" s="1" t="s">
        <v>21</v>
      </c>
      <c r="B242" s="1" t="s">
        <v>9</v>
      </c>
      <c r="C242" s="5">
        <v>0</v>
      </c>
      <c r="D242" s="5">
        <v>2.16</v>
      </c>
      <c r="E242" s="2" t="str">
        <f>IF(C242=0,"",(D242/C242-1))</f>
        <v/>
      </c>
      <c r="F242" s="5">
        <v>2577.7985600000002</v>
      </c>
      <c r="G242" s="5">
        <v>2207.386</v>
      </c>
      <c r="H242" s="2">
        <f>IF(F242=0,"",(G242/F242-1))</f>
        <v>-0.14369336912035524</v>
      </c>
      <c r="I242" s="5">
        <v>944.18200000000002</v>
      </c>
      <c r="J242" s="2">
        <f>IF(I242=0,"",(G242/I242-1))</f>
        <v>1.3378818914150026</v>
      </c>
      <c r="K242" s="5">
        <v>23199.490030000001</v>
      </c>
      <c r="L242" s="5">
        <v>8928.05249</v>
      </c>
      <c r="M242" s="2">
        <f>IF(K242=0,"",(L242/K242-1))</f>
        <v>-0.615161691983106</v>
      </c>
    </row>
    <row r="243" spans="1:13" x14ac:dyDescent="0.2">
      <c r="A243" s="1" t="s">
        <v>21</v>
      </c>
      <c r="B243" s="1" t="s">
        <v>8</v>
      </c>
      <c r="C243" s="5">
        <v>0</v>
      </c>
      <c r="D243" s="5">
        <v>20.575859999999999</v>
      </c>
      <c r="E243" s="2" t="str">
        <f>IF(C243=0,"",(D243/C243-1))</f>
        <v/>
      </c>
      <c r="F243" s="5">
        <v>13076.60086</v>
      </c>
      <c r="G243" s="5">
        <v>4015.85646</v>
      </c>
      <c r="H243" s="2">
        <f>IF(F243=0,"",(G243/F243-1))</f>
        <v>-0.69289752719423447</v>
      </c>
      <c r="I243" s="5">
        <v>897.42911000000004</v>
      </c>
      <c r="J243" s="2">
        <f>IF(I243=0,"",(G243/I243-1))</f>
        <v>3.474845327894478</v>
      </c>
      <c r="K243" s="5">
        <v>105974.65973</v>
      </c>
      <c r="L243" s="5">
        <v>24519.6734</v>
      </c>
      <c r="M243" s="2">
        <f>IF(K243=0,"",(L243/K243-1))</f>
        <v>-0.76862701458564997</v>
      </c>
    </row>
    <row r="244" spans="1:13" x14ac:dyDescent="0.2">
      <c r="A244" s="1" t="s">
        <v>21</v>
      </c>
      <c r="B244" s="1" t="s">
        <v>7</v>
      </c>
      <c r="C244" s="5">
        <v>33.541939999999997</v>
      </c>
      <c r="D244" s="5">
        <v>138.52411000000001</v>
      </c>
      <c r="E244" s="2">
        <f>IF(C244=0,"",(D244/C244-1))</f>
        <v>3.1298776993817299</v>
      </c>
      <c r="F244" s="5">
        <v>6124.23351</v>
      </c>
      <c r="G244" s="5">
        <v>7059.48081</v>
      </c>
      <c r="H244" s="2">
        <f>IF(F244=0,"",(G244/F244-1))</f>
        <v>0.15271254736986672</v>
      </c>
      <c r="I244" s="5">
        <v>86966.553960000005</v>
      </c>
      <c r="J244" s="2">
        <f>IF(I244=0,"",(G244/I244-1))</f>
        <v>-0.91882533584983728</v>
      </c>
      <c r="K244" s="5">
        <v>260615.31867000001</v>
      </c>
      <c r="L244" s="5">
        <v>243654.70993000001</v>
      </c>
      <c r="M244" s="2">
        <f>IF(K244=0,"",(L244/K244-1))</f>
        <v>-6.5079093687029577E-2</v>
      </c>
    </row>
    <row r="245" spans="1:13" x14ac:dyDescent="0.2">
      <c r="A245" s="1" t="s">
        <v>21</v>
      </c>
      <c r="B245" s="1" t="s">
        <v>15</v>
      </c>
      <c r="C245" s="5">
        <v>0</v>
      </c>
      <c r="D245" s="5">
        <v>0</v>
      </c>
      <c r="E245" s="2" t="str">
        <f>IF(C245=0,"",(D245/C245-1))</f>
        <v/>
      </c>
      <c r="F245" s="5">
        <v>0</v>
      </c>
      <c r="G245" s="5">
        <v>0</v>
      </c>
      <c r="H245" s="2" t="str">
        <f>IF(F245=0,"",(G245/F245-1))</f>
        <v/>
      </c>
      <c r="I245" s="5">
        <v>0</v>
      </c>
      <c r="J245" s="2" t="str">
        <f>IF(I245=0,"",(G245/I245-1))</f>
        <v/>
      </c>
      <c r="K245" s="5">
        <v>329.43482999999998</v>
      </c>
      <c r="L245" s="5">
        <v>22.610240000000001</v>
      </c>
      <c r="M245" s="2">
        <f>IF(K245=0,"",(L245/K245-1))</f>
        <v>-0.93136657711632975</v>
      </c>
    </row>
    <row r="246" spans="1:13" x14ac:dyDescent="0.2">
      <c r="A246" s="1" t="s">
        <v>21</v>
      </c>
      <c r="B246" s="1" t="s">
        <v>6</v>
      </c>
      <c r="C246" s="5">
        <v>1074.4291700000001</v>
      </c>
      <c r="D246" s="5">
        <v>184.59044</v>
      </c>
      <c r="E246" s="2">
        <f>IF(C246=0,"",(D246/C246-1))</f>
        <v>-0.82819673445760977</v>
      </c>
      <c r="F246" s="5">
        <v>39578.854740000002</v>
      </c>
      <c r="G246" s="5">
        <v>55377.354319999999</v>
      </c>
      <c r="H246" s="2">
        <f>IF(F246=0,"",(G246/F246-1))</f>
        <v>0.39916515229616767</v>
      </c>
      <c r="I246" s="5">
        <v>63653.594810000002</v>
      </c>
      <c r="J246" s="2">
        <f>IF(I246=0,"",(G246/I246-1))</f>
        <v>-0.13002000145795067</v>
      </c>
      <c r="K246" s="5">
        <v>365961.47006000002</v>
      </c>
      <c r="L246" s="5">
        <v>501885.56559999997</v>
      </c>
      <c r="M246" s="2">
        <f>IF(K246=0,"",(L246/K246-1))</f>
        <v>0.37141641036067252</v>
      </c>
    </row>
    <row r="247" spans="1:13" x14ac:dyDescent="0.2">
      <c r="A247" s="1" t="s">
        <v>21</v>
      </c>
      <c r="B247" s="1" t="s">
        <v>5</v>
      </c>
      <c r="C247" s="5">
        <v>1.19303</v>
      </c>
      <c r="D247" s="5">
        <v>49.186250000000001</v>
      </c>
      <c r="E247" s="2">
        <f>IF(C247=0,"",(D247/C247-1))</f>
        <v>40.228007677929305</v>
      </c>
      <c r="F247" s="5">
        <v>1962.15211</v>
      </c>
      <c r="G247" s="5">
        <v>2194.32746</v>
      </c>
      <c r="H247" s="2">
        <f>IF(F247=0,"",(G247/F247-1))</f>
        <v>0.11832688649199574</v>
      </c>
      <c r="I247" s="5">
        <v>5038.0409799999998</v>
      </c>
      <c r="J247" s="2">
        <f>IF(I247=0,"",(G247/I247-1))</f>
        <v>-0.56444827092295702</v>
      </c>
      <c r="K247" s="5">
        <v>15269.08167</v>
      </c>
      <c r="L247" s="5">
        <v>14803.452010000001</v>
      </c>
      <c r="M247" s="2">
        <f>IF(K247=0,"",(L247/K247-1))</f>
        <v>-3.0494935456062633E-2</v>
      </c>
    </row>
    <row r="248" spans="1:13" x14ac:dyDescent="0.2">
      <c r="A248" s="1" t="s">
        <v>21</v>
      </c>
      <c r="B248" s="1" t="s">
        <v>4</v>
      </c>
      <c r="C248" s="5">
        <v>14754.312</v>
      </c>
      <c r="D248" s="5">
        <v>2252.3766799999999</v>
      </c>
      <c r="E248" s="2">
        <f>IF(C248=0,"",(D248/C248-1))</f>
        <v>-0.84734112441162968</v>
      </c>
      <c r="F248" s="5">
        <v>146212.42900999999</v>
      </c>
      <c r="G248" s="5">
        <v>83930.247350000005</v>
      </c>
      <c r="H248" s="2">
        <f>IF(F248=0,"",(G248/F248-1))</f>
        <v>-0.42597050115172008</v>
      </c>
      <c r="I248" s="5">
        <v>59972.301529999997</v>
      </c>
      <c r="J248" s="2">
        <f>IF(I248=0,"",(G248/I248-1))</f>
        <v>0.39948351503594548</v>
      </c>
      <c r="K248" s="5">
        <v>874912.72936999996</v>
      </c>
      <c r="L248" s="5">
        <v>525566.56301000004</v>
      </c>
      <c r="M248" s="2">
        <f>IF(K248=0,"",(L248/K248-1))</f>
        <v>-0.39929258614348229</v>
      </c>
    </row>
    <row r="249" spans="1:13" x14ac:dyDescent="0.2">
      <c r="A249" s="1" t="s">
        <v>21</v>
      </c>
      <c r="B249" s="1" t="s">
        <v>3</v>
      </c>
      <c r="C249" s="5">
        <v>0</v>
      </c>
      <c r="D249" s="5">
        <v>0</v>
      </c>
      <c r="E249" s="2" t="str">
        <f>IF(C249=0,"",(D249/C249-1))</f>
        <v/>
      </c>
      <c r="F249" s="5">
        <v>65.923339999999996</v>
      </c>
      <c r="G249" s="5">
        <v>22382.089479999999</v>
      </c>
      <c r="H249" s="2">
        <f>IF(F249=0,"",(G249/F249-1))</f>
        <v>338.5169219278028</v>
      </c>
      <c r="I249" s="5">
        <v>27.720040000000001</v>
      </c>
      <c r="J249" s="2">
        <f>IF(I249=0,"",(G249/I249-1))</f>
        <v>806.43352029795039</v>
      </c>
      <c r="K249" s="5">
        <v>875.72893999999997</v>
      </c>
      <c r="L249" s="5">
        <v>22848.380209999999</v>
      </c>
      <c r="M249" s="2">
        <f>IF(K249=0,"",(L249/K249-1))</f>
        <v>25.090699035251706</v>
      </c>
    </row>
    <row r="250" spans="1:13" x14ac:dyDescent="0.2">
      <c r="A250" s="1" t="s">
        <v>21</v>
      </c>
      <c r="B250" s="1" t="s">
        <v>2</v>
      </c>
      <c r="C250" s="5">
        <v>452.84321999999997</v>
      </c>
      <c r="D250" s="5">
        <v>483.57306999999997</v>
      </c>
      <c r="E250" s="2">
        <f>IF(C250=0,"",(D250/C250-1))</f>
        <v>6.7859799247960373E-2</v>
      </c>
      <c r="F250" s="5">
        <v>30572.386579999999</v>
      </c>
      <c r="G250" s="5">
        <v>31611.510709999999</v>
      </c>
      <c r="H250" s="2">
        <f>IF(F250=0,"",(G250/F250-1))</f>
        <v>3.3988976532168369E-2</v>
      </c>
      <c r="I250" s="5">
        <v>34747.489459999997</v>
      </c>
      <c r="J250" s="2">
        <f>IF(I250=0,"",(G250/I250-1))</f>
        <v>-9.0250513022243517E-2</v>
      </c>
      <c r="K250" s="5">
        <v>280873.80017</v>
      </c>
      <c r="L250" s="5">
        <v>224193.97278000001</v>
      </c>
      <c r="M250" s="2">
        <f>IF(K250=0,"",(L250/K250-1))</f>
        <v>-0.20179820031521023</v>
      </c>
    </row>
    <row r="251" spans="1:13" x14ac:dyDescent="0.2">
      <c r="A251" s="4" t="s">
        <v>21</v>
      </c>
      <c r="B251" s="4" t="s">
        <v>0</v>
      </c>
      <c r="C251" s="3">
        <v>17167.693810000001</v>
      </c>
      <c r="D251" s="3">
        <v>4716.00983</v>
      </c>
      <c r="E251" s="2">
        <f>IF(C251=0,"",(D251/C251-1))</f>
        <v>-0.72529741721902252</v>
      </c>
      <c r="F251" s="3">
        <v>376583.94140000001</v>
      </c>
      <c r="G251" s="3">
        <v>312331.12702000001</v>
      </c>
      <c r="H251" s="2">
        <f>IF(F251=0,"",(G251/F251-1))</f>
        <v>-0.17062016543013425</v>
      </c>
      <c r="I251" s="3">
        <v>692739.527</v>
      </c>
      <c r="J251" s="2">
        <f>IF(I251=0,"",(G251/I251-1))</f>
        <v>-0.54913627006013188</v>
      </c>
      <c r="K251" s="3">
        <v>3804878.4785799999</v>
      </c>
      <c r="L251" s="3">
        <v>3459793.5865500001</v>
      </c>
      <c r="M251" s="2">
        <f>IF(K251=0,"",(L251/K251-1))</f>
        <v>-9.0695378044974295E-2</v>
      </c>
    </row>
    <row r="252" spans="1:13" x14ac:dyDescent="0.2">
      <c r="A252" s="1" t="s">
        <v>20</v>
      </c>
      <c r="B252" s="1" t="s">
        <v>12</v>
      </c>
      <c r="C252" s="5">
        <v>189.64713</v>
      </c>
      <c r="D252" s="5">
        <v>10720.522859999999</v>
      </c>
      <c r="E252" s="2">
        <f>IF(C252=0,"",(D252/C252-1))</f>
        <v>55.528790390869602</v>
      </c>
      <c r="F252" s="5">
        <v>173844.44076</v>
      </c>
      <c r="G252" s="5">
        <v>146935.21135999999</v>
      </c>
      <c r="H252" s="2">
        <f>IF(F252=0,"",(G252/F252-1))</f>
        <v>-0.15478912804090983</v>
      </c>
      <c r="I252" s="5">
        <v>142909.46184999999</v>
      </c>
      <c r="J252" s="2">
        <f>IF(I252=0,"",(G252/I252-1))</f>
        <v>2.816992981350297E-2</v>
      </c>
      <c r="K252" s="5">
        <v>1508295.75492</v>
      </c>
      <c r="L252" s="5">
        <v>1291976.61093</v>
      </c>
      <c r="M252" s="2">
        <f>IF(K252=0,"",(L252/K252-1))</f>
        <v>-0.14341958020128065</v>
      </c>
    </row>
    <row r="253" spans="1:13" x14ac:dyDescent="0.2">
      <c r="A253" s="1" t="s">
        <v>20</v>
      </c>
      <c r="B253" s="1" t="s">
        <v>11</v>
      </c>
      <c r="C253" s="5">
        <v>30307.396830000002</v>
      </c>
      <c r="D253" s="5">
        <v>165897.82118</v>
      </c>
      <c r="E253" s="2">
        <f>IF(C253=0,"",(D253/C253-1))</f>
        <v>4.4738393439249391</v>
      </c>
      <c r="F253" s="5">
        <v>2078946.9734199999</v>
      </c>
      <c r="G253" s="5">
        <v>2077519.7235600001</v>
      </c>
      <c r="H253" s="2">
        <f>IF(F253=0,"",(G253/F253-1))</f>
        <v>-6.8652537955404824E-4</v>
      </c>
      <c r="I253" s="5">
        <v>2277370.28516</v>
      </c>
      <c r="J253" s="2">
        <f>IF(I253=0,"",(G253/I253-1))</f>
        <v>-8.7754970240142227E-2</v>
      </c>
      <c r="K253" s="5">
        <v>21542742.008400001</v>
      </c>
      <c r="L253" s="5">
        <v>17124115.183230001</v>
      </c>
      <c r="M253" s="2">
        <f>IF(K253=0,"",(L253/K253-1))</f>
        <v>-0.20510976845227391</v>
      </c>
    </row>
    <row r="254" spans="1:13" x14ac:dyDescent="0.2">
      <c r="A254" s="1" t="s">
        <v>20</v>
      </c>
      <c r="B254" s="1" t="s">
        <v>10</v>
      </c>
      <c r="C254" s="5">
        <v>373.02731</v>
      </c>
      <c r="D254" s="5">
        <v>4227.5262899999998</v>
      </c>
      <c r="E254" s="2">
        <f>IF(C254=0,"",(D254/C254-1))</f>
        <v>10.333020871849838</v>
      </c>
      <c r="F254" s="5">
        <v>98210.269719999997</v>
      </c>
      <c r="G254" s="5">
        <v>99225.481390000001</v>
      </c>
      <c r="H254" s="2">
        <f>IF(F254=0,"",(G254/F254-1))</f>
        <v>1.0337123326250808E-2</v>
      </c>
      <c r="I254" s="5">
        <v>121814.87807999999</v>
      </c>
      <c r="J254" s="2">
        <f>IF(I254=0,"",(G254/I254-1))</f>
        <v>-0.18544037514994482</v>
      </c>
      <c r="K254" s="5">
        <v>1024534.3801900001</v>
      </c>
      <c r="L254" s="5">
        <v>934665.53446</v>
      </c>
      <c r="M254" s="2">
        <f>IF(K254=0,"",(L254/K254-1))</f>
        <v>-8.7716769166237163E-2</v>
      </c>
    </row>
    <row r="255" spans="1:13" x14ac:dyDescent="0.2">
      <c r="A255" s="1" t="s">
        <v>20</v>
      </c>
      <c r="B255" s="1" t="s">
        <v>9</v>
      </c>
      <c r="C255" s="5">
        <v>0</v>
      </c>
      <c r="D255" s="5">
        <v>776.00482999999997</v>
      </c>
      <c r="E255" s="2" t="str">
        <f>IF(C255=0,"",(D255/C255-1))</f>
        <v/>
      </c>
      <c r="F255" s="5">
        <v>20391.504540000002</v>
      </c>
      <c r="G255" s="5">
        <v>15214.58806</v>
      </c>
      <c r="H255" s="2">
        <f>IF(F255=0,"",(G255/F255-1))</f>
        <v>-0.25387614091176824</v>
      </c>
      <c r="I255" s="5">
        <v>14488.11976</v>
      </c>
      <c r="J255" s="2">
        <f>IF(I255=0,"",(G255/I255-1))</f>
        <v>5.0142345040913749E-2</v>
      </c>
      <c r="K255" s="5">
        <v>232675.44680000001</v>
      </c>
      <c r="L255" s="5">
        <v>189052.87315999999</v>
      </c>
      <c r="M255" s="2">
        <f>IF(K255=0,"",(L255/K255-1))</f>
        <v>-0.18748249649863791</v>
      </c>
    </row>
    <row r="256" spans="1:13" x14ac:dyDescent="0.2">
      <c r="A256" s="1" t="s">
        <v>20</v>
      </c>
      <c r="B256" s="1" t="s">
        <v>8</v>
      </c>
      <c r="C256" s="5">
        <v>2.40333</v>
      </c>
      <c r="D256" s="5">
        <v>633.22366999999997</v>
      </c>
      <c r="E256" s="2">
        <f>IF(C256=0,"",(D256/C256-1))</f>
        <v>262.4776206347027</v>
      </c>
      <c r="F256" s="5">
        <v>14424.885630000001</v>
      </c>
      <c r="G256" s="5">
        <v>13789.51993</v>
      </c>
      <c r="H256" s="2">
        <f>IF(F256=0,"",(G256/F256-1))</f>
        <v>-4.4046498273692003E-2</v>
      </c>
      <c r="I256" s="5">
        <v>12306.020549999999</v>
      </c>
      <c r="J256" s="2">
        <f>IF(I256=0,"",(G256/I256-1))</f>
        <v>0.12055069906412608</v>
      </c>
      <c r="K256" s="5">
        <v>150513.96891</v>
      </c>
      <c r="L256" s="5">
        <v>122621.07796</v>
      </c>
      <c r="M256" s="2">
        <f>IF(K256=0,"",(L256/K256-1))</f>
        <v>-0.1853176230219441</v>
      </c>
    </row>
    <row r="257" spans="1:13" x14ac:dyDescent="0.2">
      <c r="A257" s="1" t="s">
        <v>20</v>
      </c>
      <c r="B257" s="1" t="s">
        <v>7</v>
      </c>
      <c r="C257" s="5">
        <v>404.30196000000001</v>
      </c>
      <c r="D257" s="5">
        <v>3634.64788</v>
      </c>
      <c r="E257" s="2">
        <f>IF(C257=0,"",(D257/C257-1))</f>
        <v>7.9899338603255838</v>
      </c>
      <c r="F257" s="5">
        <v>48061.101589999998</v>
      </c>
      <c r="G257" s="5">
        <v>50048.228089999997</v>
      </c>
      <c r="H257" s="2">
        <f>IF(F257=0,"",(G257/F257-1))</f>
        <v>4.1345837574672917E-2</v>
      </c>
      <c r="I257" s="5">
        <v>50112.354529999997</v>
      </c>
      <c r="J257" s="2">
        <f>IF(I257=0,"",(G257/I257-1))</f>
        <v>-1.2796533030913215E-3</v>
      </c>
      <c r="K257" s="5">
        <v>498169.99235999997</v>
      </c>
      <c r="L257" s="5">
        <v>441649.85965</v>
      </c>
      <c r="M257" s="2">
        <f>IF(K257=0,"",(L257/K257-1))</f>
        <v>-0.11345551433607026</v>
      </c>
    </row>
    <row r="258" spans="1:13" x14ac:dyDescent="0.2">
      <c r="A258" s="1" t="s">
        <v>20</v>
      </c>
      <c r="B258" s="1" t="s">
        <v>15</v>
      </c>
      <c r="C258" s="5">
        <v>0</v>
      </c>
      <c r="D258" s="5">
        <v>289.4871</v>
      </c>
      <c r="E258" s="2" t="str">
        <f>IF(C258=0,"",(D258/C258-1))</f>
        <v/>
      </c>
      <c r="F258" s="5">
        <v>979.25666999999999</v>
      </c>
      <c r="G258" s="5">
        <v>406.83003000000002</v>
      </c>
      <c r="H258" s="2">
        <f>IF(F258=0,"",(G258/F258-1))</f>
        <v>-0.58455219916960077</v>
      </c>
      <c r="I258" s="5">
        <v>945.43562999999995</v>
      </c>
      <c r="J258" s="2">
        <f>IF(I258=0,"",(G258/I258-1))</f>
        <v>-0.56969039764240748</v>
      </c>
      <c r="K258" s="5">
        <v>8947.3499499999998</v>
      </c>
      <c r="L258" s="5">
        <v>3802.18669</v>
      </c>
      <c r="M258" s="2">
        <f>IF(K258=0,"",(L258/K258-1))</f>
        <v>-0.57504884560819036</v>
      </c>
    </row>
    <row r="259" spans="1:13" x14ac:dyDescent="0.2">
      <c r="A259" s="1" t="s">
        <v>20</v>
      </c>
      <c r="B259" s="1" t="s">
        <v>6</v>
      </c>
      <c r="C259" s="5">
        <v>3.1872500000000001</v>
      </c>
      <c r="D259" s="5">
        <v>18756.966110000001</v>
      </c>
      <c r="E259" s="2">
        <f>IF(C259=0,"",(D259/C259-1))</f>
        <v>5883.9999560749866</v>
      </c>
      <c r="F259" s="5">
        <v>89918.863129999998</v>
      </c>
      <c r="G259" s="5">
        <v>112935.96352</v>
      </c>
      <c r="H259" s="2">
        <f>IF(F259=0,"",(G259/F259-1))</f>
        <v>0.25597632786708036</v>
      </c>
      <c r="I259" s="5">
        <v>103766.16902</v>
      </c>
      <c r="J259" s="2">
        <f>IF(I259=0,"",(G259/I259-1))</f>
        <v>8.8369789369718399E-2</v>
      </c>
      <c r="K259" s="5">
        <v>1105951.1843900001</v>
      </c>
      <c r="L259" s="5">
        <v>975683.54410000006</v>
      </c>
      <c r="M259" s="2">
        <f>IF(K259=0,"",(L259/K259-1))</f>
        <v>-0.11778787538606472</v>
      </c>
    </row>
    <row r="260" spans="1:13" x14ac:dyDescent="0.2">
      <c r="A260" s="1" t="s">
        <v>20</v>
      </c>
      <c r="B260" s="1" t="s">
        <v>5</v>
      </c>
      <c r="C260" s="5">
        <v>0</v>
      </c>
      <c r="D260" s="5">
        <v>2143.6498900000001</v>
      </c>
      <c r="E260" s="2" t="str">
        <f>IF(C260=0,"",(D260/C260-1))</f>
        <v/>
      </c>
      <c r="F260" s="5">
        <v>4695.9567299999999</v>
      </c>
      <c r="G260" s="5">
        <v>11164.14156</v>
      </c>
      <c r="H260" s="2">
        <f>IF(F260=0,"",(G260/F260-1))</f>
        <v>1.3773944697314109</v>
      </c>
      <c r="I260" s="5">
        <v>14329.057070000001</v>
      </c>
      <c r="J260" s="2">
        <f>IF(I260=0,"",(G260/I260-1))</f>
        <v>-0.22087395524624009</v>
      </c>
      <c r="K260" s="5">
        <v>101215.86734</v>
      </c>
      <c r="L260" s="5">
        <v>100870.2341</v>
      </c>
      <c r="M260" s="2">
        <f>IF(K260=0,"",(L260/K260-1))</f>
        <v>-3.4148128063652416E-3</v>
      </c>
    </row>
    <row r="261" spans="1:13" x14ac:dyDescent="0.2">
      <c r="A261" s="1" t="s">
        <v>20</v>
      </c>
      <c r="B261" s="1" t="s">
        <v>4</v>
      </c>
      <c r="C261" s="5">
        <v>648.60271999999998</v>
      </c>
      <c r="D261" s="5">
        <v>3074.3126600000001</v>
      </c>
      <c r="E261" s="2">
        <f>IF(C261=0,"",(D261/C261-1))</f>
        <v>3.7399009674211667</v>
      </c>
      <c r="F261" s="5">
        <v>135885.59825000001</v>
      </c>
      <c r="G261" s="5">
        <v>140971.416</v>
      </c>
      <c r="H261" s="2">
        <f>IF(F261=0,"",(G261/F261-1))</f>
        <v>3.7427202113377689E-2</v>
      </c>
      <c r="I261" s="5">
        <v>144761.24017</v>
      </c>
      <c r="J261" s="2">
        <f>IF(I261=0,"",(G261/I261-1))</f>
        <v>-2.6179826627275582E-2</v>
      </c>
      <c r="K261" s="5">
        <v>1456239.0210500001</v>
      </c>
      <c r="L261" s="5">
        <v>1259788.06537</v>
      </c>
      <c r="M261" s="2">
        <f>IF(K261=0,"",(L261/K261-1))</f>
        <v>-0.13490296087406861</v>
      </c>
    </row>
    <row r="262" spans="1:13" x14ac:dyDescent="0.2">
      <c r="A262" s="1" t="s">
        <v>20</v>
      </c>
      <c r="B262" s="1" t="s">
        <v>3</v>
      </c>
      <c r="C262" s="5">
        <v>0</v>
      </c>
      <c r="D262" s="5">
        <v>538.22037</v>
      </c>
      <c r="E262" s="2" t="str">
        <f>IF(C262=0,"",(D262/C262-1))</f>
        <v/>
      </c>
      <c r="F262" s="5">
        <v>8158.2221499999996</v>
      </c>
      <c r="G262" s="5">
        <v>10461.427240000001</v>
      </c>
      <c r="H262" s="2">
        <f>IF(F262=0,"",(G262/F262-1))</f>
        <v>0.2823170352133646</v>
      </c>
      <c r="I262" s="5">
        <v>9349.1711899999991</v>
      </c>
      <c r="J262" s="2">
        <f>IF(I262=0,"",(G262/I262-1))</f>
        <v>0.11896841200102171</v>
      </c>
      <c r="K262" s="5">
        <v>143758.58171999999</v>
      </c>
      <c r="L262" s="5">
        <v>101542.59043</v>
      </c>
      <c r="M262" s="2">
        <f>IF(K262=0,"",(L262/K262-1))</f>
        <v>-0.29365893002634436</v>
      </c>
    </row>
    <row r="263" spans="1:13" x14ac:dyDescent="0.2">
      <c r="A263" s="1" t="s">
        <v>20</v>
      </c>
      <c r="B263" s="1" t="s">
        <v>2</v>
      </c>
      <c r="C263" s="5">
        <v>28.541029999999999</v>
      </c>
      <c r="D263" s="5">
        <v>583.74623999999994</v>
      </c>
      <c r="E263" s="2">
        <f>IF(C263=0,"",(D263/C263-1))</f>
        <v>19.45287924086832</v>
      </c>
      <c r="F263" s="5">
        <v>16622.192910000002</v>
      </c>
      <c r="G263" s="5">
        <v>19596.931570000001</v>
      </c>
      <c r="H263" s="2">
        <f>IF(F263=0,"",(G263/F263-1))</f>
        <v>0.1789618659888359</v>
      </c>
      <c r="I263" s="5">
        <v>22881.851709999999</v>
      </c>
      <c r="J263" s="2">
        <f>IF(I263=0,"",(G263/I263-1))</f>
        <v>-0.14356006592615045</v>
      </c>
      <c r="K263" s="5">
        <v>276199.21120000002</v>
      </c>
      <c r="L263" s="5">
        <v>206631.26293</v>
      </c>
      <c r="M263" s="2">
        <f>IF(K263=0,"",(L263/K263-1))</f>
        <v>-0.25187598461179106</v>
      </c>
    </row>
    <row r="264" spans="1:13" x14ac:dyDescent="0.2">
      <c r="A264" s="4" t="s">
        <v>20</v>
      </c>
      <c r="B264" s="4" t="s">
        <v>0</v>
      </c>
      <c r="C264" s="3">
        <v>31957.10756</v>
      </c>
      <c r="D264" s="3">
        <v>211276.12908000001</v>
      </c>
      <c r="E264" s="2">
        <f>IF(C264=0,"",(D264/C264-1))</f>
        <v>5.6112406663627352</v>
      </c>
      <c r="F264" s="3">
        <v>2690139.2655000002</v>
      </c>
      <c r="G264" s="3">
        <v>2698269.4623099999</v>
      </c>
      <c r="H264" s="2">
        <f>IF(F264=0,"",(G264/F264-1))</f>
        <v>3.022221531155056E-3</v>
      </c>
      <c r="I264" s="3">
        <v>2915034.0447200001</v>
      </c>
      <c r="J264" s="2">
        <f>IF(I264=0,"",(G264/I264-1))</f>
        <v>-7.4360909370038364E-2</v>
      </c>
      <c r="K264" s="3">
        <v>28049242.76723</v>
      </c>
      <c r="L264" s="3">
        <v>22752399.023010001</v>
      </c>
      <c r="M264" s="2">
        <f>IF(K264=0,"",(L264/K264-1))</f>
        <v>-0.18884088202225247</v>
      </c>
    </row>
    <row r="265" spans="1:13" x14ac:dyDescent="0.2">
      <c r="A265" s="1" t="s">
        <v>19</v>
      </c>
      <c r="B265" s="1" t="s">
        <v>12</v>
      </c>
      <c r="C265" s="5">
        <v>3.7210000000000001</v>
      </c>
      <c r="D265" s="5">
        <v>32.046669999999999</v>
      </c>
      <c r="E265" s="2">
        <f>IF(C265=0,"",(D265/C265-1))</f>
        <v>7.6123810803547425</v>
      </c>
      <c r="F265" s="5">
        <v>1345.72515</v>
      </c>
      <c r="G265" s="5">
        <v>1112.37967</v>
      </c>
      <c r="H265" s="2">
        <f>IF(F265=0,"",(G265/F265-1))</f>
        <v>-0.17339757676372469</v>
      </c>
      <c r="I265" s="5">
        <v>4069.5601099999999</v>
      </c>
      <c r="J265" s="2">
        <f>IF(I265=0,"",(G265/I265-1))</f>
        <v>-0.7266584987240795</v>
      </c>
      <c r="K265" s="5">
        <v>73750.093439999997</v>
      </c>
      <c r="L265" s="5">
        <v>41092.290309999997</v>
      </c>
      <c r="M265" s="2">
        <f>IF(K265=0,"",(L265/K265-1))</f>
        <v>-0.44281710851755096</v>
      </c>
    </row>
    <row r="266" spans="1:13" x14ac:dyDescent="0.2">
      <c r="A266" s="1" t="s">
        <v>19</v>
      </c>
      <c r="B266" s="1" t="s">
        <v>11</v>
      </c>
      <c r="C266" s="5">
        <v>189.40940000000001</v>
      </c>
      <c r="D266" s="5">
        <v>837.01795000000004</v>
      </c>
      <c r="E266" s="2">
        <f>IF(C266=0,"",(D266/C266-1))</f>
        <v>3.4190940365156113</v>
      </c>
      <c r="F266" s="5">
        <v>55370.364260000002</v>
      </c>
      <c r="G266" s="5">
        <v>25435.33682</v>
      </c>
      <c r="H266" s="2">
        <f>IF(F266=0,"",(G266/F266-1))</f>
        <v>-0.54063266225657292</v>
      </c>
      <c r="I266" s="5">
        <v>26590.031630000001</v>
      </c>
      <c r="J266" s="2">
        <f>IF(I266=0,"",(G266/I266-1))</f>
        <v>-4.342585319444392E-2</v>
      </c>
      <c r="K266" s="5">
        <v>522964.17505999998</v>
      </c>
      <c r="L266" s="5">
        <v>320750.95013000001</v>
      </c>
      <c r="M266" s="2">
        <f>IF(K266=0,"",(L266/K266-1))</f>
        <v>-0.38666745175575346</v>
      </c>
    </row>
    <row r="267" spans="1:13" x14ac:dyDescent="0.2">
      <c r="A267" s="1" t="s">
        <v>19</v>
      </c>
      <c r="B267" s="1" t="s">
        <v>10</v>
      </c>
      <c r="C267" s="5">
        <v>0</v>
      </c>
      <c r="D267" s="5">
        <v>140.13321999999999</v>
      </c>
      <c r="E267" s="2" t="str">
        <f>IF(C267=0,"",(D267/C267-1))</f>
        <v/>
      </c>
      <c r="F267" s="5">
        <v>123161.01139</v>
      </c>
      <c r="G267" s="5">
        <v>42208.478080000001</v>
      </c>
      <c r="H267" s="2">
        <f>IF(F267=0,"",(G267/F267-1))</f>
        <v>-0.65729026090616283</v>
      </c>
      <c r="I267" s="5">
        <v>112873.09381999999</v>
      </c>
      <c r="J267" s="2">
        <f>IF(I267=0,"",(G267/I267-1))</f>
        <v>-0.62605367983170246</v>
      </c>
      <c r="K267" s="5">
        <v>185709.52632</v>
      </c>
      <c r="L267" s="5">
        <v>313168.03015000001</v>
      </c>
      <c r="M267" s="2">
        <f>IF(K267=0,"",(L267/K267-1))</f>
        <v>0.68633260961730946</v>
      </c>
    </row>
    <row r="268" spans="1:13" x14ac:dyDescent="0.2">
      <c r="A268" s="1" t="s">
        <v>19</v>
      </c>
      <c r="B268" s="1" t="s">
        <v>9</v>
      </c>
      <c r="C268" s="5">
        <v>0</v>
      </c>
      <c r="D268" s="5">
        <v>125.675</v>
      </c>
      <c r="E268" s="2" t="str">
        <f>IF(C268=0,"",(D268/C268-1))</f>
        <v/>
      </c>
      <c r="F268" s="5">
        <v>937.62251000000003</v>
      </c>
      <c r="G268" s="5">
        <v>4871.6507899999997</v>
      </c>
      <c r="H268" s="2">
        <f>IF(F268=0,"",(G268/F268-1))</f>
        <v>4.1957485427690928</v>
      </c>
      <c r="I268" s="5">
        <v>2227.8548799999999</v>
      </c>
      <c r="J268" s="2">
        <f>IF(I268=0,"",(G268/I268-1))</f>
        <v>1.186700235160739</v>
      </c>
      <c r="K268" s="5">
        <v>7902.0784700000004</v>
      </c>
      <c r="L268" s="5">
        <v>28788.756219999999</v>
      </c>
      <c r="M268" s="2">
        <f>IF(K268=0,"",(L268/K268-1))</f>
        <v>2.6431878434636702</v>
      </c>
    </row>
    <row r="269" spans="1:13" x14ac:dyDescent="0.2">
      <c r="A269" s="1" t="s">
        <v>19</v>
      </c>
      <c r="B269" s="1" t="s">
        <v>8</v>
      </c>
      <c r="C269" s="5">
        <v>0</v>
      </c>
      <c r="D269" s="5">
        <v>83.697699999999998</v>
      </c>
      <c r="E269" s="2" t="str">
        <f>IF(C269=0,"",(D269/C269-1))</f>
        <v/>
      </c>
      <c r="F269" s="5">
        <v>4210.1898499999998</v>
      </c>
      <c r="G269" s="5">
        <v>957.78632000000005</v>
      </c>
      <c r="H269" s="2">
        <f>IF(F269=0,"",(G269/F269-1))</f>
        <v>-0.77250756993773095</v>
      </c>
      <c r="I269" s="5">
        <v>13868.05006</v>
      </c>
      <c r="J269" s="2">
        <f>IF(I269=0,"",(G269/I269-1))</f>
        <v>-0.93093576127457389</v>
      </c>
      <c r="K269" s="5">
        <v>87392.155780000001</v>
      </c>
      <c r="L269" s="5">
        <v>152306.98136999999</v>
      </c>
      <c r="M269" s="2">
        <f>IF(K269=0,"",(L269/K269-1))</f>
        <v>0.74279922506335483</v>
      </c>
    </row>
    <row r="270" spans="1:13" x14ac:dyDescent="0.2">
      <c r="A270" s="1" t="s">
        <v>19</v>
      </c>
      <c r="B270" s="1" t="s">
        <v>7</v>
      </c>
      <c r="C270" s="5">
        <v>0</v>
      </c>
      <c r="D270" s="5">
        <v>42.132260000000002</v>
      </c>
      <c r="E270" s="2" t="str">
        <f>IF(C270=0,"",(D270/C270-1))</f>
        <v/>
      </c>
      <c r="F270" s="5">
        <v>918.19335999999998</v>
      </c>
      <c r="G270" s="5">
        <v>1459.0560700000001</v>
      </c>
      <c r="H270" s="2">
        <f>IF(F270=0,"",(G270/F270-1))</f>
        <v>0.58905099248376191</v>
      </c>
      <c r="I270" s="5">
        <v>1006.78239</v>
      </c>
      <c r="J270" s="2">
        <f>IF(I270=0,"",(G270/I270-1))</f>
        <v>0.44922684831624848</v>
      </c>
      <c r="K270" s="5">
        <v>38089.936240000003</v>
      </c>
      <c r="L270" s="5">
        <v>12972.25704</v>
      </c>
      <c r="M270" s="2">
        <f>IF(K270=0,"",(L270/K270-1))</f>
        <v>-0.65943085443190541</v>
      </c>
    </row>
    <row r="271" spans="1:13" x14ac:dyDescent="0.2">
      <c r="A271" s="1" t="s">
        <v>19</v>
      </c>
      <c r="B271" s="1" t="s">
        <v>15</v>
      </c>
      <c r="C271" s="5">
        <v>0</v>
      </c>
      <c r="D271" s="5">
        <v>0</v>
      </c>
      <c r="E271" s="2" t="str">
        <f>IF(C271=0,"",(D271/C271-1))</f>
        <v/>
      </c>
      <c r="F271" s="5">
        <v>0</v>
      </c>
      <c r="G271" s="5">
        <v>0</v>
      </c>
      <c r="H271" s="2" t="str">
        <f>IF(F271=0,"",(G271/F271-1))</f>
        <v/>
      </c>
      <c r="I271" s="5">
        <v>0</v>
      </c>
      <c r="J271" s="2" t="str">
        <f>IF(I271=0,"",(G271/I271-1))</f>
        <v/>
      </c>
      <c r="K271" s="5">
        <v>22.0564</v>
      </c>
      <c r="L271" s="5">
        <v>21.00121</v>
      </c>
      <c r="M271" s="2">
        <f>IF(K271=0,"",(L271/K271-1))</f>
        <v>-4.7840536080230645E-2</v>
      </c>
    </row>
    <row r="272" spans="1:13" x14ac:dyDescent="0.2">
      <c r="A272" s="1" t="s">
        <v>19</v>
      </c>
      <c r="B272" s="1" t="s">
        <v>6</v>
      </c>
      <c r="C272" s="5">
        <v>2669.4361600000002</v>
      </c>
      <c r="D272" s="5">
        <v>2392.4160099999999</v>
      </c>
      <c r="E272" s="2">
        <f>IF(C272=0,"",(D272/C272-1))</f>
        <v>-0.10377477991457207</v>
      </c>
      <c r="F272" s="5">
        <v>74449.500599999999</v>
      </c>
      <c r="G272" s="5">
        <v>78541.369200000001</v>
      </c>
      <c r="H272" s="2">
        <f>IF(F272=0,"",(G272/F272-1))</f>
        <v>5.4961666190142422E-2</v>
      </c>
      <c r="I272" s="5">
        <v>81413.757880000005</v>
      </c>
      <c r="J272" s="2">
        <f>IF(I272=0,"",(G272/I272-1))</f>
        <v>-3.5281367115294837E-2</v>
      </c>
      <c r="K272" s="5">
        <v>771418.81134999997</v>
      </c>
      <c r="L272" s="5">
        <v>705953.85404999997</v>
      </c>
      <c r="M272" s="2">
        <f>IF(K272=0,"",(L272/K272-1))</f>
        <v>-8.4863055368632923E-2</v>
      </c>
    </row>
    <row r="273" spans="1:13" x14ac:dyDescent="0.2">
      <c r="A273" s="1" t="s">
        <v>19</v>
      </c>
      <c r="B273" s="1" t="s">
        <v>5</v>
      </c>
      <c r="C273" s="5">
        <v>0</v>
      </c>
      <c r="D273" s="5">
        <v>103.80855</v>
      </c>
      <c r="E273" s="2" t="str">
        <f>IF(C273=0,"",(D273/C273-1))</f>
        <v/>
      </c>
      <c r="F273" s="5">
        <v>736.02259000000004</v>
      </c>
      <c r="G273" s="5">
        <v>888.7518</v>
      </c>
      <c r="H273" s="2">
        <f>IF(F273=0,"",(G273/F273-1))</f>
        <v>0.20750614461439287</v>
      </c>
      <c r="I273" s="5">
        <v>568.02410999999995</v>
      </c>
      <c r="J273" s="2">
        <f>IF(I273=0,"",(G273/I273-1))</f>
        <v>0.56463745878674065</v>
      </c>
      <c r="K273" s="5">
        <v>5841.8540300000004</v>
      </c>
      <c r="L273" s="5">
        <v>5577.0646399999996</v>
      </c>
      <c r="M273" s="2">
        <f>IF(K273=0,"",(L273/K273-1))</f>
        <v>-4.5326259204734098E-2</v>
      </c>
    </row>
    <row r="274" spans="1:13" x14ac:dyDescent="0.2">
      <c r="A274" s="1" t="s">
        <v>19</v>
      </c>
      <c r="B274" s="1" t="s">
        <v>4</v>
      </c>
      <c r="C274" s="5">
        <v>0</v>
      </c>
      <c r="D274" s="5">
        <v>0.67440999999999995</v>
      </c>
      <c r="E274" s="2" t="str">
        <f>IF(C274=0,"",(D274/C274-1))</f>
        <v/>
      </c>
      <c r="F274" s="5">
        <v>92727.594060000003</v>
      </c>
      <c r="G274" s="5">
        <v>32122.008109999999</v>
      </c>
      <c r="H274" s="2">
        <f>IF(F274=0,"",(G274/F274-1))</f>
        <v>-0.65358738749098522</v>
      </c>
      <c r="I274" s="5">
        <v>41380.412420000001</v>
      </c>
      <c r="J274" s="2">
        <f>IF(I274=0,"",(G274/I274-1))</f>
        <v>-0.2237388118810828</v>
      </c>
      <c r="K274" s="5">
        <v>650731.86500999995</v>
      </c>
      <c r="L274" s="5">
        <v>356886.88987000001</v>
      </c>
      <c r="M274" s="2">
        <f>IF(K274=0,"",(L274/K274-1))</f>
        <v>-0.45156075941583762</v>
      </c>
    </row>
    <row r="275" spans="1:13" x14ac:dyDescent="0.2">
      <c r="A275" s="1" t="s">
        <v>19</v>
      </c>
      <c r="B275" s="1" t="s">
        <v>3</v>
      </c>
      <c r="C275" s="5">
        <v>0</v>
      </c>
      <c r="D275" s="5">
        <v>0</v>
      </c>
      <c r="E275" s="2" t="str">
        <f>IF(C275=0,"",(D275/C275-1))</f>
        <v/>
      </c>
      <c r="F275" s="5">
        <v>339.62959999999998</v>
      </c>
      <c r="G275" s="5">
        <v>237.36873</v>
      </c>
      <c r="H275" s="2">
        <f>IF(F275=0,"",(G275/F275-1))</f>
        <v>-0.30109528144778896</v>
      </c>
      <c r="I275" s="5">
        <v>155.55812</v>
      </c>
      <c r="J275" s="2">
        <f>IF(I275=0,"",(G275/I275-1))</f>
        <v>0.52591667988787716</v>
      </c>
      <c r="K275" s="5">
        <v>61997.46054</v>
      </c>
      <c r="L275" s="5">
        <v>2678.4562799999999</v>
      </c>
      <c r="M275" s="2">
        <f>IF(K275=0,"",(L275/K275-1))</f>
        <v>-0.95679732271821205</v>
      </c>
    </row>
    <row r="276" spans="1:13" x14ac:dyDescent="0.2">
      <c r="A276" s="1" t="s">
        <v>19</v>
      </c>
      <c r="B276" s="1" t="s">
        <v>2</v>
      </c>
      <c r="C276" s="5">
        <v>0</v>
      </c>
      <c r="D276" s="5">
        <v>8.98</v>
      </c>
      <c r="E276" s="2" t="str">
        <f>IF(C276=0,"",(D276/C276-1))</f>
        <v/>
      </c>
      <c r="F276" s="5">
        <v>6087.0347300000003</v>
      </c>
      <c r="G276" s="5">
        <v>3713.1495599999998</v>
      </c>
      <c r="H276" s="2">
        <f>IF(F276=0,"",(G276/F276-1))</f>
        <v>-0.38999040999393153</v>
      </c>
      <c r="I276" s="5">
        <v>3030.6500799999999</v>
      </c>
      <c r="J276" s="2">
        <f>IF(I276=0,"",(G276/I276-1))</f>
        <v>0.22519903716499012</v>
      </c>
      <c r="K276" s="5">
        <v>46226.10497</v>
      </c>
      <c r="L276" s="5">
        <v>59839.591480000003</v>
      </c>
      <c r="M276" s="2">
        <f>IF(K276=0,"",(L276/K276-1))</f>
        <v>0.29449780635497924</v>
      </c>
    </row>
    <row r="277" spans="1:13" x14ac:dyDescent="0.2">
      <c r="A277" s="4" t="s">
        <v>19</v>
      </c>
      <c r="B277" s="4" t="s">
        <v>0</v>
      </c>
      <c r="C277" s="3">
        <v>2862.5665600000002</v>
      </c>
      <c r="D277" s="3">
        <v>3766.5817699999998</v>
      </c>
      <c r="E277" s="2">
        <f>IF(C277=0,"",(D277/C277-1))</f>
        <v>0.31580583055508038</v>
      </c>
      <c r="F277" s="3">
        <v>360282.88809999998</v>
      </c>
      <c r="G277" s="3">
        <v>191547.33515</v>
      </c>
      <c r="H277" s="2">
        <f>IF(F277=0,"",(G277/F277-1))</f>
        <v>-0.46834184615275376</v>
      </c>
      <c r="I277" s="3">
        <v>287183.77549999999</v>
      </c>
      <c r="J277" s="2">
        <f>IF(I277=0,"",(G277/I277-1))</f>
        <v>-0.33301477488932862</v>
      </c>
      <c r="K277" s="3">
        <v>2452046.1176100001</v>
      </c>
      <c r="L277" s="3">
        <v>2000036.1227500001</v>
      </c>
      <c r="M277" s="2">
        <f>IF(K277=0,"",(L277/K277-1))</f>
        <v>-0.18433992395729182</v>
      </c>
    </row>
    <row r="278" spans="1:13" x14ac:dyDescent="0.2">
      <c r="A278" s="1" t="s">
        <v>18</v>
      </c>
      <c r="B278" s="1" t="s">
        <v>12</v>
      </c>
      <c r="C278" s="5">
        <v>0</v>
      </c>
      <c r="D278" s="5">
        <v>1171.9297799999999</v>
      </c>
      <c r="E278" s="2" t="str">
        <f>IF(C278=0,"",(D278/C278-1))</f>
        <v/>
      </c>
      <c r="F278" s="5">
        <v>15753.47798</v>
      </c>
      <c r="G278" s="5">
        <v>12883.019920000001</v>
      </c>
      <c r="H278" s="2">
        <f>IF(F278=0,"",(G278/F278-1))</f>
        <v>-0.18221106879663151</v>
      </c>
      <c r="I278" s="5">
        <v>15536.226860000001</v>
      </c>
      <c r="J278" s="2">
        <f>IF(I278=0,"",(G278/I278-1))</f>
        <v>-0.17077550192260771</v>
      </c>
      <c r="K278" s="5">
        <v>140342.73173999999</v>
      </c>
      <c r="L278" s="5">
        <v>144988.88821999999</v>
      </c>
      <c r="M278" s="2">
        <f>IF(K278=0,"",(L278/K278-1))</f>
        <v>3.3105786259081116E-2</v>
      </c>
    </row>
    <row r="279" spans="1:13" x14ac:dyDescent="0.2">
      <c r="A279" s="1" t="s">
        <v>18</v>
      </c>
      <c r="B279" s="1" t="s">
        <v>11</v>
      </c>
      <c r="C279" s="5">
        <v>1079.5139799999999</v>
      </c>
      <c r="D279" s="5">
        <v>1467.53331</v>
      </c>
      <c r="E279" s="2">
        <f>IF(C279=0,"",(D279/C279-1))</f>
        <v>0.35943891157389185</v>
      </c>
      <c r="F279" s="5">
        <v>53694.5357</v>
      </c>
      <c r="G279" s="5">
        <v>54368.850789999997</v>
      </c>
      <c r="H279" s="2">
        <f>IF(F279=0,"",(G279/F279-1))</f>
        <v>1.2558355914789932E-2</v>
      </c>
      <c r="I279" s="5">
        <v>60039.553650000002</v>
      </c>
      <c r="J279" s="2">
        <f>IF(I279=0,"",(G279/I279-1))</f>
        <v>-9.4449450658099732E-2</v>
      </c>
      <c r="K279" s="5">
        <v>602775.57379000005</v>
      </c>
      <c r="L279" s="5">
        <v>621667.83403999999</v>
      </c>
      <c r="M279" s="2">
        <f>IF(K279=0,"",(L279/K279-1))</f>
        <v>3.1342113170268915E-2</v>
      </c>
    </row>
    <row r="280" spans="1:13" x14ac:dyDescent="0.2">
      <c r="A280" s="1" t="s">
        <v>18</v>
      </c>
      <c r="B280" s="1" t="s">
        <v>10</v>
      </c>
      <c r="C280" s="5">
        <v>140.75835000000001</v>
      </c>
      <c r="D280" s="5">
        <v>739.60510999999997</v>
      </c>
      <c r="E280" s="2">
        <f>IF(C280=0,"",(D280/C280-1))</f>
        <v>4.2544315132992105</v>
      </c>
      <c r="F280" s="5">
        <v>15362.4112</v>
      </c>
      <c r="G280" s="5">
        <v>23169.616460000001</v>
      </c>
      <c r="H280" s="2">
        <f>IF(F280=0,"",(G280/F280-1))</f>
        <v>0.5082018153504444</v>
      </c>
      <c r="I280" s="5">
        <v>26407.8109</v>
      </c>
      <c r="J280" s="2">
        <f>IF(I280=0,"",(G280/I280-1))</f>
        <v>-0.1226226002701345</v>
      </c>
      <c r="K280" s="5">
        <v>160750.44881999999</v>
      </c>
      <c r="L280" s="5">
        <v>196719.42303999999</v>
      </c>
      <c r="M280" s="2">
        <f>IF(K280=0,"",(L280/K280-1))</f>
        <v>0.22375660213724324</v>
      </c>
    </row>
    <row r="281" spans="1:13" x14ac:dyDescent="0.2">
      <c r="A281" s="1" t="s">
        <v>18</v>
      </c>
      <c r="B281" s="1" t="s">
        <v>9</v>
      </c>
      <c r="C281" s="5">
        <v>0</v>
      </c>
      <c r="D281" s="5">
        <v>87.717650000000006</v>
      </c>
      <c r="E281" s="2" t="str">
        <f>IF(C281=0,"",(D281/C281-1))</f>
        <v/>
      </c>
      <c r="F281" s="5">
        <v>72.25291</v>
      </c>
      <c r="G281" s="5">
        <v>346.69441999999998</v>
      </c>
      <c r="H281" s="2">
        <f>IF(F281=0,"",(G281/F281-1))</f>
        <v>3.7983454230424769</v>
      </c>
      <c r="I281" s="5">
        <v>186.83403999999999</v>
      </c>
      <c r="J281" s="2">
        <f>IF(I281=0,"",(G281/I281-1))</f>
        <v>0.85562770039121361</v>
      </c>
      <c r="K281" s="5">
        <v>7263.0706600000003</v>
      </c>
      <c r="L281" s="5">
        <v>17807.114549999998</v>
      </c>
      <c r="M281" s="2">
        <f>IF(K281=0,"",(L281/K281-1))</f>
        <v>1.4517336239160308</v>
      </c>
    </row>
    <row r="282" spans="1:13" x14ac:dyDescent="0.2">
      <c r="A282" s="1" t="s">
        <v>18</v>
      </c>
      <c r="B282" s="1" t="s">
        <v>8</v>
      </c>
      <c r="C282" s="5">
        <v>0</v>
      </c>
      <c r="D282" s="5">
        <v>1077.7594099999999</v>
      </c>
      <c r="E282" s="2" t="str">
        <f>IF(C282=0,"",(D282/C282-1))</f>
        <v/>
      </c>
      <c r="F282" s="5">
        <v>9599.1900800000003</v>
      </c>
      <c r="G282" s="5">
        <v>14656.959360000001</v>
      </c>
      <c r="H282" s="2">
        <f>IF(F282=0,"",(G282/F282-1))</f>
        <v>0.52689541907685622</v>
      </c>
      <c r="I282" s="5">
        <v>14333.833570000001</v>
      </c>
      <c r="J282" s="2">
        <f>IF(I282=0,"",(G282/I282-1))</f>
        <v>2.2542873015931164E-2</v>
      </c>
      <c r="K282" s="5">
        <v>126952.303</v>
      </c>
      <c r="L282" s="5">
        <v>89709.230320000002</v>
      </c>
      <c r="M282" s="2">
        <f>IF(K282=0,"",(L282/K282-1))</f>
        <v>-0.2933627181225692</v>
      </c>
    </row>
    <row r="283" spans="1:13" x14ac:dyDescent="0.2">
      <c r="A283" s="1" t="s">
        <v>18</v>
      </c>
      <c r="B283" s="1" t="s">
        <v>7</v>
      </c>
      <c r="C283" s="5">
        <v>0</v>
      </c>
      <c r="D283" s="5">
        <v>80.638149999999996</v>
      </c>
      <c r="E283" s="2" t="str">
        <f>IF(C283=0,"",(D283/C283-1))</f>
        <v/>
      </c>
      <c r="F283" s="5">
        <v>4239.4571299999998</v>
      </c>
      <c r="G283" s="5">
        <v>2411.9217800000001</v>
      </c>
      <c r="H283" s="2">
        <f>IF(F283=0,"",(G283/F283-1))</f>
        <v>-0.4310776814011561</v>
      </c>
      <c r="I283" s="5">
        <v>2647.1694400000001</v>
      </c>
      <c r="J283" s="2">
        <f>IF(I283=0,"",(G283/I283-1))</f>
        <v>-8.8867624582429472E-2</v>
      </c>
      <c r="K283" s="5">
        <v>34639.91289</v>
      </c>
      <c r="L283" s="5">
        <v>34925.057970000002</v>
      </c>
      <c r="M283" s="2">
        <f>IF(K283=0,"",(L283/K283-1))</f>
        <v>8.2316916011160313E-3</v>
      </c>
    </row>
    <row r="284" spans="1:13" x14ac:dyDescent="0.2">
      <c r="A284" s="1" t="s">
        <v>18</v>
      </c>
      <c r="B284" s="1" t="s">
        <v>6</v>
      </c>
      <c r="C284" s="5">
        <v>19.913599999999999</v>
      </c>
      <c r="D284" s="5">
        <v>161.17921000000001</v>
      </c>
      <c r="E284" s="2">
        <f>IF(C284=0,"",(D284/C284-1))</f>
        <v>7.0939262614494627</v>
      </c>
      <c r="F284" s="5">
        <v>4455.1644699999997</v>
      </c>
      <c r="G284" s="5">
        <v>4161.7923600000004</v>
      </c>
      <c r="H284" s="2">
        <f>IF(F284=0,"",(G284/F284-1))</f>
        <v>-6.5849894426007416E-2</v>
      </c>
      <c r="I284" s="5">
        <v>5771.5076600000002</v>
      </c>
      <c r="J284" s="2">
        <f>IF(I284=0,"",(G284/I284-1))</f>
        <v>-0.27890724483591867</v>
      </c>
      <c r="K284" s="5">
        <v>45336.313349999997</v>
      </c>
      <c r="L284" s="5">
        <v>45219.129419999997</v>
      </c>
      <c r="M284" s="2">
        <f>IF(K284=0,"",(L284/K284-1))</f>
        <v>-2.5847697208047915E-3</v>
      </c>
    </row>
    <row r="285" spans="1:13" x14ac:dyDescent="0.2">
      <c r="A285" s="1" t="s">
        <v>18</v>
      </c>
      <c r="B285" s="1" t="s">
        <v>5</v>
      </c>
      <c r="C285" s="5">
        <v>0</v>
      </c>
      <c r="D285" s="5">
        <v>0</v>
      </c>
      <c r="E285" s="2" t="str">
        <f>IF(C285=0,"",(D285/C285-1))</f>
        <v/>
      </c>
      <c r="F285" s="5">
        <v>17.728999999999999</v>
      </c>
      <c r="G285" s="5">
        <v>31.5075</v>
      </c>
      <c r="H285" s="2">
        <f>IF(F285=0,"",(G285/F285-1))</f>
        <v>0.77717299340064305</v>
      </c>
      <c r="I285" s="5">
        <v>0</v>
      </c>
      <c r="J285" s="2" t="str">
        <f>IF(I285=0,"",(G285/I285-1))</f>
        <v/>
      </c>
      <c r="K285" s="5">
        <v>263.86338999999998</v>
      </c>
      <c r="L285" s="5">
        <v>307.11090000000002</v>
      </c>
      <c r="M285" s="2">
        <f>IF(K285=0,"",(L285/K285-1))</f>
        <v>0.16390113838831533</v>
      </c>
    </row>
    <row r="286" spans="1:13" x14ac:dyDescent="0.2">
      <c r="A286" s="1" t="s">
        <v>18</v>
      </c>
      <c r="B286" s="1" t="s">
        <v>4</v>
      </c>
      <c r="C286" s="5">
        <v>775.37746000000004</v>
      </c>
      <c r="D286" s="5">
        <v>2798.7933800000001</v>
      </c>
      <c r="E286" s="2">
        <f>IF(C286=0,"",(D286/C286-1))</f>
        <v>2.6095882642758275</v>
      </c>
      <c r="F286" s="5">
        <v>92095.361149999997</v>
      </c>
      <c r="G286" s="5">
        <v>82141.850399999996</v>
      </c>
      <c r="H286" s="2">
        <f>IF(F286=0,"",(G286/F286-1))</f>
        <v>-0.10807830737303104</v>
      </c>
      <c r="I286" s="5">
        <v>97833.799700000003</v>
      </c>
      <c r="J286" s="2">
        <f>IF(I286=0,"",(G286/I286-1))</f>
        <v>-0.16039394716466282</v>
      </c>
      <c r="K286" s="5">
        <v>1035398.81093</v>
      </c>
      <c r="L286" s="5">
        <v>885265.04313999997</v>
      </c>
      <c r="M286" s="2">
        <f>IF(K286=0,"",(L286/K286-1))</f>
        <v>-0.14500090806087484</v>
      </c>
    </row>
    <row r="287" spans="1:13" x14ac:dyDescent="0.2">
      <c r="A287" s="1" t="s">
        <v>18</v>
      </c>
      <c r="B287" s="1" t="s">
        <v>3</v>
      </c>
      <c r="C287" s="5">
        <v>0</v>
      </c>
      <c r="D287" s="5">
        <v>0</v>
      </c>
      <c r="E287" s="2" t="str">
        <f>IF(C287=0,"",(D287/C287-1))</f>
        <v/>
      </c>
      <c r="F287" s="5">
        <v>335.94535999999999</v>
      </c>
      <c r="G287" s="5">
        <v>313.04279000000002</v>
      </c>
      <c r="H287" s="2">
        <f>IF(F287=0,"",(G287/F287-1))</f>
        <v>-6.817349702344444E-2</v>
      </c>
      <c r="I287" s="5">
        <v>249.19519</v>
      </c>
      <c r="J287" s="2">
        <f>IF(I287=0,"",(G287/I287-1))</f>
        <v>0.25621521827929361</v>
      </c>
      <c r="K287" s="5">
        <v>3634.34726</v>
      </c>
      <c r="L287" s="5">
        <v>3806.9918600000001</v>
      </c>
      <c r="M287" s="2">
        <f>IF(K287=0,"",(L287/K287-1))</f>
        <v>4.7503605915742986E-2</v>
      </c>
    </row>
    <row r="288" spans="1:13" x14ac:dyDescent="0.2">
      <c r="A288" s="1" t="s">
        <v>18</v>
      </c>
      <c r="B288" s="1" t="s">
        <v>2</v>
      </c>
      <c r="C288" s="5">
        <v>10</v>
      </c>
      <c r="D288" s="5">
        <v>336.79894999999999</v>
      </c>
      <c r="E288" s="2">
        <f>IF(C288=0,"",(D288/C288-1))</f>
        <v>32.679895000000002</v>
      </c>
      <c r="F288" s="5">
        <v>19523.783029999999</v>
      </c>
      <c r="G288" s="5">
        <v>33591.438750000001</v>
      </c>
      <c r="H288" s="2">
        <f>IF(F288=0,"",(G288/F288-1))</f>
        <v>0.72053944147933935</v>
      </c>
      <c r="I288" s="5">
        <v>12013.71062</v>
      </c>
      <c r="J288" s="2">
        <f>IF(I288=0,"",(G288/I288-1))</f>
        <v>1.7960918830588581</v>
      </c>
      <c r="K288" s="5">
        <v>146804.64493000001</v>
      </c>
      <c r="L288" s="5">
        <v>156580.83733000001</v>
      </c>
      <c r="M288" s="2">
        <f>IF(K288=0,"",(L288/K288-1))</f>
        <v>6.6593208986415409E-2</v>
      </c>
    </row>
    <row r="289" spans="1:13" x14ac:dyDescent="0.2">
      <c r="A289" s="4" t="s">
        <v>18</v>
      </c>
      <c r="B289" s="4" t="s">
        <v>0</v>
      </c>
      <c r="C289" s="3">
        <v>2025.56339</v>
      </c>
      <c r="D289" s="3">
        <v>7921.9549500000003</v>
      </c>
      <c r="E289" s="2">
        <f>IF(C289=0,"",(D289/C289-1))</f>
        <v>2.9109884139444286</v>
      </c>
      <c r="F289" s="3">
        <v>215149.30801000001</v>
      </c>
      <c r="G289" s="3">
        <v>228076.69453000001</v>
      </c>
      <c r="H289" s="2">
        <f>IF(F289=0,"",(G289/F289-1))</f>
        <v>6.0085652329400663E-2</v>
      </c>
      <c r="I289" s="3">
        <v>235019.64163</v>
      </c>
      <c r="J289" s="2">
        <f>IF(I289=0,"",(G289/I289-1))</f>
        <v>-2.954198658395768E-2</v>
      </c>
      <c r="K289" s="3">
        <v>2304162.0207600002</v>
      </c>
      <c r="L289" s="3">
        <v>2196996.6607900001</v>
      </c>
      <c r="M289" s="2">
        <f>IF(K289=0,"",(L289/K289-1))</f>
        <v>-4.6509472426185083E-2</v>
      </c>
    </row>
    <row r="290" spans="1:13" x14ac:dyDescent="0.2">
      <c r="A290" s="1" t="s">
        <v>17</v>
      </c>
      <c r="B290" s="1" t="s">
        <v>12</v>
      </c>
      <c r="C290" s="5">
        <v>0</v>
      </c>
      <c r="D290" s="5">
        <v>0</v>
      </c>
      <c r="E290" s="2" t="str">
        <f>IF(C290=0,"",(D290/C290-1))</f>
        <v/>
      </c>
      <c r="F290" s="5">
        <v>64.889759999999995</v>
      </c>
      <c r="G290" s="5">
        <v>102.12378</v>
      </c>
      <c r="H290" s="2">
        <f>IF(F290=0,"",(G290/F290-1))</f>
        <v>0.57380424892926096</v>
      </c>
      <c r="I290" s="5">
        <v>182.09801999999999</v>
      </c>
      <c r="J290" s="2">
        <f>IF(I290=0,"",(G290/I290-1))</f>
        <v>-0.43918237002247473</v>
      </c>
      <c r="K290" s="5">
        <v>882.84912999999995</v>
      </c>
      <c r="L290" s="5">
        <v>815.99539000000004</v>
      </c>
      <c r="M290" s="2">
        <f>IF(K290=0,"",(L290/K290-1))</f>
        <v>-7.5724988254788128E-2</v>
      </c>
    </row>
    <row r="291" spans="1:13" x14ac:dyDescent="0.2">
      <c r="A291" s="1" t="s">
        <v>17</v>
      </c>
      <c r="B291" s="1" t="s">
        <v>11</v>
      </c>
      <c r="C291" s="5">
        <v>21.770019999999999</v>
      </c>
      <c r="D291" s="5">
        <v>59.193620000000003</v>
      </c>
      <c r="E291" s="2">
        <f>IF(C291=0,"",(D291/C291-1))</f>
        <v>1.7190429774524785</v>
      </c>
      <c r="F291" s="5">
        <v>5254.3785600000001</v>
      </c>
      <c r="G291" s="5">
        <v>4583.41878</v>
      </c>
      <c r="H291" s="2">
        <f>IF(F291=0,"",(G291/F291-1))</f>
        <v>-0.12769536346463783</v>
      </c>
      <c r="I291" s="5">
        <v>4992.1300899999997</v>
      </c>
      <c r="J291" s="2">
        <f>IF(I291=0,"",(G291/I291-1))</f>
        <v>-8.1871125678137036E-2</v>
      </c>
      <c r="K291" s="5">
        <v>54614.805979999997</v>
      </c>
      <c r="L291" s="5">
        <v>54018.814570000002</v>
      </c>
      <c r="M291" s="2">
        <f>IF(K291=0,"",(L291/K291-1))</f>
        <v>-1.0912634391088916E-2</v>
      </c>
    </row>
    <row r="292" spans="1:13" x14ac:dyDescent="0.2">
      <c r="A292" s="1" t="s">
        <v>17</v>
      </c>
      <c r="B292" s="1" t="s">
        <v>10</v>
      </c>
      <c r="C292" s="5">
        <v>29</v>
      </c>
      <c r="D292" s="5">
        <v>108.93247</v>
      </c>
      <c r="E292" s="2">
        <f>IF(C292=0,"",(D292/C292-1))</f>
        <v>2.756292068965517</v>
      </c>
      <c r="F292" s="5">
        <v>2414.28269</v>
      </c>
      <c r="G292" s="5">
        <v>2521.9437800000001</v>
      </c>
      <c r="H292" s="2">
        <f>IF(F292=0,"",(G292/F292-1))</f>
        <v>4.4593406748072217E-2</v>
      </c>
      <c r="I292" s="5">
        <v>1445.7130400000001</v>
      </c>
      <c r="J292" s="2">
        <f>IF(I292=0,"",(G292/I292-1))</f>
        <v>0.74442901891512303</v>
      </c>
      <c r="K292" s="5">
        <v>29218.739020000001</v>
      </c>
      <c r="L292" s="5">
        <v>27698.62761</v>
      </c>
      <c r="M292" s="2">
        <f>IF(K292=0,"",(L292/K292-1))</f>
        <v>-5.2025222887253864E-2</v>
      </c>
    </row>
    <row r="293" spans="1:13" x14ac:dyDescent="0.2">
      <c r="A293" s="1" t="s">
        <v>17</v>
      </c>
      <c r="B293" s="1" t="s">
        <v>9</v>
      </c>
      <c r="C293" s="5">
        <v>0</v>
      </c>
      <c r="D293" s="5">
        <v>0</v>
      </c>
      <c r="E293" s="2" t="str">
        <f>IF(C293=0,"",(D293/C293-1))</f>
        <v/>
      </c>
      <c r="F293" s="5">
        <v>0</v>
      </c>
      <c r="G293" s="5">
        <v>0</v>
      </c>
      <c r="H293" s="2" t="str">
        <f>IF(F293=0,"",(G293/F293-1))</f>
        <v/>
      </c>
      <c r="I293" s="5">
        <v>0</v>
      </c>
      <c r="J293" s="2" t="str">
        <f>IF(I293=0,"",(G293/I293-1))</f>
        <v/>
      </c>
      <c r="K293" s="5">
        <v>0</v>
      </c>
      <c r="L293" s="5">
        <v>19.66009</v>
      </c>
      <c r="M293" s="2" t="str">
        <f>IF(K293=0,"",(L293/K293-1))</f>
        <v/>
      </c>
    </row>
    <row r="294" spans="1:13" x14ac:dyDescent="0.2">
      <c r="A294" s="1" t="s">
        <v>17</v>
      </c>
      <c r="B294" s="1" t="s">
        <v>8</v>
      </c>
      <c r="C294" s="5">
        <v>0</v>
      </c>
      <c r="D294" s="5">
        <v>5.8792</v>
      </c>
      <c r="E294" s="2" t="str">
        <f>IF(C294=0,"",(D294/C294-1))</f>
        <v/>
      </c>
      <c r="F294" s="5">
        <v>15.82531</v>
      </c>
      <c r="G294" s="5">
        <v>17.12246</v>
      </c>
      <c r="H294" s="2">
        <f>IF(F294=0,"",(G294/F294-1))</f>
        <v>8.196679875465307E-2</v>
      </c>
      <c r="I294" s="5">
        <v>1.4</v>
      </c>
      <c r="J294" s="2">
        <f>IF(I294=0,"",(G294/I294-1))</f>
        <v>11.230328571428572</v>
      </c>
      <c r="K294" s="5">
        <v>483.86286000000001</v>
      </c>
      <c r="L294" s="5">
        <v>616.29552999999999</v>
      </c>
      <c r="M294" s="2">
        <f>IF(K294=0,"",(L294/K294-1))</f>
        <v>0.27369877076326943</v>
      </c>
    </row>
    <row r="295" spans="1:13" x14ac:dyDescent="0.2">
      <c r="A295" s="1" t="s">
        <v>17</v>
      </c>
      <c r="B295" s="1" t="s">
        <v>7</v>
      </c>
      <c r="C295" s="5">
        <v>1.01911</v>
      </c>
      <c r="D295" s="5">
        <v>23.850719999999999</v>
      </c>
      <c r="E295" s="2">
        <f>IF(C295=0,"",(D295/C295-1))</f>
        <v>22.403479506628333</v>
      </c>
      <c r="F295" s="5">
        <v>325.25151</v>
      </c>
      <c r="G295" s="5">
        <v>638.51020000000005</v>
      </c>
      <c r="H295" s="2">
        <f>IF(F295=0,"",(G295/F295-1))</f>
        <v>0.96312755012267304</v>
      </c>
      <c r="I295" s="5">
        <v>133.37943000000001</v>
      </c>
      <c r="J295" s="2">
        <f>IF(I295=0,"",(G295/I295-1))</f>
        <v>3.7871714551486688</v>
      </c>
      <c r="K295" s="5">
        <v>1919.7704200000001</v>
      </c>
      <c r="L295" s="5">
        <v>2185.1370999999999</v>
      </c>
      <c r="M295" s="2">
        <f>IF(K295=0,"",(L295/K295-1))</f>
        <v>0.13822834086588331</v>
      </c>
    </row>
    <row r="296" spans="1:13" x14ac:dyDescent="0.2">
      <c r="A296" s="1" t="s">
        <v>17</v>
      </c>
      <c r="B296" s="1" t="s">
        <v>6</v>
      </c>
      <c r="C296" s="5">
        <v>0</v>
      </c>
      <c r="D296" s="5">
        <v>0</v>
      </c>
      <c r="E296" s="2" t="str">
        <f>IF(C296=0,"",(D296/C296-1))</f>
        <v/>
      </c>
      <c r="F296" s="5">
        <v>163.58797999999999</v>
      </c>
      <c r="G296" s="5">
        <v>104.21539</v>
      </c>
      <c r="H296" s="2">
        <f>IF(F296=0,"",(G296/F296-1))</f>
        <v>-0.36293980768024636</v>
      </c>
      <c r="I296" s="5">
        <v>203.10185000000001</v>
      </c>
      <c r="J296" s="2">
        <f>IF(I296=0,"",(G296/I296-1))</f>
        <v>-0.48688113869962291</v>
      </c>
      <c r="K296" s="5">
        <v>1899.57789</v>
      </c>
      <c r="L296" s="5">
        <v>1710.4632899999999</v>
      </c>
      <c r="M296" s="2">
        <f>IF(K296=0,"",(L296/K296-1))</f>
        <v>-9.9556117701496416E-2</v>
      </c>
    </row>
    <row r="297" spans="1:13" x14ac:dyDescent="0.2">
      <c r="A297" s="1" t="s">
        <v>17</v>
      </c>
      <c r="B297" s="1" t="s">
        <v>5</v>
      </c>
      <c r="C297" s="5">
        <v>0</v>
      </c>
      <c r="D297" s="5">
        <v>0</v>
      </c>
      <c r="E297" s="2" t="str">
        <f>IF(C297=0,"",(D297/C297-1))</f>
        <v/>
      </c>
      <c r="F297" s="5">
        <v>0</v>
      </c>
      <c r="G297" s="5">
        <v>0</v>
      </c>
      <c r="H297" s="2" t="str">
        <f>IF(F297=0,"",(G297/F297-1))</f>
        <v/>
      </c>
      <c r="I297" s="5">
        <v>11.98227</v>
      </c>
      <c r="J297" s="2">
        <f>IF(I297=0,"",(G297/I297-1))</f>
        <v>-1</v>
      </c>
      <c r="K297" s="5">
        <v>0.15032999999999999</v>
      </c>
      <c r="L297" s="5">
        <v>12.151249999999999</v>
      </c>
      <c r="M297" s="2">
        <f>IF(K297=0,"",(L297/K297-1))</f>
        <v>79.830506219650104</v>
      </c>
    </row>
    <row r="298" spans="1:13" x14ac:dyDescent="0.2">
      <c r="A298" s="1" t="s">
        <v>17</v>
      </c>
      <c r="B298" s="1" t="s">
        <v>4</v>
      </c>
      <c r="C298" s="5">
        <v>0</v>
      </c>
      <c r="D298" s="5">
        <v>36.396180000000001</v>
      </c>
      <c r="E298" s="2" t="str">
        <f>IF(C298=0,"",(D298/C298-1))</f>
        <v/>
      </c>
      <c r="F298" s="5">
        <v>864.08645999999999</v>
      </c>
      <c r="G298" s="5">
        <v>979.57983999999999</v>
      </c>
      <c r="H298" s="2">
        <f>IF(F298=0,"",(G298/F298-1))</f>
        <v>0.13365951828477907</v>
      </c>
      <c r="I298" s="5">
        <v>844.61779000000001</v>
      </c>
      <c r="J298" s="2">
        <f>IF(I298=0,"",(G298/I298-1))</f>
        <v>0.15979067881106324</v>
      </c>
      <c r="K298" s="5">
        <v>7176.6170400000001</v>
      </c>
      <c r="L298" s="5">
        <v>5815.1175199999998</v>
      </c>
      <c r="M298" s="2">
        <f>IF(K298=0,"",(L298/K298-1))</f>
        <v>-0.18971327471028054</v>
      </c>
    </row>
    <row r="299" spans="1:13" x14ac:dyDescent="0.2">
      <c r="A299" s="1" t="s">
        <v>17</v>
      </c>
      <c r="B299" s="1" t="s">
        <v>3</v>
      </c>
      <c r="C299" s="5">
        <v>0</v>
      </c>
      <c r="D299" s="5">
        <v>0</v>
      </c>
      <c r="E299" s="2" t="str">
        <f>IF(C299=0,"",(D299/C299-1))</f>
        <v/>
      </c>
      <c r="F299" s="5">
        <v>0</v>
      </c>
      <c r="G299" s="5">
        <v>0</v>
      </c>
      <c r="H299" s="2" t="str">
        <f>IF(F299=0,"",(G299/F299-1))</f>
        <v/>
      </c>
      <c r="I299" s="5">
        <v>0</v>
      </c>
      <c r="J299" s="2" t="str">
        <f>IF(I299=0,"",(G299/I299-1))</f>
        <v/>
      </c>
      <c r="K299" s="5">
        <v>12.78978</v>
      </c>
      <c r="L299" s="5">
        <v>0</v>
      </c>
      <c r="M299" s="2">
        <f>IF(K299=0,"",(L299/K299-1))</f>
        <v>-1</v>
      </c>
    </row>
    <row r="300" spans="1:13" x14ac:dyDescent="0.2">
      <c r="A300" s="1" t="s">
        <v>17</v>
      </c>
      <c r="B300" s="1" t="s">
        <v>2</v>
      </c>
      <c r="C300" s="5">
        <v>0</v>
      </c>
      <c r="D300" s="5">
        <v>0</v>
      </c>
      <c r="E300" s="2" t="str">
        <f>IF(C300=0,"",(D300/C300-1))</f>
        <v/>
      </c>
      <c r="F300" s="5">
        <v>4.7698</v>
      </c>
      <c r="G300" s="5">
        <v>12.82544</v>
      </c>
      <c r="H300" s="2">
        <f>IF(F300=0,"",(G300/F300-1))</f>
        <v>1.6888842299467481</v>
      </c>
      <c r="I300" s="5">
        <v>5.4189100000000003</v>
      </c>
      <c r="J300" s="2">
        <f>IF(I300=0,"",(G300/I300-1))</f>
        <v>1.3667933219042205</v>
      </c>
      <c r="K300" s="5">
        <v>161.34518</v>
      </c>
      <c r="L300" s="5">
        <v>115.34043</v>
      </c>
      <c r="M300" s="2">
        <f>IF(K300=0,"",(L300/K300-1))</f>
        <v>-0.28513247188419266</v>
      </c>
    </row>
    <row r="301" spans="1:13" x14ac:dyDescent="0.2">
      <c r="A301" s="4" t="s">
        <v>17</v>
      </c>
      <c r="B301" s="4" t="s">
        <v>0</v>
      </c>
      <c r="C301" s="3">
        <v>51.78913</v>
      </c>
      <c r="D301" s="3">
        <v>234.25219000000001</v>
      </c>
      <c r="E301" s="2">
        <f>IF(C301=0,"",(D301/C301-1))</f>
        <v>3.5231922219971645</v>
      </c>
      <c r="F301" s="3">
        <v>9107.0720700000002</v>
      </c>
      <c r="G301" s="3">
        <v>8959.7396700000008</v>
      </c>
      <c r="H301" s="2">
        <f>IF(F301=0,"",(G301/F301-1))</f>
        <v>-1.6177801039406914E-2</v>
      </c>
      <c r="I301" s="3">
        <v>7819.8414000000002</v>
      </c>
      <c r="J301" s="2">
        <f>IF(I301=0,"",(G301/I301-1))</f>
        <v>0.14576999860892337</v>
      </c>
      <c r="K301" s="3">
        <v>96370.507629999993</v>
      </c>
      <c r="L301" s="3">
        <v>93007.602780000001</v>
      </c>
      <c r="M301" s="2">
        <f>IF(K301=0,"",(L301/K301-1))</f>
        <v>-3.4895580947973848E-2</v>
      </c>
    </row>
    <row r="302" spans="1:13" x14ac:dyDescent="0.2">
      <c r="A302" s="1" t="s">
        <v>16</v>
      </c>
      <c r="B302" s="1" t="s">
        <v>12</v>
      </c>
      <c r="C302" s="5">
        <v>599.83158000000003</v>
      </c>
      <c r="D302" s="5">
        <v>3625.8712500000001</v>
      </c>
      <c r="E302" s="2">
        <f>IF(C302=0,"",(D302/C302-1))</f>
        <v>5.0448155297191919</v>
      </c>
      <c r="F302" s="5">
        <v>77083.461360000001</v>
      </c>
      <c r="G302" s="5">
        <v>71697.018169999996</v>
      </c>
      <c r="H302" s="2">
        <f>IF(F302=0,"",(G302/F302-1))</f>
        <v>-6.9878065864789063E-2</v>
      </c>
      <c r="I302" s="5">
        <v>77943.982759999999</v>
      </c>
      <c r="J302" s="2">
        <f>IF(I302=0,"",(G302/I302-1))</f>
        <v>-8.0146848657134284E-2</v>
      </c>
      <c r="K302" s="5">
        <v>839845.98471999995</v>
      </c>
      <c r="L302" s="5">
        <v>687380.75590999995</v>
      </c>
      <c r="M302" s="2">
        <f>IF(K302=0,"",(L302/K302-1))</f>
        <v>-0.18153951031965831</v>
      </c>
    </row>
    <row r="303" spans="1:13" x14ac:dyDescent="0.2">
      <c r="A303" s="1" t="s">
        <v>16</v>
      </c>
      <c r="B303" s="1" t="s">
        <v>11</v>
      </c>
      <c r="C303" s="5">
        <v>7572.6333800000002</v>
      </c>
      <c r="D303" s="5">
        <v>7361.5458500000004</v>
      </c>
      <c r="E303" s="2">
        <f>IF(C303=0,"",(D303/C303-1))</f>
        <v>-2.7875049458686463E-2</v>
      </c>
      <c r="F303" s="5">
        <v>310210.55713999999</v>
      </c>
      <c r="G303" s="5">
        <v>322785.90087000001</v>
      </c>
      <c r="H303" s="2">
        <f>IF(F303=0,"",(G303/F303-1))</f>
        <v>4.0538090792070269E-2</v>
      </c>
      <c r="I303" s="5">
        <v>366253.99375999998</v>
      </c>
      <c r="J303" s="2">
        <f>IF(I303=0,"",(G303/I303-1))</f>
        <v>-0.11868291849531032</v>
      </c>
      <c r="K303" s="5">
        <v>3503834.4223199999</v>
      </c>
      <c r="L303" s="5">
        <v>3092870.2376600001</v>
      </c>
      <c r="M303" s="2">
        <f>IF(K303=0,"",(L303/K303-1))</f>
        <v>-0.11728984167804579</v>
      </c>
    </row>
    <row r="304" spans="1:13" x14ac:dyDescent="0.2">
      <c r="A304" s="1" t="s">
        <v>16</v>
      </c>
      <c r="B304" s="1" t="s">
        <v>10</v>
      </c>
      <c r="C304" s="5">
        <v>2809.9093200000002</v>
      </c>
      <c r="D304" s="5">
        <v>3149.3126099999999</v>
      </c>
      <c r="E304" s="2">
        <f>IF(C304=0,"",(D304/C304-1))</f>
        <v>0.12078798685218772</v>
      </c>
      <c r="F304" s="5">
        <v>86036.598360000004</v>
      </c>
      <c r="G304" s="5">
        <v>98927.119640000004</v>
      </c>
      <c r="H304" s="2">
        <f>IF(F304=0,"",(G304/F304-1))</f>
        <v>0.14982602201521988</v>
      </c>
      <c r="I304" s="5">
        <v>107365.05826000001</v>
      </c>
      <c r="J304" s="2">
        <f>IF(I304=0,"",(G304/I304-1))</f>
        <v>-7.859110549324444E-2</v>
      </c>
      <c r="K304" s="5">
        <v>867048.35363000003</v>
      </c>
      <c r="L304" s="5">
        <v>891869.21374000004</v>
      </c>
      <c r="M304" s="2">
        <f>IF(K304=0,"",(L304/K304-1))</f>
        <v>2.8626846479881563E-2</v>
      </c>
    </row>
    <row r="305" spans="1:13" x14ac:dyDescent="0.2">
      <c r="A305" s="1" t="s">
        <v>16</v>
      </c>
      <c r="B305" s="1" t="s">
        <v>9</v>
      </c>
      <c r="C305" s="5">
        <v>0</v>
      </c>
      <c r="D305" s="5">
        <v>354.01335999999998</v>
      </c>
      <c r="E305" s="2" t="str">
        <f>IF(C305=0,"",(D305/C305-1))</f>
        <v/>
      </c>
      <c r="F305" s="5">
        <v>6533.5188600000001</v>
      </c>
      <c r="G305" s="5">
        <v>11868.97897</v>
      </c>
      <c r="H305" s="2">
        <f>IF(F305=0,"",(G305/F305-1))</f>
        <v>0.8166288678930973</v>
      </c>
      <c r="I305" s="5">
        <v>10092.636329999999</v>
      </c>
      <c r="J305" s="2">
        <f>IF(I305=0,"",(G305/I305-1))</f>
        <v>0.17600382912043377</v>
      </c>
      <c r="K305" s="5">
        <v>84127.161559999993</v>
      </c>
      <c r="L305" s="5">
        <v>73522.583419999995</v>
      </c>
      <c r="M305" s="2">
        <f>IF(K305=0,"",(L305/K305-1))</f>
        <v>-0.12605415353799554</v>
      </c>
    </row>
    <row r="306" spans="1:13" x14ac:dyDescent="0.2">
      <c r="A306" s="1" t="s">
        <v>16</v>
      </c>
      <c r="B306" s="1" t="s">
        <v>8</v>
      </c>
      <c r="C306" s="5">
        <v>95.007419999999996</v>
      </c>
      <c r="D306" s="5">
        <v>2446.26386</v>
      </c>
      <c r="E306" s="2">
        <f>IF(C306=0,"",(D306/C306-1))</f>
        <v>24.74813482989013</v>
      </c>
      <c r="F306" s="5">
        <v>34727.148289999997</v>
      </c>
      <c r="G306" s="5">
        <v>44170.57561</v>
      </c>
      <c r="H306" s="2">
        <f>IF(F306=0,"",(G306/F306-1))</f>
        <v>0.2719321276005644</v>
      </c>
      <c r="I306" s="5">
        <v>39564.643510000002</v>
      </c>
      <c r="J306" s="2">
        <f>IF(I306=0,"",(G306/I306-1))</f>
        <v>0.11641535703047201</v>
      </c>
      <c r="K306" s="5">
        <v>331734.03659999999</v>
      </c>
      <c r="L306" s="5">
        <v>298435.57552999997</v>
      </c>
      <c r="M306" s="2">
        <f>IF(K306=0,"",(L306/K306-1))</f>
        <v>-0.10037698094317293</v>
      </c>
    </row>
    <row r="307" spans="1:13" x14ac:dyDescent="0.2">
      <c r="A307" s="1" t="s">
        <v>16</v>
      </c>
      <c r="B307" s="1" t="s">
        <v>7</v>
      </c>
      <c r="C307" s="5">
        <v>857.23623999999995</v>
      </c>
      <c r="D307" s="5">
        <v>553.31412</v>
      </c>
      <c r="E307" s="2">
        <f>IF(C307=0,"",(D307/C307-1))</f>
        <v>-0.3545371810225848</v>
      </c>
      <c r="F307" s="5">
        <v>27591.86218</v>
      </c>
      <c r="G307" s="5">
        <v>26241.45379</v>
      </c>
      <c r="H307" s="2">
        <f>IF(F307=0,"",(G307/F307-1))</f>
        <v>-4.8942270774998464E-2</v>
      </c>
      <c r="I307" s="5">
        <v>32635.779740000002</v>
      </c>
      <c r="J307" s="2">
        <f>IF(I307=0,"",(G307/I307-1))</f>
        <v>-0.19592992724371172</v>
      </c>
      <c r="K307" s="5">
        <v>267379.75229999999</v>
      </c>
      <c r="L307" s="5">
        <v>257070.76965999999</v>
      </c>
      <c r="M307" s="2">
        <f>IF(K307=0,"",(L307/K307-1))</f>
        <v>-3.855558452471497E-2</v>
      </c>
    </row>
    <row r="308" spans="1:13" x14ac:dyDescent="0.2">
      <c r="A308" s="1" t="s">
        <v>16</v>
      </c>
      <c r="B308" s="1" t="s">
        <v>15</v>
      </c>
      <c r="C308" s="5">
        <v>0</v>
      </c>
      <c r="D308" s="5">
        <v>0</v>
      </c>
      <c r="E308" s="2" t="str">
        <f>IF(C308=0,"",(D308/C308-1))</f>
        <v/>
      </c>
      <c r="F308" s="5">
        <v>0</v>
      </c>
      <c r="G308" s="5">
        <v>0.51324999999999998</v>
      </c>
      <c r="H308" s="2" t="str">
        <f>IF(F308=0,"",(G308/F308-1))</f>
        <v/>
      </c>
      <c r="I308" s="5">
        <v>0</v>
      </c>
      <c r="J308" s="2" t="str">
        <f>IF(I308=0,"",(G308/I308-1))</f>
        <v/>
      </c>
      <c r="K308" s="5">
        <v>3.6190199999999999</v>
      </c>
      <c r="L308" s="5">
        <v>48.414740000000002</v>
      </c>
      <c r="M308" s="2">
        <f>IF(K308=0,"",(L308/K308-1))</f>
        <v>12.377859199451786</v>
      </c>
    </row>
    <row r="309" spans="1:13" x14ac:dyDescent="0.2">
      <c r="A309" s="1" t="s">
        <v>16</v>
      </c>
      <c r="B309" s="1" t="s">
        <v>6</v>
      </c>
      <c r="C309" s="5">
        <v>330.72717999999998</v>
      </c>
      <c r="D309" s="5">
        <v>1034.3282099999999</v>
      </c>
      <c r="E309" s="2">
        <f>IF(C309=0,"",(D309/C309-1))</f>
        <v>2.1274363661311417</v>
      </c>
      <c r="F309" s="5">
        <v>33004.145839999997</v>
      </c>
      <c r="G309" s="5">
        <v>43993.906790000001</v>
      </c>
      <c r="H309" s="2">
        <f>IF(F309=0,"",(G309/F309-1))</f>
        <v>0.33298122615495029</v>
      </c>
      <c r="I309" s="5">
        <v>44681.985639999999</v>
      </c>
      <c r="J309" s="2">
        <f>IF(I309=0,"",(G309/I309-1))</f>
        <v>-1.5399468939088945E-2</v>
      </c>
      <c r="K309" s="5">
        <v>364109.40597999998</v>
      </c>
      <c r="L309" s="5">
        <v>361589.57481999998</v>
      </c>
      <c r="M309" s="2">
        <f>IF(K309=0,"",(L309/K309-1))</f>
        <v>-6.9205330008377253E-3</v>
      </c>
    </row>
    <row r="310" spans="1:13" x14ac:dyDescent="0.2">
      <c r="A310" s="1" t="s">
        <v>16</v>
      </c>
      <c r="B310" s="1" t="s">
        <v>5</v>
      </c>
      <c r="C310" s="5">
        <v>55.925719999999998</v>
      </c>
      <c r="D310" s="5">
        <v>156.25646</v>
      </c>
      <c r="E310" s="2">
        <f>IF(C310=0,"",(D310/C310-1))</f>
        <v>1.7939999699601543</v>
      </c>
      <c r="F310" s="5">
        <v>1880.1285499999999</v>
      </c>
      <c r="G310" s="5">
        <v>2880.7949600000002</v>
      </c>
      <c r="H310" s="2">
        <f>IF(F310=0,"",(G310/F310-1))</f>
        <v>0.53223297417615423</v>
      </c>
      <c r="I310" s="5">
        <v>3337.75612</v>
      </c>
      <c r="J310" s="2">
        <f>IF(I310=0,"",(G310/I310-1))</f>
        <v>-0.13690669526807719</v>
      </c>
      <c r="K310" s="5">
        <v>19476.42064</v>
      </c>
      <c r="L310" s="5">
        <v>27929.057410000001</v>
      </c>
      <c r="M310" s="2">
        <f>IF(K310=0,"",(L310/K310-1))</f>
        <v>0.43399333615953362</v>
      </c>
    </row>
    <row r="311" spans="1:13" x14ac:dyDescent="0.2">
      <c r="A311" s="1" t="s">
        <v>16</v>
      </c>
      <c r="B311" s="1" t="s">
        <v>4</v>
      </c>
      <c r="C311" s="5">
        <v>781.35065999999995</v>
      </c>
      <c r="D311" s="5">
        <v>3380.8985699999998</v>
      </c>
      <c r="E311" s="2">
        <f>IF(C311=0,"",(D311/C311-1))</f>
        <v>3.3269926590962378</v>
      </c>
      <c r="F311" s="5">
        <v>65171.897129999998</v>
      </c>
      <c r="G311" s="5">
        <v>57655.469490000003</v>
      </c>
      <c r="H311" s="2">
        <f>IF(F311=0,"",(G311/F311-1))</f>
        <v>-0.11533234370954082</v>
      </c>
      <c r="I311" s="5">
        <v>58879.43823</v>
      </c>
      <c r="J311" s="2">
        <f>IF(I311=0,"",(G311/I311-1))</f>
        <v>-2.078771090204401E-2</v>
      </c>
      <c r="K311" s="5">
        <v>673082.90364999999</v>
      </c>
      <c r="L311" s="5">
        <v>553816.41069000005</v>
      </c>
      <c r="M311" s="2">
        <f>IF(K311=0,"",(L311/K311-1))</f>
        <v>-0.17719435795091587</v>
      </c>
    </row>
    <row r="312" spans="1:13" x14ac:dyDescent="0.2">
      <c r="A312" s="1" t="s">
        <v>16</v>
      </c>
      <c r="B312" s="1" t="s">
        <v>3</v>
      </c>
      <c r="C312" s="5">
        <v>16.818860000000001</v>
      </c>
      <c r="D312" s="5">
        <v>673.66171999999995</v>
      </c>
      <c r="E312" s="2">
        <f>IF(C312=0,"",(D312/C312-1))</f>
        <v>39.053946581397305</v>
      </c>
      <c r="F312" s="5">
        <v>20557.883709999998</v>
      </c>
      <c r="G312" s="5">
        <v>15721.016379999999</v>
      </c>
      <c r="H312" s="2">
        <f>IF(F312=0,"",(G312/F312-1))</f>
        <v>-0.23528041106912168</v>
      </c>
      <c r="I312" s="5">
        <v>18835.64876</v>
      </c>
      <c r="J312" s="2">
        <f>IF(I312=0,"",(G312/I312-1))</f>
        <v>-0.16535838078560561</v>
      </c>
      <c r="K312" s="5">
        <v>222513.44115999999</v>
      </c>
      <c r="L312" s="5">
        <v>176229.56326</v>
      </c>
      <c r="M312" s="2">
        <f>IF(K312=0,"",(L312/K312-1))</f>
        <v>-0.20800486325102141</v>
      </c>
    </row>
    <row r="313" spans="1:13" x14ac:dyDescent="0.2">
      <c r="A313" s="1" t="s">
        <v>16</v>
      </c>
      <c r="B313" s="1" t="s">
        <v>2</v>
      </c>
      <c r="C313" s="5">
        <v>100.19432</v>
      </c>
      <c r="D313" s="5">
        <v>760.50070000000005</v>
      </c>
      <c r="E313" s="2">
        <f>IF(C313=0,"",(D313/C313-1))</f>
        <v>6.5902576114095091</v>
      </c>
      <c r="F313" s="5">
        <v>11509.77124</v>
      </c>
      <c r="G313" s="5">
        <v>9920.9554399999997</v>
      </c>
      <c r="H313" s="2">
        <f>IF(F313=0,"",(G313/F313-1))</f>
        <v>-0.13804060627012082</v>
      </c>
      <c r="I313" s="5">
        <v>10377.72696</v>
      </c>
      <c r="J313" s="2">
        <f>IF(I313=0,"",(G313/I313-1))</f>
        <v>-4.4014601825677624E-2</v>
      </c>
      <c r="K313" s="5">
        <v>148326.66652</v>
      </c>
      <c r="L313" s="5">
        <v>97692.538750000007</v>
      </c>
      <c r="M313" s="2">
        <f>IF(K313=0,"",(L313/K313-1))</f>
        <v>-0.34136901312464007</v>
      </c>
    </row>
    <row r="314" spans="1:13" x14ac:dyDescent="0.2">
      <c r="A314" s="4" t="s">
        <v>16</v>
      </c>
      <c r="B314" s="4" t="s">
        <v>0</v>
      </c>
      <c r="C314" s="3">
        <v>13219.634679999999</v>
      </c>
      <c r="D314" s="3">
        <v>23495.966710000001</v>
      </c>
      <c r="E314" s="2">
        <f>IF(C314=0,"",(D314/C314-1))</f>
        <v>0.77735370747779253</v>
      </c>
      <c r="F314" s="3">
        <v>674306.97265999997</v>
      </c>
      <c r="G314" s="3">
        <v>705863.70336000004</v>
      </c>
      <c r="H314" s="2">
        <f>IF(F314=0,"",(G314/F314-1))</f>
        <v>4.6798760771396664E-2</v>
      </c>
      <c r="I314" s="3">
        <v>769968.65006999997</v>
      </c>
      <c r="J314" s="2">
        <f>IF(I314=0,"",(G314/I314-1))</f>
        <v>-8.3256567269553106E-2</v>
      </c>
      <c r="K314" s="3">
        <v>7321482.1681000004</v>
      </c>
      <c r="L314" s="3">
        <v>6518454.6955899997</v>
      </c>
      <c r="M314" s="2">
        <f>IF(K314=0,"",(L314/K314-1))</f>
        <v>-0.1096809982012692</v>
      </c>
    </row>
    <row r="315" spans="1:13" x14ac:dyDescent="0.2">
      <c r="A315" s="1" t="s">
        <v>14</v>
      </c>
      <c r="B315" s="1" t="s">
        <v>12</v>
      </c>
      <c r="C315" s="5">
        <v>0</v>
      </c>
      <c r="D315" s="5">
        <v>295.52834000000001</v>
      </c>
      <c r="E315" s="2" t="str">
        <f>IF(C315=0,"",(D315/C315-1))</f>
        <v/>
      </c>
      <c r="F315" s="5">
        <v>6451.7248</v>
      </c>
      <c r="G315" s="5">
        <v>4199.3372600000002</v>
      </c>
      <c r="H315" s="2">
        <f>IF(F315=0,"",(G315/F315-1))</f>
        <v>-0.34911401366654693</v>
      </c>
      <c r="I315" s="5">
        <v>3408.12781</v>
      </c>
      <c r="J315" s="2">
        <f>IF(I315=0,"",(G315/I315-1))</f>
        <v>0.23215369085586035</v>
      </c>
      <c r="K315" s="5">
        <v>53762.343280000001</v>
      </c>
      <c r="L315" s="5">
        <v>46342.15857</v>
      </c>
      <c r="M315" s="2">
        <f>IF(K315=0,"",(L315/K315-1))</f>
        <v>-0.13801825324753592</v>
      </c>
    </row>
    <row r="316" spans="1:13" x14ac:dyDescent="0.2">
      <c r="A316" s="1" t="s">
        <v>14</v>
      </c>
      <c r="B316" s="1" t="s">
        <v>11</v>
      </c>
      <c r="C316" s="5">
        <v>0</v>
      </c>
      <c r="D316" s="5">
        <v>533.52202999999997</v>
      </c>
      <c r="E316" s="2" t="str">
        <f>IF(C316=0,"",(D316/C316-1))</f>
        <v/>
      </c>
      <c r="F316" s="5">
        <v>9536.1366600000001</v>
      </c>
      <c r="G316" s="5">
        <v>12679.29538</v>
      </c>
      <c r="H316" s="2">
        <f>IF(F316=0,"",(G316/F316-1))</f>
        <v>0.32960504154519943</v>
      </c>
      <c r="I316" s="5">
        <v>18573.576359999999</v>
      </c>
      <c r="J316" s="2">
        <f>IF(I316=0,"",(G316/I316-1))</f>
        <v>-0.31734765915593433</v>
      </c>
      <c r="K316" s="5">
        <v>167225.33153</v>
      </c>
      <c r="L316" s="5">
        <v>184310.18588</v>
      </c>
      <c r="M316" s="2">
        <f>IF(K316=0,"",(L316/K316-1))</f>
        <v>0.10216666454588563</v>
      </c>
    </row>
    <row r="317" spans="1:13" x14ac:dyDescent="0.2">
      <c r="A317" s="1" t="s">
        <v>14</v>
      </c>
      <c r="B317" s="1" t="s">
        <v>10</v>
      </c>
      <c r="C317" s="5">
        <v>0</v>
      </c>
      <c r="D317" s="5">
        <v>0</v>
      </c>
      <c r="E317" s="2" t="str">
        <f>IF(C317=0,"",(D317/C317-1))</f>
        <v/>
      </c>
      <c r="F317" s="5">
        <v>3406.0601999999999</v>
      </c>
      <c r="G317" s="5">
        <v>2027.5218600000001</v>
      </c>
      <c r="H317" s="2">
        <f>IF(F317=0,"",(G317/F317-1))</f>
        <v>-0.40473105554622901</v>
      </c>
      <c r="I317" s="5">
        <v>1798.6674499999999</v>
      </c>
      <c r="J317" s="2">
        <f>IF(I317=0,"",(G317/I317-1))</f>
        <v>0.12723553206013727</v>
      </c>
      <c r="K317" s="5">
        <v>51198.495649999997</v>
      </c>
      <c r="L317" s="5">
        <v>34122.486040000003</v>
      </c>
      <c r="M317" s="2">
        <f>IF(K317=0,"",(L317/K317-1))</f>
        <v>-0.33352561229013367</v>
      </c>
    </row>
    <row r="318" spans="1:13" x14ac:dyDescent="0.2">
      <c r="A318" s="1" t="s">
        <v>14</v>
      </c>
      <c r="B318" s="1" t="s">
        <v>9</v>
      </c>
      <c r="C318" s="5">
        <v>0</v>
      </c>
      <c r="D318" s="5">
        <v>0</v>
      </c>
      <c r="E318" s="2" t="str">
        <f>IF(C318=0,"",(D318/C318-1))</f>
        <v/>
      </c>
      <c r="F318" s="5">
        <v>2071.6923200000001</v>
      </c>
      <c r="G318" s="5">
        <v>1334.1151</v>
      </c>
      <c r="H318" s="2">
        <f>IF(F318=0,"",(G318/F318-1))</f>
        <v>-0.35602642963893405</v>
      </c>
      <c r="I318" s="5">
        <v>1848.04719</v>
      </c>
      <c r="J318" s="2">
        <f>IF(I318=0,"",(G318/I318-1))</f>
        <v>-0.2780946789567641</v>
      </c>
      <c r="K318" s="5">
        <v>16356.96557</v>
      </c>
      <c r="L318" s="5">
        <v>19224.630229999999</v>
      </c>
      <c r="M318" s="2">
        <f>IF(K318=0,"",(L318/K318-1))</f>
        <v>0.17531764358907309</v>
      </c>
    </row>
    <row r="319" spans="1:13" x14ac:dyDescent="0.2">
      <c r="A319" s="1" t="s">
        <v>14</v>
      </c>
      <c r="B319" s="1" t="s">
        <v>8</v>
      </c>
      <c r="C319" s="5">
        <v>0</v>
      </c>
      <c r="D319" s="5">
        <v>30.36</v>
      </c>
      <c r="E319" s="2" t="str">
        <f>IF(C319=0,"",(D319/C319-1))</f>
        <v/>
      </c>
      <c r="F319" s="5">
        <v>271.86973999999998</v>
      </c>
      <c r="G319" s="5">
        <v>655.27139999999997</v>
      </c>
      <c r="H319" s="2">
        <f>IF(F319=0,"",(G319/F319-1))</f>
        <v>1.410240286395978</v>
      </c>
      <c r="I319" s="5">
        <v>3250.7747899999999</v>
      </c>
      <c r="J319" s="2">
        <f>IF(I319=0,"",(G319/I319-1))</f>
        <v>-0.79842608537025106</v>
      </c>
      <c r="K319" s="5">
        <v>5297.99683</v>
      </c>
      <c r="L319" s="5">
        <v>7353.3481000000002</v>
      </c>
      <c r="M319" s="2">
        <f>IF(K319=0,"",(L319/K319-1))</f>
        <v>0.38794875420867325</v>
      </c>
    </row>
    <row r="320" spans="1:13" x14ac:dyDescent="0.2">
      <c r="A320" s="1" t="s">
        <v>14</v>
      </c>
      <c r="B320" s="1" t="s">
        <v>7</v>
      </c>
      <c r="C320" s="5">
        <v>0</v>
      </c>
      <c r="D320" s="5">
        <v>0.73412999999999995</v>
      </c>
      <c r="E320" s="2" t="str">
        <f>IF(C320=0,"",(D320/C320-1))</f>
        <v/>
      </c>
      <c r="F320" s="5">
        <v>2696.22037</v>
      </c>
      <c r="G320" s="5">
        <v>1807.2170799999999</v>
      </c>
      <c r="H320" s="2">
        <f>IF(F320=0,"",(G320/F320-1))</f>
        <v>-0.32972204345448219</v>
      </c>
      <c r="I320" s="5">
        <v>2912.46209</v>
      </c>
      <c r="J320" s="2">
        <f>IF(I320=0,"",(G320/I320-1))</f>
        <v>-0.37948820477179157</v>
      </c>
      <c r="K320" s="5">
        <v>31102.517380000001</v>
      </c>
      <c r="L320" s="5">
        <v>27418.737440000001</v>
      </c>
      <c r="M320" s="2">
        <f>IF(K320=0,"",(L320/K320-1))</f>
        <v>-0.1184399286717801</v>
      </c>
    </row>
    <row r="321" spans="1:13" x14ac:dyDescent="0.2">
      <c r="A321" s="1" t="s">
        <v>14</v>
      </c>
      <c r="B321" s="1" t="s">
        <v>15</v>
      </c>
      <c r="C321" s="5">
        <v>0</v>
      </c>
      <c r="D321" s="5">
        <v>0</v>
      </c>
      <c r="E321" s="2" t="str">
        <f>IF(C321=0,"",(D321/C321-1))</f>
        <v/>
      </c>
      <c r="F321" s="5">
        <v>269.16919999999999</v>
      </c>
      <c r="G321" s="5">
        <v>0</v>
      </c>
      <c r="H321" s="2">
        <f>IF(F321=0,"",(G321/F321-1))</f>
        <v>-1</v>
      </c>
      <c r="I321" s="5">
        <v>0</v>
      </c>
      <c r="J321" s="2" t="str">
        <f>IF(I321=0,"",(G321/I321-1))</f>
        <v/>
      </c>
      <c r="K321" s="5">
        <v>1307.66877</v>
      </c>
      <c r="L321" s="5">
        <v>1262.9373700000001</v>
      </c>
      <c r="M321" s="2">
        <f>IF(K321=0,"",(L321/K321-1))</f>
        <v>-3.4206980411407906E-2</v>
      </c>
    </row>
    <row r="322" spans="1:13" x14ac:dyDescent="0.2">
      <c r="A322" s="1" t="s">
        <v>14</v>
      </c>
      <c r="B322" s="1" t="s">
        <v>6</v>
      </c>
      <c r="C322" s="5">
        <v>0</v>
      </c>
      <c r="D322" s="5">
        <v>0</v>
      </c>
      <c r="E322" s="2" t="str">
        <f>IF(C322=0,"",(D322/C322-1))</f>
        <v/>
      </c>
      <c r="F322" s="5">
        <v>12200.39272</v>
      </c>
      <c r="G322" s="5">
        <v>9751.2326900000007</v>
      </c>
      <c r="H322" s="2">
        <f>IF(F322=0,"",(G322/F322-1))</f>
        <v>-0.20074436013728569</v>
      </c>
      <c r="I322" s="5">
        <v>5727.9689500000004</v>
      </c>
      <c r="J322" s="2">
        <f>IF(I322=0,"",(G322/I322-1))</f>
        <v>0.7023892369388629</v>
      </c>
      <c r="K322" s="5">
        <v>78832.803620000006</v>
      </c>
      <c r="L322" s="5">
        <v>83297.789090000006</v>
      </c>
      <c r="M322" s="2">
        <f>IF(K322=0,"",(L322/K322-1))</f>
        <v>5.663867406673373E-2</v>
      </c>
    </row>
    <row r="323" spans="1:13" x14ac:dyDescent="0.2">
      <c r="A323" s="1" t="s">
        <v>14</v>
      </c>
      <c r="B323" s="1" t="s">
        <v>5</v>
      </c>
      <c r="C323" s="5">
        <v>0</v>
      </c>
      <c r="D323" s="5">
        <v>0</v>
      </c>
      <c r="E323" s="2" t="str">
        <f>IF(C323=0,"",(D323/C323-1))</f>
        <v/>
      </c>
      <c r="F323" s="5">
        <v>0</v>
      </c>
      <c r="G323" s="5">
        <v>0</v>
      </c>
      <c r="H323" s="2" t="str">
        <f>IF(F323=0,"",(G323/F323-1))</f>
        <v/>
      </c>
      <c r="I323" s="5">
        <v>0</v>
      </c>
      <c r="J323" s="2" t="str">
        <f>IF(I323=0,"",(G323/I323-1))</f>
        <v/>
      </c>
      <c r="K323" s="5">
        <v>1372.5351499999999</v>
      </c>
      <c r="L323" s="5">
        <v>430.44139999999999</v>
      </c>
      <c r="M323" s="2">
        <f>IF(K323=0,"",(L323/K323-1))</f>
        <v>-0.68638952525186703</v>
      </c>
    </row>
    <row r="324" spans="1:13" x14ac:dyDescent="0.2">
      <c r="A324" s="1" t="s">
        <v>14</v>
      </c>
      <c r="B324" s="1" t="s">
        <v>4</v>
      </c>
      <c r="C324" s="5">
        <v>0</v>
      </c>
      <c r="D324" s="5">
        <v>774.66198999999995</v>
      </c>
      <c r="E324" s="2" t="str">
        <f>IF(C324=0,"",(D324/C324-1))</f>
        <v/>
      </c>
      <c r="F324" s="5">
        <v>36436.186540000002</v>
      </c>
      <c r="G324" s="5">
        <v>31399.760719999998</v>
      </c>
      <c r="H324" s="2">
        <f>IF(F324=0,"",(G324/F324-1))</f>
        <v>-0.13822593136828321</v>
      </c>
      <c r="I324" s="5">
        <v>37444.217340000003</v>
      </c>
      <c r="J324" s="2">
        <f>IF(I324=0,"",(G324/I324-1))</f>
        <v>-0.16142563657066955</v>
      </c>
      <c r="K324" s="5">
        <v>372568.17206000001</v>
      </c>
      <c r="L324" s="5">
        <v>367189.25468000001</v>
      </c>
      <c r="M324" s="2">
        <f>IF(K324=0,"",(L324/K324-1))</f>
        <v>-1.4437404435969303E-2</v>
      </c>
    </row>
    <row r="325" spans="1:13" x14ac:dyDescent="0.2">
      <c r="A325" s="1" t="s">
        <v>14</v>
      </c>
      <c r="B325" s="1" t="s">
        <v>2</v>
      </c>
      <c r="C325" s="5">
        <v>0</v>
      </c>
      <c r="D325" s="5">
        <v>0</v>
      </c>
      <c r="E325" s="2" t="str">
        <f>IF(C325=0,"",(D325/C325-1))</f>
        <v/>
      </c>
      <c r="F325" s="5">
        <v>2617.55609</v>
      </c>
      <c r="G325" s="5">
        <v>4213.7267099999999</v>
      </c>
      <c r="H325" s="2">
        <f>IF(F325=0,"",(G325/F325-1))</f>
        <v>0.60979423749425732</v>
      </c>
      <c r="I325" s="5">
        <v>4913.76638</v>
      </c>
      <c r="J325" s="2">
        <f>IF(I325=0,"",(G325/I325-1))</f>
        <v>-0.14246498833345023</v>
      </c>
      <c r="K325" s="5">
        <v>48520.90137</v>
      </c>
      <c r="L325" s="5">
        <v>39795.873520000001</v>
      </c>
      <c r="M325" s="2">
        <f>IF(K325=0,"",(L325/K325-1))</f>
        <v>-0.17981998692618262</v>
      </c>
    </row>
    <row r="326" spans="1:13" x14ac:dyDescent="0.2">
      <c r="A326" s="4" t="s">
        <v>14</v>
      </c>
      <c r="B326" s="4" t="s">
        <v>0</v>
      </c>
      <c r="C326" s="3">
        <v>0</v>
      </c>
      <c r="D326" s="3">
        <v>1634.8064899999999</v>
      </c>
      <c r="E326" s="2" t="str">
        <f>IF(C326=0,"",(D326/C326-1))</f>
        <v/>
      </c>
      <c r="F326" s="3">
        <v>75957.00864</v>
      </c>
      <c r="G326" s="3">
        <v>68067.478199999998</v>
      </c>
      <c r="H326" s="2">
        <f>IF(F326=0,"",(G326/F326-1))</f>
        <v>-0.10386836687306389</v>
      </c>
      <c r="I326" s="3">
        <v>79877.608359999998</v>
      </c>
      <c r="J326" s="2">
        <f>IF(I326=0,"",(G326/I326-1))</f>
        <v>-0.14785282637373143</v>
      </c>
      <c r="K326" s="3">
        <v>827545.73121</v>
      </c>
      <c r="L326" s="3">
        <v>810747.84232000005</v>
      </c>
      <c r="M326" s="2">
        <f>IF(K326=0,"",(L326/K326-1))</f>
        <v>-2.0298441834071035E-2</v>
      </c>
    </row>
    <row r="327" spans="1:13" x14ac:dyDescent="0.2">
      <c r="A327" s="1" t="s">
        <v>13</v>
      </c>
      <c r="B327" s="1" t="s">
        <v>12</v>
      </c>
      <c r="C327" s="5">
        <v>8.5993499999999994</v>
      </c>
      <c r="D327" s="5">
        <v>273.65100000000001</v>
      </c>
      <c r="E327" s="2">
        <f>IF(C327=0,"",(D327/C327-1))</f>
        <v>30.822288893928032</v>
      </c>
      <c r="F327" s="5">
        <v>5152.9501399999999</v>
      </c>
      <c r="G327" s="5">
        <v>1923.66931</v>
      </c>
      <c r="H327" s="2">
        <f>IF(F327=0,"",(G327/F327-1))</f>
        <v>-0.62668582894535829</v>
      </c>
      <c r="I327" s="5">
        <v>3398.2986900000001</v>
      </c>
      <c r="J327" s="2">
        <f>IF(I327=0,"",(G327/I327-1))</f>
        <v>-0.43393165654900101</v>
      </c>
      <c r="K327" s="5">
        <v>17250.15293</v>
      </c>
      <c r="L327" s="5">
        <v>14093.618409999999</v>
      </c>
      <c r="M327" s="2">
        <f>IF(K327=0,"",(L327/K327-1))</f>
        <v>-0.18298588614309752</v>
      </c>
    </row>
    <row r="328" spans="1:13" x14ac:dyDescent="0.2">
      <c r="A328" s="1" t="s">
        <v>13</v>
      </c>
      <c r="B328" s="1" t="s">
        <v>11</v>
      </c>
      <c r="C328" s="5">
        <v>3177.85502</v>
      </c>
      <c r="D328" s="5">
        <v>2668.40843</v>
      </c>
      <c r="E328" s="2">
        <f>IF(C328=0,"",(D328/C328-1))</f>
        <v>-0.16031146379988093</v>
      </c>
      <c r="F328" s="5">
        <v>84803.489090000003</v>
      </c>
      <c r="G328" s="5">
        <v>73366.417419999998</v>
      </c>
      <c r="H328" s="2">
        <f>IF(F328=0,"",(G328/F328-1))</f>
        <v>-0.13486557914925057</v>
      </c>
      <c r="I328" s="5">
        <v>79489.961420000007</v>
      </c>
      <c r="J328" s="2">
        <f>IF(I328=0,"",(G328/I328-1))</f>
        <v>-7.703543806802382E-2</v>
      </c>
      <c r="K328" s="5">
        <v>614947.07602000004</v>
      </c>
      <c r="L328" s="5">
        <v>766931.22076000005</v>
      </c>
      <c r="M328" s="2">
        <f>IF(K328=0,"",(L328/K328-1))</f>
        <v>0.24714995918617388</v>
      </c>
    </row>
    <row r="329" spans="1:13" x14ac:dyDescent="0.2">
      <c r="A329" s="1" t="s">
        <v>13</v>
      </c>
      <c r="B329" s="1" t="s">
        <v>10</v>
      </c>
      <c r="C329" s="5">
        <v>5506.5634300000002</v>
      </c>
      <c r="D329" s="5">
        <v>7327.8075399999998</v>
      </c>
      <c r="E329" s="2">
        <f>IF(C329=0,"",(D329/C329-1))</f>
        <v>0.3307406031278568</v>
      </c>
      <c r="F329" s="5">
        <v>174836.77221</v>
      </c>
      <c r="G329" s="5">
        <v>205996.79047000001</v>
      </c>
      <c r="H329" s="2">
        <f>IF(F329=0,"",(G329/F329-1))</f>
        <v>0.17822348162875645</v>
      </c>
      <c r="I329" s="5">
        <v>98675.761710000006</v>
      </c>
      <c r="J329" s="2">
        <f>IF(I329=0,"",(G329/I329-1))</f>
        <v>1.0876128737207797</v>
      </c>
      <c r="K329" s="5">
        <v>819719.95304000005</v>
      </c>
      <c r="L329" s="5">
        <v>1023063.30011</v>
      </c>
      <c r="M329" s="2">
        <f>IF(K329=0,"",(L329/K329-1))</f>
        <v>0.24806441067572416</v>
      </c>
    </row>
    <row r="330" spans="1:13" x14ac:dyDescent="0.2">
      <c r="A330" s="1" t="s">
        <v>13</v>
      </c>
      <c r="B330" s="1" t="s">
        <v>9</v>
      </c>
      <c r="C330" s="5">
        <v>0</v>
      </c>
      <c r="D330" s="5">
        <v>0</v>
      </c>
      <c r="E330" s="2" t="str">
        <f>IF(C330=0,"",(D330/C330-1))</f>
        <v/>
      </c>
      <c r="F330" s="5">
        <v>241.53183999999999</v>
      </c>
      <c r="G330" s="5">
        <v>30.42</v>
      </c>
      <c r="H330" s="2">
        <f>IF(F330=0,"",(G330/F330-1))</f>
        <v>-0.87405387215201102</v>
      </c>
      <c r="I330" s="5">
        <v>11.85422</v>
      </c>
      <c r="J330" s="2">
        <f>IF(I330=0,"",(G330/I330-1))</f>
        <v>1.5661747462085236</v>
      </c>
      <c r="K330" s="5">
        <v>277.35638</v>
      </c>
      <c r="L330" s="5">
        <v>86.302139999999994</v>
      </c>
      <c r="M330" s="2">
        <f>IF(K330=0,"",(L330/K330-1))</f>
        <v>-0.68884025671232085</v>
      </c>
    </row>
    <row r="331" spans="1:13" x14ac:dyDescent="0.2">
      <c r="A331" s="1" t="s">
        <v>13</v>
      </c>
      <c r="B331" s="1" t="s">
        <v>8</v>
      </c>
      <c r="C331" s="5">
        <v>142.55474000000001</v>
      </c>
      <c r="D331" s="5">
        <v>320.48304999999999</v>
      </c>
      <c r="E331" s="2">
        <f>IF(C331=0,"",(D331/C331-1))</f>
        <v>1.2481402582614929</v>
      </c>
      <c r="F331" s="5">
        <v>6621.76955</v>
      </c>
      <c r="G331" s="5">
        <v>11015.589749999999</v>
      </c>
      <c r="H331" s="2">
        <f>IF(F331=0,"",(G331/F331-1))</f>
        <v>0.66354169634308691</v>
      </c>
      <c r="I331" s="5">
        <v>10020.2482</v>
      </c>
      <c r="J331" s="2">
        <f>IF(I331=0,"",(G331/I331-1))</f>
        <v>9.9333023507341744E-2</v>
      </c>
      <c r="K331" s="5">
        <v>32190.310549999998</v>
      </c>
      <c r="L331" s="5">
        <v>44773.82243</v>
      </c>
      <c r="M331" s="2">
        <f>IF(K331=0,"",(L331/K331-1))</f>
        <v>0.39090992491217214</v>
      </c>
    </row>
    <row r="332" spans="1:13" x14ac:dyDescent="0.2">
      <c r="A332" s="1" t="s">
        <v>13</v>
      </c>
      <c r="B332" s="1" t="s">
        <v>7</v>
      </c>
      <c r="C332" s="5">
        <v>386.62315000000001</v>
      </c>
      <c r="D332" s="5">
        <v>436.07168999999999</v>
      </c>
      <c r="E332" s="2">
        <f>IF(C332=0,"",(D332/C332-1))</f>
        <v>0.12789854927207545</v>
      </c>
      <c r="F332" s="5">
        <v>9721.1347499999993</v>
      </c>
      <c r="G332" s="5">
        <v>11484.091410000001</v>
      </c>
      <c r="H332" s="2">
        <f>IF(F332=0,"",(G332/F332-1))</f>
        <v>0.18135297013550833</v>
      </c>
      <c r="I332" s="5">
        <v>8593.1683599999997</v>
      </c>
      <c r="J332" s="2">
        <f>IF(I332=0,"",(G332/I332-1))</f>
        <v>0.33642108811190585</v>
      </c>
      <c r="K332" s="5">
        <v>75736.201730000001</v>
      </c>
      <c r="L332" s="5">
        <v>95545.508069999996</v>
      </c>
      <c r="M332" s="2">
        <f>IF(K332=0,"",(L332/K332-1))</f>
        <v>0.26155663853622202</v>
      </c>
    </row>
    <row r="333" spans="1:13" x14ac:dyDescent="0.2">
      <c r="A333" s="1" t="s">
        <v>13</v>
      </c>
      <c r="B333" s="1" t="s">
        <v>6</v>
      </c>
      <c r="C333" s="5">
        <v>0</v>
      </c>
      <c r="D333" s="5">
        <v>0</v>
      </c>
      <c r="E333" s="2" t="str">
        <f>IF(C333=0,"",(D333/C333-1))</f>
        <v/>
      </c>
      <c r="F333" s="5">
        <v>1371.0766699999999</v>
      </c>
      <c r="G333" s="5">
        <v>2162.5845899999999</v>
      </c>
      <c r="H333" s="2">
        <f>IF(F333=0,"",(G333/F333-1))</f>
        <v>0.57728932109974562</v>
      </c>
      <c r="I333" s="5">
        <v>2571.3335699999998</v>
      </c>
      <c r="J333" s="2">
        <f>IF(I333=0,"",(G333/I333-1))</f>
        <v>-0.15896380958461176</v>
      </c>
      <c r="K333" s="5">
        <v>5303.8063899999997</v>
      </c>
      <c r="L333" s="5">
        <v>9965.0206099999996</v>
      </c>
      <c r="M333" s="2">
        <f>IF(K333=0,"",(L333/K333-1))</f>
        <v>0.87884320754777789</v>
      </c>
    </row>
    <row r="334" spans="1:13" x14ac:dyDescent="0.2">
      <c r="A334" s="1" t="s">
        <v>13</v>
      </c>
      <c r="B334" s="1" t="s">
        <v>5</v>
      </c>
      <c r="C334" s="5">
        <v>0</v>
      </c>
      <c r="D334" s="5">
        <v>0</v>
      </c>
      <c r="E334" s="2" t="str">
        <f>IF(C334=0,"",(D334/C334-1))</f>
        <v/>
      </c>
      <c r="F334" s="5">
        <v>236.45492999999999</v>
      </c>
      <c r="G334" s="5">
        <v>173.40405000000001</v>
      </c>
      <c r="H334" s="2">
        <f>IF(F334=0,"",(G334/F334-1))</f>
        <v>-0.26665073128312433</v>
      </c>
      <c r="I334" s="5">
        <v>133.83909</v>
      </c>
      <c r="J334" s="2">
        <f>IF(I334=0,"",(G334/I334-1))</f>
        <v>0.29561587724483185</v>
      </c>
      <c r="K334" s="5">
        <v>2208.1550400000001</v>
      </c>
      <c r="L334" s="5">
        <v>2199.9008699999999</v>
      </c>
      <c r="M334" s="2">
        <f>IF(K334=0,"",(L334/K334-1))</f>
        <v>-3.7380391550767555E-3</v>
      </c>
    </row>
    <row r="335" spans="1:13" x14ac:dyDescent="0.2">
      <c r="A335" s="1" t="s">
        <v>13</v>
      </c>
      <c r="B335" s="1" t="s">
        <v>4</v>
      </c>
      <c r="C335" s="5">
        <v>915.22805000000005</v>
      </c>
      <c r="D335" s="5">
        <v>2557.2719999999999</v>
      </c>
      <c r="E335" s="2">
        <f>IF(C335=0,"",(D335/C335-1))</f>
        <v>1.7941363903783323</v>
      </c>
      <c r="F335" s="5">
        <v>46197.225469999998</v>
      </c>
      <c r="G335" s="5">
        <v>62555.138379999997</v>
      </c>
      <c r="H335" s="2">
        <f>IF(F335=0,"",(G335/F335-1))</f>
        <v>0.35408864371352045</v>
      </c>
      <c r="I335" s="5">
        <v>57933.338790000002</v>
      </c>
      <c r="J335" s="2">
        <f>IF(I335=0,"",(G335/I335-1))</f>
        <v>7.9777891047387195E-2</v>
      </c>
      <c r="K335" s="5">
        <v>320705.26052000001</v>
      </c>
      <c r="L335" s="5">
        <v>343822.48035000003</v>
      </c>
      <c r="M335" s="2">
        <f>IF(K335=0,"",(L335/K335-1))</f>
        <v>7.2082446644364806E-2</v>
      </c>
    </row>
    <row r="336" spans="1:13" x14ac:dyDescent="0.2">
      <c r="A336" s="1" t="s">
        <v>13</v>
      </c>
      <c r="B336" s="1" t="s">
        <v>3</v>
      </c>
      <c r="C336" s="5">
        <v>0</v>
      </c>
      <c r="D336" s="5">
        <v>0.64970000000000006</v>
      </c>
      <c r="E336" s="2" t="str">
        <f>IF(C336=0,"",(D336/C336-1))</f>
        <v/>
      </c>
      <c r="F336" s="5">
        <v>11.62799</v>
      </c>
      <c r="G336" s="5">
        <v>3.2879900000000002</v>
      </c>
      <c r="H336" s="2">
        <f>IF(F336=0,"",(G336/F336-1))</f>
        <v>-0.71723487894296434</v>
      </c>
      <c r="I336" s="5">
        <v>6.5249899999999998</v>
      </c>
      <c r="J336" s="2">
        <f>IF(I336=0,"",(G336/I336-1))</f>
        <v>-0.49609271431833613</v>
      </c>
      <c r="K336" s="5">
        <v>129.31514000000001</v>
      </c>
      <c r="L336" s="5">
        <v>117.13633</v>
      </c>
      <c r="M336" s="2">
        <f>IF(K336=0,"",(L336/K336-1))</f>
        <v>-9.4179304913562412E-2</v>
      </c>
    </row>
    <row r="337" spans="1:13" x14ac:dyDescent="0.2">
      <c r="A337" s="1" t="s">
        <v>13</v>
      </c>
      <c r="B337" s="1" t="s">
        <v>2</v>
      </c>
      <c r="C337" s="5">
        <v>0</v>
      </c>
      <c r="D337" s="5">
        <v>64.773529999999994</v>
      </c>
      <c r="E337" s="2" t="str">
        <f>IF(C337=0,"",(D337/C337-1))</f>
        <v/>
      </c>
      <c r="F337" s="5">
        <v>2433.41228</v>
      </c>
      <c r="G337" s="5">
        <v>2890.4644699999999</v>
      </c>
      <c r="H337" s="2">
        <f>IF(F337=0,"",(G337/F337-1))</f>
        <v>0.18782357340614708</v>
      </c>
      <c r="I337" s="5">
        <v>3145.9871400000002</v>
      </c>
      <c r="J337" s="2">
        <f>IF(I337=0,"",(G337/I337-1))</f>
        <v>-8.1221778293728231E-2</v>
      </c>
      <c r="K337" s="5">
        <v>22046.15235</v>
      </c>
      <c r="L337" s="5">
        <v>25633.186659999999</v>
      </c>
      <c r="M337" s="2">
        <f>IF(K337=0,"",(L337/K337-1))</f>
        <v>0.16270568455905643</v>
      </c>
    </row>
    <row r="338" spans="1:13" x14ac:dyDescent="0.2">
      <c r="A338" s="4" t="s">
        <v>13</v>
      </c>
      <c r="B338" s="4" t="s">
        <v>0</v>
      </c>
      <c r="C338" s="3">
        <v>10137.42374</v>
      </c>
      <c r="D338" s="3">
        <v>13649.11694</v>
      </c>
      <c r="E338" s="2">
        <f>IF(C338=0,"",(D338/C338-1))</f>
        <v>0.34640884016159323</v>
      </c>
      <c r="F338" s="3">
        <v>331627.44491999998</v>
      </c>
      <c r="G338" s="3">
        <v>371601.85784000001</v>
      </c>
      <c r="H338" s="2">
        <f>IF(F338=0,"",(G338/F338-1))</f>
        <v>0.12054012275625503</v>
      </c>
      <c r="I338" s="3">
        <v>263980.31618000002</v>
      </c>
      <c r="J338" s="2">
        <f>IF(I338=0,"",(G338/I338-1))</f>
        <v>0.40768775194062634</v>
      </c>
      <c r="K338" s="3">
        <v>1910513.74009</v>
      </c>
      <c r="L338" s="3">
        <v>2326231.4967399999</v>
      </c>
      <c r="M338" s="2">
        <f>IF(K338=0,"",(L338/K338-1))</f>
        <v>0.21759474843160054</v>
      </c>
    </row>
    <row r="339" spans="1:13" x14ac:dyDescent="0.2">
      <c r="A339" s="1" t="s">
        <v>1</v>
      </c>
      <c r="B339" s="1" t="s">
        <v>12</v>
      </c>
      <c r="C339" s="5">
        <v>0</v>
      </c>
      <c r="D339" s="5">
        <v>101.42082000000001</v>
      </c>
      <c r="E339" s="2" t="str">
        <f>IF(C339=0,"",(D339/C339-1))</f>
        <v/>
      </c>
      <c r="F339" s="5">
        <v>1008.05851</v>
      </c>
      <c r="G339" s="5">
        <v>918.04903999999999</v>
      </c>
      <c r="H339" s="2">
        <f>IF(F339=0,"",(G339/F339-1))</f>
        <v>-8.9289926236523653E-2</v>
      </c>
      <c r="I339" s="5">
        <v>423.57364000000001</v>
      </c>
      <c r="J339" s="2">
        <f>IF(I339=0,"",(G339/I339-1))</f>
        <v>1.1673894532247098</v>
      </c>
      <c r="K339" s="5">
        <v>6288.6874399999997</v>
      </c>
      <c r="L339" s="5">
        <v>5953.5535300000001</v>
      </c>
      <c r="M339" s="2">
        <f>IF(K339=0,"",(L339/K339-1))</f>
        <v>-5.3291551408380933E-2</v>
      </c>
    </row>
    <row r="340" spans="1:13" x14ac:dyDescent="0.2">
      <c r="A340" s="1" t="s">
        <v>1</v>
      </c>
      <c r="B340" s="1" t="s">
        <v>11</v>
      </c>
      <c r="C340" s="5">
        <v>56.855200000000004</v>
      </c>
      <c r="D340" s="5">
        <v>995.10797000000002</v>
      </c>
      <c r="E340" s="2">
        <f>IF(C340=0,"",(D340/C340-1))</f>
        <v>16.50249704512516</v>
      </c>
      <c r="F340" s="5">
        <v>10873.147859999999</v>
      </c>
      <c r="G340" s="5">
        <v>9432.6696900000006</v>
      </c>
      <c r="H340" s="2">
        <f>IF(F340=0,"",(G340/F340-1))</f>
        <v>-0.13248032571130686</v>
      </c>
      <c r="I340" s="5">
        <v>10633.73805</v>
      </c>
      <c r="J340" s="2">
        <f>IF(I340=0,"",(G340/I340-1))</f>
        <v>-0.11294883834382208</v>
      </c>
      <c r="K340" s="5">
        <v>95582.424960000004</v>
      </c>
      <c r="L340" s="5">
        <v>96089.412469999996</v>
      </c>
      <c r="M340" s="2">
        <f>IF(K340=0,"",(L340/K340-1))</f>
        <v>5.3041917508596104E-3</v>
      </c>
    </row>
    <row r="341" spans="1:13" x14ac:dyDescent="0.2">
      <c r="A341" s="1" t="s">
        <v>1</v>
      </c>
      <c r="B341" s="1" t="s">
        <v>10</v>
      </c>
      <c r="C341" s="5">
        <v>3.1816300000000002</v>
      </c>
      <c r="D341" s="5">
        <v>0.81599999999999995</v>
      </c>
      <c r="E341" s="2">
        <f>IF(C341=0,"",(D341/C341-1))</f>
        <v>-0.74352768863758523</v>
      </c>
      <c r="F341" s="5">
        <v>647.54395999999997</v>
      </c>
      <c r="G341" s="5">
        <v>940.54693999999995</v>
      </c>
      <c r="H341" s="2">
        <f>IF(F341=0,"",(G341/F341-1))</f>
        <v>0.45248353486302295</v>
      </c>
      <c r="I341" s="5">
        <v>1032.7035599999999</v>
      </c>
      <c r="J341" s="2">
        <f>IF(I341=0,"",(G341/I341-1))</f>
        <v>-8.9238212754878088E-2</v>
      </c>
      <c r="K341" s="5">
        <v>7195.4364500000001</v>
      </c>
      <c r="L341" s="5">
        <v>7428.1941900000002</v>
      </c>
      <c r="M341" s="2">
        <f>IF(K341=0,"",(L341/K341-1))</f>
        <v>3.2347966883926826E-2</v>
      </c>
    </row>
    <row r="342" spans="1:13" x14ac:dyDescent="0.2">
      <c r="A342" s="1" t="s">
        <v>1</v>
      </c>
      <c r="B342" s="1" t="s">
        <v>9</v>
      </c>
      <c r="C342" s="5">
        <v>0</v>
      </c>
      <c r="D342" s="5">
        <v>0</v>
      </c>
      <c r="E342" s="2" t="str">
        <f>IF(C342=0,"",(D342/C342-1))</f>
        <v/>
      </c>
      <c r="F342" s="5">
        <v>2.6120800000000002</v>
      </c>
      <c r="G342" s="5">
        <v>33.42</v>
      </c>
      <c r="H342" s="2">
        <f>IF(F342=0,"",(G342/F342-1))</f>
        <v>11.79440139658816</v>
      </c>
      <c r="I342" s="5">
        <v>116.86044</v>
      </c>
      <c r="J342" s="2">
        <f>IF(I342=0,"",(G342/I342-1))</f>
        <v>-0.71401784898294063</v>
      </c>
      <c r="K342" s="5">
        <v>1313.1273799999999</v>
      </c>
      <c r="L342" s="5">
        <v>864.23814000000004</v>
      </c>
      <c r="M342" s="2">
        <f>IF(K342=0,"",(L342/K342-1))</f>
        <v>-0.34184744514275522</v>
      </c>
    </row>
    <row r="343" spans="1:13" x14ac:dyDescent="0.2">
      <c r="A343" s="1" t="s">
        <v>1</v>
      </c>
      <c r="B343" s="1" t="s">
        <v>8</v>
      </c>
      <c r="C343" s="5">
        <v>0</v>
      </c>
      <c r="D343" s="5">
        <v>0</v>
      </c>
      <c r="E343" s="2" t="str">
        <f>IF(C343=0,"",(D343/C343-1))</f>
        <v/>
      </c>
      <c r="F343" s="5">
        <v>182.48327</v>
      </c>
      <c r="G343" s="5">
        <v>245.52197000000001</v>
      </c>
      <c r="H343" s="2">
        <f>IF(F343=0,"",(G343/F343-1))</f>
        <v>0.34544920200081908</v>
      </c>
      <c r="I343" s="5">
        <v>201.33690000000001</v>
      </c>
      <c r="J343" s="2">
        <f>IF(I343=0,"",(G343/I343-1))</f>
        <v>0.21945838045584298</v>
      </c>
      <c r="K343" s="5">
        <v>2010.6548399999999</v>
      </c>
      <c r="L343" s="5">
        <v>2027.82825</v>
      </c>
      <c r="M343" s="2">
        <f>IF(K343=0,"",(L343/K343-1))</f>
        <v>8.5412024273645581E-3</v>
      </c>
    </row>
    <row r="344" spans="1:13" x14ac:dyDescent="0.2">
      <c r="A344" s="1" t="s">
        <v>1</v>
      </c>
      <c r="B344" s="1" t="s">
        <v>7</v>
      </c>
      <c r="C344" s="5">
        <v>0</v>
      </c>
      <c r="D344" s="5">
        <v>2.2200099999999998</v>
      </c>
      <c r="E344" s="2" t="str">
        <f>IF(C344=0,"",(D344/C344-1))</f>
        <v/>
      </c>
      <c r="F344" s="5">
        <v>552.77287999999999</v>
      </c>
      <c r="G344" s="5">
        <v>566.23698000000002</v>
      </c>
      <c r="H344" s="2">
        <f>IF(F344=0,"",(G344/F344-1))</f>
        <v>2.4357381642891029E-2</v>
      </c>
      <c r="I344" s="5">
        <v>302.07267999999999</v>
      </c>
      <c r="J344" s="2">
        <f>IF(I344=0,"",(G344/I344-1))</f>
        <v>0.87450576463915919</v>
      </c>
      <c r="K344" s="5">
        <v>5253.1150600000001</v>
      </c>
      <c r="L344" s="5">
        <v>5223.7679600000001</v>
      </c>
      <c r="M344" s="2">
        <f>IF(K344=0,"",(L344/K344-1))</f>
        <v>-5.5866090243223976E-3</v>
      </c>
    </row>
    <row r="345" spans="1:13" x14ac:dyDescent="0.2">
      <c r="A345" s="1" t="s">
        <v>1</v>
      </c>
      <c r="B345" s="1" t="s">
        <v>6</v>
      </c>
      <c r="C345" s="5">
        <v>0</v>
      </c>
      <c r="D345" s="5">
        <v>258.25796000000003</v>
      </c>
      <c r="E345" s="2" t="str">
        <f>IF(C345=0,"",(D345/C345-1))</f>
        <v/>
      </c>
      <c r="F345" s="5">
        <v>5106.8553099999999</v>
      </c>
      <c r="G345" s="5">
        <v>5745.8639300000004</v>
      </c>
      <c r="H345" s="2">
        <f>IF(F345=0,"",(G345/F345-1))</f>
        <v>0.12512761400322514</v>
      </c>
      <c r="I345" s="5">
        <v>4376.0172899999998</v>
      </c>
      <c r="J345" s="2">
        <f>IF(I345=0,"",(G345/I345-1))</f>
        <v>0.31303501545351553</v>
      </c>
      <c r="K345" s="5">
        <v>54157.982210000002</v>
      </c>
      <c r="L345" s="5">
        <v>46239.259059999997</v>
      </c>
      <c r="M345" s="2">
        <f>IF(K345=0,"",(L345/K345-1))</f>
        <v>-0.14621525446230255</v>
      </c>
    </row>
    <row r="346" spans="1:13" x14ac:dyDescent="0.2">
      <c r="A346" s="1" t="s">
        <v>1</v>
      </c>
      <c r="B346" s="1" t="s">
        <v>5</v>
      </c>
      <c r="C346" s="5">
        <v>0</v>
      </c>
      <c r="D346" s="5">
        <v>0</v>
      </c>
      <c r="E346" s="2" t="str">
        <f>IF(C346=0,"",(D346/C346-1))</f>
        <v/>
      </c>
      <c r="F346" s="5">
        <v>312.09895999999998</v>
      </c>
      <c r="G346" s="5">
        <v>467.57888000000003</v>
      </c>
      <c r="H346" s="2">
        <f>IF(F346=0,"",(G346/F346-1))</f>
        <v>0.49817506601111416</v>
      </c>
      <c r="I346" s="5">
        <v>223.01311999999999</v>
      </c>
      <c r="J346" s="2">
        <f>IF(I346=0,"",(G346/I346-1))</f>
        <v>1.0966429239678814</v>
      </c>
      <c r="K346" s="5">
        <v>3503.27666</v>
      </c>
      <c r="L346" s="5">
        <v>2951.38796</v>
      </c>
      <c r="M346" s="2">
        <f>IF(K346=0,"",(L346/K346-1))</f>
        <v>-0.15753500324464809</v>
      </c>
    </row>
    <row r="347" spans="1:13" x14ac:dyDescent="0.2">
      <c r="A347" s="1" t="s">
        <v>1</v>
      </c>
      <c r="B347" s="1" t="s">
        <v>4</v>
      </c>
      <c r="C347" s="5">
        <v>24.102</v>
      </c>
      <c r="D347" s="5">
        <v>507.74095999999997</v>
      </c>
      <c r="E347" s="2">
        <f>IF(C347=0,"",(D347/C347-1))</f>
        <v>20.066341382457885</v>
      </c>
      <c r="F347" s="5">
        <v>5198.3455400000003</v>
      </c>
      <c r="G347" s="5">
        <v>5938.4481800000003</v>
      </c>
      <c r="H347" s="2">
        <f>IF(F347=0,"",(G347/F347-1))</f>
        <v>0.14237272884326191</v>
      </c>
      <c r="I347" s="5">
        <v>3670.5030900000002</v>
      </c>
      <c r="J347" s="2">
        <f>IF(I347=0,"",(G347/I347-1))</f>
        <v>0.61788398875860917</v>
      </c>
      <c r="K347" s="5">
        <v>67309.608259999994</v>
      </c>
      <c r="L347" s="5">
        <v>62564.096089999999</v>
      </c>
      <c r="M347" s="2">
        <f>IF(K347=0,"",(L347/K347-1))</f>
        <v>-7.0502745338663741E-2</v>
      </c>
    </row>
    <row r="348" spans="1:13" x14ac:dyDescent="0.2">
      <c r="A348" s="1" t="s">
        <v>1</v>
      </c>
      <c r="B348" s="1" t="s">
        <v>3</v>
      </c>
      <c r="C348" s="5">
        <v>0</v>
      </c>
      <c r="D348" s="5">
        <v>14.5</v>
      </c>
      <c r="E348" s="2" t="str">
        <f>IF(C348=0,"",(D348/C348-1))</f>
        <v/>
      </c>
      <c r="F348" s="5">
        <v>281.47489999999999</v>
      </c>
      <c r="G348" s="5">
        <v>206.39974000000001</v>
      </c>
      <c r="H348" s="2">
        <f>IF(F348=0,"",(G348/F348-1))</f>
        <v>-0.26672062055977275</v>
      </c>
      <c r="I348" s="5">
        <v>43.492919999999998</v>
      </c>
      <c r="J348" s="2">
        <f>IF(I348=0,"",(G348/I348-1))</f>
        <v>3.7455939955284681</v>
      </c>
      <c r="K348" s="5">
        <v>1982.21723</v>
      </c>
      <c r="L348" s="5">
        <v>1217.4974</v>
      </c>
      <c r="M348" s="2">
        <f>IF(K348=0,"",(L348/K348-1))</f>
        <v>-0.38579012351739073</v>
      </c>
    </row>
    <row r="349" spans="1:13" x14ac:dyDescent="0.2">
      <c r="A349" s="1" t="s">
        <v>1</v>
      </c>
      <c r="B349" s="1" t="s">
        <v>2</v>
      </c>
      <c r="C349" s="5">
        <v>0</v>
      </c>
      <c r="D349" s="5">
        <v>0</v>
      </c>
      <c r="E349" s="2" t="str">
        <f>IF(C349=0,"",(D349/C349-1))</f>
        <v/>
      </c>
      <c r="F349" s="5">
        <v>1092.82466</v>
      </c>
      <c r="G349" s="5">
        <v>737.28881999999999</v>
      </c>
      <c r="H349" s="2">
        <f>IF(F349=0,"",(G349/F349-1))</f>
        <v>-0.32533658235713681</v>
      </c>
      <c r="I349" s="5">
        <v>990.24919999999997</v>
      </c>
      <c r="J349" s="2">
        <f>IF(I349=0,"",(G349/I349-1))</f>
        <v>-0.25545123389142854</v>
      </c>
      <c r="K349" s="5">
        <v>11326.01593</v>
      </c>
      <c r="L349" s="5">
        <v>10477.774149999999</v>
      </c>
      <c r="M349" s="2">
        <f>IF(K349=0,"",(L349/K349-1))</f>
        <v>-7.4893217989673078E-2</v>
      </c>
    </row>
    <row r="350" spans="1:13" x14ac:dyDescent="0.2">
      <c r="A350" s="4" t="s">
        <v>1</v>
      </c>
      <c r="B350" s="4" t="s">
        <v>0</v>
      </c>
      <c r="C350" s="3">
        <v>84.138829999999999</v>
      </c>
      <c r="D350" s="3">
        <v>1880.0637200000001</v>
      </c>
      <c r="E350" s="2">
        <f>IF(C350=0,"",(D350/C350-1))</f>
        <v>21.344780881787877</v>
      </c>
      <c r="F350" s="3">
        <v>25258.217929999999</v>
      </c>
      <c r="G350" s="3">
        <v>25232.024170000001</v>
      </c>
      <c r="H350" s="2">
        <f>IF(F350=0,"",(G350/F350-1))</f>
        <v>-1.037039116242866E-3</v>
      </c>
      <c r="I350" s="3">
        <v>22013.560890000001</v>
      </c>
      <c r="J350" s="2">
        <f>IF(I350=0,"",(G350/I350-1))</f>
        <v>0.14620366491738457</v>
      </c>
      <c r="K350" s="3">
        <v>255922.54642</v>
      </c>
      <c r="L350" s="3">
        <v>241037.0092</v>
      </c>
      <c r="M350" s="2">
        <f>IF(K350=0,"",(L350/K350-1))</f>
        <v>-5.8164227529883261E-2</v>
      </c>
    </row>
    <row r="351" spans="1:13" x14ac:dyDescent="0.2">
      <c r="A351" s="4"/>
      <c r="B351" s="4" t="s">
        <v>0</v>
      </c>
      <c r="C351" s="3">
        <v>209444.08743000001</v>
      </c>
      <c r="D351" s="3">
        <v>716790.68709999998</v>
      </c>
      <c r="E351" s="2">
        <f>IF(C351=0,"",(D351/C351-1))</f>
        <v>2.4223486367910212</v>
      </c>
      <c r="F351" s="3">
        <v>14818509.93816</v>
      </c>
      <c r="G351" s="3">
        <v>14968738.71978</v>
      </c>
      <c r="H351" s="2">
        <f>IF(F351=0,"",(G351/F351-1))</f>
        <v>1.0137914152430261E-2</v>
      </c>
      <c r="I351" s="3">
        <v>16033989.990350001</v>
      </c>
      <c r="J351" s="2">
        <f>IF(I351=0,"",(G351/I351-1))</f>
        <v>-6.6437067206049027E-2</v>
      </c>
      <c r="K351" s="3">
        <v>151749692.99869999</v>
      </c>
      <c r="L351" s="3">
        <v>139947032.17317</v>
      </c>
      <c r="M351" s="2">
        <f>IF(K351=0,"",(L351/K351-1))</f>
        <v>-7.7777164436379498E-2</v>
      </c>
    </row>
  </sheetData>
  <mergeCells count="5">
    <mergeCell ref="A1:M1"/>
    <mergeCell ref="C3:E3"/>
    <mergeCell ref="F3:H3"/>
    <mergeCell ref="I3:J3"/>
    <mergeCell ref="K3:M3"/>
  </mergeCells>
  <conditionalFormatting sqref="E5:E35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H5:H35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M5:M35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J5:J35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2020-12-02T09:15:16Z</dcterms:created>
  <dcterms:modified xsi:type="dcterms:W3CDTF">2020-12-02T09:15:34Z</dcterms:modified>
</cp:coreProperties>
</file>