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Ocak 2021\"/>
    </mc:Choice>
  </mc:AlternateContent>
  <bookViews>
    <workbookView xWindow="0" yWindow="0" windowWidth="28800" windowHeight="12345"/>
  </bookViews>
  <sheets>
    <sheet name="GUNLUK_SEKTOR_ULKEGRUB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<sst xmlns="http://schemas.openxmlformats.org/spreadsheetml/2006/main" count="704" uniqueCount="48">
  <si>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</si>
  <si>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</si>
  <si>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</si>
  <si>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</si>
  <si>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</si>
  <si>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</si>
  <si>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</si>
  <si>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</si>
  <si>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</si>
  <si>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</si>
  <si>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</si>
  <si>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</si>
  <si>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</si>
  <si>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</si>
  <si>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</si>
  <si>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</si>
  <si>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</si>
  <si>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</si>
  <si>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</si>
  <si>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</si>
  <si>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</si>
  <si>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</si>
  <si>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</si>
  <si>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</si>
  <si>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</si>
  <si>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</si>
  <si>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</si>
  <si>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</si>
  <si>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</si>
  <si>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</si>
  <si>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</si>
  <si>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</si>
  <si>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</si>
  <si>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</si>
  <si>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</si>
  <si>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</si>
  <si>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</si>
  <si>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</si>
  <si>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</si>
  <si>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</si>
  <si>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</si>
  <si>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</si>
  <si>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</si>
  <si>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ARALıK</t>
  </si>
  <si>
    <t>1 - 30 KASıM</t>
  </si>
  <si>
    <t>1 - 31 ARALıK</t>
  </si>
  <si>
    <t>31 ARALıK</t>
  </si>
  <si>
    <t>31.12.2020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</si>
</sst>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activeCell="E5" sqref="E5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7109375" style="1" bestFit="1" customWidth="1"/>
    <col min="13" max="13" width="12.28515625" style="1" bestFit="1" customWidth="1"/>
    <col min="14" max="16384" width="9.140625" style="1"/>
  </cols>
  <sheetData>
    <row r="1" spans="1:13" ht="15.75" x14ac:dyDescent="0.25">
      <c r="A1" s="10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8" t="s">
        <v>46</v>
      </c>
      <c r="D3" s="8"/>
      <c r="E3" s="8"/>
      <c r="F3" s="8" t="s">
        <v>45</v>
      </c>
      <c r="G3" s="8"/>
      <c r="H3" s="8"/>
      <c r="I3" s="8" t="s">
        <v>44</v>
      </c>
      <c r="J3" s="8"/>
      <c r="K3" s="8" t="s">
        <v>43</v>
      </c>
      <c r="L3" s="8"/>
      <c r="M3" s="8"/>
    </row>
    <row r="4" spans="1:13" x14ac:dyDescent="0.2">
      <c r="A4" s="4" t="s">
        <v>42</v>
      </c>
      <c r="B4" s="4" t="s">
        <v>41</v>
      </c>
      <c r="C4" s="7">
        <v>2019</v>
      </c>
      <c r="D4" s="7">
        <v>2020</v>
      </c>
      <c r="E4" s="6" t="s">
        <v>40</v>
      </c>
      <c r="F4" s="7">
        <v>2019</v>
      </c>
      <c r="G4" s="7">
        <v>2020</v>
      </c>
      <c r="H4" s="6" t="s">
        <v>40</v>
      </c>
      <c r="I4" s="7">
        <v>2020</v>
      </c>
      <c r="J4" s="6" t="s">
        <v>40</v>
      </c>
      <c r="K4" s="7">
        <v>2019</v>
      </c>
      <c r="L4" s="7">
        <v>2020</v>
      </c>
      <c r="M4" s="6" t="s">
        <v>40</v>
      </c>
    </row>
    <row r="5" spans="1:13" x14ac:dyDescent="0.2">
      <c r="A5" s="1" t="s">
        <v>39</v>
      </c>
      <c r="B5" s="1" t="s">
        <v>12</v>
      </c>
      <c r="C5" s="5">
        <v>13783.759410000001</v>
      </c>
      <c r="D5" s="5">
        <v>13483.421350000001</v>
      </c>
      <c r="E5" s="2">
        <f>IF(C5=0,"",(D5/C5-1))</f>
        <v>-2.1789270333760102E-2</v>
      </c>
      <c r="F5" s="5">
        <v>197139.81339</v>
      </c>
      <c r="G5" s="5">
        <v>195920.0056</v>
      </c>
      <c r="H5" s="2">
        <f>IF(F5=0,"",(G5/F5-1))</f>
        <v>-6.1875263500775768E-3</v>
      </c>
      <c r="I5" s="5">
        <v>211536.11668000001</v>
      </c>
      <c r="J5" s="2">
        <f>IF(I5=0,"",(G5/I5-1))</f>
        <v>-7.3822434320391594E-2</v>
      </c>
      <c r="K5" s="5">
        <v>2405259.3441900001</v>
      </c>
      <c r="L5" s="5">
        <v>2122296.0035999999</v>
      </c>
      <c r="M5" s="2">
        <f>IF(K5=0,"",(L5/K5-1))</f>
        <v>-0.11764358852757784</v>
      </c>
    </row>
    <row r="6" spans="1:13" x14ac:dyDescent="0.2">
      <c r="A6" s="1" t="s">
        <v>39</v>
      </c>
      <c r="B6" s="1" t="s">
        <v>11</v>
      </c>
      <c r="C6" s="5">
        <v>11048.78249</v>
      </c>
      <c r="D6" s="5">
        <v>11417.9493</v>
      </c>
      <c r="E6" s="2">
        <f>IF(C6=0,"",(D6/C6-1))</f>
        <v>3.3412442532389841E-2</v>
      </c>
      <c r="F6" s="5">
        <v>329057.72936</v>
      </c>
      <c r="G6" s="5">
        <v>550792.56915999996</v>
      </c>
      <c r="H6" s="2">
        <f>IF(F6=0,"",(G6/F6-1))</f>
        <v>0.67384783889216826</v>
      </c>
      <c r="I6" s="5">
        <v>395866.9583</v>
      </c>
      <c r="J6" s="2">
        <f>IF(I6=0,"",(G6/I6-1))</f>
        <v>0.39135777212957645</v>
      </c>
      <c r="K6" s="5">
        <v>5106563.43353</v>
      </c>
      <c r="L6" s="5">
        <v>4399621.7790099997</v>
      </c>
      <c r="M6" s="2">
        <f>IF(K6=0,"",(L6/K6-1))</f>
        <v>-0.13843784841253104</v>
      </c>
    </row>
    <row r="7" spans="1:13" x14ac:dyDescent="0.2">
      <c r="A7" s="1" t="s">
        <v>39</v>
      </c>
      <c r="B7" s="1" t="s">
        <v>10</v>
      </c>
      <c r="C7" s="5">
        <v>3602.95532</v>
      </c>
      <c r="D7" s="5">
        <v>938.55498999999998</v>
      </c>
      <c r="E7" s="2">
        <f>IF(C7=0,"",(D7/C7-1))</f>
        <v>-0.739504127406165</v>
      </c>
      <c r="F7" s="5">
        <v>63484.522700000001</v>
      </c>
      <c r="G7" s="5">
        <v>46056.63912</v>
      </c>
      <c r="H7" s="2">
        <f>IF(F7=0,"",(G7/F7-1))</f>
        <v>-0.2745217706425318</v>
      </c>
      <c r="I7" s="5">
        <v>56836.743499999997</v>
      </c>
      <c r="J7" s="2">
        <f>IF(I7=0,"",(G7/I7-1))</f>
        <v>-0.18966787532434892</v>
      </c>
      <c r="K7" s="5">
        <v>777670.13277999999</v>
      </c>
      <c r="L7" s="5">
        <v>691660.58903000003</v>
      </c>
      <c r="M7" s="2">
        <f>IF(K7=0,"",(L7/K7-1))</f>
        <v>-0.11059900608826867</v>
      </c>
    </row>
    <row r="8" spans="1:13" x14ac:dyDescent="0.2">
      <c r="A8" s="1" t="s">
        <v>39</v>
      </c>
      <c r="B8" s="1" t="s">
        <v>9</v>
      </c>
      <c r="C8" s="5">
        <v>6476.4494800000002</v>
      </c>
      <c r="D8" s="5">
        <v>973.90368000000001</v>
      </c>
      <c r="E8" s="2">
        <f>IF(C8=0,"",(D8/C8-1))</f>
        <v>-0.84962382814727055</v>
      </c>
      <c r="F8" s="5">
        <v>68064.119519999993</v>
      </c>
      <c r="G8" s="5">
        <v>107272.10139</v>
      </c>
      <c r="H8" s="2">
        <f>IF(F8=0,"",(G8/F8-1))</f>
        <v>0.57604479638466644</v>
      </c>
      <c r="I8" s="5">
        <v>86629.860520000002</v>
      </c>
      <c r="J8" s="2">
        <f>IF(I8=0,"",(G8/I8-1))</f>
        <v>0.23828089698048593</v>
      </c>
      <c r="K8" s="5">
        <v>815226.97678000003</v>
      </c>
      <c r="L8" s="5">
        <v>754832.11887999997</v>
      </c>
      <c r="M8" s="2">
        <f>IF(K8=0,"",(L8/K8-1))</f>
        <v>-7.4083487936757009E-2</v>
      </c>
    </row>
    <row r="9" spans="1:13" x14ac:dyDescent="0.2">
      <c r="A9" s="1" t="s">
        <v>39</v>
      </c>
      <c r="B9" s="1" t="s">
        <v>8</v>
      </c>
      <c r="C9" s="5">
        <v>233.29264000000001</v>
      </c>
      <c r="D9" s="5">
        <v>93.111779999999996</v>
      </c>
      <c r="E9" s="2">
        <f>IF(C9=0,"",(D9/C9-1))</f>
        <v>-0.60087990774162447</v>
      </c>
      <c r="F9" s="5">
        <v>14478.87523</v>
      </c>
      <c r="G9" s="5">
        <v>13656.30668</v>
      </c>
      <c r="H9" s="2">
        <f>IF(F9=0,"",(G9/F9-1))</f>
        <v>-5.6811633288727514E-2</v>
      </c>
      <c r="I9" s="5">
        <v>43733.869180000002</v>
      </c>
      <c r="J9" s="2">
        <f>IF(I9=0,"",(G9/I9-1))</f>
        <v>-0.68774071592446284</v>
      </c>
      <c r="K9" s="5">
        <v>209112.67997</v>
      </c>
      <c r="L9" s="5">
        <v>273389.85879000003</v>
      </c>
      <c r="M9" s="2">
        <f>IF(K9=0,"",(L9/K9-1))</f>
        <v>0.30738058939908108</v>
      </c>
    </row>
    <row r="10" spans="1:13" x14ac:dyDescent="0.2">
      <c r="A10" s="1" t="s">
        <v>39</v>
      </c>
      <c r="B10" s="1" t="s">
        <v>7</v>
      </c>
      <c r="C10" s="5">
        <v>1085.21931</v>
      </c>
      <c r="D10" s="5">
        <v>1129.5873799999999</v>
      </c>
      <c r="E10" s="2">
        <f>IF(C10=0,"",(D10/C10-1))</f>
        <v>4.0883966578147302E-2</v>
      </c>
      <c r="F10" s="5">
        <v>26572.198680000001</v>
      </c>
      <c r="G10" s="5">
        <v>31750.226920000001</v>
      </c>
      <c r="H10" s="2">
        <f>IF(F10=0,"",(G10/F10-1))</f>
        <v>0.19486638280697965</v>
      </c>
      <c r="I10" s="5">
        <v>24599.752779999999</v>
      </c>
      <c r="J10" s="2">
        <f>IF(I10=0,"",(G10/I10-1))</f>
        <v>0.29067260162929176</v>
      </c>
      <c r="K10" s="5">
        <v>311741.11361</v>
      </c>
      <c r="L10" s="5">
        <v>319928.29116000002</v>
      </c>
      <c r="M10" s="2">
        <f>IF(K10=0,"",(L10/K10-1))</f>
        <v>2.6262745568563339E-2</v>
      </c>
    </row>
    <row r="11" spans="1:13" x14ac:dyDescent="0.2">
      <c r="A11" s="1" t="s">
        <v>39</v>
      </c>
      <c r="B11" s="1" t="s">
        <v>15</v>
      </c>
      <c r="C11" s="5">
        <v>0</v>
      </c>
      <c r="D11" s="5">
        <v>0</v>
      </c>
      <c r="E11" s="2" t="str">
        <f>IF(C11=0,"",(D11/C11-1))</f>
        <v/>
      </c>
      <c r="F11" s="5">
        <v>56.804499999999997</v>
      </c>
      <c r="G11" s="5">
        <v>1004.89888</v>
      </c>
      <c r="H11" s="2">
        <f>IF(F11=0,"",(G11/F11-1))</f>
        <v>16.690480155621472</v>
      </c>
      <c r="I11" s="5">
        <v>686.37960999999996</v>
      </c>
      <c r="J11" s="2">
        <f>IF(I11=0,"",(G11/I11-1))</f>
        <v>0.46405701066790139</v>
      </c>
      <c r="K11" s="5">
        <v>3163.3959</v>
      </c>
      <c r="L11" s="5">
        <v>3547.1933199999999</v>
      </c>
      <c r="M11" s="2">
        <f>IF(K11=0,"",(L11/K11-1))</f>
        <v>0.12132449814454138</v>
      </c>
    </row>
    <row r="12" spans="1:13" x14ac:dyDescent="0.2">
      <c r="A12" s="1" t="s">
        <v>39</v>
      </c>
      <c r="B12" s="1" t="s">
        <v>6</v>
      </c>
      <c r="C12" s="5">
        <v>667.22682999999995</v>
      </c>
      <c r="D12" s="5">
        <v>6906.4874099999997</v>
      </c>
      <c r="E12" s="2">
        <f>IF(C12=0,"",(D12/C12-1))</f>
        <v>9.3510337106797703</v>
      </c>
      <c r="F12" s="5">
        <v>67352.074009999997</v>
      </c>
      <c r="G12" s="5">
        <v>86248.229640000005</v>
      </c>
      <c r="H12" s="2">
        <f>IF(F12=0,"",(G12/F12-1))</f>
        <v>0.28055788790103819</v>
      </c>
      <c r="I12" s="5">
        <v>25612.045150000002</v>
      </c>
      <c r="J12" s="2">
        <f>IF(I12=0,"",(G12/I12-1))</f>
        <v>2.3674870216289619</v>
      </c>
      <c r="K12" s="5">
        <v>525157.27107999998</v>
      </c>
      <c r="L12" s="5">
        <v>605250.66634</v>
      </c>
      <c r="M12" s="2">
        <f>IF(K12=0,"",(L12/K12-1))</f>
        <v>0.15251316066763354</v>
      </c>
    </row>
    <row r="13" spans="1:13" x14ac:dyDescent="0.2">
      <c r="A13" s="1" t="s">
        <v>39</v>
      </c>
      <c r="B13" s="1" t="s">
        <v>5</v>
      </c>
      <c r="C13" s="5">
        <v>465.75666000000001</v>
      </c>
      <c r="D13" s="5">
        <v>24.0093</v>
      </c>
      <c r="E13" s="2">
        <f>IF(C13=0,"",(D13/C13-1))</f>
        <v>-0.94845097867199579</v>
      </c>
      <c r="F13" s="5">
        <v>9422.0693100000008</v>
      </c>
      <c r="G13" s="5">
        <v>2698.54754</v>
      </c>
      <c r="H13" s="2">
        <f>IF(F13=0,"",(G13/F13-1))</f>
        <v>-0.71359290075101356</v>
      </c>
      <c r="I13" s="5">
        <v>4271.23567</v>
      </c>
      <c r="J13" s="2">
        <f>IF(I13=0,"",(G13/I13-1))</f>
        <v>-0.36820448495645752</v>
      </c>
      <c r="K13" s="5">
        <v>92075.469679999995</v>
      </c>
      <c r="L13" s="5">
        <v>71441.577309999993</v>
      </c>
      <c r="M13" s="2">
        <f>IF(K13=0,"",(L13/K13-1))</f>
        <v>-0.22409760647120491</v>
      </c>
    </row>
    <row r="14" spans="1:13" x14ac:dyDescent="0.2">
      <c r="A14" s="1" t="s">
        <v>39</v>
      </c>
      <c r="B14" s="1" t="s">
        <v>4</v>
      </c>
      <c r="C14" s="5">
        <v>8995.2889699999996</v>
      </c>
      <c r="D14" s="5">
        <v>14925.921630000001</v>
      </c>
      <c r="E14" s="2">
        <f>IF(C14=0,"",(D14/C14-1))</f>
        <v>0.65930429581296734</v>
      </c>
      <c r="F14" s="5">
        <v>296042.43365999998</v>
      </c>
      <c r="G14" s="5">
        <v>230872.93719</v>
      </c>
      <c r="H14" s="2">
        <f>IF(F14=0,"",(G14/F14-1))</f>
        <v>-0.2201356598251929</v>
      </c>
      <c r="I14" s="5">
        <v>280472.82234000001</v>
      </c>
      <c r="J14" s="2">
        <f>IF(I14=0,"",(G14/I14-1))</f>
        <v>-0.17684381943385985</v>
      </c>
      <c r="K14" s="5">
        <v>2736217.85983</v>
      </c>
      <c r="L14" s="5">
        <v>2606549.4578900002</v>
      </c>
      <c r="M14" s="2">
        <f>IF(K14=0,"",(L14/K14-1))</f>
        <v>-4.7389648259972939E-2</v>
      </c>
    </row>
    <row r="15" spans="1:13" x14ac:dyDescent="0.2">
      <c r="A15" s="1" t="s">
        <v>39</v>
      </c>
      <c r="B15" s="1" t="s">
        <v>3</v>
      </c>
      <c r="C15" s="5">
        <v>282.07256000000001</v>
      </c>
      <c r="D15" s="5">
        <v>232.36515</v>
      </c>
      <c r="E15" s="2">
        <f>IF(C15=0,"",(D15/C15-1))</f>
        <v>-0.17622206853442257</v>
      </c>
      <c r="F15" s="5">
        <v>17195.491310000001</v>
      </c>
      <c r="G15" s="5">
        <v>27070.907029999998</v>
      </c>
      <c r="H15" s="2">
        <f>IF(F15=0,"",(G15/F15-1))</f>
        <v>0.57430262049313874</v>
      </c>
      <c r="I15" s="5">
        <v>31601.224610000001</v>
      </c>
      <c r="J15" s="2">
        <f>IF(I15=0,"",(G15/I15-1))</f>
        <v>-0.14335892472237965</v>
      </c>
      <c r="K15" s="5">
        <v>230607.25018999999</v>
      </c>
      <c r="L15" s="5">
        <v>259145.15797999999</v>
      </c>
      <c r="M15" s="2">
        <f>IF(K15=0,"",(L15/K15-1))</f>
        <v>0.12375112996875548</v>
      </c>
    </row>
    <row r="16" spans="1:13" x14ac:dyDescent="0.2">
      <c r="A16" s="1" t="s">
        <v>39</v>
      </c>
      <c r="B16" s="1" t="s">
        <v>2</v>
      </c>
      <c r="C16" s="5">
        <v>80.898499999999999</v>
      </c>
      <c r="D16" s="5">
        <v>458.06351000000001</v>
      </c>
      <c r="E16" s="2">
        <f>IF(C16=0,"",(D16/C16-1))</f>
        <v>4.6622002880152289</v>
      </c>
      <c r="F16" s="5">
        <v>19458.345300000001</v>
      </c>
      <c r="G16" s="5">
        <v>89916.587090000001</v>
      </c>
      <c r="H16" s="2">
        <f>IF(F16=0,"",(G16/F16-1))</f>
        <v>3.6209780792614463</v>
      </c>
      <c r="I16" s="5">
        <v>63066.566220000001</v>
      </c>
      <c r="J16" s="2">
        <f>IF(I16=0,"",(G16/I16-1))</f>
        <v>0.42574096671661166</v>
      </c>
      <c r="K16" s="5">
        <v>600419.53241999994</v>
      </c>
      <c r="L16" s="5">
        <v>567516.22805000003</v>
      </c>
      <c r="M16" s="2">
        <f>IF(K16=0,"",(L16/K16-1))</f>
        <v>-5.4800522956644393E-2</v>
      </c>
    </row>
    <row r="17" spans="1:13" x14ac:dyDescent="0.2">
      <c r="A17" s="4" t="s">
        <v>39</v>
      </c>
      <c r="B17" s="4" t="s">
        <v>0</v>
      </c>
      <c r="C17" s="3">
        <v>46721.702169999997</v>
      </c>
      <c r="D17" s="3">
        <v>50583.375480000002</v>
      </c>
      <c r="E17" s="2">
        <f>IF(C17=0,"",(D17/C17-1))</f>
        <v>8.2652667403877E-2</v>
      </c>
      <c r="F17" s="3">
        <v>1108324.47697</v>
      </c>
      <c r="G17" s="3">
        <v>1383259.95624</v>
      </c>
      <c r="H17" s="2">
        <f>IF(F17=0,"",(G17/F17-1))</f>
        <v>0.24806406876588527</v>
      </c>
      <c r="I17" s="3">
        <v>1224913.5745600001</v>
      </c>
      <c r="J17" s="2">
        <f>IF(I17=0,"",(G17/I17-1))</f>
        <v>0.12927147267257544</v>
      </c>
      <c r="K17" s="3">
        <v>13813214.459960001</v>
      </c>
      <c r="L17" s="3">
        <v>12675178.921359999</v>
      </c>
      <c r="M17" s="2">
        <f>IF(K17=0,"",(L17/K17-1))</f>
        <v>-8.2387451660784317E-2</v>
      </c>
    </row>
    <row r="18" spans="1:13" x14ac:dyDescent="0.2">
      <c r="A18" s="1" t="s">
        <v>38</v>
      </c>
      <c r="B18" s="1" t="s">
        <v>12</v>
      </c>
      <c r="C18" s="5">
        <v>1539.0262600000001</v>
      </c>
      <c r="D18" s="5">
        <v>1646.0151800000001</v>
      </c>
      <c r="E18" s="2">
        <f>IF(C18=0,"",(D18/C18-1))</f>
        <v>6.9517280361415024E-2</v>
      </c>
      <c r="F18" s="5">
        <v>42257.141900000002</v>
      </c>
      <c r="G18" s="5">
        <v>48133.554649999998</v>
      </c>
      <c r="H18" s="2">
        <f>IF(F18=0,"",(G18/F18-1))</f>
        <v>0.13906318519852379</v>
      </c>
      <c r="I18" s="5">
        <v>36165.578000000001</v>
      </c>
      <c r="J18" s="2">
        <f>IF(I18=0,"",(G18/I18-1))</f>
        <v>0.33092175797660417</v>
      </c>
      <c r="K18" s="5">
        <v>521187.97415000002</v>
      </c>
      <c r="L18" s="5">
        <v>546344.56362999999</v>
      </c>
      <c r="M18" s="2">
        <f>IF(K18=0,"",(L18/K18-1))</f>
        <v>4.8267785765831572E-2</v>
      </c>
    </row>
    <row r="19" spans="1:13" x14ac:dyDescent="0.2">
      <c r="A19" s="1" t="s">
        <v>38</v>
      </c>
      <c r="B19" s="1" t="s">
        <v>11</v>
      </c>
      <c r="C19" s="5">
        <v>2265.08995</v>
      </c>
      <c r="D19" s="5">
        <v>4715.7416300000004</v>
      </c>
      <c r="E19" s="2">
        <f>IF(C19=0,"",(D19/C19-1))</f>
        <v>1.0819224552208184</v>
      </c>
      <c r="F19" s="5">
        <v>84206.129839999994</v>
      </c>
      <c r="G19" s="5">
        <v>121636.59526</v>
      </c>
      <c r="H19" s="2">
        <f>IF(F19=0,"",(G19/F19-1))</f>
        <v>0.44450998390641638</v>
      </c>
      <c r="I19" s="5">
        <v>124269.08607</v>
      </c>
      <c r="J19" s="2">
        <f>IF(I19=0,"",(G19/I19-1))</f>
        <v>-2.1183794725239569E-2</v>
      </c>
      <c r="K19" s="5">
        <v>1197389.9202699999</v>
      </c>
      <c r="L19" s="5">
        <v>1346212.2616900001</v>
      </c>
      <c r="M19" s="2">
        <f>IF(K19=0,"",(L19/K19-1))</f>
        <v>0.1242889545841861</v>
      </c>
    </row>
    <row r="20" spans="1:13" x14ac:dyDescent="0.2">
      <c r="A20" s="1" t="s">
        <v>38</v>
      </c>
      <c r="B20" s="1" t="s">
        <v>10</v>
      </c>
      <c r="C20" s="5">
        <v>1175.1831500000001</v>
      </c>
      <c r="D20" s="5">
        <v>280.71958000000001</v>
      </c>
      <c r="E20" s="2">
        <f>IF(C20=0,"",(D20/C20-1))</f>
        <v>-0.76112695284986009</v>
      </c>
      <c r="F20" s="5">
        <v>22244.584279999999</v>
      </c>
      <c r="G20" s="5">
        <v>18431.951400000002</v>
      </c>
      <c r="H20" s="2">
        <f>IF(F20=0,"",(G20/F20-1))</f>
        <v>-0.17139600506843</v>
      </c>
      <c r="I20" s="5">
        <v>18015.834500000001</v>
      </c>
      <c r="J20" s="2">
        <f>IF(I20=0,"",(G20/I20-1))</f>
        <v>2.3097287000499511E-2</v>
      </c>
      <c r="K20" s="5">
        <v>227445.53813999999</v>
      </c>
      <c r="L20" s="5">
        <v>259691.28086999999</v>
      </c>
      <c r="M20" s="2">
        <f>IF(K20=0,"",(L20/K20-1))</f>
        <v>0.14177346802974755</v>
      </c>
    </row>
    <row r="21" spans="1:13" x14ac:dyDescent="0.2">
      <c r="A21" s="1" t="s">
        <v>38</v>
      </c>
      <c r="B21" s="1" t="s">
        <v>9</v>
      </c>
      <c r="C21" s="5">
        <v>74.392570000000006</v>
      </c>
      <c r="D21" s="5">
        <v>1278.8763200000001</v>
      </c>
      <c r="E21" s="2">
        <f>IF(C21=0,"",(D21/C21-1))</f>
        <v>16.190914630318591</v>
      </c>
      <c r="F21" s="5">
        <v>11210.622719999999</v>
      </c>
      <c r="G21" s="5">
        <v>14262.56459</v>
      </c>
      <c r="H21" s="2">
        <f>IF(F21=0,"",(G21/F21-1))</f>
        <v>0.27223660506880387</v>
      </c>
      <c r="I21" s="5">
        <v>6974.2987000000003</v>
      </c>
      <c r="J21" s="2">
        <f>IF(I21=0,"",(G21/I21-1))</f>
        <v>1.045017743504447</v>
      </c>
      <c r="K21" s="5">
        <v>133297.11175000001</v>
      </c>
      <c r="L21" s="5">
        <v>131690.11079000001</v>
      </c>
      <c r="M21" s="2">
        <f>IF(K21=0,"",(L21/K21-1))</f>
        <v>-1.2055782296423234E-2</v>
      </c>
    </row>
    <row r="22" spans="1:13" x14ac:dyDescent="0.2">
      <c r="A22" s="1" t="s">
        <v>38</v>
      </c>
      <c r="B22" s="1" t="s">
        <v>8</v>
      </c>
      <c r="C22" s="5">
        <v>252.77564000000001</v>
      </c>
      <c r="D22" s="5">
        <v>197.29221000000001</v>
      </c>
      <c r="E22" s="2">
        <f>IF(C22=0,"",(D22/C22-1))</f>
        <v>-0.2194967442274105</v>
      </c>
      <c r="F22" s="5">
        <v>5819.6650900000004</v>
      </c>
      <c r="G22" s="5">
        <v>7071.6181999999999</v>
      </c>
      <c r="H22" s="2">
        <f>IF(F22=0,"",(G22/F22-1))</f>
        <v>0.21512459748779111</v>
      </c>
      <c r="I22" s="5">
        <v>6134.567</v>
      </c>
      <c r="J22" s="2">
        <f>IF(I22=0,"",(G22/I22-1))</f>
        <v>0.15274936275045969</v>
      </c>
      <c r="K22" s="5">
        <v>69253.529819999996</v>
      </c>
      <c r="L22" s="5">
        <v>59211.525730000001</v>
      </c>
      <c r="M22" s="2">
        <f>IF(K22=0,"",(L22/K22-1))</f>
        <v>-0.14500349824912351</v>
      </c>
    </row>
    <row r="23" spans="1:13" x14ac:dyDescent="0.2">
      <c r="A23" s="1" t="s">
        <v>38</v>
      </c>
      <c r="B23" s="1" t="s">
        <v>7</v>
      </c>
      <c r="C23" s="5">
        <v>187.23268999999999</v>
      </c>
      <c r="D23" s="5">
        <v>328.34759000000003</v>
      </c>
      <c r="E23" s="2">
        <f>IF(C23=0,"",(D23/C23-1))</f>
        <v>0.7536872968069841</v>
      </c>
      <c r="F23" s="5">
        <v>11266.250019999999</v>
      </c>
      <c r="G23" s="5">
        <v>12797.856309999999</v>
      </c>
      <c r="H23" s="2">
        <f>IF(F23=0,"",(G23/F23-1))</f>
        <v>0.13594641404913532</v>
      </c>
      <c r="I23" s="5">
        <v>12177.67107</v>
      </c>
      <c r="J23" s="2">
        <f>IF(I23=0,"",(G23/I23-1))</f>
        <v>5.0928066330173882E-2</v>
      </c>
      <c r="K23" s="5">
        <v>135246.88404</v>
      </c>
      <c r="L23" s="5">
        <v>122646.78404</v>
      </c>
      <c r="M23" s="2">
        <f>IF(K23=0,"",(L23/K23-1))</f>
        <v>-9.3163699034082392E-2</v>
      </c>
    </row>
    <row r="24" spans="1:13" x14ac:dyDescent="0.2">
      <c r="A24" s="1" t="s">
        <v>38</v>
      </c>
      <c r="B24" s="1" t="s">
        <v>15</v>
      </c>
      <c r="C24" s="5">
        <v>0</v>
      </c>
      <c r="D24" s="5">
        <v>0</v>
      </c>
      <c r="E24" s="2" t="str">
        <f>IF(C24=0,"",(D24/C24-1))</f>
        <v/>
      </c>
      <c r="F24" s="5">
        <v>72.205380000000005</v>
      </c>
      <c r="G24" s="5">
        <v>130.04739000000001</v>
      </c>
      <c r="H24" s="2">
        <f>IF(F24=0,"",(G24/F24-1))</f>
        <v>0.80107618019599092</v>
      </c>
      <c r="I24" s="5">
        <v>222.21095</v>
      </c>
      <c r="J24" s="2">
        <f>IF(I24=0,"",(G24/I24-1))</f>
        <v>-0.41475705855179501</v>
      </c>
      <c r="K24" s="5">
        <v>1380.3508999999999</v>
      </c>
      <c r="L24" s="5">
        <v>1009.27927</v>
      </c>
      <c r="M24" s="2">
        <f>IF(K24=0,"",(L24/K24-1))</f>
        <v>-0.2688241301541513</v>
      </c>
    </row>
    <row r="25" spans="1:13" x14ac:dyDescent="0.2">
      <c r="A25" s="1" t="s">
        <v>38</v>
      </c>
      <c r="B25" s="1" t="s">
        <v>6</v>
      </c>
      <c r="C25" s="5">
        <v>3109.7766999999999</v>
      </c>
      <c r="D25" s="5">
        <v>2535.7472600000001</v>
      </c>
      <c r="E25" s="2">
        <f>IF(C25=0,"",(D25/C25-1))</f>
        <v>-0.18458863621944299</v>
      </c>
      <c r="F25" s="5">
        <v>35444.254009999997</v>
      </c>
      <c r="G25" s="5">
        <v>53736.342850000001</v>
      </c>
      <c r="H25" s="2">
        <f>IF(F25=0,"",(G25/F25-1))</f>
        <v>0.51608051434343061</v>
      </c>
      <c r="I25" s="5">
        <v>47352.648549999998</v>
      </c>
      <c r="J25" s="2">
        <f>IF(I25=0,"",(G25/I25-1))</f>
        <v>0.13481176862281341</v>
      </c>
      <c r="K25" s="5">
        <v>478214.60077999998</v>
      </c>
      <c r="L25" s="5">
        <v>535285.85262000002</v>
      </c>
      <c r="M25" s="2">
        <f>IF(K25=0,"",(L25/K25-1))</f>
        <v>0.11934234493658913</v>
      </c>
    </row>
    <row r="26" spans="1:13" x14ac:dyDescent="0.2">
      <c r="A26" s="1" t="s">
        <v>38</v>
      </c>
      <c r="B26" s="1" t="s">
        <v>5</v>
      </c>
      <c r="C26" s="5">
        <v>13.397729999999999</v>
      </c>
      <c r="D26" s="5">
        <v>35.186909999999997</v>
      </c>
      <c r="E26" s="2">
        <f>IF(C26=0,"",(D26/C26-1))</f>
        <v>1.6263337147412287</v>
      </c>
      <c r="F26" s="5">
        <v>1213.23288</v>
      </c>
      <c r="G26" s="5">
        <v>913.98821999999996</v>
      </c>
      <c r="H26" s="2">
        <f>IF(F26=0,"",(G26/F26-1))</f>
        <v>-0.24665063478991767</v>
      </c>
      <c r="I26" s="5">
        <v>880.20222000000001</v>
      </c>
      <c r="J26" s="2">
        <f>IF(I26=0,"",(G26/I26-1))</f>
        <v>3.8384361266437184E-2</v>
      </c>
      <c r="K26" s="5">
        <v>11940.63732</v>
      </c>
      <c r="L26" s="5">
        <v>11938.73071</v>
      </c>
      <c r="M26" s="2">
        <f>IF(K26=0,"",(L26/K26-1))</f>
        <v>-1.5967405666084122E-4</v>
      </c>
    </row>
    <row r="27" spans="1:13" x14ac:dyDescent="0.2">
      <c r="A27" s="1" t="s">
        <v>38</v>
      </c>
      <c r="B27" s="1" t="s">
        <v>4</v>
      </c>
      <c r="C27" s="5">
        <v>1413.1802299999999</v>
      </c>
      <c r="D27" s="5">
        <v>2691.3996900000002</v>
      </c>
      <c r="E27" s="2">
        <f>IF(C27=0,"",(D27/C27-1))</f>
        <v>0.90449854368540117</v>
      </c>
      <c r="F27" s="5">
        <v>55794.313800000004</v>
      </c>
      <c r="G27" s="5">
        <v>64489.570090000001</v>
      </c>
      <c r="H27" s="2">
        <f>IF(F27=0,"",(G27/F27-1))</f>
        <v>0.15584484686322986</v>
      </c>
      <c r="I27" s="5">
        <v>55606.587059999998</v>
      </c>
      <c r="J27" s="2">
        <f>IF(I27=0,"",(G27/I27-1))</f>
        <v>0.15974695624486324</v>
      </c>
      <c r="K27" s="5">
        <v>610632.76205000002</v>
      </c>
      <c r="L27" s="5">
        <v>605131.76873000001</v>
      </c>
      <c r="M27" s="2">
        <f>IF(K27=0,"",(L27/K27-1))</f>
        <v>-9.0086770017583362E-3</v>
      </c>
    </row>
    <row r="28" spans="1:13" x14ac:dyDescent="0.2">
      <c r="A28" s="1" t="s">
        <v>38</v>
      </c>
      <c r="B28" s="1" t="s">
        <v>3</v>
      </c>
      <c r="C28" s="5">
        <v>8.7027699999999992</v>
      </c>
      <c r="D28" s="5">
        <v>76.701880000000003</v>
      </c>
      <c r="E28" s="2">
        <f>IF(C28=0,"",(D28/C28-1))</f>
        <v>7.8135019080131975</v>
      </c>
      <c r="F28" s="5">
        <v>7176.6030899999996</v>
      </c>
      <c r="G28" s="5">
        <v>8898.9169600000005</v>
      </c>
      <c r="H28" s="2">
        <f>IF(F28=0,"",(G28/F28-1))</f>
        <v>0.23999012463151304</v>
      </c>
      <c r="I28" s="5">
        <v>8566.6260299999994</v>
      </c>
      <c r="J28" s="2">
        <f>IF(I28=0,"",(G28/I28-1))</f>
        <v>3.8789008512374767E-2</v>
      </c>
      <c r="K28" s="5">
        <v>94616.920660000003</v>
      </c>
      <c r="L28" s="5">
        <v>119732.65354</v>
      </c>
      <c r="M28" s="2">
        <f>IF(K28=0,"",(L28/K28-1))</f>
        <v>0.26544652589415607</v>
      </c>
    </row>
    <row r="29" spans="1:13" x14ac:dyDescent="0.2">
      <c r="A29" s="1" t="s">
        <v>38</v>
      </c>
      <c r="B29" s="1" t="s">
        <v>2</v>
      </c>
      <c r="C29" s="5">
        <v>13.71515</v>
      </c>
      <c r="D29" s="5">
        <v>251.53909999999999</v>
      </c>
      <c r="E29" s="2">
        <f>IF(C29=0,"",(D29/C29-1))</f>
        <v>17.340236891320913</v>
      </c>
      <c r="F29" s="5">
        <v>2999.9537300000002</v>
      </c>
      <c r="G29" s="5">
        <v>3272.94796</v>
      </c>
      <c r="H29" s="2">
        <f>IF(F29=0,"",(G29/F29-1))</f>
        <v>9.0999480181982673E-2</v>
      </c>
      <c r="I29" s="5">
        <v>1974.5165400000001</v>
      </c>
      <c r="J29" s="2">
        <f>IF(I29=0,"",(G29/I29-1))</f>
        <v>0.65759460287934579</v>
      </c>
      <c r="K29" s="5">
        <v>34037.065580000002</v>
      </c>
      <c r="L29" s="5">
        <v>20791.917819999999</v>
      </c>
      <c r="M29" s="2">
        <f>IF(K29=0,"",(L29/K29-1))</f>
        <v>-0.38913894409812999</v>
      </c>
    </row>
    <row r="30" spans="1:13" x14ac:dyDescent="0.2">
      <c r="A30" s="4" t="s">
        <v>38</v>
      </c>
      <c r="B30" s="4" t="s">
        <v>0</v>
      </c>
      <c r="C30" s="3">
        <v>10052.47284</v>
      </c>
      <c r="D30" s="3">
        <v>14037.567349999999</v>
      </c>
      <c r="E30" s="2">
        <f>IF(C30=0,"",(D30/C30-1))</f>
        <v>0.39642927401333816</v>
      </c>
      <c r="F30" s="3">
        <v>279704.95673999999</v>
      </c>
      <c r="G30" s="3">
        <v>353775.95387999999</v>
      </c>
      <c r="H30" s="2">
        <f>IF(F30=0,"",(G30/F30-1))</f>
        <v>0.26481832143165329</v>
      </c>
      <c r="I30" s="3">
        <v>318339.82669000002</v>
      </c>
      <c r="J30" s="2">
        <f>IF(I30=0,"",(G30/I30-1))</f>
        <v>0.11131540642732007</v>
      </c>
      <c r="K30" s="3">
        <v>3514643.2954600002</v>
      </c>
      <c r="L30" s="3">
        <v>3759686.7294399999</v>
      </c>
      <c r="M30" s="2">
        <f>IF(K30=0,"",(L30/K30-1))</f>
        <v>6.9720712282959729E-2</v>
      </c>
    </row>
    <row r="31" spans="1:13" x14ac:dyDescent="0.2">
      <c r="A31" s="1" t="s">
        <v>37</v>
      </c>
      <c r="B31" s="1" t="s">
        <v>12</v>
      </c>
      <c r="C31" s="5">
        <v>3251.1819700000001</v>
      </c>
      <c r="D31" s="5">
        <v>3808.6012700000001</v>
      </c>
      <c r="E31" s="2">
        <f>IF(C31=0,"",(D31/C31-1))</f>
        <v>0.17145127684132677</v>
      </c>
      <c r="F31" s="5">
        <v>77077.421149999995</v>
      </c>
      <c r="G31" s="5">
        <v>84504.275510000007</v>
      </c>
      <c r="H31" s="2">
        <f>IF(F31=0,"",(G31/F31-1))</f>
        <v>9.6355771238721744E-2</v>
      </c>
      <c r="I31" s="5">
        <v>64039.095249999998</v>
      </c>
      <c r="J31" s="2">
        <f>IF(I31=0,"",(G31/I31-1))</f>
        <v>0.31957322601305815</v>
      </c>
      <c r="K31" s="5">
        <v>737430.12597000005</v>
      </c>
      <c r="L31" s="5">
        <v>761760.03642000002</v>
      </c>
      <c r="M31" s="2">
        <f>IF(K31=0,"",(L31/K31-1))</f>
        <v>3.2992834972665364E-2</v>
      </c>
    </row>
    <row r="32" spans="1:13" x14ac:dyDescent="0.2">
      <c r="A32" s="1" t="s">
        <v>37</v>
      </c>
      <c r="B32" s="1" t="s">
        <v>11</v>
      </c>
      <c r="C32" s="5">
        <v>14509.127399999999</v>
      </c>
      <c r="D32" s="5">
        <v>16978.281149999999</v>
      </c>
      <c r="E32" s="2">
        <f>IF(C32=0,"",(D32/C32-1))</f>
        <v>0.17017934172939997</v>
      </c>
      <c r="F32" s="5">
        <v>301981.36236999999</v>
      </c>
      <c r="G32" s="5">
        <v>412966.25618000003</v>
      </c>
      <c r="H32" s="2">
        <f>IF(F32=0,"",(G32/F32-1))</f>
        <v>0.36752232965296971</v>
      </c>
      <c r="I32" s="5">
        <v>404024.15412000002</v>
      </c>
      <c r="J32" s="2">
        <f>IF(I32=0,"",(G32/I32-1))</f>
        <v>2.2132592739354084E-2</v>
      </c>
      <c r="K32" s="5">
        <v>4264575.2796499999</v>
      </c>
      <c r="L32" s="5">
        <v>4249027.0952099999</v>
      </c>
      <c r="M32" s="2">
        <f>IF(K32=0,"",(L32/K32-1))</f>
        <v>-3.6458928311557948E-3</v>
      </c>
    </row>
    <row r="33" spans="1:13" x14ac:dyDescent="0.2">
      <c r="A33" s="1" t="s">
        <v>37</v>
      </c>
      <c r="B33" s="1" t="s">
        <v>10</v>
      </c>
      <c r="C33" s="5">
        <v>1709.37654</v>
      </c>
      <c r="D33" s="5">
        <v>1171.51621</v>
      </c>
      <c r="E33" s="2">
        <f>IF(C33=0,"",(D33/C33-1))</f>
        <v>-0.31465292603114814</v>
      </c>
      <c r="F33" s="5">
        <v>65976.565329999998</v>
      </c>
      <c r="G33" s="5">
        <v>66660.09676</v>
      </c>
      <c r="H33" s="2">
        <f>IF(F33=0,"",(G33/F33-1))</f>
        <v>1.0360215427722475E-2</v>
      </c>
      <c r="I33" s="5">
        <v>66750.859049999999</v>
      </c>
      <c r="J33" s="2">
        <f>IF(I33=0,"",(G33/I33-1))</f>
        <v>-1.3597171825461274E-3</v>
      </c>
      <c r="K33" s="5">
        <v>726033.74045000004</v>
      </c>
      <c r="L33" s="5">
        <v>714632.04358000006</v>
      </c>
      <c r="M33" s="2">
        <f>IF(K33=0,"",(L33/K33-1))</f>
        <v>-1.570408678656332E-2</v>
      </c>
    </row>
    <row r="34" spans="1:13" x14ac:dyDescent="0.2">
      <c r="A34" s="1" t="s">
        <v>37</v>
      </c>
      <c r="B34" s="1" t="s">
        <v>9</v>
      </c>
      <c r="C34" s="5">
        <v>57.355269999999997</v>
      </c>
      <c r="D34" s="5">
        <v>136.74274</v>
      </c>
      <c r="E34" s="2">
        <f>IF(C34=0,"",(D34/C34-1))</f>
        <v>1.3841355816126399</v>
      </c>
      <c r="F34" s="5">
        <v>5115.6420799999996</v>
      </c>
      <c r="G34" s="5">
        <v>6064.12482</v>
      </c>
      <c r="H34" s="2">
        <f>IF(F34=0,"",(G34/F34-1))</f>
        <v>0.18540834662928574</v>
      </c>
      <c r="I34" s="5">
        <v>8755.6520099999998</v>
      </c>
      <c r="J34" s="2">
        <f>IF(I34=0,"",(G34/I34-1))</f>
        <v>-0.30740454130953976</v>
      </c>
      <c r="K34" s="5">
        <v>68945.431429999997</v>
      </c>
      <c r="L34" s="5">
        <v>91225.235799999995</v>
      </c>
      <c r="M34" s="2">
        <f>IF(K34=0,"",(L34/K34-1))</f>
        <v>0.32315127932182985</v>
      </c>
    </row>
    <row r="35" spans="1:13" x14ac:dyDescent="0.2">
      <c r="A35" s="1" t="s">
        <v>37</v>
      </c>
      <c r="B35" s="1" t="s">
        <v>8</v>
      </c>
      <c r="C35" s="5">
        <v>593.94389999999999</v>
      </c>
      <c r="D35" s="5">
        <v>92.362729999999999</v>
      </c>
      <c r="E35" s="2">
        <f>IF(C35=0,"",(D35/C35-1))</f>
        <v>-0.8444925017329078</v>
      </c>
      <c r="F35" s="5">
        <v>18078.60023</v>
      </c>
      <c r="G35" s="5">
        <v>13655.876099999999</v>
      </c>
      <c r="H35" s="2">
        <f>IF(F35=0,"",(G35/F35-1))</f>
        <v>-0.24463863760098203</v>
      </c>
      <c r="I35" s="5">
        <v>20348.228999999999</v>
      </c>
      <c r="J35" s="2">
        <f>IF(I35=0,"",(G35/I35-1))</f>
        <v>-0.32889117278953373</v>
      </c>
      <c r="K35" s="5">
        <v>103008.76118</v>
      </c>
      <c r="L35" s="5">
        <v>250296.74552</v>
      </c>
      <c r="M35" s="2">
        <f>IF(K35=0,"",(L35/K35-1))</f>
        <v>1.4298588066953393</v>
      </c>
    </row>
    <row r="36" spans="1:13" x14ac:dyDescent="0.2">
      <c r="A36" s="1" t="s">
        <v>37</v>
      </c>
      <c r="B36" s="1" t="s">
        <v>7</v>
      </c>
      <c r="C36" s="5">
        <v>469.58697999999998</v>
      </c>
      <c r="D36" s="5">
        <v>1153.98388</v>
      </c>
      <c r="E36" s="2">
        <f>IF(C36=0,"",(D36/C36-1))</f>
        <v>1.4574443695180817</v>
      </c>
      <c r="F36" s="5">
        <v>29112.023850000001</v>
      </c>
      <c r="G36" s="5">
        <v>36927.376040000003</v>
      </c>
      <c r="H36" s="2">
        <f>IF(F36=0,"",(G36/F36-1))</f>
        <v>0.26845787947511601</v>
      </c>
      <c r="I36" s="5">
        <v>32575.932939999999</v>
      </c>
      <c r="J36" s="2">
        <f>IF(I36=0,"",(G36/I36-1))</f>
        <v>0.13357846444535326</v>
      </c>
      <c r="K36" s="5">
        <v>348443.16266999999</v>
      </c>
      <c r="L36" s="5">
        <v>362504.55122999998</v>
      </c>
      <c r="M36" s="2">
        <f>IF(K36=0,"",(L36/K36-1))</f>
        <v>4.0354898779624282E-2</v>
      </c>
    </row>
    <row r="37" spans="1:13" x14ac:dyDescent="0.2">
      <c r="A37" s="1" t="s">
        <v>37</v>
      </c>
      <c r="B37" s="1" t="s">
        <v>15</v>
      </c>
      <c r="C37" s="5">
        <v>0</v>
      </c>
      <c r="D37" s="5">
        <v>0</v>
      </c>
      <c r="E37" s="2" t="str">
        <f>IF(C37=0,"",(D37/C37-1))</f>
        <v/>
      </c>
      <c r="F37" s="5">
        <v>44.427680000000002</v>
      </c>
      <c r="G37" s="5">
        <v>94.601119999999995</v>
      </c>
      <c r="H37" s="2">
        <f>IF(F37=0,"",(G37/F37-1))</f>
        <v>1.1293283826659413</v>
      </c>
      <c r="I37" s="5">
        <v>158.75989000000001</v>
      </c>
      <c r="J37" s="2">
        <f>IF(I37=0,"",(G37/I37-1))</f>
        <v>-0.40412455564185645</v>
      </c>
      <c r="K37" s="5">
        <v>2344.9595899999999</v>
      </c>
      <c r="L37" s="5">
        <v>1567.876</v>
      </c>
      <c r="M37" s="2">
        <f>IF(K37=0,"",(L37/K37-1))</f>
        <v>-0.33138464019330927</v>
      </c>
    </row>
    <row r="38" spans="1:13" x14ac:dyDescent="0.2">
      <c r="A38" s="1" t="s">
        <v>37</v>
      </c>
      <c r="B38" s="1" t="s">
        <v>6</v>
      </c>
      <c r="C38" s="5">
        <v>1775.3864699999999</v>
      </c>
      <c r="D38" s="5">
        <v>2292.8436900000002</v>
      </c>
      <c r="E38" s="2">
        <f>IF(C38=0,"",(D38/C38-1))</f>
        <v>0.29146173452589186</v>
      </c>
      <c r="F38" s="5">
        <v>38404.221579999998</v>
      </c>
      <c r="G38" s="5">
        <v>53957.760289999998</v>
      </c>
      <c r="H38" s="2">
        <f>IF(F38=0,"",(G38/F38-1))</f>
        <v>0.40499554658594916</v>
      </c>
      <c r="I38" s="5">
        <v>40608.219060000003</v>
      </c>
      <c r="J38" s="2">
        <f>IF(I38=0,"",(G38/I38-1))</f>
        <v>0.32873988416669042</v>
      </c>
      <c r="K38" s="5">
        <v>486520.11822</v>
      </c>
      <c r="L38" s="5">
        <v>484114.89903999999</v>
      </c>
      <c r="M38" s="2">
        <f>IF(K38=0,"",(L38/K38-1))</f>
        <v>-4.9437198790459602E-3</v>
      </c>
    </row>
    <row r="39" spans="1:13" x14ac:dyDescent="0.2">
      <c r="A39" s="1" t="s">
        <v>37</v>
      </c>
      <c r="B39" s="1" t="s">
        <v>5</v>
      </c>
      <c r="C39" s="5">
        <v>24.32443</v>
      </c>
      <c r="D39" s="5">
        <v>67.297849999999997</v>
      </c>
      <c r="E39" s="2">
        <f>IF(C39=0,"",(D39/C39-1))</f>
        <v>1.7666773692127626</v>
      </c>
      <c r="F39" s="5">
        <v>1386.84977</v>
      </c>
      <c r="G39" s="5">
        <v>2523.61841</v>
      </c>
      <c r="H39" s="2">
        <f>IF(F39=0,"",(G39/F39-1))</f>
        <v>0.81967684214275049</v>
      </c>
      <c r="I39" s="5">
        <v>1000.6103900000001</v>
      </c>
      <c r="J39" s="2">
        <f>IF(I39=0,"",(G39/I39-1))</f>
        <v>1.522078958224689</v>
      </c>
      <c r="K39" s="5">
        <v>15870.589889999999</v>
      </c>
      <c r="L39" s="5">
        <v>15985.589760000001</v>
      </c>
      <c r="M39" s="2">
        <f>IF(K39=0,"",(L39/K39-1))</f>
        <v>7.2460992815688297E-3</v>
      </c>
    </row>
    <row r="40" spans="1:13" x14ac:dyDescent="0.2">
      <c r="A40" s="1" t="s">
        <v>37</v>
      </c>
      <c r="B40" s="1" t="s">
        <v>4</v>
      </c>
      <c r="C40" s="5">
        <v>2642.6758</v>
      </c>
      <c r="D40" s="5">
        <v>4363.4287100000001</v>
      </c>
      <c r="E40" s="2">
        <f>IF(C40=0,"",(D40/C40-1))</f>
        <v>0.6511403744643971</v>
      </c>
      <c r="F40" s="5">
        <v>107893.69405000001</v>
      </c>
      <c r="G40" s="5">
        <v>112531.79465</v>
      </c>
      <c r="H40" s="2">
        <f>IF(F40=0,"",(G40/F40-1))</f>
        <v>4.2987689325481915E-2</v>
      </c>
      <c r="I40" s="5">
        <v>96238.71183</v>
      </c>
      <c r="J40" s="2">
        <f>IF(I40=0,"",(G40/I40-1))</f>
        <v>0.16929863783693166</v>
      </c>
      <c r="K40" s="5">
        <v>1018273.0289</v>
      </c>
      <c r="L40" s="5">
        <v>1039065.15439</v>
      </c>
      <c r="M40" s="2">
        <f>IF(K40=0,"",(L40/K40-1))</f>
        <v>2.0419008360126112E-2</v>
      </c>
    </row>
    <row r="41" spans="1:13" x14ac:dyDescent="0.2">
      <c r="A41" s="1" t="s">
        <v>37</v>
      </c>
      <c r="B41" s="1" t="s">
        <v>3</v>
      </c>
      <c r="C41" s="5">
        <v>318.32529</v>
      </c>
      <c r="D41" s="5">
        <v>231.20464999999999</v>
      </c>
      <c r="E41" s="2">
        <f>IF(C41=0,"",(D41/C41-1))</f>
        <v>-0.2736843183273312</v>
      </c>
      <c r="F41" s="5">
        <v>22095.274949999999</v>
      </c>
      <c r="G41" s="5">
        <v>25638.28904</v>
      </c>
      <c r="H41" s="2">
        <f>IF(F41=0,"",(G41/F41-1))</f>
        <v>0.1603516633315305</v>
      </c>
      <c r="I41" s="5">
        <v>24769.345010000001</v>
      </c>
      <c r="J41" s="2">
        <f>IF(I41=0,"",(G41/I41-1))</f>
        <v>3.5081429470548597E-2</v>
      </c>
      <c r="K41" s="5">
        <v>294280.25903999998</v>
      </c>
      <c r="L41" s="5">
        <v>234231.93684000001</v>
      </c>
      <c r="M41" s="2">
        <f>IF(K41=0,"",(L41/K41-1))</f>
        <v>-0.20405147934791612</v>
      </c>
    </row>
    <row r="42" spans="1:13" x14ac:dyDescent="0.2">
      <c r="A42" s="1" t="s">
        <v>37</v>
      </c>
      <c r="B42" s="1" t="s">
        <v>2</v>
      </c>
      <c r="C42" s="5">
        <v>23.740770000000001</v>
      </c>
      <c r="D42" s="5">
        <v>214.57821000000001</v>
      </c>
      <c r="E42" s="2">
        <f>IF(C42=0,"",(D42/C42-1))</f>
        <v>8.0383846016788834</v>
      </c>
      <c r="F42" s="5">
        <v>4509.2922099999996</v>
      </c>
      <c r="G42" s="5">
        <v>4809.7820400000001</v>
      </c>
      <c r="H42" s="2">
        <f>IF(F42=0,"",(G42/F42-1))</f>
        <v>6.6637914778204355E-2</v>
      </c>
      <c r="I42" s="5">
        <v>3297.3816200000001</v>
      </c>
      <c r="J42" s="2">
        <f>IF(I42=0,"",(G42/I42-1))</f>
        <v>0.45866708628041652</v>
      </c>
      <c r="K42" s="5">
        <v>54825.573199999999</v>
      </c>
      <c r="L42" s="5">
        <v>51293.856330000002</v>
      </c>
      <c r="M42" s="2">
        <f>IF(K42=0,"",(L42/K42-1))</f>
        <v>-6.4417326876210379E-2</v>
      </c>
    </row>
    <row r="43" spans="1:13" x14ac:dyDescent="0.2">
      <c r="A43" s="4" t="s">
        <v>37</v>
      </c>
      <c r="B43" s="4" t="s">
        <v>0</v>
      </c>
      <c r="C43" s="3">
        <v>25375.024819999999</v>
      </c>
      <c r="D43" s="3">
        <v>30510.841090000002</v>
      </c>
      <c r="E43" s="2">
        <f>IF(C43=0,"",(D43/C43-1))</f>
        <v>0.2023965023258647</v>
      </c>
      <c r="F43" s="3">
        <v>671675.37525000004</v>
      </c>
      <c r="G43" s="3">
        <v>820333.85095999995</v>
      </c>
      <c r="H43" s="2">
        <f>IF(F43=0,"",(G43/F43-1))</f>
        <v>0.22132488578231513</v>
      </c>
      <c r="I43" s="3">
        <v>762566.95016999997</v>
      </c>
      <c r="J43" s="2">
        <f>IF(I43=0,"",(G43/I43-1))</f>
        <v>7.5753218490680618E-2</v>
      </c>
      <c r="K43" s="3">
        <v>8120551.0301900003</v>
      </c>
      <c r="L43" s="3">
        <v>8255705.0201199995</v>
      </c>
      <c r="M43" s="2">
        <f>IF(K43=0,"",(L43/K43-1))</f>
        <v>1.6643450601755205E-2</v>
      </c>
    </row>
    <row r="44" spans="1:13" x14ac:dyDescent="0.2">
      <c r="A44" s="1" t="s">
        <v>36</v>
      </c>
      <c r="B44" s="1" t="s">
        <v>12</v>
      </c>
      <c r="C44" s="5">
        <v>322.97566999999998</v>
      </c>
      <c r="D44" s="5">
        <v>573.81219999999996</v>
      </c>
      <c r="E44" s="2">
        <f>IF(C44=0,"",(D44/C44-1))</f>
        <v>0.77664218484321124</v>
      </c>
      <c r="F44" s="5">
        <v>11104.5684</v>
      </c>
      <c r="G44" s="5">
        <v>13584.205040000001</v>
      </c>
      <c r="H44" s="2">
        <f>IF(F44=0,"",(G44/F44-1))</f>
        <v>0.22329878575019624</v>
      </c>
      <c r="I44" s="5">
        <v>11559.812889999999</v>
      </c>
      <c r="J44" s="2">
        <f>IF(I44=0,"",(G44/I44-1))</f>
        <v>0.17512326274339918</v>
      </c>
      <c r="K44" s="5">
        <v>143739.65200999999</v>
      </c>
      <c r="L44" s="5">
        <v>140787.89092999999</v>
      </c>
      <c r="M44" s="2">
        <f>IF(K44=0,"",(L44/K44-1))</f>
        <v>-2.0535468388323652E-2</v>
      </c>
    </row>
    <row r="45" spans="1:13" x14ac:dyDescent="0.2">
      <c r="A45" s="1" t="s">
        <v>36</v>
      </c>
      <c r="B45" s="1" t="s">
        <v>11</v>
      </c>
      <c r="C45" s="5">
        <v>933.04264000000001</v>
      </c>
      <c r="D45" s="5">
        <v>1232.66014</v>
      </c>
      <c r="E45" s="2">
        <f>IF(C45=0,"",(D45/C45-1))</f>
        <v>0.3211187647329814</v>
      </c>
      <c r="F45" s="5">
        <v>43863.633690000002</v>
      </c>
      <c r="G45" s="5">
        <v>47318.963259999997</v>
      </c>
      <c r="H45" s="2">
        <f>IF(F45=0,"",(G45/F45-1))</f>
        <v>7.8774357692753982E-2</v>
      </c>
      <c r="I45" s="5">
        <v>45004.860240000002</v>
      </c>
      <c r="J45" s="2">
        <f>IF(I45=0,"",(G45/I45-1))</f>
        <v>5.1418958033853324E-2</v>
      </c>
      <c r="K45" s="5">
        <v>683534.10479000001</v>
      </c>
      <c r="L45" s="5">
        <v>584980.82502999995</v>
      </c>
      <c r="M45" s="2">
        <f>IF(K45=0,"",(L45/K45-1))</f>
        <v>-0.14418194947314045</v>
      </c>
    </row>
    <row r="46" spans="1:13" x14ac:dyDescent="0.2">
      <c r="A46" s="1" t="s">
        <v>36</v>
      </c>
      <c r="B46" s="1" t="s">
        <v>10</v>
      </c>
      <c r="C46" s="5">
        <v>155.06939</v>
      </c>
      <c r="D46" s="5">
        <v>385.14150000000001</v>
      </c>
      <c r="E46" s="2">
        <f>IF(C46=0,"",(D46/C46-1))</f>
        <v>1.4836719871020323</v>
      </c>
      <c r="F46" s="5">
        <v>19336.246999999999</v>
      </c>
      <c r="G46" s="5">
        <v>16886.862379999999</v>
      </c>
      <c r="H46" s="2">
        <f>IF(F46=0,"",(G46/F46-1))</f>
        <v>-0.12667321740356341</v>
      </c>
      <c r="I46" s="5">
        <v>13674.83345</v>
      </c>
      <c r="J46" s="2">
        <f>IF(I46=0,"",(G46/I46-1))</f>
        <v>0.23488614627332072</v>
      </c>
      <c r="K46" s="5">
        <v>286866.19425</v>
      </c>
      <c r="L46" s="5">
        <v>198574.73897999999</v>
      </c>
      <c r="M46" s="2">
        <f>IF(K46=0,"",(L46/K46-1))</f>
        <v>-0.30777922613305631</v>
      </c>
    </row>
    <row r="47" spans="1:13" x14ac:dyDescent="0.2">
      <c r="A47" s="1" t="s">
        <v>36</v>
      </c>
      <c r="B47" s="1" t="s">
        <v>9</v>
      </c>
      <c r="C47" s="5">
        <v>0.45293</v>
      </c>
      <c r="D47" s="5">
        <v>4.49031</v>
      </c>
      <c r="E47" s="2">
        <f>IF(C47=0,"",(D47/C47-1))</f>
        <v>8.9139160576689562</v>
      </c>
      <c r="F47" s="5">
        <v>1151.77847</v>
      </c>
      <c r="G47" s="5">
        <v>1034.71632</v>
      </c>
      <c r="H47" s="2">
        <f>IF(F47=0,"",(G47/F47-1))</f>
        <v>-0.10163599428976999</v>
      </c>
      <c r="I47" s="5">
        <v>1082.09611</v>
      </c>
      <c r="J47" s="2">
        <f>IF(I47=0,"",(G47/I47-1))</f>
        <v>-4.3785195753083261E-2</v>
      </c>
      <c r="K47" s="5">
        <v>15001.15797</v>
      </c>
      <c r="L47" s="5">
        <v>7676.1023100000002</v>
      </c>
      <c r="M47" s="2">
        <f>IF(K47=0,"",(L47/K47-1))</f>
        <v>-0.48829934826691246</v>
      </c>
    </row>
    <row r="48" spans="1:13" x14ac:dyDescent="0.2">
      <c r="A48" s="1" t="s">
        <v>36</v>
      </c>
      <c r="B48" s="1" t="s">
        <v>8</v>
      </c>
      <c r="C48" s="5">
        <v>98.003399999999999</v>
      </c>
      <c r="D48" s="5">
        <v>37.18412</v>
      </c>
      <c r="E48" s="2">
        <f>IF(C48=0,"",(D48/C48-1))</f>
        <v>-0.62058336751582088</v>
      </c>
      <c r="F48" s="5">
        <v>5327.30663</v>
      </c>
      <c r="G48" s="5">
        <v>4374.3278499999997</v>
      </c>
      <c r="H48" s="2">
        <f>IF(F48=0,"",(G48/F48-1))</f>
        <v>-0.17888566327934463</v>
      </c>
      <c r="I48" s="5">
        <v>4956.9226900000003</v>
      </c>
      <c r="J48" s="2">
        <f>IF(I48=0,"",(G48/I48-1))</f>
        <v>-0.11753155666020698</v>
      </c>
      <c r="K48" s="5">
        <v>65186.275070000003</v>
      </c>
      <c r="L48" s="5">
        <v>44841.44887</v>
      </c>
      <c r="M48" s="2">
        <f>IF(K48=0,"",(L48/K48-1))</f>
        <v>-0.3121029108988479</v>
      </c>
    </row>
    <row r="49" spans="1:13" x14ac:dyDescent="0.2">
      <c r="A49" s="1" t="s">
        <v>36</v>
      </c>
      <c r="B49" s="1" t="s">
        <v>7</v>
      </c>
      <c r="C49" s="5">
        <v>53.496720000000003</v>
      </c>
      <c r="D49" s="5">
        <v>142.09460999999999</v>
      </c>
      <c r="E49" s="2">
        <f>IF(C49=0,"",(D49/C49-1))</f>
        <v>1.6561368622225809</v>
      </c>
      <c r="F49" s="5">
        <v>4693.8395200000004</v>
      </c>
      <c r="G49" s="5">
        <v>4638.7520599999998</v>
      </c>
      <c r="H49" s="2">
        <f>IF(F49=0,"",(G49/F49-1))</f>
        <v>-1.173611917605577E-2</v>
      </c>
      <c r="I49" s="5">
        <v>5360.1467700000003</v>
      </c>
      <c r="J49" s="2">
        <f>IF(I49=0,"",(G49/I49-1))</f>
        <v>-0.13458488003305191</v>
      </c>
      <c r="K49" s="5">
        <v>83921.930999999997</v>
      </c>
      <c r="L49" s="5">
        <v>68506.745079999993</v>
      </c>
      <c r="M49" s="2">
        <f>IF(K49=0,"",(L49/K49-1))</f>
        <v>-0.18368483346742825</v>
      </c>
    </row>
    <row r="50" spans="1:13" x14ac:dyDescent="0.2">
      <c r="A50" s="1" t="s">
        <v>36</v>
      </c>
      <c r="B50" s="1" t="s">
        <v>15</v>
      </c>
      <c r="C50" s="5">
        <v>0.20696000000000001</v>
      </c>
      <c r="D50" s="5">
        <v>0</v>
      </c>
      <c r="E50" s="2">
        <f>IF(C50=0,"",(D50/C50-1))</f>
        <v>-1</v>
      </c>
      <c r="F50" s="5">
        <v>0.20696000000000001</v>
      </c>
      <c r="G50" s="5">
        <v>0</v>
      </c>
      <c r="H50" s="2">
        <f>IF(F50=0,"",(G50/F50-1))</f>
        <v>-1</v>
      </c>
      <c r="I50" s="5">
        <v>24.302530000000001</v>
      </c>
      <c r="J50" s="2">
        <f>IF(I50=0,"",(G50/I50-1))</f>
        <v>-1</v>
      </c>
      <c r="K50" s="5">
        <v>4.5815000000000001</v>
      </c>
      <c r="L50" s="5">
        <v>42.111159999999998</v>
      </c>
      <c r="M50" s="2">
        <f>IF(K50=0,"",(L50/K50-1))</f>
        <v>8.1915660809778448</v>
      </c>
    </row>
    <row r="51" spans="1:13" x14ac:dyDescent="0.2">
      <c r="A51" s="1" t="s">
        <v>36</v>
      </c>
      <c r="B51" s="1" t="s">
        <v>6</v>
      </c>
      <c r="C51" s="5">
        <v>225.76385999999999</v>
      </c>
      <c r="D51" s="5">
        <v>106.65683</v>
      </c>
      <c r="E51" s="2">
        <f>IF(C51=0,"",(D51/C51-1))</f>
        <v>-0.52757350091374233</v>
      </c>
      <c r="F51" s="5">
        <v>5628.4430499999999</v>
      </c>
      <c r="G51" s="5">
        <v>3305.3448199999998</v>
      </c>
      <c r="H51" s="2">
        <f>IF(F51=0,"",(G51/F51-1))</f>
        <v>-0.41274260205937419</v>
      </c>
      <c r="I51" s="5">
        <v>5346.7746699999998</v>
      </c>
      <c r="J51" s="2">
        <f>IF(I51=0,"",(G51/I51-1))</f>
        <v>-0.38180585044179538</v>
      </c>
      <c r="K51" s="5">
        <v>59102.83999</v>
      </c>
      <c r="L51" s="5">
        <v>46724.383549999999</v>
      </c>
      <c r="M51" s="2">
        <f>IF(K51=0,"",(L51/K51-1))</f>
        <v>-0.20943928315617988</v>
      </c>
    </row>
    <row r="52" spans="1:13" x14ac:dyDescent="0.2">
      <c r="A52" s="1" t="s">
        <v>36</v>
      </c>
      <c r="B52" s="1" t="s">
        <v>5</v>
      </c>
      <c r="C52" s="5">
        <v>112.8369</v>
      </c>
      <c r="D52" s="5">
        <v>120.88630000000001</v>
      </c>
      <c r="E52" s="2">
        <f>IF(C52=0,"",(D52/C52-1))</f>
        <v>7.1336592905335117E-2</v>
      </c>
      <c r="F52" s="5">
        <v>1625.2501500000001</v>
      </c>
      <c r="G52" s="5">
        <v>2146.1047400000002</v>
      </c>
      <c r="H52" s="2">
        <f>IF(F52=0,"",(G52/F52-1))</f>
        <v>0.32047656786864476</v>
      </c>
      <c r="I52" s="5">
        <v>1103.3726200000001</v>
      </c>
      <c r="J52" s="2">
        <f>IF(I52=0,"",(G52/I52-1))</f>
        <v>0.94504077869904002</v>
      </c>
      <c r="K52" s="5">
        <v>11926.38624</v>
      </c>
      <c r="L52" s="5">
        <v>14234.599329999999</v>
      </c>
      <c r="M52" s="2">
        <f>IF(K52=0,"",(L52/K52-1))</f>
        <v>0.19353834795811542</v>
      </c>
    </row>
    <row r="53" spans="1:13" x14ac:dyDescent="0.2">
      <c r="A53" s="1" t="s">
        <v>36</v>
      </c>
      <c r="B53" s="1" t="s">
        <v>4</v>
      </c>
      <c r="C53" s="5">
        <v>946.91941999999995</v>
      </c>
      <c r="D53" s="5">
        <v>940.04996000000006</v>
      </c>
      <c r="E53" s="2">
        <f>IF(C53=0,"",(D53/C53-1))</f>
        <v>-7.2545349212500554E-3</v>
      </c>
      <c r="F53" s="5">
        <v>17952.80672</v>
      </c>
      <c r="G53" s="5">
        <v>13970.793970000001</v>
      </c>
      <c r="H53" s="2">
        <f>IF(F53=0,"",(G53/F53-1))</f>
        <v>-0.22180446835446133</v>
      </c>
      <c r="I53" s="5">
        <v>13171.73041</v>
      </c>
      <c r="J53" s="2">
        <f>IF(I53=0,"",(G53/I53-1))</f>
        <v>6.0665040592794872E-2</v>
      </c>
      <c r="K53" s="5">
        <v>250304.96189999999</v>
      </c>
      <c r="L53" s="5">
        <v>182601.76105999999</v>
      </c>
      <c r="M53" s="2">
        <f>IF(K53=0,"",(L53/K53-1))</f>
        <v>-0.27048285549787976</v>
      </c>
    </row>
    <row r="54" spans="1:13" x14ac:dyDescent="0.2">
      <c r="A54" s="1" t="s">
        <v>36</v>
      </c>
      <c r="B54" s="1" t="s">
        <v>3</v>
      </c>
      <c r="C54" s="5">
        <v>166.18817000000001</v>
      </c>
      <c r="D54" s="5">
        <v>0</v>
      </c>
      <c r="E54" s="2">
        <f>IF(C54=0,"",(D54/C54-1))</f>
        <v>-1</v>
      </c>
      <c r="F54" s="5">
        <v>542.93407999999999</v>
      </c>
      <c r="G54" s="5">
        <v>171.80302</v>
      </c>
      <c r="H54" s="2">
        <f>IF(F54=0,"",(G54/F54-1))</f>
        <v>-0.68356559971332054</v>
      </c>
      <c r="I54" s="5">
        <v>200.81480999999999</v>
      </c>
      <c r="J54" s="2">
        <f>IF(I54=0,"",(G54/I54-1))</f>
        <v>-0.14447037048711697</v>
      </c>
      <c r="K54" s="5">
        <v>4126.4551899999997</v>
      </c>
      <c r="L54" s="5">
        <v>3405.1206299999999</v>
      </c>
      <c r="M54" s="2">
        <f>IF(K54=0,"",(L54/K54-1))</f>
        <v>-0.17480731688255646</v>
      </c>
    </row>
    <row r="55" spans="1:13" x14ac:dyDescent="0.2">
      <c r="A55" s="1" t="s">
        <v>36</v>
      </c>
      <c r="B55" s="1" t="s">
        <v>2</v>
      </c>
      <c r="C55" s="5">
        <v>54.164360000000002</v>
      </c>
      <c r="D55" s="5">
        <v>90.284649999999999</v>
      </c>
      <c r="E55" s="2">
        <f>IF(C55=0,"",(D55/C55-1))</f>
        <v>0.66686452124607398</v>
      </c>
      <c r="F55" s="5">
        <v>3028.6492199999998</v>
      </c>
      <c r="G55" s="5">
        <v>2988.5817099999999</v>
      </c>
      <c r="H55" s="2">
        <f>IF(F55=0,"",(G55/F55-1))</f>
        <v>-1.322949839664822E-2</v>
      </c>
      <c r="I55" s="5">
        <v>2710.61087</v>
      </c>
      <c r="J55" s="2">
        <f>IF(I55=0,"",(G55/I55-1))</f>
        <v>0.10254914974202833</v>
      </c>
      <c r="K55" s="5">
        <v>61663.838080000001</v>
      </c>
      <c r="L55" s="5">
        <v>40898.318850000003</v>
      </c>
      <c r="M55" s="2">
        <f>IF(K55=0,"",(L55/K55-1))</f>
        <v>-0.33675359621727907</v>
      </c>
    </row>
    <row r="56" spans="1:13" x14ac:dyDescent="0.2">
      <c r="A56" s="4" t="s">
        <v>36</v>
      </c>
      <c r="B56" s="4" t="s">
        <v>0</v>
      </c>
      <c r="C56" s="3">
        <v>3069.1204200000002</v>
      </c>
      <c r="D56" s="3">
        <v>3633.26062</v>
      </c>
      <c r="E56" s="2">
        <f>IF(C56=0,"",(D56/C56-1))</f>
        <v>0.18381168634627887</v>
      </c>
      <c r="F56" s="3">
        <v>114255.66389</v>
      </c>
      <c r="G56" s="3">
        <v>110420.45517</v>
      </c>
      <c r="H56" s="2">
        <f>IF(F56=0,"",(G56/F56-1))</f>
        <v>-3.3566902413628696E-2</v>
      </c>
      <c r="I56" s="3">
        <v>104196.27806</v>
      </c>
      <c r="J56" s="2">
        <f>IF(I56=0,"",(G56/I56-1))</f>
        <v>5.9735119390885494E-2</v>
      </c>
      <c r="K56" s="3">
        <v>1665378.3779899999</v>
      </c>
      <c r="L56" s="3">
        <v>1333274.04578</v>
      </c>
      <c r="M56" s="2">
        <f>IF(K56=0,"",(L56/K56-1))</f>
        <v>-0.19941674312526358</v>
      </c>
    </row>
    <row r="57" spans="1:13" x14ac:dyDescent="0.2">
      <c r="A57" s="1" t="s">
        <v>35</v>
      </c>
      <c r="B57" s="1" t="s">
        <v>12</v>
      </c>
      <c r="C57" s="5">
        <v>0.19556000000000001</v>
      </c>
      <c r="D57" s="5">
        <v>6.1391900000000001</v>
      </c>
      <c r="E57" s="2">
        <f>IF(C57=0,"",(D57/C57-1))</f>
        <v>30.392871752914704</v>
      </c>
      <c r="F57" s="5">
        <v>2006.36391</v>
      </c>
      <c r="G57" s="5">
        <v>1289.15473</v>
      </c>
      <c r="H57" s="2">
        <f>IF(F57=0,"",(G57/F57-1))</f>
        <v>-0.35746714562863124</v>
      </c>
      <c r="I57" s="5">
        <v>512.43528000000003</v>
      </c>
      <c r="J57" s="2">
        <f>IF(I57=0,"",(G57/I57-1))</f>
        <v>1.5157415586218028</v>
      </c>
      <c r="K57" s="5">
        <v>9464.5145900000007</v>
      </c>
      <c r="L57" s="5">
        <v>8797.8758600000001</v>
      </c>
      <c r="M57" s="2">
        <f>IF(K57=0,"",(L57/K57-1))</f>
        <v>-7.043559642291175E-2</v>
      </c>
    </row>
    <row r="58" spans="1:13" x14ac:dyDescent="0.2">
      <c r="A58" s="1" t="s">
        <v>35</v>
      </c>
      <c r="B58" s="1" t="s">
        <v>11</v>
      </c>
      <c r="C58" s="5">
        <v>358.43538999999998</v>
      </c>
      <c r="D58" s="5">
        <v>152.43727999999999</v>
      </c>
      <c r="E58" s="2">
        <f>IF(C58=0,"",(D58/C58-1))</f>
        <v>-0.57471476240111219</v>
      </c>
      <c r="F58" s="5">
        <v>6253.9168200000004</v>
      </c>
      <c r="G58" s="5">
        <v>4862.68631</v>
      </c>
      <c r="H58" s="2">
        <f>IF(F58=0,"",(G58/F58-1))</f>
        <v>-0.22245746946151423</v>
      </c>
      <c r="I58" s="5">
        <v>3410.1218399999998</v>
      </c>
      <c r="J58" s="2">
        <f>IF(I58=0,"",(G58/I58-1))</f>
        <v>0.4259567658145611</v>
      </c>
      <c r="K58" s="5">
        <v>46905.730779999998</v>
      </c>
      <c r="L58" s="5">
        <v>39776.488069999999</v>
      </c>
      <c r="M58" s="2">
        <f>IF(K58=0,"",(L58/K58-1))</f>
        <v>-0.15199086745792301</v>
      </c>
    </row>
    <row r="59" spans="1:13" x14ac:dyDescent="0.2">
      <c r="A59" s="1" t="s">
        <v>35</v>
      </c>
      <c r="B59" s="1" t="s">
        <v>10</v>
      </c>
      <c r="C59" s="5">
        <v>0.22267000000000001</v>
      </c>
      <c r="D59" s="5">
        <v>4.5203600000000002</v>
      </c>
      <c r="E59" s="2">
        <f>IF(C59=0,"",(D59/C59-1))</f>
        <v>19.300714061166747</v>
      </c>
      <c r="F59" s="5">
        <v>3345.0675900000001</v>
      </c>
      <c r="G59" s="5">
        <v>1023.41106</v>
      </c>
      <c r="H59" s="2">
        <f>IF(F59=0,"",(G59/F59-1))</f>
        <v>-0.69405369773111225</v>
      </c>
      <c r="I59" s="5">
        <v>1392.3763300000001</v>
      </c>
      <c r="J59" s="2">
        <f>IF(I59=0,"",(G59/I59-1))</f>
        <v>-0.26498961670800592</v>
      </c>
      <c r="K59" s="5">
        <v>12319.760130000001</v>
      </c>
      <c r="L59" s="5">
        <v>10455.65164</v>
      </c>
      <c r="M59" s="2">
        <f>IF(K59=0,"",(L59/K59-1))</f>
        <v>-0.15131045331480819</v>
      </c>
    </row>
    <row r="60" spans="1:13" x14ac:dyDescent="0.2">
      <c r="A60" s="1" t="s">
        <v>35</v>
      </c>
      <c r="B60" s="1" t="s">
        <v>9</v>
      </c>
      <c r="C60" s="5">
        <v>0</v>
      </c>
      <c r="D60" s="5">
        <v>0.72863999999999995</v>
      </c>
      <c r="E60" s="2" t="str">
        <f>IF(C60=0,"",(D60/C60-1))</f>
        <v/>
      </c>
      <c r="F60" s="5">
        <v>100.54953</v>
      </c>
      <c r="G60" s="5">
        <v>95.048150000000007</v>
      </c>
      <c r="H60" s="2">
        <f>IF(F60=0,"",(G60/F60-1))</f>
        <v>-5.471313490973051E-2</v>
      </c>
      <c r="I60" s="5">
        <v>48.067990000000002</v>
      </c>
      <c r="J60" s="2">
        <f>IF(I60=0,"",(G60/I60-1))</f>
        <v>0.97736893096632516</v>
      </c>
      <c r="K60" s="5">
        <v>4736.9260199999999</v>
      </c>
      <c r="L60" s="5">
        <v>2005.97893</v>
      </c>
      <c r="M60" s="2">
        <f>IF(K60=0,"",(L60/K60-1))</f>
        <v>-0.57652306125735109</v>
      </c>
    </row>
    <row r="61" spans="1:13" x14ac:dyDescent="0.2">
      <c r="A61" s="1" t="s">
        <v>35</v>
      </c>
      <c r="B61" s="1" t="s">
        <v>8</v>
      </c>
      <c r="C61" s="5">
        <v>1.4474800000000001</v>
      </c>
      <c r="D61" s="5">
        <v>7.7175000000000002</v>
      </c>
      <c r="E61" s="2">
        <f>IF(C61=0,"",(D61/C61-1))</f>
        <v>4.3316798850415896</v>
      </c>
      <c r="F61" s="5">
        <v>317.97071999999997</v>
      </c>
      <c r="G61" s="5">
        <v>156.21839</v>
      </c>
      <c r="H61" s="2">
        <f>IF(F61=0,"",(G61/F61-1))</f>
        <v>-0.50870196475952245</v>
      </c>
      <c r="I61" s="5">
        <v>358.6225</v>
      </c>
      <c r="J61" s="2">
        <f>IF(I61=0,"",(G61/I61-1))</f>
        <v>-0.56439322686111448</v>
      </c>
      <c r="K61" s="5">
        <v>5056.7041200000003</v>
      </c>
      <c r="L61" s="5">
        <v>4502.9305000000004</v>
      </c>
      <c r="M61" s="2">
        <f>IF(K61=0,"",(L61/K61-1))</f>
        <v>-0.10951275907359193</v>
      </c>
    </row>
    <row r="62" spans="1:13" x14ac:dyDescent="0.2">
      <c r="A62" s="1" t="s">
        <v>35</v>
      </c>
      <c r="B62" s="1" t="s">
        <v>7</v>
      </c>
      <c r="C62" s="5">
        <v>11.45928</v>
      </c>
      <c r="D62" s="5">
        <v>5.0444000000000004</v>
      </c>
      <c r="E62" s="2">
        <f>IF(C62=0,"",(D62/C62-1))</f>
        <v>-0.55979782324893002</v>
      </c>
      <c r="F62" s="5">
        <v>4982.0436099999997</v>
      </c>
      <c r="G62" s="5">
        <v>964.90809999999999</v>
      </c>
      <c r="H62" s="2">
        <f>IF(F62=0,"",(G62/F62-1))</f>
        <v>-0.80632283144546779</v>
      </c>
      <c r="I62" s="5">
        <v>1404.6854800000001</v>
      </c>
      <c r="J62" s="2">
        <f>IF(I62=0,"",(G62/I62-1))</f>
        <v>-0.31307889649432419</v>
      </c>
      <c r="K62" s="5">
        <v>14239.617490000001</v>
      </c>
      <c r="L62" s="5">
        <v>11382.354090000001</v>
      </c>
      <c r="M62" s="2">
        <f>IF(K62=0,"",(L62/K62-1))</f>
        <v>-0.20065590961320123</v>
      </c>
    </row>
    <row r="63" spans="1:13" x14ac:dyDescent="0.2">
      <c r="A63" s="1" t="s">
        <v>35</v>
      </c>
      <c r="B63" s="1" t="s">
        <v>15</v>
      </c>
      <c r="C63" s="5">
        <v>0</v>
      </c>
      <c r="D63" s="5">
        <v>0</v>
      </c>
      <c r="E63" s="2" t="str">
        <f>IF(C63=0,"",(D63/C63-1))</f>
        <v/>
      </c>
      <c r="F63" s="5">
        <v>0</v>
      </c>
      <c r="G63" s="5">
        <v>0</v>
      </c>
      <c r="H63" s="2" t="str">
        <f>IF(F63=0,"",(G63/F63-1))</f>
        <v/>
      </c>
      <c r="I63" s="5">
        <v>10.199999999999999</v>
      </c>
      <c r="J63" s="2">
        <f>IF(I63=0,"",(G63/I63-1))</f>
        <v>-1</v>
      </c>
      <c r="K63" s="5">
        <v>14.88879</v>
      </c>
      <c r="L63" s="5">
        <v>12.373860000000001</v>
      </c>
      <c r="M63" s="2">
        <f>IF(K63=0,"",(L63/K63-1))</f>
        <v>-0.16891433084891383</v>
      </c>
    </row>
    <row r="64" spans="1:13" x14ac:dyDescent="0.2">
      <c r="A64" s="1" t="s">
        <v>35</v>
      </c>
      <c r="B64" s="1" t="s">
        <v>6</v>
      </c>
      <c r="C64" s="5">
        <v>0.3</v>
      </c>
      <c r="D64" s="5">
        <v>2.19042</v>
      </c>
      <c r="E64" s="2">
        <f>IF(C64=0,"",(D64/C64-1))</f>
        <v>6.3014000000000001</v>
      </c>
      <c r="F64" s="5">
        <v>295.76080000000002</v>
      </c>
      <c r="G64" s="5">
        <v>306.73549000000003</v>
      </c>
      <c r="H64" s="2">
        <f>IF(F64=0,"",(G64/F64-1))</f>
        <v>3.7106641583333655E-2</v>
      </c>
      <c r="I64" s="5">
        <v>313.11085000000003</v>
      </c>
      <c r="J64" s="2">
        <f>IF(I64=0,"",(G64/I64-1))</f>
        <v>-2.0361351259466143E-2</v>
      </c>
      <c r="K64" s="5">
        <v>3742.1862000000001</v>
      </c>
      <c r="L64" s="5">
        <v>3916.60061</v>
      </c>
      <c r="M64" s="2">
        <f>IF(K64=0,"",(L64/K64-1))</f>
        <v>4.6607624708786544E-2</v>
      </c>
    </row>
    <row r="65" spans="1:13" x14ac:dyDescent="0.2">
      <c r="A65" s="1" t="s">
        <v>35</v>
      </c>
      <c r="B65" s="1" t="s">
        <v>5</v>
      </c>
      <c r="C65" s="5">
        <v>0</v>
      </c>
      <c r="D65" s="5">
        <v>0</v>
      </c>
      <c r="E65" s="2" t="str">
        <f>IF(C65=0,"",(D65/C65-1))</f>
        <v/>
      </c>
      <c r="F65" s="5">
        <v>37.073009999999996</v>
      </c>
      <c r="G65" s="5">
        <v>236.77358000000001</v>
      </c>
      <c r="H65" s="2">
        <f>IF(F65=0,"",(G65/F65-1))</f>
        <v>5.3866834659500276</v>
      </c>
      <c r="I65" s="5">
        <v>161.73031</v>
      </c>
      <c r="J65" s="2">
        <f>IF(I65=0,"",(G65/I65-1))</f>
        <v>0.46400251134125692</v>
      </c>
      <c r="K65" s="5">
        <v>2017.99542</v>
      </c>
      <c r="L65" s="5">
        <v>1336.1936000000001</v>
      </c>
      <c r="M65" s="2">
        <f>IF(K65=0,"",(L65/K65-1))</f>
        <v>-0.33786093528398586</v>
      </c>
    </row>
    <row r="66" spans="1:13" x14ac:dyDescent="0.2">
      <c r="A66" s="1" t="s">
        <v>35</v>
      </c>
      <c r="B66" s="1" t="s">
        <v>4</v>
      </c>
      <c r="C66" s="5">
        <v>128.40258</v>
      </c>
      <c r="D66" s="5">
        <v>104.87862</v>
      </c>
      <c r="E66" s="2">
        <f>IF(C66=0,"",(D66/C66-1))</f>
        <v>-0.18320472999841597</v>
      </c>
      <c r="F66" s="5">
        <v>1683.2940900000001</v>
      </c>
      <c r="G66" s="5">
        <v>968.48077000000001</v>
      </c>
      <c r="H66" s="2">
        <f>IF(F66=0,"",(G66/F66-1))</f>
        <v>-0.42465147608282761</v>
      </c>
      <c r="I66" s="5">
        <v>1334.7787699999999</v>
      </c>
      <c r="J66" s="2">
        <f>IF(I66=0,"",(G66/I66-1))</f>
        <v>-0.27442600094695835</v>
      </c>
      <c r="K66" s="5">
        <v>17359.2395</v>
      </c>
      <c r="L66" s="5">
        <v>16451.994119999999</v>
      </c>
      <c r="M66" s="2">
        <f>IF(K66=0,"",(L66/K66-1))</f>
        <v>-5.226296808682207E-2</v>
      </c>
    </row>
    <row r="67" spans="1:13" x14ac:dyDescent="0.2">
      <c r="A67" s="1" t="s">
        <v>35</v>
      </c>
      <c r="B67" s="1" t="s">
        <v>3</v>
      </c>
      <c r="C67" s="5">
        <v>2.8500000000000001E-3</v>
      </c>
      <c r="D67" s="5">
        <v>8.2832699999999999</v>
      </c>
      <c r="E67" s="2">
        <f>IF(C67=0,"",(D67/C67-1))</f>
        <v>2905.4105263157894</v>
      </c>
      <c r="F67" s="5">
        <v>15.000120000000001</v>
      </c>
      <c r="G67" s="5">
        <v>55.825130000000001</v>
      </c>
      <c r="H67" s="2">
        <f>IF(F67=0,"",(G67/F67-1))</f>
        <v>2.7216455601688518</v>
      </c>
      <c r="I67" s="5">
        <v>5.4599299999999999</v>
      </c>
      <c r="J67" s="2">
        <f>IF(I67=0,"",(G67/I67-1))</f>
        <v>9.2245138673939042</v>
      </c>
      <c r="K67" s="5">
        <v>453.40199000000001</v>
      </c>
      <c r="L67" s="5">
        <v>337.57889</v>
      </c>
      <c r="M67" s="2">
        <f>IF(K67=0,"",(L67/K67-1))</f>
        <v>-0.25545344430446815</v>
      </c>
    </row>
    <row r="68" spans="1:13" x14ac:dyDescent="0.2">
      <c r="A68" s="1" t="s">
        <v>35</v>
      </c>
      <c r="B68" s="1" t="s">
        <v>2</v>
      </c>
      <c r="C68" s="5">
        <v>0</v>
      </c>
      <c r="D68" s="5">
        <v>28.38</v>
      </c>
      <c r="E68" s="2" t="str">
        <f>IF(C68=0,"",(D68/C68-1))</f>
        <v/>
      </c>
      <c r="F68" s="5">
        <v>54.140700000000002</v>
      </c>
      <c r="G68" s="5">
        <v>246.04986</v>
      </c>
      <c r="H68" s="2">
        <f>IF(F68=0,"",(G68/F68-1))</f>
        <v>3.5446375831860317</v>
      </c>
      <c r="I68" s="5">
        <v>134.82753</v>
      </c>
      <c r="J68" s="2">
        <f>IF(I68=0,"",(G68/I68-1))</f>
        <v>0.82492299606764297</v>
      </c>
      <c r="K68" s="5">
        <v>2853.2745500000001</v>
      </c>
      <c r="L68" s="5">
        <v>1572.3548900000001</v>
      </c>
      <c r="M68" s="2">
        <f>IF(K68=0,"",(L68/K68-1))</f>
        <v>-0.44892969027463547</v>
      </c>
    </row>
    <row r="69" spans="1:13" x14ac:dyDescent="0.2">
      <c r="A69" s="4" t="s">
        <v>35</v>
      </c>
      <c r="B69" s="4" t="s">
        <v>0</v>
      </c>
      <c r="C69" s="3">
        <v>500.46580999999998</v>
      </c>
      <c r="D69" s="3">
        <v>320.31968000000001</v>
      </c>
      <c r="E69" s="2">
        <f>IF(C69=0,"",(D69/C69-1))</f>
        <v>-0.35995691693704313</v>
      </c>
      <c r="F69" s="3">
        <v>19091.180899999999</v>
      </c>
      <c r="G69" s="3">
        <v>10205.291569999999</v>
      </c>
      <c r="H69" s="2">
        <f>IF(F69=0,"",(G69/F69-1))</f>
        <v>-0.46544471903254558</v>
      </c>
      <c r="I69" s="3">
        <v>9086.4168100000006</v>
      </c>
      <c r="J69" s="2">
        <f>IF(I69=0,"",(G69/I69-1))</f>
        <v>0.12313707189490009</v>
      </c>
      <c r="K69" s="3">
        <v>119164.23957999999</v>
      </c>
      <c r="L69" s="3">
        <v>100548.37506000001</v>
      </c>
      <c r="M69" s="2">
        <f>IF(K69=0,"",(L69/K69-1))</f>
        <v>-0.15622022668556002</v>
      </c>
    </row>
    <row r="70" spans="1:13" x14ac:dyDescent="0.2">
      <c r="A70" s="1" t="s">
        <v>34</v>
      </c>
      <c r="B70" s="1" t="s">
        <v>12</v>
      </c>
      <c r="C70" s="5">
        <v>2630.0590900000002</v>
      </c>
      <c r="D70" s="5">
        <v>2569.9694800000002</v>
      </c>
      <c r="E70" s="2">
        <f>IF(C70=0,"",(D70/C70-1))</f>
        <v>-2.284724713162245E-2</v>
      </c>
      <c r="F70" s="5">
        <v>89586.831030000001</v>
      </c>
      <c r="G70" s="5">
        <v>96647.217279999997</v>
      </c>
      <c r="H70" s="2">
        <f>IF(F70=0,"",(G70/F70-1))</f>
        <v>7.8810536870488113E-2</v>
      </c>
      <c r="I70" s="5">
        <v>77973.147079999995</v>
      </c>
      <c r="J70" s="2">
        <f>IF(I70=0,"",(G70/I70-1))</f>
        <v>0.23949360644428674</v>
      </c>
      <c r="K70" s="5">
        <v>919401.43848999997</v>
      </c>
      <c r="L70" s="5">
        <v>931579.26321999996</v>
      </c>
      <c r="M70" s="2">
        <f>IF(K70=0,"",(L70/K70-1))</f>
        <v>1.32453835943529E-2</v>
      </c>
    </row>
    <row r="71" spans="1:13" x14ac:dyDescent="0.2">
      <c r="A71" s="1" t="s">
        <v>34</v>
      </c>
      <c r="B71" s="1" t="s">
        <v>11</v>
      </c>
      <c r="C71" s="5">
        <v>7746.8578200000002</v>
      </c>
      <c r="D71" s="5">
        <v>10561.858759999999</v>
      </c>
      <c r="E71" s="2">
        <f>IF(C71=0,"",(D71/C71-1))</f>
        <v>0.36337325473207138</v>
      </c>
      <c r="F71" s="5">
        <v>533276.74505999999</v>
      </c>
      <c r="G71" s="5">
        <v>712053.42166999995</v>
      </c>
      <c r="H71" s="2">
        <f>IF(F71=0,"",(G71/F71-1))</f>
        <v>0.33524183881276404</v>
      </c>
      <c r="I71" s="5">
        <v>700235.84939999995</v>
      </c>
      <c r="J71" s="2">
        <f>IF(I71=0,"",(G71/I71-1))</f>
        <v>1.6876559919241307E-2</v>
      </c>
      <c r="K71" s="5">
        <v>6538346.34803</v>
      </c>
      <c r="L71" s="5">
        <v>6404723.3796399999</v>
      </c>
      <c r="M71" s="2">
        <f>IF(K71=0,"",(L71/K71-1))</f>
        <v>-2.0436814031771333E-2</v>
      </c>
    </row>
    <row r="72" spans="1:13" x14ac:dyDescent="0.2">
      <c r="A72" s="1" t="s">
        <v>34</v>
      </c>
      <c r="B72" s="1" t="s">
        <v>10</v>
      </c>
      <c r="C72" s="5">
        <v>1378.0547999999999</v>
      </c>
      <c r="D72" s="5">
        <v>2090.8928099999998</v>
      </c>
      <c r="E72" s="2">
        <f>IF(C72=0,"",(D72/C72-1))</f>
        <v>0.51727842027762616</v>
      </c>
      <c r="F72" s="5">
        <v>83679.353810000001</v>
      </c>
      <c r="G72" s="5">
        <v>89685.733049999995</v>
      </c>
      <c r="H72" s="2">
        <f>IF(F72=0,"",(G72/F72-1))</f>
        <v>7.1778508873741043E-2</v>
      </c>
      <c r="I72" s="5">
        <v>81920.366030000005</v>
      </c>
      <c r="J72" s="2">
        <f>IF(I72=0,"",(G72/I72-1))</f>
        <v>9.4791654338510112E-2</v>
      </c>
      <c r="K72" s="5">
        <v>882844.83042999997</v>
      </c>
      <c r="L72" s="5">
        <v>882721.56585999997</v>
      </c>
      <c r="M72" s="2">
        <f>IF(K72=0,"",(L72/K72-1))</f>
        <v>-1.3962201029138477E-4</v>
      </c>
    </row>
    <row r="73" spans="1:13" x14ac:dyDescent="0.2">
      <c r="A73" s="1" t="s">
        <v>34</v>
      </c>
      <c r="B73" s="1" t="s">
        <v>9</v>
      </c>
      <c r="C73" s="5">
        <v>164.90617</v>
      </c>
      <c r="D73" s="5">
        <v>125.33179</v>
      </c>
      <c r="E73" s="2">
        <f>IF(C73=0,"",(D73/C73-1))</f>
        <v>-0.23998119657984907</v>
      </c>
      <c r="F73" s="5">
        <v>10299.329760000001</v>
      </c>
      <c r="G73" s="5">
        <v>8578.1301800000001</v>
      </c>
      <c r="H73" s="2">
        <f>IF(F73=0,"",(G73/F73-1))</f>
        <v>-0.16711762999226465</v>
      </c>
      <c r="I73" s="5">
        <v>7756.2787900000003</v>
      </c>
      <c r="J73" s="2">
        <f>IF(I73=0,"",(G73/I73-1))</f>
        <v>0.10595949581642095</v>
      </c>
      <c r="K73" s="5">
        <v>101557.80204</v>
      </c>
      <c r="L73" s="5">
        <v>95826.925579999996</v>
      </c>
      <c r="M73" s="2">
        <f>IF(K73=0,"",(L73/K73-1))</f>
        <v>-5.6429701557964118E-2</v>
      </c>
    </row>
    <row r="74" spans="1:13" x14ac:dyDescent="0.2">
      <c r="A74" s="1" t="s">
        <v>34</v>
      </c>
      <c r="B74" s="1" t="s">
        <v>8</v>
      </c>
      <c r="C74" s="5">
        <v>492.60217</v>
      </c>
      <c r="D74" s="5">
        <v>452.28672</v>
      </c>
      <c r="E74" s="2">
        <f>IF(C74=0,"",(D74/C74-1))</f>
        <v>-8.1841803498348353E-2</v>
      </c>
      <c r="F74" s="5">
        <v>26817.624029999999</v>
      </c>
      <c r="G74" s="5">
        <v>33207.588179999999</v>
      </c>
      <c r="H74" s="2">
        <f>IF(F74=0,"",(G74/F74-1))</f>
        <v>0.2382748055104269</v>
      </c>
      <c r="I74" s="5">
        <v>27485.070479999998</v>
      </c>
      <c r="J74" s="2">
        <f>IF(I74=0,"",(G74/I74-1))</f>
        <v>0.20820458525526031</v>
      </c>
      <c r="K74" s="5">
        <v>274102.28318000003</v>
      </c>
      <c r="L74" s="5">
        <v>277274.99579999998</v>
      </c>
      <c r="M74" s="2">
        <f>IF(K74=0,"",(L74/K74-1))</f>
        <v>1.1574922263294152E-2</v>
      </c>
    </row>
    <row r="75" spans="1:13" x14ac:dyDescent="0.2">
      <c r="A75" s="1" t="s">
        <v>34</v>
      </c>
      <c r="B75" s="1" t="s">
        <v>7</v>
      </c>
      <c r="C75" s="5">
        <v>42.321089999999998</v>
      </c>
      <c r="D75" s="5">
        <v>1132.6367600000001</v>
      </c>
      <c r="E75" s="2">
        <f>IF(C75=0,"",(D75/C75-1))</f>
        <v>25.762939234315567</v>
      </c>
      <c r="F75" s="5">
        <v>34025.807560000001</v>
      </c>
      <c r="G75" s="5">
        <v>42079.039940000002</v>
      </c>
      <c r="H75" s="2">
        <f>IF(F75=0,"",(G75/F75-1))</f>
        <v>0.23668012480818246</v>
      </c>
      <c r="I75" s="5">
        <v>39752.531849999999</v>
      </c>
      <c r="J75" s="2">
        <f>IF(I75=0,"",(G75/I75-1))</f>
        <v>5.8524777711737253E-2</v>
      </c>
      <c r="K75" s="5">
        <v>370974.18767999997</v>
      </c>
      <c r="L75" s="5">
        <v>386734.87414999999</v>
      </c>
      <c r="M75" s="2">
        <f>IF(K75=0,"",(L75/K75-1))</f>
        <v>4.2484590554842327E-2</v>
      </c>
    </row>
    <row r="76" spans="1:13" x14ac:dyDescent="0.2">
      <c r="A76" s="1" t="s">
        <v>34</v>
      </c>
      <c r="B76" s="1" t="s">
        <v>15</v>
      </c>
      <c r="C76" s="5">
        <v>0</v>
      </c>
      <c r="D76" s="5">
        <v>0</v>
      </c>
      <c r="E76" s="2" t="str">
        <f>IF(C76=0,"",(D76/C76-1))</f>
        <v/>
      </c>
      <c r="F76" s="5">
        <v>53.203049999999998</v>
      </c>
      <c r="G76" s="5">
        <v>795.43992000000003</v>
      </c>
      <c r="H76" s="2">
        <f>IF(F76=0,"",(G76/F76-1))</f>
        <v>13.951021041086932</v>
      </c>
      <c r="I76" s="5">
        <v>52.776699999999998</v>
      </c>
      <c r="J76" s="2">
        <f>IF(I76=0,"",(G76/I76-1))</f>
        <v>14.071801003094169</v>
      </c>
      <c r="K76" s="5">
        <v>4224.7069300000003</v>
      </c>
      <c r="L76" s="5">
        <v>1760.85446</v>
      </c>
      <c r="M76" s="2">
        <f>IF(K76=0,"",(L76/K76-1))</f>
        <v>-0.58320080204948088</v>
      </c>
    </row>
    <row r="77" spans="1:13" x14ac:dyDescent="0.2">
      <c r="A77" s="1" t="s">
        <v>34</v>
      </c>
      <c r="B77" s="1" t="s">
        <v>6</v>
      </c>
      <c r="C77" s="5">
        <v>76.14761</v>
      </c>
      <c r="D77" s="5">
        <v>211.32928999999999</v>
      </c>
      <c r="E77" s="2">
        <f>IF(C77=0,"",(D77/C77-1))</f>
        <v>1.7752583436302203</v>
      </c>
      <c r="F77" s="5">
        <v>23381.08713</v>
      </c>
      <c r="G77" s="5">
        <v>37789.790249999998</v>
      </c>
      <c r="H77" s="2">
        <f>IF(F77=0,"",(G77/F77-1))</f>
        <v>0.61625462665131425</v>
      </c>
      <c r="I77" s="5">
        <v>34666.277560000002</v>
      </c>
      <c r="J77" s="2">
        <f>IF(I77=0,"",(G77/I77-1))</f>
        <v>9.0102338925598602E-2</v>
      </c>
      <c r="K77" s="5">
        <v>300752.26409999997</v>
      </c>
      <c r="L77" s="5">
        <v>322504.59762999997</v>
      </c>
      <c r="M77" s="2">
        <f>IF(K77=0,"",(L77/K77-1))</f>
        <v>7.2326416544506333E-2</v>
      </c>
    </row>
    <row r="78" spans="1:13" x14ac:dyDescent="0.2">
      <c r="A78" s="1" t="s">
        <v>34</v>
      </c>
      <c r="B78" s="1" t="s">
        <v>5</v>
      </c>
      <c r="C78" s="5">
        <v>84.341880000000003</v>
      </c>
      <c r="D78" s="5">
        <v>7.2922000000000002</v>
      </c>
      <c r="E78" s="2">
        <f>IF(C78=0,"",(D78/C78-1))</f>
        <v>-0.91353998748901499</v>
      </c>
      <c r="F78" s="5">
        <v>7418.5169999999998</v>
      </c>
      <c r="G78" s="5">
        <v>9475.0920399999995</v>
      </c>
      <c r="H78" s="2">
        <f>IF(F78=0,"",(G78/F78-1))</f>
        <v>0.27722185444880698</v>
      </c>
      <c r="I78" s="5">
        <v>8110.4563399999997</v>
      </c>
      <c r="J78" s="2">
        <f>IF(I78=0,"",(G78/I78-1))</f>
        <v>0.16825634006187129</v>
      </c>
      <c r="K78" s="5">
        <v>60490.809000000001</v>
      </c>
      <c r="L78" s="5">
        <v>77121.219840000005</v>
      </c>
      <c r="M78" s="2">
        <f>IF(K78=0,"",(L78/K78-1))</f>
        <v>0.27492458961823441</v>
      </c>
    </row>
    <row r="79" spans="1:13" x14ac:dyDescent="0.2">
      <c r="A79" s="1" t="s">
        <v>34</v>
      </c>
      <c r="B79" s="1" t="s">
        <v>4</v>
      </c>
      <c r="C79" s="5">
        <v>4109.6950399999996</v>
      </c>
      <c r="D79" s="5">
        <v>7786.8046700000004</v>
      </c>
      <c r="E79" s="2">
        <f>IF(C79=0,"",(D79/C79-1))</f>
        <v>0.89474026520469052</v>
      </c>
      <c r="F79" s="5">
        <v>136699.49103999999</v>
      </c>
      <c r="G79" s="5">
        <v>161410.81539</v>
      </c>
      <c r="H79" s="2">
        <f>IF(F79=0,"",(G79/F79-1))</f>
        <v>0.1807711510993788</v>
      </c>
      <c r="I79" s="5">
        <v>107972.17352</v>
      </c>
      <c r="J79" s="2">
        <f>IF(I79=0,"",(G79/I79-1))</f>
        <v>0.49492975947271645</v>
      </c>
      <c r="K79" s="5">
        <v>1484368.52373</v>
      </c>
      <c r="L79" s="5">
        <v>1370240.96261</v>
      </c>
      <c r="M79" s="2">
        <f>IF(K79=0,"",(L79/K79-1))</f>
        <v>-7.6886271364212333E-2</v>
      </c>
    </row>
    <row r="80" spans="1:13" x14ac:dyDescent="0.2">
      <c r="A80" s="1" t="s">
        <v>34</v>
      </c>
      <c r="B80" s="1" t="s">
        <v>3</v>
      </c>
      <c r="C80" s="5">
        <v>924.21801000000005</v>
      </c>
      <c r="D80" s="5">
        <v>1326.6548700000001</v>
      </c>
      <c r="E80" s="2">
        <f>IF(C80=0,"",(D80/C80-1))</f>
        <v>0.43543499006257202</v>
      </c>
      <c r="F80" s="5">
        <v>16867.459849999999</v>
      </c>
      <c r="G80" s="5">
        <v>16119.892519999999</v>
      </c>
      <c r="H80" s="2">
        <f>IF(F80=0,"",(G80/F80-1))</f>
        <v>-4.4320089488756098E-2</v>
      </c>
      <c r="I80" s="5">
        <v>15388.17065</v>
      </c>
      <c r="J80" s="2">
        <f>IF(I80=0,"",(G80/I80-1))</f>
        <v>4.755093289792689E-2</v>
      </c>
      <c r="K80" s="5">
        <v>143436.66615</v>
      </c>
      <c r="L80" s="5">
        <v>164729.33251000001</v>
      </c>
      <c r="M80" s="2">
        <f>IF(K80=0,"",(L80/K80-1))</f>
        <v>0.14844646722151955</v>
      </c>
    </row>
    <row r="81" spans="1:13" x14ac:dyDescent="0.2">
      <c r="A81" s="1" t="s">
        <v>34</v>
      </c>
      <c r="B81" s="1" t="s">
        <v>2</v>
      </c>
      <c r="C81" s="5">
        <v>786.83916999999997</v>
      </c>
      <c r="D81" s="5">
        <v>786.73288000000002</v>
      </c>
      <c r="E81" s="2">
        <f>IF(C81=0,"",(D81/C81-1))</f>
        <v>-1.3508478486135012E-4</v>
      </c>
      <c r="F81" s="5">
        <v>11330.97716</v>
      </c>
      <c r="G81" s="5">
        <v>13693.41531</v>
      </c>
      <c r="H81" s="2">
        <f>IF(F81=0,"",(G81/F81-1))</f>
        <v>0.20849377036428507</v>
      </c>
      <c r="I81" s="5">
        <v>9154.4215999999997</v>
      </c>
      <c r="J81" s="2">
        <f>IF(I81=0,"",(G81/I81-1))</f>
        <v>0.49582528622015842</v>
      </c>
      <c r="K81" s="5">
        <v>155168.84993</v>
      </c>
      <c r="L81" s="5">
        <v>139864.01895</v>
      </c>
      <c r="M81" s="2">
        <f>IF(K81=0,"",(L81/K81-1))</f>
        <v>-9.8633398307097941E-2</v>
      </c>
    </row>
    <row r="82" spans="1:13" x14ac:dyDescent="0.2">
      <c r="A82" s="4" t="s">
        <v>34</v>
      </c>
      <c r="B82" s="4" t="s">
        <v>0</v>
      </c>
      <c r="C82" s="3">
        <v>18436.042850000002</v>
      </c>
      <c r="D82" s="3">
        <v>27051.790229999999</v>
      </c>
      <c r="E82" s="2">
        <f>IF(C82=0,"",(D82/C82-1))</f>
        <v>0.46733170724866246</v>
      </c>
      <c r="F82" s="3">
        <v>973436.42648000002</v>
      </c>
      <c r="G82" s="3">
        <v>1221535.5757299999</v>
      </c>
      <c r="H82" s="2">
        <f>IF(F82=0,"",(G82/F82-1))</f>
        <v>0.2548693910573494</v>
      </c>
      <c r="I82" s="3">
        <v>1110467.52</v>
      </c>
      <c r="J82" s="2">
        <f>IF(I82=0,"",(G82/I82-1))</f>
        <v>0.10001918446925839</v>
      </c>
      <c r="K82" s="3">
        <v>11235668.709690001</v>
      </c>
      <c r="L82" s="3">
        <v>11055081.990250001</v>
      </c>
      <c r="M82" s="2">
        <f>IF(K82=0,"",(L82/K82-1))</f>
        <v>-1.6072627638465065E-2</v>
      </c>
    </row>
    <row r="83" spans="1:13" x14ac:dyDescent="0.2">
      <c r="A83" s="1" t="s">
        <v>33</v>
      </c>
      <c r="B83" s="1" t="s">
        <v>12</v>
      </c>
      <c r="C83" s="5">
        <v>0</v>
      </c>
      <c r="D83" s="5">
        <v>155.30277000000001</v>
      </c>
      <c r="E83" s="2" t="str">
        <f>IF(C83=0,"",(D83/C83-1))</f>
        <v/>
      </c>
      <c r="F83" s="5">
        <v>7345.9305999999997</v>
      </c>
      <c r="G83" s="5">
        <v>19155.193810000001</v>
      </c>
      <c r="H83" s="2">
        <f>IF(F83=0,"",(G83/F83-1))</f>
        <v>1.6075925370163451</v>
      </c>
      <c r="I83" s="5">
        <v>3287.9838399999999</v>
      </c>
      <c r="J83" s="2">
        <f>IF(I83=0,"",(G83/I83-1))</f>
        <v>4.8258175046261789</v>
      </c>
      <c r="K83" s="5">
        <v>46301.115129999998</v>
      </c>
      <c r="L83" s="5">
        <v>58423.05055</v>
      </c>
      <c r="M83" s="2">
        <f>IF(K83=0,"",(L83/K83-1))</f>
        <v>0.26180655446343248</v>
      </c>
    </row>
    <row r="84" spans="1:13" x14ac:dyDescent="0.2">
      <c r="A84" s="1" t="s">
        <v>33</v>
      </c>
      <c r="B84" s="1" t="s">
        <v>11</v>
      </c>
      <c r="C84" s="5">
        <v>3251.3673800000001</v>
      </c>
      <c r="D84" s="5">
        <v>9558.9273900000007</v>
      </c>
      <c r="E84" s="2">
        <f>IF(C84=0,"",(D84/C84-1))</f>
        <v>1.9399714867041573</v>
      </c>
      <c r="F84" s="5">
        <v>133912.80994000001</v>
      </c>
      <c r="G84" s="5">
        <v>116711.08960000001</v>
      </c>
      <c r="H84" s="2">
        <f>IF(F84=0,"",(G84/F84-1))</f>
        <v>-0.12845462915539807</v>
      </c>
      <c r="I84" s="5">
        <v>107147.95793</v>
      </c>
      <c r="J84" s="2">
        <f>IF(I84=0,"",(G84/I84-1))</f>
        <v>8.925164655258877E-2</v>
      </c>
      <c r="K84" s="5">
        <v>1524015.71682</v>
      </c>
      <c r="L84" s="5">
        <v>1434921.71245</v>
      </c>
      <c r="M84" s="2">
        <f>IF(K84=0,"",(L84/K84-1))</f>
        <v>-5.8460029897790644E-2</v>
      </c>
    </row>
    <row r="85" spans="1:13" x14ac:dyDescent="0.2">
      <c r="A85" s="1" t="s">
        <v>33</v>
      </c>
      <c r="B85" s="1" t="s">
        <v>10</v>
      </c>
      <c r="C85" s="5">
        <v>10.125</v>
      </c>
      <c r="D85" s="5">
        <v>0.49097000000000002</v>
      </c>
      <c r="E85" s="2">
        <f>IF(C85=0,"",(D85/C85-1))</f>
        <v>-0.9515091358024691</v>
      </c>
      <c r="F85" s="5">
        <v>4626.7641400000002</v>
      </c>
      <c r="G85" s="5">
        <v>4475.4821400000001</v>
      </c>
      <c r="H85" s="2">
        <f>IF(F85=0,"",(G85/F85-1))</f>
        <v>-3.2697149762209388E-2</v>
      </c>
      <c r="I85" s="5">
        <v>5541.7776599999997</v>
      </c>
      <c r="J85" s="2">
        <f>IF(I85=0,"",(G85/I85-1))</f>
        <v>-0.19241037541011696</v>
      </c>
      <c r="K85" s="5">
        <v>42806.28757</v>
      </c>
      <c r="L85" s="5">
        <v>51270.987459999997</v>
      </c>
      <c r="M85" s="2">
        <f>IF(K85=0,"",(L85/K85-1))</f>
        <v>0.19774431212138865</v>
      </c>
    </row>
    <row r="86" spans="1:13" x14ac:dyDescent="0.2">
      <c r="A86" s="1" t="s">
        <v>33</v>
      </c>
      <c r="B86" s="1" t="s">
        <v>9</v>
      </c>
      <c r="C86" s="5">
        <v>189.2</v>
      </c>
      <c r="D86" s="5">
        <v>0</v>
      </c>
      <c r="E86" s="2">
        <f>IF(C86=0,"",(D86/C86-1))</f>
        <v>-1</v>
      </c>
      <c r="F86" s="5">
        <v>3164.1168899999998</v>
      </c>
      <c r="G86" s="5">
        <v>3996.02864</v>
      </c>
      <c r="H86" s="2">
        <f>IF(F86=0,"",(G86/F86-1))</f>
        <v>0.26292067547479259</v>
      </c>
      <c r="I86" s="5">
        <v>3883.6215000000002</v>
      </c>
      <c r="J86" s="2">
        <f>IF(I86=0,"",(G86/I86-1))</f>
        <v>2.8943896824136894E-2</v>
      </c>
      <c r="K86" s="5">
        <v>32132.393489999999</v>
      </c>
      <c r="L86" s="5">
        <v>34841.113619999996</v>
      </c>
      <c r="M86" s="2">
        <f>IF(K86=0,"",(L86/K86-1))</f>
        <v>8.4298735195153851E-2</v>
      </c>
    </row>
    <row r="87" spans="1:13" x14ac:dyDescent="0.2">
      <c r="A87" s="1" t="s">
        <v>33</v>
      </c>
      <c r="B87" s="1" t="s">
        <v>8</v>
      </c>
      <c r="C87" s="5">
        <v>0.89188000000000001</v>
      </c>
      <c r="D87" s="5">
        <v>81.05</v>
      </c>
      <c r="E87" s="2">
        <f>IF(C87=0,"",(D87/C87-1))</f>
        <v>89.875454096963708</v>
      </c>
      <c r="F87" s="5">
        <v>7088.2600700000003</v>
      </c>
      <c r="G87" s="5">
        <v>1984.7592</v>
      </c>
      <c r="H87" s="2">
        <f>IF(F87=0,"",(G87/F87-1))</f>
        <v>-0.71999345672992499</v>
      </c>
      <c r="I87" s="5">
        <v>10851.190979999999</v>
      </c>
      <c r="J87" s="2">
        <f>IF(I87=0,"",(G87/I87-1))</f>
        <v>-0.8170929620851628</v>
      </c>
      <c r="K87" s="5">
        <v>90618.691810000004</v>
      </c>
      <c r="L87" s="5">
        <v>56598.114350000003</v>
      </c>
      <c r="M87" s="2">
        <f>IF(K87=0,"",(L87/K87-1))</f>
        <v>-0.37542560790141244</v>
      </c>
    </row>
    <row r="88" spans="1:13" x14ac:dyDescent="0.2">
      <c r="A88" s="1" t="s">
        <v>33</v>
      </c>
      <c r="B88" s="1" t="s">
        <v>7</v>
      </c>
      <c r="C88" s="5">
        <v>269.94369</v>
      </c>
      <c r="D88" s="5">
        <v>488.42171999999999</v>
      </c>
      <c r="E88" s="2">
        <f>IF(C88=0,"",(D88/C88-1))</f>
        <v>0.80934668263592302</v>
      </c>
      <c r="F88" s="5">
        <v>8925.8579699999991</v>
      </c>
      <c r="G88" s="5">
        <v>7808.8536700000004</v>
      </c>
      <c r="H88" s="2">
        <f>IF(F88=0,"",(G88/F88-1))</f>
        <v>-0.12514251333085002</v>
      </c>
      <c r="I88" s="5">
        <v>8151.59339</v>
      </c>
      <c r="J88" s="2">
        <f>IF(I88=0,"",(G88/I88-1))</f>
        <v>-4.2045733098078353E-2</v>
      </c>
      <c r="K88" s="5">
        <v>75173.880489999996</v>
      </c>
      <c r="L88" s="5">
        <v>85271.542679999999</v>
      </c>
      <c r="M88" s="2">
        <f>IF(K88=0,"",(L88/K88-1))</f>
        <v>0.13432407804653956</v>
      </c>
    </row>
    <row r="89" spans="1:13" x14ac:dyDescent="0.2">
      <c r="A89" s="1" t="s">
        <v>33</v>
      </c>
      <c r="B89" s="1" t="s">
        <v>15</v>
      </c>
      <c r="C89" s="5">
        <v>0</v>
      </c>
      <c r="D89" s="5">
        <v>0</v>
      </c>
      <c r="E89" s="2" t="str">
        <f>IF(C89=0,"",(D89/C89-1))</f>
        <v/>
      </c>
      <c r="F89" s="5">
        <v>0</v>
      </c>
      <c r="G89" s="5">
        <v>0</v>
      </c>
      <c r="H89" s="2" t="str">
        <f>IF(F89=0,"",(G89/F89-1))</f>
        <v/>
      </c>
      <c r="I89" s="5">
        <v>0</v>
      </c>
      <c r="J89" s="2" t="str">
        <f>IF(I89=0,"",(G89/I89-1))</f>
        <v/>
      </c>
      <c r="K89" s="5">
        <v>0.77049999999999996</v>
      </c>
      <c r="L89" s="5">
        <v>0</v>
      </c>
      <c r="M89" s="2">
        <f>IF(K89=0,"",(L89/K89-1))</f>
        <v>-1</v>
      </c>
    </row>
    <row r="90" spans="1:13" x14ac:dyDescent="0.2">
      <c r="A90" s="1" t="s">
        <v>33</v>
      </c>
      <c r="B90" s="1" t="s">
        <v>6</v>
      </c>
      <c r="C90" s="5">
        <v>455.90431000000001</v>
      </c>
      <c r="D90" s="5">
        <v>2.76</v>
      </c>
      <c r="E90" s="2">
        <f>IF(C90=0,"",(D90/C90-1))</f>
        <v>-0.99394609803096623</v>
      </c>
      <c r="F90" s="5">
        <v>12766.632750000001</v>
      </c>
      <c r="G90" s="5">
        <v>11060.76593</v>
      </c>
      <c r="H90" s="2">
        <f>IF(F90=0,"",(G90/F90-1))</f>
        <v>-0.13361916594647882</v>
      </c>
      <c r="I90" s="5">
        <v>6795.8524299999999</v>
      </c>
      <c r="J90" s="2">
        <f>IF(I90=0,"",(G90/I90-1))</f>
        <v>0.6275759434052337</v>
      </c>
      <c r="K90" s="5">
        <v>116471.91448000001</v>
      </c>
      <c r="L90" s="5">
        <v>126797.75655999999</v>
      </c>
      <c r="M90" s="2">
        <f>IF(K90=0,"",(L90/K90-1))</f>
        <v>8.8655210366384907E-2</v>
      </c>
    </row>
    <row r="91" spans="1:13" x14ac:dyDescent="0.2">
      <c r="A91" s="1" t="s">
        <v>33</v>
      </c>
      <c r="B91" s="1" t="s">
        <v>5</v>
      </c>
      <c r="C91" s="5">
        <v>164.66120000000001</v>
      </c>
      <c r="D91" s="5">
        <v>314.58420000000001</v>
      </c>
      <c r="E91" s="2">
        <f>IF(C91=0,"",(D91/C91-1))</f>
        <v>0.91049378967236971</v>
      </c>
      <c r="F91" s="5">
        <v>2393.0717599999998</v>
      </c>
      <c r="G91" s="5">
        <v>3363.2559500000002</v>
      </c>
      <c r="H91" s="2">
        <f>IF(F91=0,"",(G91/F91-1))</f>
        <v>0.40541374739218039</v>
      </c>
      <c r="I91" s="5">
        <v>3730.6038800000001</v>
      </c>
      <c r="J91" s="2">
        <f>IF(I91=0,"",(G91/I91-1))</f>
        <v>-9.8468757824805575E-2</v>
      </c>
      <c r="K91" s="5">
        <v>26725.197359999998</v>
      </c>
      <c r="L91" s="5">
        <v>32342.95883</v>
      </c>
      <c r="M91" s="2">
        <f>IF(K91=0,"",(L91/K91-1))</f>
        <v>0.21020467666997256</v>
      </c>
    </row>
    <row r="92" spans="1:13" x14ac:dyDescent="0.2">
      <c r="A92" s="1" t="s">
        <v>33</v>
      </c>
      <c r="B92" s="1" t="s">
        <v>4</v>
      </c>
      <c r="C92" s="5">
        <v>307.72759000000002</v>
      </c>
      <c r="D92" s="5">
        <v>273.00364999999999</v>
      </c>
      <c r="E92" s="2">
        <f>IF(C92=0,"",(D92/C92-1))</f>
        <v>-0.11283986593467299</v>
      </c>
      <c r="F92" s="5">
        <v>4310.7734200000004</v>
      </c>
      <c r="G92" s="5">
        <v>4634.8634899999997</v>
      </c>
      <c r="H92" s="2">
        <f>IF(F92=0,"",(G92/F92-1))</f>
        <v>7.5181420692716161E-2</v>
      </c>
      <c r="I92" s="5">
        <v>4486.1138700000001</v>
      </c>
      <c r="J92" s="2">
        <f>IF(I92=0,"",(G92/I92-1))</f>
        <v>3.3157789639432389E-2</v>
      </c>
      <c r="K92" s="5">
        <v>49323.497340000002</v>
      </c>
      <c r="L92" s="5">
        <v>44306.974110000003</v>
      </c>
      <c r="M92" s="2">
        <f>IF(K92=0,"",(L92/K92-1))</f>
        <v>-0.10170655976440135</v>
      </c>
    </row>
    <row r="93" spans="1:13" x14ac:dyDescent="0.2">
      <c r="A93" s="1" t="s">
        <v>33</v>
      </c>
      <c r="B93" s="1" t="s">
        <v>3</v>
      </c>
      <c r="C93" s="5">
        <v>0</v>
      </c>
      <c r="D93" s="5">
        <v>0</v>
      </c>
      <c r="E93" s="2" t="str">
        <f>IF(C93=0,"",(D93/C93-1))</f>
        <v/>
      </c>
      <c r="F93" s="5">
        <v>174.03761</v>
      </c>
      <c r="G93" s="5">
        <v>188.67632</v>
      </c>
      <c r="H93" s="2">
        <f>IF(F93=0,"",(G93/F93-1))</f>
        <v>8.4112336408205035E-2</v>
      </c>
      <c r="I93" s="5">
        <v>193.97104999999999</v>
      </c>
      <c r="J93" s="2">
        <f>IF(I93=0,"",(G93/I93-1))</f>
        <v>-2.7296496049281527E-2</v>
      </c>
      <c r="K93" s="5">
        <v>1761.96433</v>
      </c>
      <c r="L93" s="5">
        <v>1462.5783799999999</v>
      </c>
      <c r="M93" s="2">
        <f>IF(K93=0,"",(L93/K93-1))</f>
        <v>-0.16991601072877571</v>
      </c>
    </row>
    <row r="94" spans="1:13" x14ac:dyDescent="0.2">
      <c r="A94" s="1" t="s">
        <v>33</v>
      </c>
      <c r="B94" s="1" t="s">
        <v>2</v>
      </c>
      <c r="C94" s="5">
        <v>4.7E-2</v>
      </c>
      <c r="D94" s="5">
        <v>0</v>
      </c>
      <c r="E94" s="2">
        <f>IF(C94=0,"",(D94/C94-1))</f>
        <v>-1</v>
      </c>
      <c r="F94" s="5">
        <v>2306.5047199999999</v>
      </c>
      <c r="G94" s="5">
        <v>2347.5981200000001</v>
      </c>
      <c r="H94" s="2">
        <f>IF(F94=0,"",(G94/F94-1))</f>
        <v>1.7816308652513824E-2</v>
      </c>
      <c r="I94" s="5">
        <v>1751.1321800000001</v>
      </c>
      <c r="J94" s="2">
        <f>IF(I94=0,"",(G94/I94-1))</f>
        <v>0.34061731422239072</v>
      </c>
      <c r="K94" s="5">
        <v>23053.135340000001</v>
      </c>
      <c r="L94" s="5">
        <v>20752.12184</v>
      </c>
      <c r="M94" s="2">
        <f>IF(K94=0,"",(L94/K94-1))</f>
        <v>-9.9813472920859625E-2</v>
      </c>
    </row>
    <row r="95" spans="1:13" x14ac:dyDescent="0.2">
      <c r="A95" s="4" t="s">
        <v>33</v>
      </c>
      <c r="B95" s="4" t="s">
        <v>0</v>
      </c>
      <c r="C95" s="3">
        <v>4649.86805</v>
      </c>
      <c r="D95" s="3">
        <v>10874.5407</v>
      </c>
      <c r="E95" s="2">
        <f>IF(C95=0,"",(D95/C95-1))</f>
        <v>1.3386772663366222</v>
      </c>
      <c r="F95" s="3">
        <v>187014.75987000001</v>
      </c>
      <c r="G95" s="3">
        <v>175726.56687000001</v>
      </c>
      <c r="H95" s="2">
        <f>IF(F95=0,"",(G95/F95-1))</f>
        <v>-6.0359904254866259E-2</v>
      </c>
      <c r="I95" s="3">
        <v>155821.79871</v>
      </c>
      <c r="J95" s="2">
        <f>IF(I95=0,"",(G95/I95-1))</f>
        <v>0.12774058780469333</v>
      </c>
      <c r="K95" s="3">
        <v>2028384.5646599999</v>
      </c>
      <c r="L95" s="3">
        <v>1946988.9108299999</v>
      </c>
      <c r="M95" s="2">
        <f>IF(K95=0,"",(L95/K95-1))</f>
        <v>-4.0128314545542554E-2</v>
      </c>
    </row>
    <row r="96" spans="1:13" x14ac:dyDescent="0.2">
      <c r="A96" s="1" t="s">
        <v>32</v>
      </c>
      <c r="B96" s="1" t="s">
        <v>12</v>
      </c>
      <c r="C96" s="5">
        <v>0</v>
      </c>
      <c r="D96" s="5">
        <v>0</v>
      </c>
      <c r="E96" s="2" t="str">
        <f>IF(C96=0,"",(D96/C96-1))</f>
        <v/>
      </c>
      <c r="F96" s="5">
        <v>12916.011339999999</v>
      </c>
      <c r="G96" s="5">
        <v>221.72792000000001</v>
      </c>
      <c r="H96" s="2">
        <f>IF(F96=0,"",(G96/F96-1))</f>
        <v>-0.9828330965215768</v>
      </c>
      <c r="I96" s="5">
        <v>139.43251000000001</v>
      </c>
      <c r="J96" s="2">
        <f>IF(I96=0,"",(G96/I96-1))</f>
        <v>0.59021680094548978</v>
      </c>
      <c r="K96" s="5">
        <v>47775.390910000002</v>
      </c>
      <c r="L96" s="5">
        <v>32495.725129999999</v>
      </c>
      <c r="M96" s="2">
        <f>IF(K96=0,"",(L96/K96-1))</f>
        <v>-0.31982293580358279</v>
      </c>
    </row>
    <row r="97" spans="1:13" x14ac:dyDescent="0.2">
      <c r="A97" s="1" t="s">
        <v>32</v>
      </c>
      <c r="B97" s="1" t="s">
        <v>11</v>
      </c>
      <c r="C97" s="5">
        <v>106.92023</v>
      </c>
      <c r="D97" s="5">
        <v>131.57756000000001</v>
      </c>
      <c r="E97" s="2">
        <f>IF(C97=0,"",(D97/C97-1))</f>
        <v>0.2306142626142873</v>
      </c>
      <c r="F97" s="5">
        <v>3908.0401499999998</v>
      </c>
      <c r="G97" s="5">
        <v>16585.94699</v>
      </c>
      <c r="H97" s="2">
        <f>IF(F97=0,"",(G97/F97-1))</f>
        <v>3.2440574695733364</v>
      </c>
      <c r="I97" s="5">
        <v>35944.402929999997</v>
      </c>
      <c r="J97" s="2">
        <f>IF(I97=0,"",(G97/I97-1))</f>
        <v>-0.53856662962797475</v>
      </c>
      <c r="K97" s="5">
        <v>300494.01487000001</v>
      </c>
      <c r="L97" s="5">
        <v>368048.55855000002</v>
      </c>
      <c r="M97" s="2">
        <f>IF(K97=0,"",(L97/K97-1))</f>
        <v>0.22481161133683658</v>
      </c>
    </row>
    <row r="98" spans="1:13" x14ac:dyDescent="0.2">
      <c r="A98" s="1" t="s">
        <v>32</v>
      </c>
      <c r="B98" s="1" t="s">
        <v>10</v>
      </c>
      <c r="C98" s="5">
        <v>0</v>
      </c>
      <c r="D98" s="5">
        <v>9.0500000000000007</v>
      </c>
      <c r="E98" s="2" t="str">
        <f>IF(C98=0,"",(D98/C98-1))</f>
        <v/>
      </c>
      <c r="F98" s="5">
        <v>1348.8915099999999</v>
      </c>
      <c r="G98" s="5">
        <v>135.56958</v>
      </c>
      <c r="H98" s="2">
        <f>IF(F98=0,"",(G98/F98-1))</f>
        <v>-0.89949556432451705</v>
      </c>
      <c r="I98" s="5">
        <v>95313.392089999994</v>
      </c>
      <c r="J98" s="2">
        <f>IF(I98=0,"",(G98/I98-1))</f>
        <v>-0.99857764394879589</v>
      </c>
      <c r="K98" s="5">
        <v>19375.611389999998</v>
      </c>
      <c r="L98" s="5">
        <v>148630.46979</v>
      </c>
      <c r="M98" s="2">
        <f>IF(K98=0,"",(L98/K98-1))</f>
        <v>6.6710079903187003</v>
      </c>
    </row>
    <row r="99" spans="1:13" x14ac:dyDescent="0.2">
      <c r="A99" s="1" t="s">
        <v>32</v>
      </c>
      <c r="B99" s="1" t="s">
        <v>9</v>
      </c>
      <c r="C99" s="5">
        <v>0</v>
      </c>
      <c r="D99" s="5">
        <v>0</v>
      </c>
      <c r="E99" s="2" t="str">
        <f>IF(C99=0,"",(D99/C99-1))</f>
        <v/>
      </c>
      <c r="F99" s="5">
        <v>10702.29984</v>
      </c>
      <c r="G99" s="5">
        <v>7889.0030200000001</v>
      </c>
      <c r="H99" s="2">
        <f>IF(F99=0,"",(G99/F99-1))</f>
        <v>-0.26286843594918374</v>
      </c>
      <c r="I99" s="5">
        <v>6001.20442</v>
      </c>
      <c r="J99" s="2">
        <f>IF(I99=0,"",(G99/I99-1))</f>
        <v>0.31456995427594525</v>
      </c>
      <c r="K99" s="5">
        <v>30596.191200000001</v>
      </c>
      <c r="L99" s="5">
        <v>39629.196530000001</v>
      </c>
      <c r="M99" s="2">
        <f>IF(K99=0,"",(L99/K99-1))</f>
        <v>0.2952330004396102</v>
      </c>
    </row>
    <row r="100" spans="1:13" x14ac:dyDescent="0.2">
      <c r="A100" s="1" t="s">
        <v>32</v>
      </c>
      <c r="B100" s="1" t="s">
        <v>8</v>
      </c>
      <c r="C100" s="5">
        <v>0</v>
      </c>
      <c r="D100" s="5">
        <v>0</v>
      </c>
      <c r="E100" s="2" t="str">
        <f>IF(C100=0,"",(D100/C100-1))</f>
        <v/>
      </c>
      <c r="F100" s="5">
        <v>10.614710000000001</v>
      </c>
      <c r="G100" s="5">
        <v>109.47978000000001</v>
      </c>
      <c r="H100" s="2">
        <f>IF(F100=0,"",(G100/F100-1))</f>
        <v>9.3139680688403175</v>
      </c>
      <c r="I100" s="5">
        <v>85.778329999999997</v>
      </c>
      <c r="J100" s="2">
        <f>IF(I100=0,"",(G100/I100-1))</f>
        <v>0.276310462094564</v>
      </c>
      <c r="K100" s="5">
        <v>2701.0355500000001</v>
      </c>
      <c r="L100" s="5">
        <v>1606.3932199999999</v>
      </c>
      <c r="M100" s="2">
        <f>IF(K100=0,"",(L100/K100-1))</f>
        <v>-0.40526765003148524</v>
      </c>
    </row>
    <row r="101" spans="1:13" x14ac:dyDescent="0.2">
      <c r="A101" s="1" t="s">
        <v>32</v>
      </c>
      <c r="B101" s="1" t="s">
        <v>7</v>
      </c>
      <c r="C101" s="5">
        <v>0</v>
      </c>
      <c r="D101" s="5">
        <v>9.0809200000000008</v>
      </c>
      <c r="E101" s="2" t="str">
        <f>IF(C101=0,"",(D101/C101-1))</f>
        <v/>
      </c>
      <c r="F101" s="5">
        <v>55469.498919999998</v>
      </c>
      <c r="G101" s="5">
        <v>137645.00896000001</v>
      </c>
      <c r="H101" s="2">
        <f>IF(F101=0,"",(G101/F101-1))</f>
        <v>1.4814539817371766</v>
      </c>
      <c r="I101" s="5">
        <v>14564.27457</v>
      </c>
      <c r="J101" s="2">
        <f>IF(I101=0,"",(G101/I101-1))</f>
        <v>8.4508661106627301</v>
      </c>
      <c r="K101" s="5">
        <v>375297.43793999997</v>
      </c>
      <c r="L101" s="5">
        <v>368049.71466</v>
      </c>
      <c r="M101" s="2">
        <f>IF(K101=0,"",(L101/K101-1))</f>
        <v>-1.931194446672102E-2</v>
      </c>
    </row>
    <row r="102" spans="1:13" x14ac:dyDescent="0.2">
      <c r="A102" s="1" t="s">
        <v>32</v>
      </c>
      <c r="B102" s="1" t="s">
        <v>15</v>
      </c>
      <c r="C102" s="5">
        <v>0</v>
      </c>
      <c r="D102" s="5">
        <v>0</v>
      </c>
      <c r="E102" s="2" t="str">
        <f>IF(C102=0,"",(D102/C102-1))</f>
        <v/>
      </c>
      <c r="F102" s="5">
        <v>4.0540500000000002</v>
      </c>
      <c r="G102" s="5">
        <v>0</v>
      </c>
      <c r="H102" s="2">
        <f>IF(F102=0,"",(G102/F102-1))</f>
        <v>-1</v>
      </c>
      <c r="I102" s="5">
        <v>28.196059999999999</v>
      </c>
      <c r="J102" s="2">
        <f>IF(I102=0,"",(G102/I102-1))</f>
        <v>-1</v>
      </c>
      <c r="K102" s="5">
        <v>30.96547</v>
      </c>
      <c r="L102" s="5">
        <v>1948.9053100000001</v>
      </c>
      <c r="M102" s="2">
        <f>IF(K102=0,"",(L102/K102-1))</f>
        <v>61.938018056887238</v>
      </c>
    </row>
    <row r="103" spans="1:13" x14ac:dyDescent="0.2">
      <c r="A103" s="1" t="s">
        <v>32</v>
      </c>
      <c r="B103" s="1" t="s">
        <v>6</v>
      </c>
      <c r="C103" s="5">
        <v>0</v>
      </c>
      <c r="D103" s="5">
        <v>0</v>
      </c>
      <c r="E103" s="2" t="str">
        <f>IF(C103=0,"",(D103/C103-1))</f>
        <v/>
      </c>
      <c r="F103" s="5">
        <v>6662.9560700000002</v>
      </c>
      <c r="G103" s="5">
        <v>164.89209</v>
      </c>
      <c r="H103" s="2">
        <f>IF(F103=0,"",(G103/F103-1))</f>
        <v>-0.97525241225250947</v>
      </c>
      <c r="I103" s="5">
        <v>12862.310460000001</v>
      </c>
      <c r="J103" s="2">
        <f>IF(I103=0,"",(G103/I103-1))</f>
        <v>-0.98718021225558261</v>
      </c>
      <c r="K103" s="5">
        <v>62102.461049999998</v>
      </c>
      <c r="L103" s="5">
        <v>81686.991680000006</v>
      </c>
      <c r="M103" s="2">
        <f>IF(K103=0,"",(L103/K103-1))</f>
        <v>0.31535836581793575</v>
      </c>
    </row>
    <row r="104" spans="1:13" x14ac:dyDescent="0.2">
      <c r="A104" s="1" t="s">
        <v>32</v>
      </c>
      <c r="B104" s="1" t="s">
        <v>5</v>
      </c>
      <c r="C104" s="5">
        <v>0</v>
      </c>
      <c r="D104" s="5">
        <v>7350</v>
      </c>
      <c r="E104" s="2" t="str">
        <f>IF(C104=0,"",(D104/C104-1))</f>
        <v/>
      </c>
      <c r="F104" s="5">
        <v>15232.9434</v>
      </c>
      <c r="G104" s="5">
        <v>8757.3432599999996</v>
      </c>
      <c r="H104" s="2">
        <f>IF(F104=0,"",(G104/F104-1))</f>
        <v>-0.42510498266539876</v>
      </c>
      <c r="I104" s="5">
        <v>52733.998870000003</v>
      </c>
      <c r="J104" s="2">
        <f>IF(I104=0,"",(G104/I104-1))</f>
        <v>-0.83393363963183176</v>
      </c>
      <c r="K104" s="5">
        <v>85987.132750000004</v>
      </c>
      <c r="L104" s="5">
        <v>239919.10777</v>
      </c>
      <c r="M104" s="2">
        <f>IF(K104=0,"",(L104/K104-1))</f>
        <v>1.7901745307352392</v>
      </c>
    </row>
    <row r="105" spans="1:13" x14ac:dyDescent="0.2">
      <c r="A105" s="1" t="s">
        <v>32</v>
      </c>
      <c r="B105" s="1" t="s">
        <v>4</v>
      </c>
      <c r="C105" s="5">
        <v>10.302989999999999</v>
      </c>
      <c r="D105" s="5">
        <v>0</v>
      </c>
      <c r="E105" s="2">
        <f>IF(C105=0,"",(D105/C105-1))</f>
        <v>-1</v>
      </c>
      <c r="F105" s="5">
        <v>4653.6834399999998</v>
      </c>
      <c r="G105" s="5">
        <v>7934.0406300000004</v>
      </c>
      <c r="H105" s="2">
        <f>IF(F105=0,"",(G105/F105-1))</f>
        <v>0.70489478545193029</v>
      </c>
      <c r="I105" s="5">
        <v>1183.73757</v>
      </c>
      <c r="J105" s="2">
        <f>IF(I105=0,"",(G105/I105-1))</f>
        <v>5.7025334255463402</v>
      </c>
      <c r="K105" s="5">
        <v>14238.11477</v>
      </c>
      <c r="L105" s="5">
        <v>51446.719109999998</v>
      </c>
      <c r="M105" s="2">
        <f>IF(K105=0,"",(L105/K105-1))</f>
        <v>2.6133097633402484</v>
      </c>
    </row>
    <row r="106" spans="1:13" x14ac:dyDescent="0.2">
      <c r="A106" s="1" t="s">
        <v>32</v>
      </c>
      <c r="B106" s="1" t="s">
        <v>3</v>
      </c>
      <c r="C106" s="5">
        <v>10.083</v>
      </c>
      <c r="D106" s="5">
        <v>0.73475999999999997</v>
      </c>
      <c r="E106" s="2">
        <f>IF(C106=0,"",(D106/C106-1))</f>
        <v>-0.92712883070514729</v>
      </c>
      <c r="F106" s="5">
        <v>194.59533999999999</v>
      </c>
      <c r="G106" s="5">
        <v>375.47861999999998</v>
      </c>
      <c r="H106" s="2">
        <f>IF(F106=0,"",(G106/F106-1))</f>
        <v>0.92953551714033855</v>
      </c>
      <c r="I106" s="5">
        <v>4403.4044100000001</v>
      </c>
      <c r="J106" s="2">
        <f>IF(I106=0,"",(G106/I106-1))</f>
        <v>-0.91472992597561575</v>
      </c>
      <c r="K106" s="5">
        <v>1921.1929600000001</v>
      </c>
      <c r="L106" s="5">
        <v>31723.574820000002</v>
      </c>
      <c r="M106" s="2">
        <f>IF(K106=0,"",(L106/K106-1))</f>
        <v>15.512435492164201</v>
      </c>
    </row>
    <row r="107" spans="1:13" x14ac:dyDescent="0.2">
      <c r="A107" s="1" t="s">
        <v>32</v>
      </c>
      <c r="B107" s="1" t="s">
        <v>2</v>
      </c>
      <c r="C107" s="5">
        <v>0</v>
      </c>
      <c r="D107" s="5">
        <v>0</v>
      </c>
      <c r="E107" s="2" t="str">
        <f>IF(C107=0,"",(D107/C107-1))</f>
        <v/>
      </c>
      <c r="F107" s="5">
        <v>46.056350000000002</v>
      </c>
      <c r="G107" s="5">
        <v>8332.2079099999992</v>
      </c>
      <c r="H107" s="2">
        <f>IF(F107=0,"",(G107/F107-1))</f>
        <v>179.91333572894939</v>
      </c>
      <c r="I107" s="5">
        <v>5.8250000000000002</v>
      </c>
      <c r="J107" s="2">
        <f>IF(I107=0,"",(G107/I107-1))</f>
        <v>1429.4219587982832</v>
      </c>
      <c r="K107" s="5">
        <v>101794.62439</v>
      </c>
      <c r="L107" s="5">
        <v>9820.9983300000004</v>
      </c>
      <c r="M107" s="2">
        <f>IF(K107=0,"",(L107/K107-1))</f>
        <v>-0.90352144439009507</v>
      </c>
    </row>
    <row r="108" spans="1:13" x14ac:dyDescent="0.2">
      <c r="A108" s="4" t="s">
        <v>32</v>
      </c>
      <c r="B108" s="4" t="s">
        <v>0</v>
      </c>
      <c r="C108" s="3">
        <v>127.30622</v>
      </c>
      <c r="D108" s="3">
        <v>7500.4432399999996</v>
      </c>
      <c r="E108" s="2">
        <f>IF(C108=0,"",(D108/C108-1))</f>
        <v>57.916549717680724</v>
      </c>
      <c r="F108" s="3">
        <v>111149.64512</v>
      </c>
      <c r="G108" s="3">
        <v>188150.69876</v>
      </c>
      <c r="H108" s="2">
        <f>IF(F108=0,"",(G108/F108-1))</f>
        <v>0.69276922618032377</v>
      </c>
      <c r="I108" s="3">
        <v>223265.95722000001</v>
      </c>
      <c r="J108" s="2">
        <f>IF(I108=0,"",(G108/I108-1))</f>
        <v>-0.15727994942551149</v>
      </c>
      <c r="K108" s="3">
        <v>1042314.17325</v>
      </c>
      <c r="L108" s="3">
        <v>1375006.3548999999</v>
      </c>
      <c r="M108" s="2">
        <f>IF(K108=0,"",(L108/K108-1))</f>
        <v>0.31918608629550249</v>
      </c>
    </row>
    <row r="109" spans="1:13" x14ac:dyDescent="0.2">
      <c r="A109" s="1" t="s">
        <v>31</v>
      </c>
      <c r="B109" s="1" t="s">
        <v>12</v>
      </c>
      <c r="C109" s="5">
        <v>1396.51568</v>
      </c>
      <c r="D109" s="5">
        <v>1857.7629300000001</v>
      </c>
      <c r="E109" s="2">
        <f>IF(C109=0,"",(D109/C109-1))</f>
        <v>0.33028433307673288</v>
      </c>
      <c r="F109" s="5">
        <v>32972.749400000001</v>
      </c>
      <c r="G109" s="5">
        <v>29941.457600000002</v>
      </c>
      <c r="H109" s="2">
        <f>IF(F109=0,"",(G109/F109-1))</f>
        <v>-9.1933243516538532E-2</v>
      </c>
      <c r="I109" s="5">
        <v>19818.467680000002</v>
      </c>
      <c r="J109" s="2">
        <f>IF(I109=0,"",(G109/I109-1))</f>
        <v>0.5107857016723707</v>
      </c>
      <c r="K109" s="5">
        <v>307806.05348</v>
      </c>
      <c r="L109" s="5">
        <v>244564.98266000001</v>
      </c>
      <c r="M109" s="2">
        <f>IF(K109=0,"",(L109/K109-1))</f>
        <v>-0.20545752789786875</v>
      </c>
    </row>
    <row r="110" spans="1:13" x14ac:dyDescent="0.2">
      <c r="A110" s="1" t="s">
        <v>31</v>
      </c>
      <c r="B110" s="1" t="s">
        <v>11</v>
      </c>
      <c r="C110" s="5">
        <v>1484.9590499999999</v>
      </c>
      <c r="D110" s="5">
        <v>2695.4060399999998</v>
      </c>
      <c r="E110" s="2">
        <f>IF(C110=0,"",(D110/C110-1))</f>
        <v>0.81513829623786593</v>
      </c>
      <c r="F110" s="5">
        <v>39915.908519999997</v>
      </c>
      <c r="G110" s="5">
        <v>60201.351690000003</v>
      </c>
      <c r="H110" s="2">
        <f>IF(F110=0,"",(G110/F110-1))</f>
        <v>0.50820447090252041</v>
      </c>
      <c r="I110" s="5">
        <v>60614.267070000002</v>
      </c>
      <c r="J110" s="2">
        <f>IF(I110=0,"",(G110/I110-1))</f>
        <v>-6.8121813553093657E-3</v>
      </c>
      <c r="K110" s="5">
        <v>497695.81429000001</v>
      </c>
      <c r="L110" s="5">
        <v>513411.22612000001</v>
      </c>
      <c r="M110" s="2">
        <f>IF(K110=0,"",(L110/K110-1))</f>
        <v>3.1576339158928324E-2</v>
      </c>
    </row>
    <row r="111" spans="1:13" x14ac:dyDescent="0.2">
      <c r="A111" s="1" t="s">
        <v>31</v>
      </c>
      <c r="B111" s="1" t="s">
        <v>10</v>
      </c>
      <c r="C111" s="5">
        <v>508.95794000000001</v>
      </c>
      <c r="D111" s="5">
        <v>1012.46295</v>
      </c>
      <c r="E111" s="2">
        <f>IF(C111=0,"",(D111/C111-1))</f>
        <v>0.98928608914127558</v>
      </c>
      <c r="F111" s="5">
        <v>10985.091479999999</v>
      </c>
      <c r="G111" s="5">
        <v>14899.54882</v>
      </c>
      <c r="H111" s="2">
        <f>IF(F111=0,"",(G111/F111-1))</f>
        <v>0.35634271659247041</v>
      </c>
      <c r="I111" s="5">
        <v>11785.75174</v>
      </c>
      <c r="J111" s="2">
        <f>IF(I111=0,"",(G111/I111-1))</f>
        <v>0.26420012475165211</v>
      </c>
      <c r="K111" s="5">
        <v>103021.39261</v>
      </c>
      <c r="L111" s="5">
        <v>104793.33907</v>
      </c>
      <c r="M111" s="2">
        <f>IF(K111=0,"",(L111/K111-1))</f>
        <v>1.7199791374476137E-2</v>
      </c>
    </row>
    <row r="112" spans="1:13" x14ac:dyDescent="0.2">
      <c r="A112" s="1" t="s">
        <v>31</v>
      </c>
      <c r="B112" s="1" t="s">
        <v>9</v>
      </c>
      <c r="C112" s="5">
        <v>25.27121</v>
      </c>
      <c r="D112" s="5">
        <v>250.10539</v>
      </c>
      <c r="E112" s="2">
        <f>IF(C112=0,"",(D112/C112-1))</f>
        <v>8.896850605887094</v>
      </c>
      <c r="F112" s="5">
        <v>1566.8122000000001</v>
      </c>
      <c r="G112" s="5">
        <v>2084.59629</v>
      </c>
      <c r="H112" s="2">
        <f>IF(F112=0,"",(G112/F112-1))</f>
        <v>0.33046978444512987</v>
      </c>
      <c r="I112" s="5">
        <v>1896.0596</v>
      </c>
      <c r="J112" s="2">
        <f>IF(I112=0,"",(G112/I112-1))</f>
        <v>9.943605675686551E-2</v>
      </c>
      <c r="K112" s="5">
        <v>16563.012289999999</v>
      </c>
      <c r="L112" s="5">
        <v>15020.509889999999</v>
      </c>
      <c r="M112" s="2">
        <f>IF(K112=0,"",(L112/K112-1))</f>
        <v>-9.312933982010585E-2</v>
      </c>
    </row>
    <row r="113" spans="1:13" x14ac:dyDescent="0.2">
      <c r="A113" s="1" t="s">
        <v>31</v>
      </c>
      <c r="B113" s="1" t="s">
        <v>8</v>
      </c>
      <c r="C113" s="5">
        <v>115.99051</v>
      </c>
      <c r="D113" s="5">
        <v>172.12536</v>
      </c>
      <c r="E113" s="2">
        <f>IF(C113=0,"",(D113/C113-1))</f>
        <v>0.48396071368252458</v>
      </c>
      <c r="F113" s="5">
        <v>4077.7825400000002</v>
      </c>
      <c r="G113" s="5">
        <v>5219.5113499999998</v>
      </c>
      <c r="H113" s="2">
        <f>IF(F113=0,"",(G113/F113-1))</f>
        <v>0.27998766457026414</v>
      </c>
      <c r="I113" s="5">
        <v>4026.8984399999999</v>
      </c>
      <c r="J113" s="2">
        <f>IF(I113=0,"",(G113/I113-1))</f>
        <v>0.29616165586733789</v>
      </c>
      <c r="K113" s="5">
        <v>53222.221290000001</v>
      </c>
      <c r="L113" s="5">
        <v>43761.152580000002</v>
      </c>
      <c r="M113" s="2">
        <f>IF(K113=0,"",(L113/K113-1))</f>
        <v>-0.17776538597380287</v>
      </c>
    </row>
    <row r="114" spans="1:13" x14ac:dyDescent="0.2">
      <c r="A114" s="1" t="s">
        <v>31</v>
      </c>
      <c r="B114" s="1" t="s">
        <v>7</v>
      </c>
      <c r="C114" s="5">
        <v>150.58607000000001</v>
      </c>
      <c r="D114" s="5">
        <v>163.95289</v>
      </c>
      <c r="E114" s="2">
        <f>IF(C114=0,"",(D114/C114-1))</f>
        <v>8.8765315410648471E-2</v>
      </c>
      <c r="F114" s="5">
        <v>3650.9227500000002</v>
      </c>
      <c r="G114" s="5">
        <v>4617.6160799999998</v>
      </c>
      <c r="H114" s="2">
        <f>IF(F114=0,"",(G114/F114-1))</f>
        <v>0.26478054897217418</v>
      </c>
      <c r="I114" s="5">
        <v>3775.8740200000002</v>
      </c>
      <c r="J114" s="2">
        <f>IF(I114=0,"",(G114/I114-1))</f>
        <v>0.22292641532568913</v>
      </c>
      <c r="K114" s="5">
        <v>41739.938150000002</v>
      </c>
      <c r="L114" s="5">
        <v>38309.1947</v>
      </c>
      <c r="M114" s="2">
        <f>IF(K114=0,"",(L114/K114-1))</f>
        <v>-8.2193304591660077E-2</v>
      </c>
    </row>
    <row r="115" spans="1:13" x14ac:dyDescent="0.2">
      <c r="A115" s="1" t="s">
        <v>31</v>
      </c>
      <c r="B115" s="1" t="s">
        <v>15</v>
      </c>
      <c r="C115" s="5">
        <v>0</v>
      </c>
      <c r="D115" s="5">
        <v>0</v>
      </c>
      <c r="E115" s="2" t="str">
        <f>IF(C115=0,"",(D115/C115-1))</f>
        <v/>
      </c>
      <c r="F115" s="5">
        <v>0</v>
      </c>
      <c r="G115" s="5">
        <v>0</v>
      </c>
      <c r="H115" s="2" t="str">
        <f>IF(F115=0,"",(G115/F115-1))</f>
        <v/>
      </c>
      <c r="I115" s="5">
        <v>0</v>
      </c>
      <c r="J115" s="2" t="str">
        <f>IF(I115=0,"",(G115/I115-1))</f>
        <v/>
      </c>
      <c r="K115" s="5">
        <v>1.9428099999999999</v>
      </c>
      <c r="L115" s="5">
        <v>0</v>
      </c>
      <c r="M115" s="2">
        <f>IF(K115=0,"",(L115/K115-1))</f>
        <v>-1</v>
      </c>
    </row>
    <row r="116" spans="1:13" x14ac:dyDescent="0.2">
      <c r="A116" s="1" t="s">
        <v>31</v>
      </c>
      <c r="B116" s="1" t="s">
        <v>6</v>
      </c>
      <c r="C116" s="5">
        <v>4549.2212799999998</v>
      </c>
      <c r="D116" s="5">
        <v>6074.8491299999996</v>
      </c>
      <c r="E116" s="2">
        <f>IF(C116=0,"",(D116/C116-1))</f>
        <v>0.3353602201561845</v>
      </c>
      <c r="F116" s="5">
        <v>74323.445349999995</v>
      </c>
      <c r="G116" s="5">
        <v>122785.17058000001</v>
      </c>
      <c r="H116" s="2">
        <f>IF(F116=0,"",(G116/F116-1))</f>
        <v>0.65203819604684154</v>
      </c>
      <c r="I116" s="5">
        <v>93713.472769999993</v>
      </c>
      <c r="J116" s="2">
        <f>IF(I116=0,"",(G116/I116-1))</f>
        <v>0.3102189786664975</v>
      </c>
      <c r="K116" s="5">
        <v>692986.14948999998</v>
      </c>
      <c r="L116" s="5">
        <v>964930.68472000002</v>
      </c>
      <c r="M116" s="2">
        <f>IF(K116=0,"",(L116/K116-1))</f>
        <v>0.3924241998633542</v>
      </c>
    </row>
    <row r="117" spans="1:13" x14ac:dyDescent="0.2">
      <c r="A117" s="1" t="s">
        <v>31</v>
      </c>
      <c r="B117" s="1" t="s">
        <v>5</v>
      </c>
      <c r="C117" s="5">
        <v>0</v>
      </c>
      <c r="D117" s="5">
        <v>151.79073</v>
      </c>
      <c r="E117" s="2" t="str">
        <f>IF(C117=0,"",(D117/C117-1))</f>
        <v/>
      </c>
      <c r="F117" s="5">
        <v>1236.59014</v>
      </c>
      <c r="G117" s="5">
        <v>4399.1271299999999</v>
      </c>
      <c r="H117" s="2">
        <f>IF(F117=0,"",(G117/F117-1))</f>
        <v>2.5574657986517666</v>
      </c>
      <c r="I117" s="5">
        <v>2604.17479</v>
      </c>
      <c r="J117" s="2">
        <f>IF(I117=0,"",(G117/I117-1))</f>
        <v>0.68925954851133464</v>
      </c>
      <c r="K117" s="5">
        <v>16701.975109999999</v>
      </c>
      <c r="L117" s="5">
        <v>30122.56943</v>
      </c>
      <c r="M117" s="2">
        <f>IF(K117=0,"",(L117/K117-1))</f>
        <v>0.80353336845560652</v>
      </c>
    </row>
    <row r="118" spans="1:13" x14ac:dyDescent="0.2">
      <c r="A118" s="1" t="s">
        <v>31</v>
      </c>
      <c r="B118" s="1" t="s">
        <v>4</v>
      </c>
      <c r="C118" s="5">
        <v>2379.1273700000002</v>
      </c>
      <c r="D118" s="5">
        <v>1769.7945999999999</v>
      </c>
      <c r="E118" s="2">
        <f>IF(C118=0,"",(D118/C118-1))</f>
        <v>-0.25611607755157728</v>
      </c>
      <c r="F118" s="5">
        <v>52660.08077</v>
      </c>
      <c r="G118" s="5">
        <v>42905.579619999997</v>
      </c>
      <c r="H118" s="2">
        <f>IF(F118=0,"",(G118/F118-1))</f>
        <v>-0.18523521056878178</v>
      </c>
      <c r="I118" s="5">
        <v>58255.837149999999</v>
      </c>
      <c r="J118" s="2">
        <f>IF(I118=0,"",(G118/I118-1))</f>
        <v>-0.26349732972638262</v>
      </c>
      <c r="K118" s="5">
        <v>745096.57635999995</v>
      </c>
      <c r="L118" s="5">
        <v>614754.36352999997</v>
      </c>
      <c r="M118" s="2">
        <f>IF(K118=0,"",(L118/K118-1))</f>
        <v>-0.17493331329846828</v>
      </c>
    </row>
    <row r="119" spans="1:13" x14ac:dyDescent="0.2">
      <c r="A119" s="1" t="s">
        <v>31</v>
      </c>
      <c r="B119" s="1" t="s">
        <v>3</v>
      </c>
      <c r="C119" s="5">
        <v>0</v>
      </c>
      <c r="D119" s="5">
        <v>0</v>
      </c>
      <c r="E119" s="2" t="str">
        <f>IF(C119=0,"",(D119/C119-1))</f>
        <v/>
      </c>
      <c r="F119" s="5">
        <v>176.81533999999999</v>
      </c>
      <c r="G119" s="5">
        <v>267.00529999999998</v>
      </c>
      <c r="H119" s="2">
        <f>IF(F119=0,"",(G119/F119-1))</f>
        <v>0.51007995120785332</v>
      </c>
      <c r="I119" s="5">
        <v>120.36801</v>
      </c>
      <c r="J119" s="2">
        <f>IF(I119=0,"",(G119/I119-1))</f>
        <v>1.2182413749300998</v>
      </c>
      <c r="K119" s="5">
        <v>1769.47072</v>
      </c>
      <c r="L119" s="5">
        <v>1555.48623</v>
      </c>
      <c r="M119" s="2">
        <f>IF(K119=0,"",(L119/K119-1))</f>
        <v>-0.12093135398137589</v>
      </c>
    </row>
    <row r="120" spans="1:13" x14ac:dyDescent="0.2">
      <c r="A120" s="1" t="s">
        <v>31</v>
      </c>
      <c r="B120" s="1" t="s">
        <v>2</v>
      </c>
      <c r="C120" s="5">
        <v>4.2464199999999996</v>
      </c>
      <c r="D120" s="5">
        <v>28.247630000000001</v>
      </c>
      <c r="E120" s="2">
        <f>IF(C120=0,"",(D120/C120-1))</f>
        <v>5.6521045963423315</v>
      </c>
      <c r="F120" s="5">
        <v>4602.2994799999997</v>
      </c>
      <c r="G120" s="5">
        <v>2297.3552300000001</v>
      </c>
      <c r="H120" s="2">
        <f>IF(F120=0,"",(G120/F120-1))</f>
        <v>-0.5008244813307976</v>
      </c>
      <c r="I120" s="5">
        <v>1158.1196600000001</v>
      </c>
      <c r="J120" s="2">
        <f>IF(I120=0,"",(G120/I120-1))</f>
        <v>0.98369418061688019</v>
      </c>
      <c r="K120" s="5">
        <v>57657.224240000003</v>
      </c>
      <c r="L120" s="5">
        <v>33424.883329999997</v>
      </c>
      <c r="M120" s="2">
        <f>IF(K120=0,"",(L120/K120-1))</f>
        <v>-0.42028282196055999</v>
      </c>
    </row>
    <row r="121" spans="1:13" x14ac:dyDescent="0.2">
      <c r="A121" s="4" t="s">
        <v>31</v>
      </c>
      <c r="B121" s="4" t="s">
        <v>0</v>
      </c>
      <c r="C121" s="3">
        <v>10614.875529999999</v>
      </c>
      <c r="D121" s="3">
        <v>14176.497649999999</v>
      </c>
      <c r="E121" s="2">
        <f>IF(C121=0,"",(D121/C121-1))</f>
        <v>0.3355312184239998</v>
      </c>
      <c r="F121" s="3">
        <v>226168.49797</v>
      </c>
      <c r="G121" s="3">
        <v>289618.31968999997</v>
      </c>
      <c r="H121" s="2">
        <f>IF(F121=0,"",(G121/F121-1))</f>
        <v>0.28054226070164834</v>
      </c>
      <c r="I121" s="3">
        <v>257769.29092999999</v>
      </c>
      <c r="J121" s="2">
        <f>IF(I121=0,"",(G121/I121-1))</f>
        <v>0.12355633460096271</v>
      </c>
      <c r="K121" s="3">
        <v>2534261.7708399999</v>
      </c>
      <c r="L121" s="3">
        <v>2604648.3922600001</v>
      </c>
      <c r="M121" s="2">
        <f>IF(K121=0,"",(L121/K121-1))</f>
        <v>2.7774013809422016E-2</v>
      </c>
    </row>
    <row r="122" spans="1:13" x14ac:dyDescent="0.2">
      <c r="A122" s="1" t="s">
        <v>30</v>
      </c>
      <c r="B122" s="1" t="s">
        <v>12</v>
      </c>
      <c r="C122" s="5">
        <v>2636.4614499999998</v>
      </c>
      <c r="D122" s="5">
        <v>2685.88715</v>
      </c>
      <c r="E122" s="2">
        <f>IF(C122=0,"",(D122/C122-1))</f>
        <v>1.8746983764924785E-2</v>
      </c>
      <c r="F122" s="5">
        <v>61847.079290000001</v>
      </c>
      <c r="G122" s="5">
        <v>59454.555209999999</v>
      </c>
      <c r="H122" s="2">
        <f>IF(F122=0,"",(G122/F122-1))</f>
        <v>-3.868451198449474E-2</v>
      </c>
      <c r="I122" s="5">
        <v>60129.788330000003</v>
      </c>
      <c r="J122" s="2">
        <f>IF(I122=0,"",(G122/I122-1))</f>
        <v>-1.1229594162118772E-2</v>
      </c>
      <c r="K122" s="5">
        <v>835858.60551999998</v>
      </c>
      <c r="L122" s="5">
        <v>693388.33132999996</v>
      </c>
      <c r="M122" s="2">
        <f>IF(K122=0,"",(L122/K122-1))</f>
        <v>-0.17044781647174301</v>
      </c>
    </row>
    <row r="123" spans="1:13" x14ac:dyDescent="0.2">
      <c r="A123" s="1" t="s">
        <v>30</v>
      </c>
      <c r="B123" s="1" t="s">
        <v>11</v>
      </c>
      <c r="C123" s="5">
        <v>20949.329659999999</v>
      </c>
      <c r="D123" s="5">
        <v>37048.013800000001</v>
      </c>
      <c r="E123" s="2">
        <f>IF(C123=0,"",(D123/C123-1))</f>
        <v>0.76845819896272527</v>
      </c>
      <c r="F123" s="5">
        <v>926363.99901999999</v>
      </c>
      <c r="G123" s="5">
        <v>1227568.28052</v>
      </c>
      <c r="H123" s="2">
        <f>IF(F123=0,"",(G123/F123-1))</f>
        <v>0.32514679091441789</v>
      </c>
      <c r="I123" s="5">
        <v>1088069.2469500001</v>
      </c>
      <c r="J123" s="2">
        <f>IF(I123=0,"",(G123/I123-1))</f>
        <v>0.12820786357213376</v>
      </c>
      <c r="K123" s="5">
        <v>12218082.739490001</v>
      </c>
      <c r="L123" s="5">
        <v>12161341.40423</v>
      </c>
      <c r="M123" s="2">
        <f>IF(K123=0,"",(L123/K123-1))</f>
        <v>-4.6440457533166724E-3</v>
      </c>
    </row>
    <row r="124" spans="1:13" x14ac:dyDescent="0.2">
      <c r="A124" s="1" t="s">
        <v>30</v>
      </c>
      <c r="B124" s="1" t="s">
        <v>10</v>
      </c>
      <c r="C124" s="5">
        <v>1445.98558</v>
      </c>
      <c r="D124" s="5">
        <v>1429.9070999999999</v>
      </c>
      <c r="E124" s="2">
        <f>IF(C124=0,"",(D124/C124-1))</f>
        <v>-1.1119391660876832E-2</v>
      </c>
      <c r="F124" s="5">
        <v>71814.956009999994</v>
      </c>
      <c r="G124" s="5">
        <v>85825.488299999997</v>
      </c>
      <c r="H124" s="2">
        <f>IF(F124=0,"",(G124/F124-1))</f>
        <v>0.19509212381957153</v>
      </c>
      <c r="I124" s="5">
        <v>88340.895439999993</v>
      </c>
      <c r="J124" s="2">
        <f>IF(I124=0,"",(G124/I124-1))</f>
        <v>-2.8473869632761772E-2</v>
      </c>
      <c r="K124" s="5">
        <v>961722.38500999997</v>
      </c>
      <c r="L124" s="5">
        <v>972982.49435000005</v>
      </c>
      <c r="M124" s="2">
        <f>IF(K124=0,"",(L124/K124-1))</f>
        <v>1.170827415011555E-2</v>
      </c>
    </row>
    <row r="125" spans="1:13" x14ac:dyDescent="0.2">
      <c r="A125" s="1" t="s">
        <v>30</v>
      </c>
      <c r="B125" s="1" t="s">
        <v>9</v>
      </c>
      <c r="C125" s="5">
        <v>172.74526</v>
      </c>
      <c r="D125" s="5">
        <v>49.478760000000001</v>
      </c>
      <c r="E125" s="2">
        <f>IF(C125=0,"",(D125/C125-1))</f>
        <v>-0.71357384856753814</v>
      </c>
      <c r="F125" s="5">
        <v>2536.8630600000001</v>
      </c>
      <c r="G125" s="5">
        <v>2736.3041800000001</v>
      </c>
      <c r="H125" s="2">
        <f>IF(F125=0,"",(G125/F125-1))</f>
        <v>7.8617219488386514E-2</v>
      </c>
      <c r="I125" s="5">
        <v>2178.8329199999998</v>
      </c>
      <c r="J125" s="2">
        <f>IF(I125=0,"",(G125/I125-1))</f>
        <v>0.25585773690256164</v>
      </c>
      <c r="K125" s="5">
        <v>34365.475939999997</v>
      </c>
      <c r="L125" s="5">
        <v>34755.577389999999</v>
      </c>
      <c r="M125" s="2">
        <f>IF(K125=0,"",(L125/K125-1))</f>
        <v>1.1351550919332487E-2</v>
      </c>
    </row>
    <row r="126" spans="1:13" x14ac:dyDescent="0.2">
      <c r="A126" s="1" t="s">
        <v>30</v>
      </c>
      <c r="B126" s="1" t="s">
        <v>8</v>
      </c>
      <c r="C126" s="5">
        <v>184.30645999999999</v>
      </c>
      <c r="D126" s="5">
        <v>1001.26915</v>
      </c>
      <c r="E126" s="2">
        <f>IF(C126=0,"",(D126/C126-1))</f>
        <v>4.4326318784485368</v>
      </c>
      <c r="F126" s="5">
        <v>8483.9603000000006</v>
      </c>
      <c r="G126" s="5">
        <v>10449.53289</v>
      </c>
      <c r="H126" s="2">
        <f>IF(F126=0,"",(G126/F126-1))</f>
        <v>0.23168102165683169</v>
      </c>
      <c r="I126" s="5">
        <v>8861.4187199999997</v>
      </c>
      <c r="J126" s="2">
        <f>IF(I126=0,"",(G126/I126-1))</f>
        <v>0.17921669432183207</v>
      </c>
      <c r="K126" s="5">
        <v>109401.28661</v>
      </c>
      <c r="L126" s="5">
        <v>125933.21167</v>
      </c>
      <c r="M126" s="2">
        <f>IF(K126=0,"",(L126/K126-1))</f>
        <v>0.15111271148879601</v>
      </c>
    </row>
    <row r="127" spans="1:13" x14ac:dyDescent="0.2">
      <c r="A127" s="1" t="s">
        <v>30</v>
      </c>
      <c r="B127" s="1" t="s">
        <v>7</v>
      </c>
      <c r="C127" s="5">
        <v>854.52326000000005</v>
      </c>
      <c r="D127" s="5">
        <v>2140.7240099999999</v>
      </c>
      <c r="E127" s="2">
        <f>IF(C127=0,"",(D127/C127-1))</f>
        <v>1.5051676299601251</v>
      </c>
      <c r="F127" s="5">
        <v>45145.485769999999</v>
      </c>
      <c r="G127" s="5">
        <v>49846.391510000001</v>
      </c>
      <c r="H127" s="2">
        <f>IF(F127=0,"",(G127/F127-1))</f>
        <v>0.10412792463790121</v>
      </c>
      <c r="I127" s="5">
        <v>48272.237050000003</v>
      </c>
      <c r="J127" s="2">
        <f>IF(I127=0,"",(G127/I127-1))</f>
        <v>3.2609933912312705E-2</v>
      </c>
      <c r="K127" s="5">
        <v>533496.97409999999</v>
      </c>
      <c r="L127" s="5">
        <v>534379.16350999998</v>
      </c>
      <c r="M127" s="2">
        <f>IF(K127=0,"",(L127/K127-1))</f>
        <v>1.6535977762353049E-3</v>
      </c>
    </row>
    <row r="128" spans="1:13" x14ac:dyDescent="0.2">
      <c r="A128" s="1" t="s">
        <v>30</v>
      </c>
      <c r="B128" s="1" t="s">
        <v>15</v>
      </c>
      <c r="C128" s="5">
        <v>0</v>
      </c>
      <c r="D128" s="5">
        <v>0</v>
      </c>
      <c r="E128" s="2" t="str">
        <f>IF(C128=0,"",(D128/C128-1))</f>
        <v/>
      </c>
      <c r="F128" s="5">
        <v>0.59250000000000003</v>
      </c>
      <c r="G128" s="5">
        <v>1.9375</v>
      </c>
      <c r="H128" s="2">
        <f>IF(F128=0,"",(G128/F128-1))</f>
        <v>2.2700421940928268</v>
      </c>
      <c r="I128" s="5">
        <v>8.6386800000000008</v>
      </c>
      <c r="J128" s="2">
        <f>IF(I128=0,"",(G128/I128-1))</f>
        <v>-0.77571804951682433</v>
      </c>
      <c r="K128" s="5">
        <v>97.580430000000007</v>
      </c>
      <c r="L128" s="5">
        <v>101.25709999999999</v>
      </c>
      <c r="M128" s="2">
        <f>IF(K128=0,"",(L128/K128-1))</f>
        <v>3.7678354153593885E-2</v>
      </c>
    </row>
    <row r="129" spans="1:13" x14ac:dyDescent="0.2">
      <c r="A129" s="1" t="s">
        <v>30</v>
      </c>
      <c r="B129" s="1" t="s">
        <v>6</v>
      </c>
      <c r="C129" s="5">
        <v>3213.1194099999998</v>
      </c>
      <c r="D129" s="5">
        <v>4392.3130700000002</v>
      </c>
      <c r="E129" s="2">
        <f>IF(C129=0,"",(D129/C129-1))</f>
        <v>0.36699341341939129</v>
      </c>
      <c r="F129" s="5">
        <v>61265.420149999998</v>
      </c>
      <c r="G129" s="5">
        <v>81901.071809999994</v>
      </c>
      <c r="H129" s="2">
        <f>IF(F129=0,"",(G129/F129-1))</f>
        <v>0.33682380059544892</v>
      </c>
      <c r="I129" s="5">
        <v>68346.662360000002</v>
      </c>
      <c r="J129" s="2">
        <f>IF(I129=0,"",(G129/I129-1))</f>
        <v>0.19831852766423785</v>
      </c>
      <c r="K129" s="5">
        <v>733384.79370000004</v>
      </c>
      <c r="L129" s="5">
        <v>908624.76754999999</v>
      </c>
      <c r="M129" s="2">
        <f>IF(K129=0,"",(L129/K129-1))</f>
        <v>0.23894683303412467</v>
      </c>
    </row>
    <row r="130" spans="1:13" x14ac:dyDescent="0.2">
      <c r="A130" s="1" t="s">
        <v>30</v>
      </c>
      <c r="B130" s="1" t="s">
        <v>5</v>
      </c>
      <c r="C130" s="5">
        <v>33.898620000000001</v>
      </c>
      <c r="D130" s="5">
        <v>116.81916</v>
      </c>
      <c r="E130" s="2">
        <f>IF(C130=0,"",(D130/C130-1))</f>
        <v>2.4461332054225213</v>
      </c>
      <c r="F130" s="5">
        <v>2691.5132800000001</v>
      </c>
      <c r="G130" s="5">
        <v>4130.6189100000001</v>
      </c>
      <c r="H130" s="2">
        <f>IF(F130=0,"",(G130/F130-1))</f>
        <v>0.53468271573974913</v>
      </c>
      <c r="I130" s="5">
        <v>3423.0309099999999</v>
      </c>
      <c r="J130" s="2">
        <f>IF(I130=0,"",(G130/I130-1))</f>
        <v>0.20671387977621269</v>
      </c>
      <c r="K130" s="5">
        <v>39459.874969999997</v>
      </c>
      <c r="L130" s="5">
        <v>35228.23502</v>
      </c>
      <c r="M130" s="2">
        <f>IF(K130=0,"",(L130/K130-1))</f>
        <v>-0.10723906127977267</v>
      </c>
    </row>
    <row r="131" spans="1:13" x14ac:dyDescent="0.2">
      <c r="A131" s="1" t="s">
        <v>30</v>
      </c>
      <c r="B131" s="1" t="s">
        <v>4</v>
      </c>
      <c r="C131" s="5">
        <v>2427.75614</v>
      </c>
      <c r="D131" s="5">
        <v>5669.5417900000002</v>
      </c>
      <c r="E131" s="2">
        <f>IF(C131=0,"",(D131/C131-1))</f>
        <v>1.3353011847392549</v>
      </c>
      <c r="F131" s="5">
        <v>134121.97464</v>
      </c>
      <c r="G131" s="5">
        <v>123236.72529</v>
      </c>
      <c r="H131" s="2">
        <f>IF(F131=0,"",(G131/F131-1))</f>
        <v>-8.1159328135582243E-2</v>
      </c>
      <c r="I131" s="5">
        <v>139012.00013999999</v>
      </c>
      <c r="J131" s="2">
        <f>IF(I131=0,"",(G131/I131-1))</f>
        <v>-0.11348138890248749</v>
      </c>
      <c r="K131" s="5">
        <v>2021038.37949</v>
      </c>
      <c r="L131" s="5">
        <v>1508269.64078</v>
      </c>
      <c r="M131" s="2">
        <f>IF(K131=0,"",(L131/K131-1))</f>
        <v>-0.25371548799552968</v>
      </c>
    </row>
    <row r="132" spans="1:13" x14ac:dyDescent="0.2">
      <c r="A132" s="1" t="s">
        <v>30</v>
      </c>
      <c r="B132" s="1" t="s">
        <v>3</v>
      </c>
      <c r="C132" s="5">
        <v>36.713970000000003</v>
      </c>
      <c r="D132" s="5">
        <v>44.24165</v>
      </c>
      <c r="E132" s="2">
        <f>IF(C132=0,"",(D132/C132-1))</f>
        <v>0.2050358487518511</v>
      </c>
      <c r="F132" s="5">
        <v>4016.9302499999999</v>
      </c>
      <c r="G132" s="5">
        <v>3802.9912300000001</v>
      </c>
      <c r="H132" s="2">
        <f>IF(F132=0,"",(G132/F132-1))</f>
        <v>-5.3259331550504219E-2</v>
      </c>
      <c r="I132" s="5">
        <v>4231.54997</v>
      </c>
      <c r="J132" s="2">
        <f>IF(I132=0,"",(G132/I132-1))</f>
        <v>-0.10127701268762279</v>
      </c>
      <c r="K132" s="5">
        <v>86303.222169999994</v>
      </c>
      <c r="L132" s="5">
        <v>48114.548750000002</v>
      </c>
      <c r="M132" s="2">
        <f>IF(K132=0,"",(L132/K132-1))</f>
        <v>-0.44249417877789066</v>
      </c>
    </row>
    <row r="133" spans="1:13" x14ac:dyDescent="0.2">
      <c r="A133" s="1" t="s">
        <v>30</v>
      </c>
      <c r="B133" s="1" t="s">
        <v>2</v>
      </c>
      <c r="C133" s="5">
        <v>92.738749999999996</v>
      </c>
      <c r="D133" s="5">
        <v>1547.87852</v>
      </c>
      <c r="E133" s="2">
        <f>IF(C133=0,"",(D133/C133-1))</f>
        <v>15.690741680257712</v>
      </c>
      <c r="F133" s="5">
        <v>8083.5727900000002</v>
      </c>
      <c r="G133" s="5">
        <v>12928.192359999999</v>
      </c>
      <c r="H133" s="2">
        <f>IF(F133=0,"",(G133/F133-1))</f>
        <v>0.59931662593465673</v>
      </c>
      <c r="I133" s="5">
        <v>10038.53866</v>
      </c>
      <c r="J133" s="2">
        <f>IF(I133=0,"",(G133/I133-1))</f>
        <v>0.28785601150436757</v>
      </c>
      <c r="K133" s="5">
        <v>123818.49161</v>
      </c>
      <c r="L133" s="5">
        <v>120322.27223</v>
      </c>
      <c r="M133" s="2">
        <f>IF(K133=0,"",(L133/K133-1))</f>
        <v>-2.8236649748668352E-2</v>
      </c>
    </row>
    <row r="134" spans="1:13" x14ac:dyDescent="0.2">
      <c r="A134" s="4" t="s">
        <v>30</v>
      </c>
      <c r="B134" s="4" t="s">
        <v>0</v>
      </c>
      <c r="C134" s="3">
        <v>32047.578560000002</v>
      </c>
      <c r="D134" s="3">
        <v>56126.074159999996</v>
      </c>
      <c r="E134" s="2">
        <f>IF(C134=0,"",(D134/C134-1))</f>
        <v>0.75133587877536012</v>
      </c>
      <c r="F134" s="3">
        <v>1326372.3470600001</v>
      </c>
      <c r="G134" s="3">
        <v>1661882.08971</v>
      </c>
      <c r="H134" s="2">
        <f>IF(F134=0,"",(G134/F134-1))</f>
        <v>0.25295290827924855</v>
      </c>
      <c r="I134" s="3">
        <v>1520912.8401299999</v>
      </c>
      <c r="J134" s="2">
        <f>IF(I134=0,"",(G134/I134-1))</f>
        <v>9.2687263767166739E-2</v>
      </c>
      <c r="K134" s="3">
        <v>17697029.809039999</v>
      </c>
      <c r="L134" s="3">
        <v>17143440.90391</v>
      </c>
      <c r="M134" s="2">
        <f>IF(K134=0,"",(L134/K134-1))</f>
        <v>-3.1281458589577205E-2</v>
      </c>
    </row>
    <row r="135" spans="1:13" x14ac:dyDescent="0.2">
      <c r="A135" s="1" t="s">
        <v>29</v>
      </c>
      <c r="B135" s="1" t="s">
        <v>12</v>
      </c>
      <c r="C135" s="5">
        <v>3986.0428200000001</v>
      </c>
      <c r="D135" s="5">
        <v>12068.97265</v>
      </c>
      <c r="E135" s="2">
        <f>IF(C135=0,"",(D135/C135-1))</f>
        <v>2.0278080780878311</v>
      </c>
      <c r="F135" s="5">
        <v>125659.60174</v>
      </c>
      <c r="G135" s="5">
        <v>177125.84942000001</v>
      </c>
      <c r="H135" s="2">
        <f>IF(F135=0,"",(G135/F135-1))</f>
        <v>0.4095687632886813</v>
      </c>
      <c r="I135" s="5">
        <v>129223.60569</v>
      </c>
      <c r="J135" s="2">
        <f>IF(I135=0,"",(G135/I135-1))</f>
        <v>0.37069267239698256</v>
      </c>
      <c r="K135" s="5">
        <v>1413680.05929</v>
      </c>
      <c r="L135" s="5">
        <v>1723750.1837299999</v>
      </c>
      <c r="M135" s="2">
        <f>IF(K135=0,"",(L135/K135-1))</f>
        <v>0.21933543053279547</v>
      </c>
    </row>
    <row r="136" spans="1:13" x14ac:dyDescent="0.2">
      <c r="A136" s="1" t="s">
        <v>29</v>
      </c>
      <c r="B136" s="1" t="s">
        <v>11</v>
      </c>
      <c r="C136" s="5">
        <v>4127.9804700000004</v>
      </c>
      <c r="D136" s="5">
        <v>4645.7460499999997</v>
      </c>
      <c r="E136" s="2">
        <f>IF(C136=0,"",(D136/C136-1))</f>
        <v>0.12542830174775488</v>
      </c>
      <c r="F136" s="5">
        <v>100188.25152999999</v>
      </c>
      <c r="G136" s="5">
        <v>115015.22852</v>
      </c>
      <c r="H136" s="2">
        <f>IF(F136=0,"",(G136/F136-1))</f>
        <v>0.14799117425020913</v>
      </c>
      <c r="I136" s="5">
        <v>93808.659920000006</v>
      </c>
      <c r="J136" s="2">
        <f>IF(I136=0,"",(G136/I136-1))</f>
        <v>0.22606195012363406</v>
      </c>
      <c r="K136" s="5">
        <v>828898.84843999997</v>
      </c>
      <c r="L136" s="5">
        <v>930401.03671000001</v>
      </c>
      <c r="M136" s="2">
        <f>IF(K136=0,"",(L136/K136-1))</f>
        <v>0.12245425175946223</v>
      </c>
    </row>
    <row r="137" spans="1:13" x14ac:dyDescent="0.2">
      <c r="A137" s="1" t="s">
        <v>29</v>
      </c>
      <c r="B137" s="1" t="s">
        <v>10</v>
      </c>
      <c r="C137" s="5">
        <v>513.84056999999996</v>
      </c>
      <c r="D137" s="5">
        <v>288.42835000000002</v>
      </c>
      <c r="E137" s="2">
        <f>IF(C137=0,"",(D137/C137-1))</f>
        <v>-0.43868124309452627</v>
      </c>
      <c r="F137" s="5">
        <v>33965.860970000002</v>
      </c>
      <c r="G137" s="5">
        <v>38127.88824</v>
      </c>
      <c r="H137" s="2">
        <f>IF(F137=0,"",(G137/F137-1))</f>
        <v>0.12253560343063485</v>
      </c>
      <c r="I137" s="5">
        <v>33466.304640000002</v>
      </c>
      <c r="J137" s="2">
        <f>IF(I137=0,"",(G137/I137-1))</f>
        <v>0.13929185340733219</v>
      </c>
      <c r="K137" s="5">
        <v>345800.51120000001</v>
      </c>
      <c r="L137" s="5">
        <v>386903.14622</v>
      </c>
      <c r="M137" s="2">
        <f>IF(K137=0,"",(L137/K137-1))</f>
        <v>0.11886227373512326</v>
      </c>
    </row>
    <row r="138" spans="1:13" x14ac:dyDescent="0.2">
      <c r="A138" s="1" t="s">
        <v>29</v>
      </c>
      <c r="B138" s="1" t="s">
        <v>9</v>
      </c>
      <c r="C138" s="5">
        <v>801.55323999999996</v>
      </c>
      <c r="D138" s="5">
        <v>2435.8256900000001</v>
      </c>
      <c r="E138" s="2">
        <f>IF(C138=0,"",(D138/C138-1))</f>
        <v>2.0388819712088</v>
      </c>
      <c r="F138" s="5">
        <v>33735.019569999997</v>
      </c>
      <c r="G138" s="5">
        <v>36245.512119999999</v>
      </c>
      <c r="H138" s="2">
        <f>IF(F138=0,"",(G138/F138-1))</f>
        <v>7.4417995957901883E-2</v>
      </c>
      <c r="I138" s="5">
        <v>23472.737710000001</v>
      </c>
      <c r="J138" s="2">
        <f>IF(I138=0,"",(G138/I138-1))</f>
        <v>0.54415358650552559</v>
      </c>
      <c r="K138" s="5">
        <v>236072.06985999999</v>
      </c>
      <c r="L138" s="5">
        <v>331685.28599</v>
      </c>
      <c r="M138" s="2">
        <f>IF(K138=0,"",(L138/K138-1))</f>
        <v>0.40501706189428677</v>
      </c>
    </row>
    <row r="139" spans="1:13" x14ac:dyDescent="0.2">
      <c r="A139" s="1" t="s">
        <v>29</v>
      </c>
      <c r="B139" s="1" t="s">
        <v>8</v>
      </c>
      <c r="C139" s="5">
        <v>237.28937999999999</v>
      </c>
      <c r="D139" s="5">
        <v>287.24671000000001</v>
      </c>
      <c r="E139" s="2">
        <f>IF(C139=0,"",(D139/C139-1))</f>
        <v>0.21053335804577533</v>
      </c>
      <c r="F139" s="5">
        <v>16744.78933</v>
      </c>
      <c r="G139" s="5">
        <v>18637.572619999999</v>
      </c>
      <c r="H139" s="2">
        <f>IF(F139=0,"",(G139/F139-1))</f>
        <v>0.11303715159968508</v>
      </c>
      <c r="I139" s="5">
        <v>23395.653249999999</v>
      </c>
      <c r="J139" s="2">
        <f>IF(I139=0,"",(G139/I139-1))</f>
        <v>-0.20337455762215151</v>
      </c>
      <c r="K139" s="5">
        <v>212292.01212</v>
      </c>
      <c r="L139" s="5">
        <v>223974.54934</v>
      </c>
      <c r="M139" s="2">
        <f>IF(K139=0,"",(L139/K139-1))</f>
        <v>5.5030507758324632E-2</v>
      </c>
    </row>
    <row r="140" spans="1:13" x14ac:dyDescent="0.2">
      <c r="A140" s="1" t="s">
        <v>29</v>
      </c>
      <c r="B140" s="1" t="s">
        <v>7</v>
      </c>
      <c r="C140" s="5">
        <v>104.29667999999999</v>
      </c>
      <c r="D140" s="5">
        <v>306.81324000000001</v>
      </c>
      <c r="E140" s="2">
        <f>IF(C140=0,"",(D140/C140-1))</f>
        <v>1.9417354416267134</v>
      </c>
      <c r="F140" s="5">
        <v>16635.611010000001</v>
      </c>
      <c r="G140" s="5">
        <v>17269.435600000001</v>
      </c>
      <c r="H140" s="2">
        <f>IF(F140=0,"",(G140/F140-1))</f>
        <v>3.8100469505988999E-2</v>
      </c>
      <c r="I140" s="5">
        <v>16166.06215</v>
      </c>
      <c r="J140" s="2">
        <f>IF(I140=0,"",(G140/I140-1))</f>
        <v>6.8252456273032447E-2</v>
      </c>
      <c r="K140" s="5">
        <v>176009.94847</v>
      </c>
      <c r="L140" s="5">
        <v>170806.01866999999</v>
      </c>
      <c r="M140" s="2">
        <f>IF(K140=0,"",(L140/K140-1))</f>
        <v>-2.9566111718321353E-2</v>
      </c>
    </row>
    <row r="141" spans="1:13" x14ac:dyDescent="0.2">
      <c r="A141" s="1" t="s">
        <v>29</v>
      </c>
      <c r="B141" s="1" t="s">
        <v>15</v>
      </c>
      <c r="C141" s="5">
        <v>0</v>
      </c>
      <c r="D141" s="5">
        <v>12.104089999999999</v>
      </c>
      <c r="E141" s="2" t="str">
        <f>IF(C141=0,"",(D141/C141-1))</f>
        <v/>
      </c>
      <c r="F141" s="5">
        <v>57.632060000000003</v>
      </c>
      <c r="G141" s="5">
        <v>44.700539999999997</v>
      </c>
      <c r="H141" s="2">
        <f>IF(F141=0,"",(G141/F141-1))</f>
        <v>-0.22438066590019523</v>
      </c>
      <c r="I141" s="5">
        <v>158.32978</v>
      </c>
      <c r="J141" s="2">
        <f>IF(I141=0,"",(G141/I141-1))</f>
        <v>-0.71767446402060309</v>
      </c>
      <c r="K141" s="5">
        <v>838.57429999999999</v>
      </c>
      <c r="L141" s="5">
        <v>1442.9086</v>
      </c>
      <c r="M141" s="2">
        <f>IF(K141=0,"",(L141/K141-1))</f>
        <v>0.72066875886847481</v>
      </c>
    </row>
    <row r="142" spans="1:13" x14ac:dyDescent="0.2">
      <c r="A142" s="1" t="s">
        <v>29</v>
      </c>
      <c r="B142" s="1" t="s">
        <v>6</v>
      </c>
      <c r="C142" s="5">
        <v>762.31435999999997</v>
      </c>
      <c r="D142" s="5">
        <v>1337.71883</v>
      </c>
      <c r="E142" s="2">
        <f>IF(C142=0,"",(D142/C142-1))</f>
        <v>0.7548125815182074</v>
      </c>
      <c r="F142" s="5">
        <v>31953.106100000001</v>
      </c>
      <c r="G142" s="5">
        <v>34646.434509999999</v>
      </c>
      <c r="H142" s="2">
        <f>IF(F142=0,"",(G142/F142-1))</f>
        <v>8.4290034326271579E-2</v>
      </c>
      <c r="I142" s="5">
        <v>33652.719720000001</v>
      </c>
      <c r="J142" s="2">
        <f>IF(I142=0,"",(G142/I142-1))</f>
        <v>2.9528513542678825E-2</v>
      </c>
      <c r="K142" s="5">
        <v>354372.53265000001</v>
      </c>
      <c r="L142" s="5">
        <v>413636.19712000003</v>
      </c>
      <c r="M142" s="2">
        <f>IF(K142=0,"",(L142/K142-1))</f>
        <v>0.16723549093047918</v>
      </c>
    </row>
    <row r="143" spans="1:13" x14ac:dyDescent="0.2">
      <c r="A143" s="1" t="s">
        <v>29</v>
      </c>
      <c r="B143" s="1" t="s">
        <v>5</v>
      </c>
      <c r="C143" s="5">
        <v>3.6477400000000002</v>
      </c>
      <c r="D143" s="5">
        <v>60.845689999999998</v>
      </c>
      <c r="E143" s="2">
        <f>IF(C143=0,"",(D143/C143-1))</f>
        <v>15.680380180604974</v>
      </c>
      <c r="F143" s="5">
        <v>2361.3233</v>
      </c>
      <c r="G143" s="5">
        <v>2366.5808200000001</v>
      </c>
      <c r="H143" s="2">
        <f>IF(F143=0,"",(G143/F143-1))</f>
        <v>2.2265142600337295E-3</v>
      </c>
      <c r="I143" s="5">
        <v>2250.6296600000001</v>
      </c>
      <c r="J143" s="2">
        <f>IF(I143=0,"",(G143/I143-1))</f>
        <v>5.1519431233302049E-2</v>
      </c>
      <c r="K143" s="5">
        <v>29106.323680000001</v>
      </c>
      <c r="L143" s="5">
        <v>28458.02074</v>
      </c>
      <c r="M143" s="2">
        <f>IF(K143=0,"",(L143/K143-1))</f>
        <v>-2.2273611299302387E-2</v>
      </c>
    </row>
    <row r="144" spans="1:13" x14ac:dyDescent="0.2">
      <c r="A144" s="1" t="s">
        <v>29</v>
      </c>
      <c r="B144" s="1" t="s">
        <v>4</v>
      </c>
      <c r="C144" s="5">
        <v>7642.4742900000001</v>
      </c>
      <c r="D144" s="5">
        <v>13068.04824</v>
      </c>
      <c r="E144" s="2">
        <f>IF(C144=0,"",(D144/C144-1))</f>
        <v>0.70992374251088264</v>
      </c>
      <c r="F144" s="5">
        <v>239318.27559999999</v>
      </c>
      <c r="G144" s="5">
        <v>305085.49547999998</v>
      </c>
      <c r="H144" s="2">
        <f>IF(F144=0,"",(G144/F144-1))</f>
        <v>0.27481068762974159</v>
      </c>
      <c r="I144" s="5">
        <v>232817.69334</v>
      </c>
      <c r="J144" s="2">
        <f>IF(I144=0,"",(G144/I144-1))</f>
        <v>0.31040511184200348</v>
      </c>
      <c r="K144" s="5">
        <v>2945259.1191199999</v>
      </c>
      <c r="L144" s="5">
        <v>2828986.9666800001</v>
      </c>
      <c r="M144" s="2">
        <f>IF(K144=0,"",(L144/K144-1))</f>
        <v>-3.9477732768972928E-2</v>
      </c>
    </row>
    <row r="145" spans="1:13" x14ac:dyDescent="0.2">
      <c r="A145" s="1" t="s">
        <v>29</v>
      </c>
      <c r="B145" s="1" t="s">
        <v>3</v>
      </c>
      <c r="C145" s="5">
        <v>10.74104</v>
      </c>
      <c r="D145" s="5">
        <v>371.30363</v>
      </c>
      <c r="E145" s="2">
        <f>IF(C145=0,"",(D145/C145-1))</f>
        <v>33.568685155254983</v>
      </c>
      <c r="F145" s="5">
        <v>9936.1122500000001</v>
      </c>
      <c r="G145" s="5">
        <v>6707.8312400000004</v>
      </c>
      <c r="H145" s="2">
        <f>IF(F145=0,"",(G145/F145-1))</f>
        <v>-0.32490383852094662</v>
      </c>
      <c r="I145" s="5">
        <v>5060.9040699999996</v>
      </c>
      <c r="J145" s="2">
        <f>IF(I145=0,"",(G145/I145-1))</f>
        <v>0.32542153481285041</v>
      </c>
      <c r="K145" s="5">
        <v>51822.647749999996</v>
      </c>
      <c r="L145" s="5">
        <v>45895.870199999998</v>
      </c>
      <c r="M145" s="2">
        <f>IF(K145=0,"",(L145/K145-1))</f>
        <v>-0.1143665522184748</v>
      </c>
    </row>
    <row r="146" spans="1:13" x14ac:dyDescent="0.2">
      <c r="A146" s="1" t="s">
        <v>29</v>
      </c>
      <c r="B146" s="1" t="s">
        <v>2</v>
      </c>
      <c r="C146" s="5">
        <v>530.80412000000001</v>
      </c>
      <c r="D146" s="5">
        <v>216.75663</v>
      </c>
      <c r="E146" s="2">
        <f>IF(C146=0,"",(D146/C146-1))</f>
        <v>-0.59164478602765924</v>
      </c>
      <c r="F146" s="5">
        <v>18683.34993</v>
      </c>
      <c r="G146" s="5">
        <v>19089.016210000002</v>
      </c>
      <c r="H146" s="2">
        <f>IF(F146=0,"",(G146/F146-1))</f>
        <v>2.1712716483922367E-2</v>
      </c>
      <c r="I146" s="5">
        <v>18579.601490000001</v>
      </c>
      <c r="J146" s="2">
        <f>IF(I146=0,"",(G146/I146-1))</f>
        <v>2.7417957283646821E-2</v>
      </c>
      <c r="K146" s="5">
        <v>193688.10331000001</v>
      </c>
      <c r="L146" s="5">
        <v>215401.29345999999</v>
      </c>
      <c r="M146" s="2">
        <f>IF(K146=0,"",(L146/K146-1))</f>
        <v>0.11210389166363921</v>
      </c>
    </row>
    <row r="147" spans="1:13" x14ac:dyDescent="0.2">
      <c r="A147" s="4" t="s">
        <v>29</v>
      </c>
      <c r="B147" s="4" t="s">
        <v>0</v>
      </c>
      <c r="C147" s="3">
        <v>18720.984710000001</v>
      </c>
      <c r="D147" s="3">
        <v>35099.809800000003</v>
      </c>
      <c r="E147" s="2">
        <f>IF(C147=0,"",(D147/C147-1))</f>
        <v>0.87489121665972469</v>
      </c>
      <c r="F147" s="3">
        <v>629238.93339000002</v>
      </c>
      <c r="G147" s="3">
        <v>770361.54532000003</v>
      </c>
      <c r="H147" s="2">
        <f>IF(F147=0,"",(G147/F147-1))</f>
        <v>0.2242750796898525</v>
      </c>
      <c r="I147" s="3">
        <v>612052.90142000001</v>
      </c>
      <c r="J147" s="2">
        <f>IF(I147=0,"",(G147/I147-1))</f>
        <v>0.25865189680943312</v>
      </c>
      <c r="K147" s="3">
        <v>6787840.75019</v>
      </c>
      <c r="L147" s="3">
        <v>7301341.4774599997</v>
      </c>
      <c r="M147" s="2">
        <f>IF(K147=0,"",(L147/K147-1))</f>
        <v>7.5650084639305337E-2</v>
      </c>
    </row>
    <row r="148" spans="1:13" x14ac:dyDescent="0.2">
      <c r="A148" s="1" t="s">
        <v>28</v>
      </c>
      <c r="B148" s="1" t="s">
        <v>12</v>
      </c>
      <c r="C148" s="5">
        <v>1637.5155600000001</v>
      </c>
      <c r="D148" s="5">
        <v>1419.0407499999999</v>
      </c>
      <c r="E148" s="2">
        <f>IF(C148=0,"",(D148/C148-1))</f>
        <v>-0.13341846351676812</v>
      </c>
      <c r="F148" s="5">
        <v>36712.211450000003</v>
      </c>
      <c r="G148" s="5">
        <v>37665.050640000001</v>
      </c>
      <c r="H148" s="2">
        <f>IF(F148=0,"",(G148/F148-1))</f>
        <v>2.5954284756114721E-2</v>
      </c>
      <c r="I148" s="5">
        <v>32292.354090000001</v>
      </c>
      <c r="J148" s="2">
        <f>IF(I148=0,"",(G148/I148-1))</f>
        <v>0.16637673843864387</v>
      </c>
      <c r="K148" s="5">
        <v>382662.79989000002</v>
      </c>
      <c r="L148" s="5">
        <v>369949.58781</v>
      </c>
      <c r="M148" s="2">
        <f>IF(K148=0,"",(L148/K148-1))</f>
        <v>-3.3223015364060915E-2</v>
      </c>
    </row>
    <row r="149" spans="1:13" x14ac:dyDescent="0.2">
      <c r="A149" s="1" t="s">
        <v>28</v>
      </c>
      <c r="B149" s="1" t="s">
        <v>11</v>
      </c>
      <c r="C149" s="5">
        <v>3744.5037900000002</v>
      </c>
      <c r="D149" s="5">
        <v>6188.8258299999998</v>
      </c>
      <c r="E149" s="2">
        <f>IF(C149=0,"",(D149/C149-1))</f>
        <v>0.65277595566273927</v>
      </c>
      <c r="F149" s="5">
        <v>182597.29081999999</v>
      </c>
      <c r="G149" s="5">
        <v>253811.93392000001</v>
      </c>
      <c r="H149" s="2">
        <f>IF(F149=0,"",(G149/F149-1))</f>
        <v>0.39000930835387737</v>
      </c>
      <c r="I149" s="5">
        <v>225307.29522999999</v>
      </c>
      <c r="J149" s="2">
        <f>IF(I149=0,"",(G149/I149-1))</f>
        <v>0.12651449506285051</v>
      </c>
      <c r="K149" s="5">
        <v>2415229.58366</v>
      </c>
      <c r="L149" s="5">
        <v>2421431.3473499999</v>
      </c>
      <c r="M149" s="2">
        <f>IF(K149=0,"",(L149/K149-1))</f>
        <v>2.5677739838718683E-3</v>
      </c>
    </row>
    <row r="150" spans="1:13" x14ac:dyDescent="0.2">
      <c r="A150" s="1" t="s">
        <v>28</v>
      </c>
      <c r="B150" s="1" t="s">
        <v>10</v>
      </c>
      <c r="C150" s="5">
        <v>901.25787000000003</v>
      </c>
      <c r="D150" s="5">
        <v>1495.7432899999999</v>
      </c>
      <c r="E150" s="2">
        <f>IF(C150=0,"",(D150/C150-1))</f>
        <v>0.65961745221708834</v>
      </c>
      <c r="F150" s="5">
        <v>52590.89256</v>
      </c>
      <c r="G150" s="5">
        <v>62554.500359999998</v>
      </c>
      <c r="H150" s="2">
        <f>IF(F150=0,"",(G150/F150-1))</f>
        <v>0.18945500475453425</v>
      </c>
      <c r="I150" s="5">
        <v>58955.974240000003</v>
      </c>
      <c r="J150" s="2">
        <f>IF(I150=0,"",(G150/I150-1))</f>
        <v>6.1037514287372918E-2</v>
      </c>
      <c r="K150" s="5">
        <v>648476.88684000005</v>
      </c>
      <c r="L150" s="5">
        <v>621669.86014</v>
      </c>
      <c r="M150" s="2">
        <f>IF(K150=0,"",(L150/K150-1))</f>
        <v>-4.1338445893776665E-2</v>
      </c>
    </row>
    <row r="151" spans="1:13" x14ac:dyDescent="0.2">
      <c r="A151" s="1" t="s">
        <v>28</v>
      </c>
      <c r="B151" s="1" t="s">
        <v>9</v>
      </c>
      <c r="C151" s="5">
        <v>20.61299</v>
      </c>
      <c r="D151" s="5">
        <v>35.673830000000002</v>
      </c>
      <c r="E151" s="2">
        <f>IF(C151=0,"",(D151/C151-1))</f>
        <v>0.73064800400136032</v>
      </c>
      <c r="F151" s="5">
        <v>4534.0765300000003</v>
      </c>
      <c r="G151" s="5">
        <v>5859.2777900000001</v>
      </c>
      <c r="H151" s="2">
        <f>IF(F151=0,"",(G151/F151-1))</f>
        <v>0.29227589151434108</v>
      </c>
      <c r="I151" s="5">
        <v>4677.44607</v>
      </c>
      <c r="J151" s="2">
        <f>IF(I151=0,"",(G151/I151-1))</f>
        <v>0.25266602806603822</v>
      </c>
      <c r="K151" s="5">
        <v>43434.964679999997</v>
      </c>
      <c r="L151" s="5">
        <v>49424.938179999997</v>
      </c>
      <c r="M151" s="2">
        <f>IF(K151=0,"",(L151/K151-1))</f>
        <v>0.1379067197160202</v>
      </c>
    </row>
    <row r="152" spans="1:13" x14ac:dyDescent="0.2">
      <c r="A152" s="1" t="s">
        <v>28</v>
      </c>
      <c r="B152" s="1" t="s">
        <v>8</v>
      </c>
      <c r="C152" s="5">
        <v>240.46732</v>
      </c>
      <c r="D152" s="5">
        <v>213.6782</v>
      </c>
      <c r="E152" s="2">
        <f>IF(C152=0,"",(D152/C152-1))</f>
        <v>-0.11140441037892379</v>
      </c>
      <c r="F152" s="5">
        <v>16501.43233</v>
      </c>
      <c r="G152" s="5">
        <v>14672.151819999999</v>
      </c>
      <c r="H152" s="2">
        <f>IF(F152=0,"",(G152/F152-1))</f>
        <v>-0.11085586229228872</v>
      </c>
      <c r="I152" s="5">
        <v>16147.734189999999</v>
      </c>
      <c r="J152" s="2">
        <f>IF(I152=0,"",(G152/I152-1))</f>
        <v>-9.138014984875098E-2</v>
      </c>
      <c r="K152" s="5">
        <v>193017.07881000001</v>
      </c>
      <c r="L152" s="5">
        <v>157702.03042</v>
      </c>
      <c r="M152" s="2">
        <f>IF(K152=0,"",(L152/K152-1))</f>
        <v>-0.18296333468378223</v>
      </c>
    </row>
    <row r="153" spans="1:13" x14ac:dyDescent="0.2">
      <c r="A153" s="1" t="s">
        <v>28</v>
      </c>
      <c r="B153" s="1" t="s">
        <v>7</v>
      </c>
      <c r="C153" s="5">
        <v>478.28509000000003</v>
      </c>
      <c r="D153" s="5">
        <v>228.79015000000001</v>
      </c>
      <c r="E153" s="2">
        <f>IF(C153=0,"",(D153/C153-1))</f>
        <v>-0.52164482066543205</v>
      </c>
      <c r="F153" s="5">
        <v>11598.320809999999</v>
      </c>
      <c r="G153" s="5">
        <v>14456.579229999999</v>
      </c>
      <c r="H153" s="2">
        <f>IF(F153=0,"",(G153/F153-1))</f>
        <v>0.24643726163666968</v>
      </c>
      <c r="I153" s="5">
        <v>14675.76318</v>
      </c>
      <c r="J153" s="2">
        <f>IF(I153=0,"",(G153/I153-1))</f>
        <v>-1.4935097228790273E-2</v>
      </c>
      <c r="K153" s="5">
        <v>146263.16326999999</v>
      </c>
      <c r="L153" s="5">
        <v>153940.98126</v>
      </c>
      <c r="M153" s="2">
        <f>IF(K153=0,"",(L153/K153-1))</f>
        <v>5.2493176124099428E-2</v>
      </c>
    </row>
    <row r="154" spans="1:13" x14ac:dyDescent="0.2">
      <c r="A154" s="1" t="s">
        <v>28</v>
      </c>
      <c r="B154" s="1" t="s">
        <v>15</v>
      </c>
      <c r="C154" s="5">
        <v>0</v>
      </c>
      <c r="D154" s="5">
        <v>0</v>
      </c>
      <c r="E154" s="2" t="str">
        <f>IF(C154=0,"",(D154/C154-1))</f>
        <v/>
      </c>
      <c r="F154" s="5">
        <v>0.11719</v>
      </c>
      <c r="G154" s="5">
        <v>5.8077100000000002</v>
      </c>
      <c r="H154" s="2">
        <f>IF(F154=0,"",(G154/F154-1))</f>
        <v>48.558068094547316</v>
      </c>
      <c r="I154" s="5">
        <v>3.0000000000000001E-3</v>
      </c>
      <c r="J154" s="2">
        <f>IF(I154=0,"",(G154/I154-1))</f>
        <v>1934.9033333333334</v>
      </c>
      <c r="K154" s="5">
        <v>173.14502999999999</v>
      </c>
      <c r="L154" s="5">
        <v>38.416649999999997</v>
      </c>
      <c r="M154" s="2">
        <f>IF(K154=0,"",(L154/K154-1))</f>
        <v>-0.77812444284424453</v>
      </c>
    </row>
    <row r="155" spans="1:13" x14ac:dyDescent="0.2">
      <c r="A155" s="1" t="s">
        <v>28</v>
      </c>
      <c r="B155" s="1" t="s">
        <v>6</v>
      </c>
      <c r="C155" s="5">
        <v>678.65864999999997</v>
      </c>
      <c r="D155" s="5">
        <v>996.42080999999996</v>
      </c>
      <c r="E155" s="2">
        <f>IF(C155=0,"",(D155/C155-1))</f>
        <v>0.46822089425958113</v>
      </c>
      <c r="F155" s="5">
        <v>11820.087009999999</v>
      </c>
      <c r="G155" s="5">
        <v>15806.75958</v>
      </c>
      <c r="H155" s="2">
        <f>IF(F155=0,"",(G155/F155-1))</f>
        <v>0.33727946051727087</v>
      </c>
      <c r="I155" s="5">
        <v>12786.187120000001</v>
      </c>
      <c r="J155" s="2">
        <f>IF(I155=0,"",(G155/I155-1))</f>
        <v>0.23623715433315184</v>
      </c>
      <c r="K155" s="5">
        <v>140416.82027</v>
      </c>
      <c r="L155" s="5">
        <v>132683.95026000001</v>
      </c>
      <c r="M155" s="2">
        <f>IF(K155=0,"",(L155/K155-1))</f>
        <v>-5.5070824101634441E-2</v>
      </c>
    </row>
    <row r="156" spans="1:13" x14ac:dyDescent="0.2">
      <c r="A156" s="1" t="s">
        <v>28</v>
      </c>
      <c r="B156" s="1" t="s">
        <v>5</v>
      </c>
      <c r="C156" s="5">
        <v>25.885269999999998</v>
      </c>
      <c r="D156" s="5">
        <v>101.92054</v>
      </c>
      <c r="E156" s="2">
        <f>IF(C156=0,"",(D156/C156-1))</f>
        <v>2.9373952831088883</v>
      </c>
      <c r="F156" s="5">
        <v>1715.9897599999999</v>
      </c>
      <c r="G156" s="5">
        <v>2248.1079199999999</v>
      </c>
      <c r="H156" s="2">
        <f>IF(F156=0,"",(G156/F156-1))</f>
        <v>0.31009401827665917</v>
      </c>
      <c r="I156" s="5">
        <v>2139.0020100000002</v>
      </c>
      <c r="J156" s="2">
        <f>IF(I156=0,"",(G156/I156-1))</f>
        <v>5.1007857631699904E-2</v>
      </c>
      <c r="K156" s="5">
        <v>18183.171330000001</v>
      </c>
      <c r="L156" s="5">
        <v>19275.644690000001</v>
      </c>
      <c r="M156" s="2">
        <f>IF(K156=0,"",(L156/K156-1))</f>
        <v>6.0081563340799171E-2</v>
      </c>
    </row>
    <row r="157" spans="1:13" x14ac:dyDescent="0.2">
      <c r="A157" s="1" t="s">
        <v>28</v>
      </c>
      <c r="B157" s="1" t="s">
        <v>4</v>
      </c>
      <c r="C157" s="5">
        <v>2014.1336100000001</v>
      </c>
      <c r="D157" s="5">
        <v>2959.7167100000001</v>
      </c>
      <c r="E157" s="2">
        <f>IF(C157=0,"",(D157/C157-1))</f>
        <v>0.46947386971016281</v>
      </c>
      <c r="F157" s="5">
        <v>56971.470020000001</v>
      </c>
      <c r="G157" s="5">
        <v>64495.582369999996</v>
      </c>
      <c r="H157" s="2">
        <f>IF(F157=0,"",(G157/F157-1))</f>
        <v>0.13206807455308134</v>
      </c>
      <c r="I157" s="5">
        <v>56801.33036</v>
      </c>
      <c r="J157" s="2">
        <f>IF(I157=0,"",(G157/I157-1))</f>
        <v>0.13545901057659648</v>
      </c>
      <c r="K157" s="5">
        <v>529929.46140000003</v>
      </c>
      <c r="L157" s="5">
        <v>561709.99480999995</v>
      </c>
      <c r="M157" s="2">
        <f>IF(K157=0,"",(L157/K157-1))</f>
        <v>5.9971252260706764E-2</v>
      </c>
    </row>
    <row r="158" spans="1:13" x14ac:dyDescent="0.2">
      <c r="A158" s="1" t="s">
        <v>28</v>
      </c>
      <c r="B158" s="1" t="s">
        <v>3</v>
      </c>
      <c r="C158" s="5">
        <v>128.96326999999999</v>
      </c>
      <c r="D158" s="5">
        <v>160.99448000000001</v>
      </c>
      <c r="E158" s="2">
        <f>IF(C158=0,"",(D158/C158-1))</f>
        <v>0.24837467288166626</v>
      </c>
      <c r="F158" s="5">
        <v>10019.155790000001</v>
      </c>
      <c r="G158" s="5">
        <v>11667.54279</v>
      </c>
      <c r="H158" s="2">
        <f>IF(F158=0,"",(G158/F158-1))</f>
        <v>0.16452354215763698</v>
      </c>
      <c r="I158" s="5">
        <v>10433.18507</v>
      </c>
      <c r="J158" s="2">
        <f>IF(I158=0,"",(G158/I158-1))</f>
        <v>0.11831072790506925</v>
      </c>
      <c r="K158" s="5">
        <v>116428.58057999999</v>
      </c>
      <c r="L158" s="5">
        <v>124006.83201</v>
      </c>
      <c r="M158" s="2">
        <f>IF(K158=0,"",(L158/K158-1))</f>
        <v>6.5089270969793001E-2</v>
      </c>
    </row>
    <row r="159" spans="1:13" x14ac:dyDescent="0.2">
      <c r="A159" s="1" t="s">
        <v>28</v>
      </c>
      <c r="B159" s="1" t="s">
        <v>2</v>
      </c>
      <c r="C159" s="5">
        <v>53.370750000000001</v>
      </c>
      <c r="D159" s="5">
        <v>22.720759999999999</v>
      </c>
      <c r="E159" s="2">
        <f>IF(C159=0,"",(D159/C159-1))</f>
        <v>-0.57428441608933734</v>
      </c>
      <c r="F159" s="5">
        <v>5510.1464100000003</v>
      </c>
      <c r="G159" s="5">
        <v>5571.5452699999996</v>
      </c>
      <c r="H159" s="2">
        <f>IF(F159=0,"",(G159/F159-1))</f>
        <v>1.1142872699093864E-2</v>
      </c>
      <c r="I159" s="5">
        <v>5510.9733399999996</v>
      </c>
      <c r="J159" s="2">
        <f>IF(I159=0,"",(G159/I159-1))</f>
        <v>1.0991149160594516E-2</v>
      </c>
      <c r="K159" s="5">
        <v>41876.844640000003</v>
      </c>
      <c r="L159" s="5">
        <v>52649.826730000001</v>
      </c>
      <c r="M159" s="2">
        <f>IF(K159=0,"",(L159/K159-1))</f>
        <v>0.25725391162136035</v>
      </c>
    </row>
    <row r="160" spans="1:13" x14ac:dyDescent="0.2">
      <c r="A160" s="4" t="s">
        <v>28</v>
      </c>
      <c r="B160" s="4" t="s">
        <v>0</v>
      </c>
      <c r="C160" s="3">
        <v>9923.6541699999998</v>
      </c>
      <c r="D160" s="3">
        <v>13823.52535</v>
      </c>
      <c r="E160" s="2">
        <f>IF(C160=0,"",(D160/C160-1))</f>
        <v>0.39298741302267692</v>
      </c>
      <c r="F160" s="3">
        <v>390571.19068</v>
      </c>
      <c r="G160" s="3">
        <v>488814.8394</v>
      </c>
      <c r="H160" s="2">
        <f>IF(F160=0,"",(G160/F160-1))</f>
        <v>0.25153839060416594</v>
      </c>
      <c r="I160" s="3">
        <v>439727.24790000002</v>
      </c>
      <c r="J160" s="2">
        <f>IF(I160=0,"",(G160/I160-1))</f>
        <v>0.1116319075845924</v>
      </c>
      <c r="K160" s="3">
        <v>4676092.5004000003</v>
      </c>
      <c r="L160" s="3">
        <v>4664483.4103100002</v>
      </c>
      <c r="M160" s="2">
        <f>IF(K160=0,"",(L160/K160-1))</f>
        <v>-2.482647656992909E-3</v>
      </c>
    </row>
    <row r="161" spans="1:13" x14ac:dyDescent="0.2">
      <c r="A161" s="1" t="s">
        <v>27</v>
      </c>
      <c r="B161" s="1" t="s">
        <v>12</v>
      </c>
      <c r="C161" s="5">
        <v>23246.212660000001</v>
      </c>
      <c r="D161" s="5">
        <v>4265</v>
      </c>
      <c r="E161" s="2">
        <f>IF(C161=0,"",(D161/C161-1))</f>
        <v>-0.81652925307102475</v>
      </c>
      <c r="F161" s="5">
        <v>297101.16933</v>
      </c>
      <c r="G161" s="5">
        <v>241483.65427</v>
      </c>
      <c r="H161" s="2">
        <f>IF(F161=0,"",(G161/F161-1))</f>
        <v>-0.18720059293413216</v>
      </c>
      <c r="I161" s="5">
        <v>166356.12667</v>
      </c>
      <c r="J161" s="2">
        <f>IF(I161=0,"",(G161/I161-1))</f>
        <v>0.45160661710422123</v>
      </c>
      <c r="K161" s="5">
        <v>2508502.6579499999</v>
      </c>
      <c r="L161" s="5">
        <v>2035623.14631</v>
      </c>
      <c r="M161" s="2">
        <f>IF(K161=0,"",(L161/K161-1))</f>
        <v>-0.18851066796414995</v>
      </c>
    </row>
    <row r="162" spans="1:13" x14ac:dyDescent="0.2">
      <c r="A162" s="1" t="s">
        <v>27</v>
      </c>
      <c r="B162" s="1" t="s">
        <v>11</v>
      </c>
      <c r="C162" s="5">
        <v>11239.790849999999</v>
      </c>
      <c r="D162" s="5">
        <v>20368.797299999998</v>
      </c>
      <c r="E162" s="2">
        <f>IF(C162=0,"",(D162/C162-1))</f>
        <v>0.81220429915739922</v>
      </c>
      <c r="F162" s="5">
        <v>671777.99023</v>
      </c>
      <c r="G162" s="5">
        <v>658805.60682999995</v>
      </c>
      <c r="H162" s="2">
        <f>IF(F162=0,"",(G162/F162-1))</f>
        <v>-1.9310521613782883E-2</v>
      </c>
      <c r="I162" s="5">
        <v>625328.28134999995</v>
      </c>
      <c r="J162" s="2">
        <f>IF(I162=0,"",(G162/I162-1))</f>
        <v>5.3535601184911963E-2</v>
      </c>
      <c r="K162" s="5">
        <v>8487050.1924300008</v>
      </c>
      <c r="L162" s="5">
        <v>7178160.3449799996</v>
      </c>
      <c r="M162" s="2">
        <f>IF(K162=0,"",(L162/K162-1))</f>
        <v>-0.15422199913669199</v>
      </c>
    </row>
    <row r="163" spans="1:13" x14ac:dyDescent="0.2">
      <c r="A163" s="1" t="s">
        <v>27</v>
      </c>
      <c r="B163" s="1" t="s">
        <v>10</v>
      </c>
      <c r="C163" s="5">
        <v>2841.6500099999998</v>
      </c>
      <c r="D163" s="5">
        <v>3489.9670500000002</v>
      </c>
      <c r="E163" s="2">
        <f>IF(C163=0,"",(D163/C163-1))</f>
        <v>0.22814809625341592</v>
      </c>
      <c r="F163" s="5">
        <v>155517.24832000001</v>
      </c>
      <c r="G163" s="5">
        <v>167558.53680999999</v>
      </c>
      <c r="H163" s="2">
        <f>IF(F163=0,"",(G163/F163-1))</f>
        <v>7.7427350471268808E-2</v>
      </c>
      <c r="I163" s="5">
        <v>186623.51996000001</v>
      </c>
      <c r="J163" s="2">
        <f>IF(I163=0,"",(G163/I163-1))</f>
        <v>-0.10215745129063214</v>
      </c>
      <c r="K163" s="5">
        <v>2069267.8194599999</v>
      </c>
      <c r="L163" s="5">
        <v>2077647.70624</v>
      </c>
      <c r="M163" s="2">
        <f>IF(K163=0,"",(L163/K163-1))</f>
        <v>4.0496868994883695E-3</v>
      </c>
    </row>
    <row r="164" spans="1:13" x14ac:dyDescent="0.2">
      <c r="A164" s="1" t="s">
        <v>27</v>
      </c>
      <c r="B164" s="1" t="s">
        <v>9</v>
      </c>
      <c r="C164" s="5">
        <v>685.00336000000004</v>
      </c>
      <c r="D164" s="5">
        <v>886.46761000000004</v>
      </c>
      <c r="E164" s="2">
        <f>IF(C164=0,"",(D164/C164-1))</f>
        <v>0.29410695153378508</v>
      </c>
      <c r="F164" s="5">
        <v>37663.286189999999</v>
      </c>
      <c r="G164" s="5">
        <v>46914.29391</v>
      </c>
      <c r="H164" s="2">
        <f>IF(F164=0,"",(G164/F164-1))</f>
        <v>0.24562401892738306</v>
      </c>
      <c r="I164" s="5">
        <v>49645.726620000001</v>
      </c>
      <c r="J164" s="2">
        <f>IF(I164=0,"",(G164/I164-1))</f>
        <v>-5.5018485899240188E-2</v>
      </c>
      <c r="K164" s="5">
        <v>428695.96892000001</v>
      </c>
      <c r="L164" s="5">
        <v>383203.32702999999</v>
      </c>
      <c r="M164" s="2">
        <f>IF(K164=0,"",(L164/K164-1))</f>
        <v>-0.10611866028180339</v>
      </c>
    </row>
    <row r="165" spans="1:13" x14ac:dyDescent="0.2">
      <c r="A165" s="1" t="s">
        <v>27</v>
      </c>
      <c r="B165" s="1" t="s">
        <v>8</v>
      </c>
      <c r="C165" s="5">
        <v>2295.93597</v>
      </c>
      <c r="D165" s="5">
        <v>705.94437000000005</v>
      </c>
      <c r="E165" s="2">
        <f>IF(C165=0,"",(D165/C165-1))</f>
        <v>-0.69252436512852755</v>
      </c>
      <c r="F165" s="5">
        <v>64123.477330000002</v>
      </c>
      <c r="G165" s="5">
        <v>76316.424769999998</v>
      </c>
      <c r="H165" s="2">
        <f>IF(F165=0,"",(G165/F165-1))</f>
        <v>0.19014794499136678</v>
      </c>
      <c r="I165" s="5">
        <v>75709.526400000002</v>
      </c>
      <c r="J165" s="2">
        <f>IF(I165=0,"",(G165/I165-1))</f>
        <v>8.0161427347140712E-3</v>
      </c>
      <c r="K165" s="5">
        <v>823826.78026000003</v>
      </c>
      <c r="L165" s="5">
        <v>720424.91559999995</v>
      </c>
      <c r="M165" s="2">
        <f>IF(K165=0,"",(L165/K165-1))</f>
        <v>-0.12551408516650364</v>
      </c>
    </row>
    <row r="166" spans="1:13" x14ac:dyDescent="0.2">
      <c r="A166" s="1" t="s">
        <v>27</v>
      </c>
      <c r="B166" s="1" t="s">
        <v>7</v>
      </c>
      <c r="C166" s="5">
        <v>3411.2037999999998</v>
      </c>
      <c r="D166" s="5">
        <v>736.72397999999998</v>
      </c>
      <c r="E166" s="2">
        <f>IF(C166=0,"",(D166/C166-1))</f>
        <v>-0.78402815451835506</v>
      </c>
      <c r="F166" s="5">
        <v>57021.776109999999</v>
      </c>
      <c r="G166" s="5">
        <v>64360.587119999997</v>
      </c>
      <c r="H166" s="2">
        <f>IF(F166=0,"",(G166/F166-1))</f>
        <v>0.12870190146029103</v>
      </c>
      <c r="I166" s="5">
        <v>62391.234900000003</v>
      </c>
      <c r="J166" s="2">
        <f>IF(I166=0,"",(G166/I166-1))</f>
        <v>3.1564565489951457E-2</v>
      </c>
      <c r="K166" s="5">
        <v>869111.09890999994</v>
      </c>
      <c r="L166" s="5">
        <v>810179.32496</v>
      </c>
      <c r="M166" s="2">
        <f>IF(K166=0,"",(L166/K166-1))</f>
        <v>-6.7806951290703243E-2</v>
      </c>
    </row>
    <row r="167" spans="1:13" x14ac:dyDescent="0.2">
      <c r="A167" s="1" t="s">
        <v>27</v>
      </c>
      <c r="B167" s="1" t="s">
        <v>15</v>
      </c>
      <c r="C167" s="5">
        <v>13.771190000000001</v>
      </c>
      <c r="D167" s="5">
        <v>3.08291</v>
      </c>
      <c r="E167" s="2">
        <f>IF(C167=0,"",(D167/C167-1))</f>
        <v>-0.77613336247630016</v>
      </c>
      <c r="F167" s="5">
        <v>64.464320000000001</v>
      </c>
      <c r="G167" s="5">
        <v>75.250630000000001</v>
      </c>
      <c r="H167" s="2">
        <f>IF(F167=0,"",(G167/F167-1))</f>
        <v>0.16732217139651828</v>
      </c>
      <c r="I167" s="5">
        <v>84.711489999999998</v>
      </c>
      <c r="J167" s="2">
        <f>IF(I167=0,"",(G167/I167-1))</f>
        <v>-0.11168331474278159</v>
      </c>
      <c r="K167" s="5">
        <v>1059.03414</v>
      </c>
      <c r="L167" s="5">
        <v>1258.0129400000001</v>
      </c>
      <c r="M167" s="2">
        <f>IF(K167=0,"",(L167/K167-1))</f>
        <v>0.18788704960918445</v>
      </c>
    </row>
    <row r="168" spans="1:13" x14ac:dyDescent="0.2">
      <c r="A168" s="1" t="s">
        <v>27</v>
      </c>
      <c r="B168" s="1" t="s">
        <v>6</v>
      </c>
      <c r="C168" s="5">
        <v>1885.7661599999999</v>
      </c>
      <c r="D168" s="5">
        <v>2298.7719000000002</v>
      </c>
      <c r="E168" s="2">
        <f>IF(C168=0,"",(D168/C168-1))</f>
        <v>0.21901217062883349</v>
      </c>
      <c r="F168" s="5">
        <v>56288.251700000001</v>
      </c>
      <c r="G168" s="5">
        <v>92356.673389999996</v>
      </c>
      <c r="H168" s="2">
        <f>IF(F168=0,"",(G168/F168-1))</f>
        <v>0.64078063540211172</v>
      </c>
      <c r="I168" s="5">
        <v>91760.098320000005</v>
      </c>
      <c r="J168" s="2">
        <f>IF(I168=0,"",(G168/I168-1))</f>
        <v>6.501465025892994E-3</v>
      </c>
      <c r="K168" s="5">
        <v>848005.88312000001</v>
      </c>
      <c r="L168" s="5">
        <v>966726.68307999999</v>
      </c>
      <c r="M168" s="2">
        <f>IF(K168=0,"",(L168/K168-1))</f>
        <v>0.13999997207943893</v>
      </c>
    </row>
    <row r="169" spans="1:13" x14ac:dyDescent="0.2">
      <c r="A169" s="1" t="s">
        <v>27</v>
      </c>
      <c r="B169" s="1" t="s">
        <v>5</v>
      </c>
      <c r="C169" s="5">
        <v>90.61063</v>
      </c>
      <c r="D169" s="5">
        <v>11.69285</v>
      </c>
      <c r="E169" s="2">
        <f>IF(C169=0,"",(D169/C169-1))</f>
        <v>-0.87095498618649936</v>
      </c>
      <c r="F169" s="5">
        <v>4937.9873799999996</v>
      </c>
      <c r="G169" s="5">
        <v>10960.544669999999</v>
      </c>
      <c r="H169" s="2">
        <f>IF(F169=0,"",(G169/F169-1))</f>
        <v>1.2196380481636631</v>
      </c>
      <c r="I169" s="5">
        <v>9353.5496700000003</v>
      </c>
      <c r="J169" s="2">
        <f>IF(I169=0,"",(G169/I169-1))</f>
        <v>0.17180589794205892</v>
      </c>
      <c r="K169" s="5">
        <v>68004.115160000001</v>
      </c>
      <c r="L169" s="5">
        <v>67377.910369999998</v>
      </c>
      <c r="M169" s="2">
        <f>IF(K169=0,"",(L169/K169-1))</f>
        <v>-9.2083367091340129E-3</v>
      </c>
    </row>
    <row r="170" spans="1:13" x14ac:dyDescent="0.2">
      <c r="A170" s="1" t="s">
        <v>27</v>
      </c>
      <c r="B170" s="1" t="s">
        <v>4</v>
      </c>
      <c r="C170" s="5">
        <v>7970.4488700000002</v>
      </c>
      <c r="D170" s="5">
        <v>11303.346799999999</v>
      </c>
      <c r="E170" s="2">
        <f>IF(C170=0,"",(D170/C170-1))</f>
        <v>0.41815686724303625</v>
      </c>
      <c r="F170" s="5">
        <v>404395.59762999997</v>
      </c>
      <c r="G170" s="5">
        <v>341683.69497000001</v>
      </c>
      <c r="H170" s="2">
        <f>IF(F170=0,"",(G170/F170-1))</f>
        <v>-0.15507563145476655</v>
      </c>
      <c r="I170" s="5">
        <v>279767.86456999998</v>
      </c>
      <c r="J170" s="2">
        <f>IF(I170=0,"",(G170/I170-1))</f>
        <v>0.22131144509811351</v>
      </c>
      <c r="K170" s="5">
        <v>3622130.19826</v>
      </c>
      <c r="L170" s="5">
        <v>3189080.4999699998</v>
      </c>
      <c r="M170" s="2">
        <f>IF(K170=0,"",(L170/K170-1))</f>
        <v>-0.11955663507016634</v>
      </c>
    </row>
    <row r="171" spans="1:13" x14ac:dyDescent="0.2">
      <c r="A171" s="1" t="s">
        <v>27</v>
      </c>
      <c r="B171" s="1" t="s">
        <v>3</v>
      </c>
      <c r="C171" s="5">
        <v>160.40098</v>
      </c>
      <c r="D171" s="5">
        <v>578.86920999999995</v>
      </c>
      <c r="E171" s="2">
        <f>IF(C171=0,"",(D171/C171-1))</f>
        <v>2.6088882374658806</v>
      </c>
      <c r="F171" s="5">
        <v>26054.168969999999</v>
      </c>
      <c r="G171" s="5">
        <v>46308.609250000001</v>
      </c>
      <c r="H171" s="2">
        <f>IF(F171=0,"",(G171/F171-1))</f>
        <v>0.77739728729486335</v>
      </c>
      <c r="I171" s="5">
        <v>44686.668160000001</v>
      </c>
      <c r="J171" s="2">
        <f>IF(I171=0,"",(G171/I171-1))</f>
        <v>3.6295860863751583E-2</v>
      </c>
      <c r="K171" s="5">
        <v>331868.03781000001</v>
      </c>
      <c r="L171" s="5">
        <v>428203.21594000002</v>
      </c>
      <c r="M171" s="2">
        <f>IF(K171=0,"",(L171/K171-1))</f>
        <v>0.29028157928590126</v>
      </c>
    </row>
    <row r="172" spans="1:13" x14ac:dyDescent="0.2">
      <c r="A172" s="1" t="s">
        <v>27</v>
      </c>
      <c r="B172" s="1" t="s">
        <v>2</v>
      </c>
      <c r="C172" s="5">
        <v>981.35726999999997</v>
      </c>
      <c r="D172" s="5">
        <v>607.92348000000004</v>
      </c>
      <c r="E172" s="2">
        <f>IF(C172=0,"",(D172/C172-1))</f>
        <v>-0.38052786830631002</v>
      </c>
      <c r="F172" s="5">
        <v>38884.505729999997</v>
      </c>
      <c r="G172" s="5">
        <v>52911.775860000002</v>
      </c>
      <c r="H172" s="2">
        <f>IF(F172=0,"",(G172/F172-1))</f>
        <v>0.360741891060679</v>
      </c>
      <c r="I172" s="5">
        <v>44075.865059999996</v>
      </c>
      <c r="J172" s="2">
        <f>IF(I172=0,"",(G172/I172-1))</f>
        <v>0.20047050212109907</v>
      </c>
      <c r="K172" s="5">
        <v>530685.06162000005</v>
      </c>
      <c r="L172" s="5">
        <v>405603.35006999999</v>
      </c>
      <c r="M172" s="2">
        <f>IF(K172=0,"",(L172/K172-1))</f>
        <v>-0.2356985726490366</v>
      </c>
    </row>
    <row r="173" spans="1:13" x14ac:dyDescent="0.2">
      <c r="A173" s="4" t="s">
        <v>27</v>
      </c>
      <c r="B173" s="4" t="s">
        <v>0</v>
      </c>
      <c r="C173" s="3">
        <v>54822.151749999997</v>
      </c>
      <c r="D173" s="3">
        <v>45256.587460000002</v>
      </c>
      <c r="E173" s="2">
        <f>IF(C173=0,"",(D173/C173-1))</f>
        <v>-0.17448356156505651</v>
      </c>
      <c r="F173" s="3">
        <v>1813829.9232399999</v>
      </c>
      <c r="G173" s="3">
        <v>1799735.6524799999</v>
      </c>
      <c r="H173" s="2">
        <f>IF(F173=0,"",(G173/F173-1))</f>
        <v>-7.7704478128929333E-3</v>
      </c>
      <c r="I173" s="3">
        <v>1635783.1731700001</v>
      </c>
      <c r="J173" s="2">
        <f>IF(I173=0,"",(G173/I173-1))</f>
        <v>0.10022873569011881</v>
      </c>
      <c r="K173" s="3">
        <v>20588206.84804</v>
      </c>
      <c r="L173" s="3">
        <v>18263488.437490001</v>
      </c>
      <c r="M173" s="2">
        <f>IF(K173=0,"",(L173/K173-1))</f>
        <v>-0.11291505023767101</v>
      </c>
    </row>
    <row r="174" spans="1:13" x14ac:dyDescent="0.2">
      <c r="A174" s="1" t="s">
        <v>26</v>
      </c>
      <c r="B174" s="1" t="s">
        <v>12</v>
      </c>
      <c r="C174" s="5">
        <v>0</v>
      </c>
      <c r="D174" s="5">
        <v>102.545</v>
      </c>
      <c r="E174" s="2" t="str">
        <f>IF(C174=0,"",(D174/C174-1))</f>
        <v/>
      </c>
      <c r="F174" s="5">
        <v>8520.8081500000008</v>
      </c>
      <c r="G174" s="5">
        <v>8052.8942800000004</v>
      </c>
      <c r="H174" s="2">
        <f>IF(F174=0,"",(G174/F174-1))</f>
        <v>-5.4914259511875119E-2</v>
      </c>
      <c r="I174" s="5">
        <v>4459.5172499999999</v>
      </c>
      <c r="J174" s="2">
        <f>IF(I174=0,"",(G174/I174-1))</f>
        <v>0.805777134285107</v>
      </c>
      <c r="K174" s="5">
        <v>58701.658929999998</v>
      </c>
      <c r="L174" s="5">
        <v>51716.124199999998</v>
      </c>
      <c r="M174" s="2">
        <f>IF(K174=0,"",(L174/K174-1))</f>
        <v>-0.11900063571167629</v>
      </c>
    </row>
    <row r="175" spans="1:13" x14ac:dyDescent="0.2">
      <c r="A175" s="1" t="s">
        <v>26</v>
      </c>
      <c r="B175" s="1" t="s">
        <v>11</v>
      </c>
      <c r="C175" s="5">
        <v>839.50635</v>
      </c>
      <c r="D175" s="5">
        <v>1691.41977</v>
      </c>
      <c r="E175" s="2">
        <f>IF(C175=0,"",(D175/C175-1))</f>
        <v>1.0147790067341362</v>
      </c>
      <c r="F175" s="5">
        <v>61157.434159999997</v>
      </c>
      <c r="G175" s="5">
        <v>68491.490179999993</v>
      </c>
      <c r="H175" s="2">
        <f>IF(F175=0,"",(G175/F175-1))</f>
        <v>0.1199209240991479</v>
      </c>
      <c r="I175" s="5">
        <v>91547.869099999996</v>
      </c>
      <c r="J175" s="2">
        <f>IF(I175=0,"",(G175/I175-1))</f>
        <v>-0.2518505252679879</v>
      </c>
      <c r="K175" s="5">
        <v>808383.36323999998</v>
      </c>
      <c r="L175" s="5">
        <v>807108.22190999996</v>
      </c>
      <c r="M175" s="2">
        <f>IF(K175=0,"",(L175/K175-1))</f>
        <v>-1.5773967995694749E-3</v>
      </c>
    </row>
    <row r="176" spans="1:13" x14ac:dyDescent="0.2">
      <c r="A176" s="1" t="s">
        <v>26</v>
      </c>
      <c r="B176" s="1" t="s">
        <v>10</v>
      </c>
      <c r="C176" s="5">
        <v>45.63973</v>
      </c>
      <c r="D176" s="5">
        <v>0.46828999999999998</v>
      </c>
      <c r="E176" s="2">
        <f>IF(C176=0,"",(D176/C176-1))</f>
        <v>-0.98973942220955291</v>
      </c>
      <c r="F176" s="5">
        <v>5607.9131699999998</v>
      </c>
      <c r="G176" s="5">
        <v>6015.4855200000002</v>
      </c>
      <c r="H176" s="2">
        <f>IF(F176=0,"",(G176/F176-1))</f>
        <v>7.2678077859753998E-2</v>
      </c>
      <c r="I176" s="5">
        <v>8221.8111599999993</v>
      </c>
      <c r="J176" s="2">
        <f>IF(I176=0,"",(G176/I176-1))</f>
        <v>-0.26835031808246967</v>
      </c>
      <c r="K176" s="5">
        <v>70014.02218</v>
      </c>
      <c r="L176" s="5">
        <v>60706.877950000002</v>
      </c>
      <c r="M176" s="2">
        <f>IF(K176=0,"",(L176/K176-1))</f>
        <v>-0.13293257465014841</v>
      </c>
    </row>
    <row r="177" spans="1:13" x14ac:dyDescent="0.2">
      <c r="A177" s="1" t="s">
        <v>26</v>
      </c>
      <c r="B177" s="1" t="s">
        <v>9</v>
      </c>
      <c r="C177" s="5">
        <v>52.1</v>
      </c>
      <c r="D177" s="5">
        <v>0</v>
      </c>
      <c r="E177" s="2">
        <f>IF(C177=0,"",(D177/C177-1))</f>
        <v>-1</v>
      </c>
      <c r="F177" s="5">
        <v>1380.8600799999999</v>
      </c>
      <c r="G177" s="5">
        <v>1185.0359100000001</v>
      </c>
      <c r="H177" s="2">
        <f>IF(F177=0,"",(G177/F177-1))</f>
        <v>-0.14181318790822017</v>
      </c>
      <c r="I177" s="5">
        <v>1383.4125799999999</v>
      </c>
      <c r="J177" s="2">
        <f>IF(I177=0,"",(G177/I177-1))</f>
        <v>-0.14339660696160494</v>
      </c>
      <c r="K177" s="5">
        <v>18913.43576</v>
      </c>
      <c r="L177" s="5">
        <v>21246.53184</v>
      </c>
      <c r="M177" s="2">
        <f>IF(K177=0,"",(L177/K177-1))</f>
        <v>0.12335654450125144</v>
      </c>
    </row>
    <row r="178" spans="1:13" x14ac:dyDescent="0.2">
      <c r="A178" s="1" t="s">
        <v>26</v>
      </c>
      <c r="B178" s="1" t="s">
        <v>8</v>
      </c>
      <c r="C178" s="5">
        <v>36.255499999999998</v>
      </c>
      <c r="D178" s="5">
        <v>0</v>
      </c>
      <c r="E178" s="2">
        <f>IF(C178=0,"",(D178/C178-1))</f>
        <v>-1</v>
      </c>
      <c r="F178" s="5">
        <v>3739.1408900000001</v>
      </c>
      <c r="G178" s="5">
        <v>2494.71146</v>
      </c>
      <c r="H178" s="2">
        <f>IF(F178=0,"",(G178/F178-1))</f>
        <v>-0.33281159138135608</v>
      </c>
      <c r="I178" s="5">
        <v>7440.5731299999998</v>
      </c>
      <c r="J178" s="2">
        <f>IF(I178=0,"",(G178/I178-1))</f>
        <v>-0.6647151480923621</v>
      </c>
      <c r="K178" s="5">
        <v>43311.924440000003</v>
      </c>
      <c r="L178" s="5">
        <v>38400.99626</v>
      </c>
      <c r="M178" s="2">
        <f>IF(K178=0,"",(L178/K178-1))</f>
        <v>-0.11338512992658889</v>
      </c>
    </row>
    <row r="179" spans="1:13" x14ac:dyDescent="0.2">
      <c r="A179" s="1" t="s">
        <v>26</v>
      </c>
      <c r="B179" s="1" t="s">
        <v>7</v>
      </c>
      <c r="C179" s="5">
        <v>93.669790000000006</v>
      </c>
      <c r="D179" s="5">
        <v>93.911779999999993</v>
      </c>
      <c r="E179" s="2">
        <f>IF(C179=0,"",(D179/C179-1))</f>
        <v>2.5834369864605744E-3</v>
      </c>
      <c r="F179" s="5">
        <v>5190.9254499999997</v>
      </c>
      <c r="G179" s="5">
        <v>4145.8006999999998</v>
      </c>
      <c r="H179" s="2">
        <f>IF(F179=0,"",(G179/F179-1))</f>
        <v>-0.20133688300223995</v>
      </c>
      <c r="I179" s="5">
        <v>5517.3809600000004</v>
      </c>
      <c r="J179" s="2">
        <f>IF(I179=0,"",(G179/I179-1))</f>
        <v>-0.24859263297997836</v>
      </c>
      <c r="K179" s="5">
        <v>42113.727339999998</v>
      </c>
      <c r="L179" s="5">
        <v>43694.166689999998</v>
      </c>
      <c r="M179" s="2">
        <f>IF(K179=0,"",(L179/K179-1))</f>
        <v>3.7527890543634701E-2</v>
      </c>
    </row>
    <row r="180" spans="1:13" x14ac:dyDescent="0.2">
      <c r="A180" s="1" t="s">
        <v>26</v>
      </c>
      <c r="B180" s="1" t="s">
        <v>15</v>
      </c>
      <c r="C180" s="5">
        <v>0</v>
      </c>
      <c r="D180" s="5">
        <v>0</v>
      </c>
      <c r="E180" s="2" t="str">
        <f>IF(C180=0,"",(D180/C180-1))</f>
        <v/>
      </c>
      <c r="F180" s="5">
        <v>0</v>
      </c>
      <c r="G180" s="5">
        <v>0</v>
      </c>
      <c r="H180" s="2" t="str">
        <f>IF(F180=0,"",(G180/F180-1))</f>
        <v/>
      </c>
      <c r="I180" s="5">
        <v>0</v>
      </c>
      <c r="J180" s="2" t="str">
        <f>IF(I180=0,"",(G180/I180-1))</f>
        <v/>
      </c>
      <c r="K180" s="5">
        <v>8.0928599999999999</v>
      </c>
      <c r="L180" s="5">
        <v>0</v>
      </c>
      <c r="M180" s="2">
        <f>IF(K180=0,"",(L180/K180-1))</f>
        <v>-1</v>
      </c>
    </row>
    <row r="181" spans="1:13" x14ac:dyDescent="0.2">
      <c r="A181" s="1" t="s">
        <v>26</v>
      </c>
      <c r="B181" s="1" t="s">
        <v>6</v>
      </c>
      <c r="C181" s="5">
        <v>93.649150000000006</v>
      </c>
      <c r="D181" s="5">
        <v>79.774349999999998</v>
      </c>
      <c r="E181" s="2">
        <f>IF(C181=0,"",(D181/C181-1))</f>
        <v>-0.14815724435299205</v>
      </c>
      <c r="F181" s="5">
        <v>11166.76749</v>
      </c>
      <c r="G181" s="5">
        <v>13216.55</v>
      </c>
      <c r="H181" s="2">
        <f>IF(F181=0,"",(G181/F181-1))</f>
        <v>0.1835609554721731</v>
      </c>
      <c r="I181" s="5">
        <v>13171.500910000001</v>
      </c>
      <c r="J181" s="2">
        <f>IF(I181=0,"",(G181/I181-1))</f>
        <v>3.4201941227363086E-3</v>
      </c>
      <c r="K181" s="5">
        <v>114089.43444</v>
      </c>
      <c r="L181" s="5">
        <v>128361.68083</v>
      </c>
      <c r="M181" s="2">
        <f>IF(K181=0,"",(L181/K181-1))</f>
        <v>0.1250970035924388</v>
      </c>
    </row>
    <row r="182" spans="1:13" x14ac:dyDescent="0.2">
      <c r="A182" s="1" t="s">
        <v>26</v>
      </c>
      <c r="B182" s="1" t="s">
        <v>5</v>
      </c>
      <c r="C182" s="5">
        <v>0</v>
      </c>
      <c r="D182" s="5">
        <v>0</v>
      </c>
      <c r="E182" s="2" t="str">
        <f>IF(C182=0,"",(D182/C182-1))</f>
        <v/>
      </c>
      <c r="F182" s="5">
        <v>4448.5880999999999</v>
      </c>
      <c r="G182" s="5">
        <v>4300.9928300000001</v>
      </c>
      <c r="H182" s="2">
        <f>IF(F182=0,"",(G182/F182-1))</f>
        <v>-3.3178003151157043E-2</v>
      </c>
      <c r="I182" s="5">
        <v>5216.0342600000004</v>
      </c>
      <c r="J182" s="2">
        <f>IF(I182=0,"",(G182/I182-1))</f>
        <v>-0.17542856975023013</v>
      </c>
      <c r="K182" s="5">
        <v>57048.925000000003</v>
      </c>
      <c r="L182" s="5">
        <v>60016.588730000003</v>
      </c>
      <c r="M182" s="2">
        <f>IF(K182=0,"",(L182/K182-1))</f>
        <v>5.2019625786112522E-2</v>
      </c>
    </row>
    <row r="183" spans="1:13" x14ac:dyDescent="0.2">
      <c r="A183" s="1" t="s">
        <v>26</v>
      </c>
      <c r="B183" s="1" t="s">
        <v>4</v>
      </c>
      <c r="C183" s="5">
        <v>206.07435000000001</v>
      </c>
      <c r="D183" s="5">
        <v>109.89591</v>
      </c>
      <c r="E183" s="2">
        <f>IF(C183=0,"",(D183/C183-1))</f>
        <v>-0.46671718241498761</v>
      </c>
      <c r="F183" s="5">
        <v>12541.0062</v>
      </c>
      <c r="G183" s="5">
        <v>9911.5573999999997</v>
      </c>
      <c r="H183" s="2">
        <f>IF(F183=0,"",(G183/F183-1))</f>
        <v>-0.20966808867377806</v>
      </c>
      <c r="I183" s="5">
        <v>9578.2052600000006</v>
      </c>
      <c r="J183" s="2">
        <f>IF(I183=0,"",(G183/I183-1))</f>
        <v>3.4803194434778639E-2</v>
      </c>
      <c r="K183" s="5">
        <v>124994.44545</v>
      </c>
      <c r="L183" s="5">
        <v>108791.53878</v>
      </c>
      <c r="M183" s="2">
        <f>IF(K183=0,"",(L183/K183-1))</f>
        <v>-0.12962901360670021</v>
      </c>
    </row>
    <row r="184" spans="1:13" x14ac:dyDescent="0.2">
      <c r="A184" s="1" t="s">
        <v>26</v>
      </c>
      <c r="B184" s="1" t="s">
        <v>3</v>
      </c>
      <c r="C184" s="5">
        <v>40.613109999999999</v>
      </c>
      <c r="D184" s="5">
        <v>0</v>
      </c>
      <c r="E184" s="2">
        <f>IF(C184=0,"",(D184/C184-1))</f>
        <v>-1</v>
      </c>
      <c r="F184" s="5">
        <v>5519.1911899999996</v>
      </c>
      <c r="G184" s="5">
        <v>4219.4944800000003</v>
      </c>
      <c r="H184" s="2">
        <f>IF(F184=0,"",(G184/F184-1))</f>
        <v>-0.23548680689932744</v>
      </c>
      <c r="I184" s="5">
        <v>5162.0939200000003</v>
      </c>
      <c r="J184" s="2">
        <f>IF(I184=0,"",(G184/I184-1))</f>
        <v>-0.18260021119491754</v>
      </c>
      <c r="K184" s="5">
        <v>36656.104749999999</v>
      </c>
      <c r="L184" s="5">
        <v>43091.328029999997</v>
      </c>
      <c r="M184" s="2">
        <f>IF(K184=0,"",(L184/K184-1))</f>
        <v>0.17555665894914818</v>
      </c>
    </row>
    <row r="185" spans="1:13" x14ac:dyDescent="0.2">
      <c r="A185" s="1" t="s">
        <v>26</v>
      </c>
      <c r="B185" s="1" t="s">
        <v>2</v>
      </c>
      <c r="C185" s="5">
        <v>85.801699999999997</v>
      </c>
      <c r="D185" s="5">
        <v>0</v>
      </c>
      <c r="E185" s="2">
        <f>IF(C185=0,"",(D185/C185-1))</f>
        <v>-1</v>
      </c>
      <c r="F185" s="5">
        <v>3251.3132099999998</v>
      </c>
      <c r="G185" s="5">
        <v>3975.0814999999998</v>
      </c>
      <c r="H185" s="2">
        <f>IF(F185=0,"",(G185/F185-1))</f>
        <v>0.2226079873738156</v>
      </c>
      <c r="I185" s="5">
        <v>3035.45138</v>
      </c>
      <c r="J185" s="2">
        <f>IF(I185=0,"",(G185/I185-1))</f>
        <v>0.30955202451636699</v>
      </c>
      <c r="K185" s="5">
        <v>42194.889389999997</v>
      </c>
      <c r="L185" s="5">
        <v>36440.29191</v>
      </c>
      <c r="M185" s="2">
        <f>IF(K185=0,"",(L185/K185-1))</f>
        <v>-0.13638138559414759</v>
      </c>
    </row>
    <row r="186" spans="1:13" x14ac:dyDescent="0.2">
      <c r="A186" s="4" t="s">
        <v>26</v>
      </c>
      <c r="B186" s="4" t="s">
        <v>0</v>
      </c>
      <c r="C186" s="3">
        <v>1493.3096800000001</v>
      </c>
      <c r="D186" s="3">
        <v>2078.0151000000001</v>
      </c>
      <c r="E186" s="2">
        <f>IF(C186=0,"",(D186/C186-1))</f>
        <v>0.39155000990819255</v>
      </c>
      <c r="F186" s="3">
        <v>122523.94809000001</v>
      </c>
      <c r="G186" s="3">
        <v>126009.09426</v>
      </c>
      <c r="H186" s="2">
        <f>IF(F186=0,"",(G186/F186-1))</f>
        <v>2.8444612047923812E-2</v>
      </c>
      <c r="I186" s="3">
        <v>154733.84990999999</v>
      </c>
      <c r="J186" s="2">
        <f>IF(I186=0,"",(G186/I186-1))</f>
        <v>-0.18563976574426067</v>
      </c>
      <c r="K186" s="3">
        <v>1416430.0237799999</v>
      </c>
      <c r="L186" s="3">
        <v>1399574.3471299999</v>
      </c>
      <c r="M186" s="2">
        <f>IF(K186=0,"",(L186/K186-1))</f>
        <v>-1.1900112513160144E-2</v>
      </c>
    </row>
    <row r="187" spans="1:13" x14ac:dyDescent="0.2">
      <c r="A187" s="1" t="s">
        <v>25</v>
      </c>
      <c r="B187" s="1" t="s">
        <v>12</v>
      </c>
      <c r="C187" s="5">
        <v>66.155550000000005</v>
      </c>
      <c r="D187" s="5">
        <v>540.48779000000002</v>
      </c>
      <c r="E187" s="2">
        <f>IF(C187=0,"",(D187/C187-1))</f>
        <v>7.1699538436306547</v>
      </c>
      <c r="F187" s="5">
        <v>19386.566360000001</v>
      </c>
      <c r="G187" s="5">
        <v>30768.933059999999</v>
      </c>
      <c r="H187" s="2">
        <f>IF(F187=0,"",(G187/F187-1))</f>
        <v>0.58712649205818401</v>
      </c>
      <c r="I187" s="5">
        <v>22467.976460000002</v>
      </c>
      <c r="J187" s="2">
        <f>IF(I187=0,"",(G187/I187-1))</f>
        <v>0.3694572412775261</v>
      </c>
      <c r="K187" s="5">
        <v>191204.35879</v>
      </c>
      <c r="L187" s="5">
        <v>194175.73202</v>
      </c>
      <c r="M187" s="2">
        <f>IF(K187=0,"",(L187/K187-1))</f>
        <v>1.5540300696091691E-2</v>
      </c>
    </row>
    <row r="188" spans="1:13" x14ac:dyDescent="0.2">
      <c r="A188" s="1" t="s">
        <v>25</v>
      </c>
      <c r="B188" s="1" t="s">
        <v>11</v>
      </c>
      <c r="C188" s="5">
        <v>2927.2254200000002</v>
      </c>
      <c r="D188" s="5">
        <v>2046.5485799999999</v>
      </c>
      <c r="E188" s="2">
        <f>IF(C188=0,"",(D188/C188-1))</f>
        <v>-0.30085719875990968</v>
      </c>
      <c r="F188" s="5">
        <v>94437.628519999998</v>
      </c>
      <c r="G188" s="5">
        <v>151856.72915999999</v>
      </c>
      <c r="H188" s="2">
        <f>IF(F188=0,"",(G188/F188-1))</f>
        <v>0.60801082725028155</v>
      </c>
      <c r="I188" s="5">
        <v>125933.86066999999</v>
      </c>
      <c r="J188" s="2">
        <f>IF(I188=0,"",(G188/I188-1))</f>
        <v>0.20584510275539691</v>
      </c>
      <c r="K188" s="5">
        <v>1220310.82228</v>
      </c>
      <c r="L188" s="5">
        <v>1323617.4535300001</v>
      </c>
      <c r="M188" s="2">
        <f>IF(K188=0,"",(L188/K188-1))</f>
        <v>8.4655998589756365E-2</v>
      </c>
    </row>
    <row r="189" spans="1:13" x14ac:dyDescent="0.2">
      <c r="A189" s="1" t="s">
        <v>25</v>
      </c>
      <c r="B189" s="1" t="s">
        <v>10</v>
      </c>
      <c r="C189" s="5">
        <v>129.75846999999999</v>
      </c>
      <c r="D189" s="5">
        <v>102.0801</v>
      </c>
      <c r="E189" s="2">
        <f>IF(C189=0,"",(D189/C189-1))</f>
        <v>-0.21330684617350981</v>
      </c>
      <c r="F189" s="5">
        <v>9626.9276699999991</v>
      </c>
      <c r="G189" s="5">
        <v>9488.8710499999997</v>
      </c>
      <c r="H189" s="2">
        <f>IF(F189=0,"",(G189/F189-1))</f>
        <v>-1.4340672822360512E-2</v>
      </c>
      <c r="I189" s="5">
        <v>8447.6403300000002</v>
      </c>
      <c r="J189" s="2">
        <f>IF(I189=0,"",(G189/I189-1))</f>
        <v>0.12325699003806889</v>
      </c>
      <c r="K189" s="5">
        <v>131730.74888999999</v>
      </c>
      <c r="L189" s="5">
        <v>120741.46528999999</v>
      </c>
      <c r="M189" s="2">
        <f>IF(K189=0,"",(L189/K189-1))</f>
        <v>-8.34223117426931E-2</v>
      </c>
    </row>
    <row r="190" spans="1:13" x14ac:dyDescent="0.2">
      <c r="A190" s="1" t="s">
        <v>25</v>
      </c>
      <c r="B190" s="1" t="s">
        <v>9</v>
      </c>
      <c r="C190" s="5">
        <v>19.83034</v>
      </c>
      <c r="D190" s="5">
        <v>627.03063999999995</v>
      </c>
      <c r="E190" s="2">
        <f>IF(C190=0,"",(D190/C190-1))</f>
        <v>30.619762444819401</v>
      </c>
      <c r="F190" s="5">
        <v>3153.4168599999998</v>
      </c>
      <c r="G190" s="5">
        <v>7104.6825600000002</v>
      </c>
      <c r="H190" s="2">
        <f>IF(F190=0,"",(G190/F190-1))</f>
        <v>1.2530109006901169</v>
      </c>
      <c r="I190" s="5">
        <v>3072.94326</v>
      </c>
      <c r="J190" s="2">
        <f>IF(I190=0,"",(G190/I190-1))</f>
        <v>1.3120122823224531</v>
      </c>
      <c r="K190" s="5">
        <v>36188.059269999998</v>
      </c>
      <c r="L190" s="5">
        <v>37317.823969999998</v>
      </c>
      <c r="M190" s="2">
        <f>IF(K190=0,"",(L190/K190-1))</f>
        <v>3.1219267426606079E-2</v>
      </c>
    </row>
    <row r="191" spans="1:13" x14ac:dyDescent="0.2">
      <c r="A191" s="1" t="s">
        <v>25</v>
      </c>
      <c r="B191" s="1" t="s">
        <v>8</v>
      </c>
      <c r="C191" s="5">
        <v>3807.1626000000001</v>
      </c>
      <c r="D191" s="5">
        <v>2998.04403</v>
      </c>
      <c r="E191" s="2">
        <f>IF(C191=0,"",(D191/C191-1))</f>
        <v>-0.21252535155708874</v>
      </c>
      <c r="F191" s="5">
        <v>129554.65377999999</v>
      </c>
      <c r="G191" s="5">
        <v>166123.73478999999</v>
      </c>
      <c r="H191" s="2">
        <f>IF(F191=0,"",(G191/F191-1))</f>
        <v>0.28226759860050166</v>
      </c>
      <c r="I191" s="5">
        <v>158090.58875</v>
      </c>
      <c r="J191" s="2">
        <f>IF(I191=0,"",(G191/I191-1))</f>
        <v>5.0813562676418345E-2</v>
      </c>
      <c r="K191" s="5">
        <v>1522234.2993099999</v>
      </c>
      <c r="L191" s="5">
        <v>1423874.98758</v>
      </c>
      <c r="M191" s="2">
        <f>IF(K191=0,"",(L191/K191-1))</f>
        <v>-6.4615093599312834E-2</v>
      </c>
    </row>
    <row r="192" spans="1:13" x14ac:dyDescent="0.2">
      <c r="A192" s="1" t="s">
        <v>25</v>
      </c>
      <c r="B192" s="1" t="s">
        <v>7</v>
      </c>
      <c r="C192" s="5">
        <v>16.983360000000001</v>
      </c>
      <c r="D192" s="5">
        <v>22.0761</v>
      </c>
      <c r="E192" s="2">
        <f>IF(C192=0,"",(D192/C192-1))</f>
        <v>0.29986645752077323</v>
      </c>
      <c r="F192" s="5">
        <v>3025.81601</v>
      </c>
      <c r="G192" s="5">
        <v>3311.2760499999999</v>
      </c>
      <c r="H192" s="2">
        <f>IF(F192=0,"",(G192/F192-1))</f>
        <v>9.4341506243798223E-2</v>
      </c>
      <c r="I192" s="5">
        <v>2729.1569100000002</v>
      </c>
      <c r="J192" s="2">
        <f>IF(I192=0,"",(G192/I192-1))</f>
        <v>0.21329632527431319</v>
      </c>
      <c r="K192" s="5">
        <v>42936.594089999999</v>
      </c>
      <c r="L192" s="5">
        <v>37226.191279999999</v>
      </c>
      <c r="M192" s="2">
        <f>IF(K192=0,"",(L192/K192-1))</f>
        <v>-0.13299617566382527</v>
      </c>
    </row>
    <row r="193" spans="1:13" x14ac:dyDescent="0.2">
      <c r="A193" s="1" t="s">
        <v>25</v>
      </c>
      <c r="B193" s="1" t="s">
        <v>15</v>
      </c>
      <c r="C193" s="5">
        <v>0</v>
      </c>
      <c r="D193" s="5">
        <v>0</v>
      </c>
      <c r="E193" s="2" t="str">
        <f>IF(C193=0,"",(D193/C193-1))</f>
        <v/>
      </c>
      <c r="F193" s="5">
        <v>7.4809999999999999</v>
      </c>
      <c r="G193" s="5">
        <v>0</v>
      </c>
      <c r="H193" s="2">
        <f>IF(F193=0,"",(G193/F193-1))</f>
        <v>-1</v>
      </c>
      <c r="I193" s="5">
        <v>5.93309</v>
      </c>
      <c r="J193" s="2">
        <f>IF(I193=0,"",(G193/I193-1))</f>
        <v>-1</v>
      </c>
      <c r="K193" s="5">
        <v>63.766100000000002</v>
      </c>
      <c r="L193" s="5">
        <v>25.91827</v>
      </c>
      <c r="M193" s="2">
        <f>IF(K193=0,"",(L193/K193-1))</f>
        <v>-0.59354155264317554</v>
      </c>
    </row>
    <row r="194" spans="1:13" x14ac:dyDescent="0.2">
      <c r="A194" s="1" t="s">
        <v>25</v>
      </c>
      <c r="B194" s="1" t="s">
        <v>6</v>
      </c>
      <c r="C194" s="5">
        <v>660.42992000000004</v>
      </c>
      <c r="D194" s="5">
        <v>886.27939000000003</v>
      </c>
      <c r="E194" s="2">
        <f>IF(C194=0,"",(D194/C194-1))</f>
        <v>0.34197340726174241</v>
      </c>
      <c r="F194" s="5">
        <v>34708.998189999998</v>
      </c>
      <c r="G194" s="5">
        <v>39766.661410000001</v>
      </c>
      <c r="H194" s="2">
        <f>IF(F194=0,"",(G194/F194-1))</f>
        <v>0.14571619705973426</v>
      </c>
      <c r="I194" s="5">
        <v>45385.859880000004</v>
      </c>
      <c r="J194" s="2">
        <f>IF(I194=0,"",(G194/I194-1))</f>
        <v>-0.12380945265457433</v>
      </c>
      <c r="K194" s="5">
        <v>447537.67417999997</v>
      </c>
      <c r="L194" s="5">
        <v>437580.98703000002</v>
      </c>
      <c r="M194" s="2">
        <f>IF(K194=0,"",(L194/K194-1))</f>
        <v>-2.2247707231001446E-2</v>
      </c>
    </row>
    <row r="195" spans="1:13" x14ac:dyDescent="0.2">
      <c r="A195" s="1" t="s">
        <v>25</v>
      </c>
      <c r="B195" s="1" t="s">
        <v>5</v>
      </c>
      <c r="C195" s="5">
        <v>42.825760000000002</v>
      </c>
      <c r="D195" s="5">
        <v>172.79963000000001</v>
      </c>
      <c r="E195" s="2">
        <f>IF(C195=0,"",(D195/C195-1))</f>
        <v>3.0349460231412122</v>
      </c>
      <c r="F195" s="5">
        <v>4635.8772200000003</v>
      </c>
      <c r="G195" s="5">
        <v>4216.4254700000001</v>
      </c>
      <c r="H195" s="2">
        <f>IF(F195=0,"",(G195/F195-1))</f>
        <v>-9.0479477797731689E-2</v>
      </c>
      <c r="I195" s="5">
        <v>3150.3807200000001</v>
      </c>
      <c r="J195" s="2">
        <f>IF(I195=0,"",(G195/I195-1))</f>
        <v>0.33838600624752435</v>
      </c>
      <c r="K195" s="5">
        <v>43399.632850000002</v>
      </c>
      <c r="L195" s="5">
        <v>49963.206709999999</v>
      </c>
      <c r="M195" s="2">
        <f>IF(K195=0,"",(L195/K195-1))</f>
        <v>0.1512357001425646</v>
      </c>
    </row>
    <row r="196" spans="1:13" x14ac:dyDescent="0.2">
      <c r="A196" s="1" t="s">
        <v>25</v>
      </c>
      <c r="B196" s="1" t="s">
        <v>4</v>
      </c>
      <c r="C196" s="5">
        <v>1495.1930199999999</v>
      </c>
      <c r="D196" s="5">
        <v>2328.46774</v>
      </c>
      <c r="E196" s="2">
        <f>IF(C196=0,"",(D196/C196-1))</f>
        <v>0.55730244112562821</v>
      </c>
      <c r="F196" s="5">
        <v>51951.894919999999</v>
      </c>
      <c r="G196" s="5">
        <v>48578.24583</v>
      </c>
      <c r="H196" s="2">
        <f>IF(F196=0,"",(G196/F196-1))</f>
        <v>-6.4937941054797554E-2</v>
      </c>
      <c r="I196" s="5">
        <v>45378.826309999997</v>
      </c>
      <c r="J196" s="2">
        <f>IF(I196=0,"",(G196/I196-1))</f>
        <v>7.0504677625277345E-2</v>
      </c>
      <c r="K196" s="5">
        <v>488697.02701000002</v>
      </c>
      <c r="L196" s="5">
        <v>481439.22223000001</v>
      </c>
      <c r="M196" s="2">
        <f>IF(K196=0,"",(L196/K196-1))</f>
        <v>-1.485133810697703E-2</v>
      </c>
    </row>
    <row r="197" spans="1:13" x14ac:dyDescent="0.2">
      <c r="A197" s="1" t="s">
        <v>25</v>
      </c>
      <c r="B197" s="1" t="s">
        <v>3</v>
      </c>
      <c r="C197" s="5">
        <v>0</v>
      </c>
      <c r="D197" s="5">
        <v>43.577950000000001</v>
      </c>
      <c r="E197" s="2" t="str">
        <f>IF(C197=0,"",(D197/C197-1))</f>
        <v/>
      </c>
      <c r="F197" s="5">
        <v>1782.6362899999999</v>
      </c>
      <c r="G197" s="5">
        <v>6974.9561199999998</v>
      </c>
      <c r="H197" s="2">
        <f>IF(F197=0,"",(G197/F197-1))</f>
        <v>2.9127196944924756</v>
      </c>
      <c r="I197" s="5">
        <v>6158.6284699999997</v>
      </c>
      <c r="J197" s="2">
        <f>IF(I197=0,"",(G197/I197-1))</f>
        <v>0.1325502348414922</v>
      </c>
      <c r="K197" s="5">
        <v>26231.631239999999</v>
      </c>
      <c r="L197" s="5">
        <v>45265.853649999997</v>
      </c>
      <c r="M197" s="2">
        <f>IF(K197=0,"",(L197/K197-1))</f>
        <v>0.7256209968740015</v>
      </c>
    </row>
    <row r="198" spans="1:13" x14ac:dyDescent="0.2">
      <c r="A198" s="1" t="s">
        <v>25</v>
      </c>
      <c r="B198" s="1" t="s">
        <v>2</v>
      </c>
      <c r="C198" s="5">
        <v>653.15515000000005</v>
      </c>
      <c r="D198" s="5">
        <v>0.51146000000000003</v>
      </c>
      <c r="E198" s="2">
        <f>IF(C198=0,"",(D198/C198-1))</f>
        <v>-0.99921693949745327</v>
      </c>
      <c r="F198" s="5">
        <v>15844.794760000001</v>
      </c>
      <c r="G198" s="5">
        <v>12009.934450000001</v>
      </c>
      <c r="H198" s="2">
        <f>IF(F198=0,"",(G198/F198-1))</f>
        <v>-0.24202650574440132</v>
      </c>
      <c r="I198" s="5">
        <v>11423.655059999999</v>
      </c>
      <c r="J198" s="2">
        <f>IF(I198=0,"",(G198/I198-1))</f>
        <v>5.1321524233768345E-2</v>
      </c>
      <c r="K198" s="5">
        <v>159671.49883999999</v>
      </c>
      <c r="L198" s="5">
        <v>121162.556</v>
      </c>
      <c r="M198" s="2">
        <f>IF(K198=0,"",(L198/K198-1))</f>
        <v>-0.24117605909485551</v>
      </c>
    </row>
    <row r="199" spans="1:13" x14ac:dyDescent="0.2">
      <c r="A199" s="4" t="s">
        <v>25</v>
      </c>
      <c r="B199" s="4" t="s">
        <v>0</v>
      </c>
      <c r="C199" s="3">
        <v>9818.7195900000006</v>
      </c>
      <c r="D199" s="3">
        <v>9767.9034100000008</v>
      </c>
      <c r="E199" s="2">
        <f>IF(C199=0,"",(D199/C199-1))</f>
        <v>-5.1754385624530608E-3</v>
      </c>
      <c r="F199" s="3">
        <v>368116.69157999998</v>
      </c>
      <c r="G199" s="3">
        <v>480200.44994999998</v>
      </c>
      <c r="H199" s="2">
        <f>IF(F199=0,"",(G199/F199-1))</f>
        <v>0.30447888110947474</v>
      </c>
      <c r="I199" s="3">
        <v>432245.44991000002</v>
      </c>
      <c r="J199" s="2">
        <f>IF(I199=0,"",(G199/I199-1))</f>
        <v>0.11094390941532151</v>
      </c>
      <c r="K199" s="3">
        <v>4310206.1128500002</v>
      </c>
      <c r="L199" s="3">
        <v>4272391.3975600004</v>
      </c>
      <c r="M199" s="2">
        <f>IF(K199=0,"",(L199/K199-1))</f>
        <v>-8.7732962879113474E-3</v>
      </c>
    </row>
    <row r="200" spans="1:13" x14ac:dyDescent="0.2">
      <c r="A200" s="1" t="s">
        <v>24</v>
      </c>
      <c r="B200" s="1" t="s">
        <v>12</v>
      </c>
      <c r="C200" s="5">
        <v>3746.9968899999999</v>
      </c>
      <c r="D200" s="5">
        <v>1684.07403</v>
      </c>
      <c r="E200" s="2">
        <f>IF(C200=0,"",(D200/C200-1))</f>
        <v>-0.55055366218892166</v>
      </c>
      <c r="F200" s="5">
        <v>98961.102079999997</v>
      </c>
      <c r="G200" s="5">
        <v>103335.51760000001</v>
      </c>
      <c r="H200" s="2">
        <f>IF(F200=0,"",(G200/F200-1))</f>
        <v>4.4203383228935023E-2</v>
      </c>
      <c r="I200" s="5">
        <v>73192.26827</v>
      </c>
      <c r="J200" s="2">
        <f>IF(I200=0,"",(G200/I200-1))</f>
        <v>0.41183652375417767</v>
      </c>
      <c r="K200" s="5">
        <v>1019178.99811</v>
      </c>
      <c r="L200" s="5">
        <v>926530.41564000002</v>
      </c>
      <c r="M200" s="2">
        <f>IF(K200=0,"",(L200/K200-1))</f>
        <v>-9.0905113470558851E-2</v>
      </c>
    </row>
    <row r="201" spans="1:13" x14ac:dyDescent="0.2">
      <c r="A201" s="1" t="s">
        <v>24</v>
      </c>
      <c r="B201" s="1" t="s">
        <v>11</v>
      </c>
      <c r="C201" s="5">
        <v>6102.8455199999999</v>
      </c>
      <c r="D201" s="5">
        <v>8665.1342199999999</v>
      </c>
      <c r="E201" s="2">
        <f>IF(C201=0,"",(D201/C201-1))</f>
        <v>0.41985147610290485</v>
      </c>
      <c r="F201" s="5">
        <v>240096.48514999999</v>
      </c>
      <c r="G201" s="5">
        <v>308060.54700999998</v>
      </c>
      <c r="H201" s="2">
        <f>IF(F201=0,"",(G201/F201-1))</f>
        <v>0.28306979095316409</v>
      </c>
      <c r="I201" s="5">
        <v>267381.07737999997</v>
      </c>
      <c r="J201" s="2">
        <f>IF(I201=0,"",(G201/I201-1))</f>
        <v>0.15214042081290091</v>
      </c>
      <c r="K201" s="5">
        <v>2890697.43426</v>
      </c>
      <c r="L201" s="5">
        <v>2754626.9510900001</v>
      </c>
      <c r="M201" s="2">
        <f>IF(K201=0,"",(L201/K201-1))</f>
        <v>-4.7071852473149933E-2</v>
      </c>
    </row>
    <row r="202" spans="1:13" x14ac:dyDescent="0.2">
      <c r="A202" s="1" t="s">
        <v>24</v>
      </c>
      <c r="B202" s="1" t="s">
        <v>10</v>
      </c>
      <c r="C202" s="5">
        <v>2784.1852899999999</v>
      </c>
      <c r="D202" s="5">
        <v>3380.7205399999998</v>
      </c>
      <c r="E202" s="2">
        <f>IF(C202=0,"",(D202/C202-1))</f>
        <v>0.21425845906972651</v>
      </c>
      <c r="F202" s="5">
        <v>116157.62304000001</v>
      </c>
      <c r="G202" s="5">
        <v>137870.33569000001</v>
      </c>
      <c r="H202" s="2">
        <f>IF(F202=0,"",(G202/F202-1))</f>
        <v>0.18692456062503116</v>
      </c>
      <c r="I202" s="5">
        <v>110164.49344999999</v>
      </c>
      <c r="J202" s="2">
        <f>IF(I202=0,"",(G202/I202-1))</f>
        <v>0.25149520841372341</v>
      </c>
      <c r="K202" s="5">
        <v>1215401.5125800001</v>
      </c>
      <c r="L202" s="5">
        <v>1314504.8168599999</v>
      </c>
      <c r="M202" s="2">
        <f>IF(K202=0,"",(L202/K202-1))</f>
        <v>8.1539559770357428E-2</v>
      </c>
    </row>
    <row r="203" spans="1:13" x14ac:dyDescent="0.2">
      <c r="A203" s="1" t="s">
        <v>24</v>
      </c>
      <c r="B203" s="1" t="s">
        <v>9</v>
      </c>
      <c r="C203" s="5">
        <v>72.674469999999999</v>
      </c>
      <c r="D203" s="5">
        <v>203.05471</v>
      </c>
      <c r="E203" s="2">
        <f>IF(C203=0,"",(D203/C203-1))</f>
        <v>1.7940308336613944</v>
      </c>
      <c r="F203" s="5">
        <v>19115.479879999999</v>
      </c>
      <c r="G203" s="5">
        <v>15328.67992</v>
      </c>
      <c r="H203" s="2">
        <f>IF(F203=0,"",(G203/F203-1))</f>
        <v>-0.19810122391758644</v>
      </c>
      <c r="I203" s="5">
        <v>14807.44745</v>
      </c>
      <c r="J203" s="2">
        <f>IF(I203=0,"",(G203/I203-1))</f>
        <v>3.5200696930381525E-2</v>
      </c>
      <c r="K203" s="5">
        <v>149689.21082000001</v>
      </c>
      <c r="L203" s="5">
        <v>140617.85995000001</v>
      </c>
      <c r="M203" s="2">
        <f>IF(K203=0,"",(L203/K203-1))</f>
        <v>-6.0601233851838687E-2</v>
      </c>
    </row>
    <row r="204" spans="1:13" x14ac:dyDescent="0.2">
      <c r="A204" s="1" t="s">
        <v>24</v>
      </c>
      <c r="B204" s="1" t="s">
        <v>8</v>
      </c>
      <c r="C204" s="5">
        <v>1718.5012400000001</v>
      </c>
      <c r="D204" s="5">
        <v>1155.64543</v>
      </c>
      <c r="E204" s="2">
        <f>IF(C204=0,"",(D204/C204-1))</f>
        <v>-0.32752714801648908</v>
      </c>
      <c r="F204" s="5">
        <v>40387.648509999999</v>
      </c>
      <c r="G204" s="5">
        <v>45835.735679999998</v>
      </c>
      <c r="H204" s="2">
        <f>IF(F204=0,"",(G204/F204-1))</f>
        <v>0.13489488422805929</v>
      </c>
      <c r="I204" s="5">
        <v>30477.75231</v>
      </c>
      <c r="J204" s="2">
        <f>IF(I204=0,"",(G204/I204-1))</f>
        <v>0.50390800521601853</v>
      </c>
      <c r="K204" s="5">
        <v>398099.16999000002</v>
      </c>
      <c r="L204" s="5">
        <v>321088.52458000003</v>
      </c>
      <c r="M204" s="2">
        <f>IF(K204=0,"",(L204/K204-1))</f>
        <v>-0.19344588287369313</v>
      </c>
    </row>
    <row r="205" spans="1:13" x14ac:dyDescent="0.2">
      <c r="A205" s="1" t="s">
        <v>24</v>
      </c>
      <c r="B205" s="1" t="s">
        <v>7</v>
      </c>
      <c r="C205" s="5">
        <v>234.40889999999999</v>
      </c>
      <c r="D205" s="5">
        <v>397.93162000000001</v>
      </c>
      <c r="E205" s="2">
        <f>IF(C205=0,"",(D205/C205-1))</f>
        <v>0.69759603837567608</v>
      </c>
      <c r="F205" s="5">
        <v>22465.397219999999</v>
      </c>
      <c r="G205" s="5">
        <v>24933.280610000002</v>
      </c>
      <c r="H205" s="2">
        <f>IF(F205=0,"",(G205/F205-1))</f>
        <v>0.10985264875721623</v>
      </c>
      <c r="I205" s="5">
        <v>20873.827600000001</v>
      </c>
      <c r="J205" s="2">
        <f>IF(I205=0,"",(G205/I205-1))</f>
        <v>0.19447573716667099</v>
      </c>
      <c r="K205" s="5">
        <v>244418.17295000001</v>
      </c>
      <c r="L205" s="5">
        <v>222802.77528</v>
      </c>
      <c r="M205" s="2">
        <f>IF(K205=0,"",(L205/K205-1))</f>
        <v>-8.8436131442737764E-2</v>
      </c>
    </row>
    <row r="206" spans="1:13" x14ac:dyDescent="0.2">
      <c r="A206" s="1" t="s">
        <v>24</v>
      </c>
      <c r="B206" s="1" t="s">
        <v>15</v>
      </c>
      <c r="C206" s="5">
        <v>0</v>
      </c>
      <c r="D206" s="5">
        <v>0</v>
      </c>
      <c r="E206" s="2" t="str">
        <f>IF(C206=0,"",(D206/C206-1))</f>
        <v/>
      </c>
      <c r="F206" s="5">
        <v>159.41900000000001</v>
      </c>
      <c r="G206" s="5">
        <v>195.03629000000001</v>
      </c>
      <c r="H206" s="2">
        <f>IF(F206=0,"",(G206/F206-1))</f>
        <v>0.22341935402931901</v>
      </c>
      <c r="I206" s="5">
        <v>28.29729</v>
      </c>
      <c r="J206" s="2">
        <f>IF(I206=0,"",(G206/I206-1))</f>
        <v>5.8924017105524946</v>
      </c>
      <c r="K206" s="5">
        <v>1016.55508</v>
      </c>
      <c r="L206" s="5">
        <v>1541.03676</v>
      </c>
      <c r="M206" s="2">
        <f>IF(K206=0,"",(L206/K206-1))</f>
        <v>0.5159402479204569</v>
      </c>
    </row>
    <row r="207" spans="1:13" x14ac:dyDescent="0.2">
      <c r="A207" s="1" t="s">
        <v>24</v>
      </c>
      <c r="B207" s="1" t="s">
        <v>6</v>
      </c>
      <c r="C207" s="5">
        <v>2427.24811</v>
      </c>
      <c r="D207" s="5">
        <v>3101.22793</v>
      </c>
      <c r="E207" s="2">
        <f>IF(C207=0,"",(D207/C207-1))</f>
        <v>0.27767240490301592</v>
      </c>
      <c r="F207" s="5">
        <v>50062.71716</v>
      </c>
      <c r="G207" s="5">
        <v>51021.198040000003</v>
      </c>
      <c r="H207" s="2">
        <f>IF(F207=0,"",(G207/F207-1))</f>
        <v>1.9145602443764842E-2</v>
      </c>
      <c r="I207" s="5">
        <v>46188.371220000001</v>
      </c>
      <c r="J207" s="2">
        <f>IF(I207=0,"",(G207/I207-1))</f>
        <v>0.10463297778959868</v>
      </c>
      <c r="K207" s="5">
        <v>580332.14723999996</v>
      </c>
      <c r="L207" s="5">
        <v>491064.45973</v>
      </c>
      <c r="M207" s="2">
        <f>IF(K207=0,"",(L207/K207-1))</f>
        <v>-0.15382171732954641</v>
      </c>
    </row>
    <row r="208" spans="1:13" x14ac:dyDescent="0.2">
      <c r="A208" s="1" t="s">
        <v>24</v>
      </c>
      <c r="B208" s="1" t="s">
        <v>5</v>
      </c>
      <c r="C208" s="5">
        <v>312.64938999999998</v>
      </c>
      <c r="D208" s="5">
        <v>43.837510000000002</v>
      </c>
      <c r="E208" s="2">
        <f>IF(C208=0,"",(D208/C208-1))</f>
        <v>-0.8597869965458752</v>
      </c>
      <c r="F208" s="5">
        <v>5314.6698699999997</v>
      </c>
      <c r="G208" s="5">
        <v>7851.8974099999996</v>
      </c>
      <c r="H208" s="2">
        <f>IF(F208=0,"",(G208/F208-1))</f>
        <v>0.47740077974024753</v>
      </c>
      <c r="I208" s="5">
        <v>7885.2619299999997</v>
      </c>
      <c r="J208" s="2">
        <f>IF(I208=0,"",(G208/I208-1))</f>
        <v>-4.2312506922645987E-3</v>
      </c>
      <c r="K208" s="5">
        <v>52088.683969999998</v>
      </c>
      <c r="L208" s="5">
        <v>73072.116899999994</v>
      </c>
      <c r="M208" s="2">
        <f>IF(K208=0,"",(L208/K208-1))</f>
        <v>0.40284052755268718</v>
      </c>
    </row>
    <row r="209" spans="1:13" x14ac:dyDescent="0.2">
      <c r="A209" s="1" t="s">
        <v>24</v>
      </c>
      <c r="B209" s="1" t="s">
        <v>4</v>
      </c>
      <c r="C209" s="5">
        <v>2250.9283500000001</v>
      </c>
      <c r="D209" s="5">
        <v>5008.0760700000001</v>
      </c>
      <c r="E209" s="2">
        <f>IF(C209=0,"",(D209/C209-1))</f>
        <v>1.2248935955691347</v>
      </c>
      <c r="F209" s="5">
        <v>126855.34089000001</v>
      </c>
      <c r="G209" s="5">
        <v>107819.43953</v>
      </c>
      <c r="H209" s="2">
        <f>IF(F209=0,"",(G209/F209-1))</f>
        <v>-0.15005991254642237</v>
      </c>
      <c r="I209" s="5">
        <v>97043.251050000006</v>
      </c>
      <c r="J209" s="2">
        <f>IF(I209=0,"",(G209/I209-1))</f>
        <v>0.11104521296847047</v>
      </c>
      <c r="K209" s="5">
        <v>1000140.26267</v>
      </c>
      <c r="L209" s="5">
        <v>1023218.50614</v>
      </c>
      <c r="M209" s="2">
        <f>IF(K209=0,"",(L209/K209-1))</f>
        <v>2.3075006907920859E-2</v>
      </c>
    </row>
    <row r="210" spans="1:13" x14ac:dyDescent="0.2">
      <c r="A210" s="1" t="s">
        <v>24</v>
      </c>
      <c r="B210" s="1" t="s">
        <v>3</v>
      </c>
      <c r="C210" s="5">
        <v>606.58122000000003</v>
      </c>
      <c r="D210" s="5">
        <v>393.12013000000002</v>
      </c>
      <c r="E210" s="2">
        <f>IF(C210=0,"",(D210/C210-1))</f>
        <v>-0.35190850451980693</v>
      </c>
      <c r="F210" s="5">
        <v>11206.70363</v>
      </c>
      <c r="G210" s="5">
        <v>15442.5103</v>
      </c>
      <c r="H210" s="2">
        <f>IF(F210=0,"",(G210/F210-1))</f>
        <v>0.37797079407550993</v>
      </c>
      <c r="I210" s="5">
        <v>12580.42173</v>
      </c>
      <c r="J210" s="2">
        <f>IF(I210=0,"",(G210/I210-1))</f>
        <v>0.22750338831447103</v>
      </c>
      <c r="K210" s="5">
        <v>146906.90372999999</v>
      </c>
      <c r="L210" s="5">
        <v>148726.62577000001</v>
      </c>
      <c r="M210" s="2">
        <f>IF(K210=0,"",(L210/K210-1))</f>
        <v>1.2386906222899396E-2</v>
      </c>
    </row>
    <row r="211" spans="1:13" x14ac:dyDescent="0.2">
      <c r="A211" s="1" t="s">
        <v>24</v>
      </c>
      <c r="B211" s="1" t="s">
        <v>2</v>
      </c>
      <c r="C211" s="5">
        <v>289.71217999999999</v>
      </c>
      <c r="D211" s="5">
        <v>306.30408</v>
      </c>
      <c r="E211" s="2">
        <f>IF(C211=0,"",(D211/C211-1))</f>
        <v>5.7270288049332319E-2</v>
      </c>
      <c r="F211" s="5">
        <v>9644.6119799999997</v>
      </c>
      <c r="G211" s="5">
        <v>16865.363710000001</v>
      </c>
      <c r="H211" s="2">
        <f>IF(F211=0,"",(G211/F211-1))</f>
        <v>0.74868245036437453</v>
      </c>
      <c r="I211" s="5">
        <v>13433.686659999999</v>
      </c>
      <c r="J211" s="2">
        <f>IF(I211=0,"",(G211/I211-1))</f>
        <v>0.2554531110375029</v>
      </c>
      <c r="K211" s="5">
        <v>135039.01863999999</v>
      </c>
      <c r="L211" s="5">
        <v>124994.58056</v>
      </c>
      <c r="M211" s="2">
        <f>IF(K211=0,"",(L211/K211-1))</f>
        <v>-7.4381746706686513E-2</v>
      </c>
    </row>
    <row r="212" spans="1:13" x14ac:dyDescent="0.2">
      <c r="A212" s="4" t="s">
        <v>24</v>
      </c>
      <c r="B212" s="4" t="s">
        <v>0</v>
      </c>
      <c r="C212" s="3">
        <v>20546.73156</v>
      </c>
      <c r="D212" s="3">
        <v>24339.126270000001</v>
      </c>
      <c r="E212" s="2">
        <f>IF(C212=0,"",(D212/C212-1))</f>
        <v>0.18457411092005338</v>
      </c>
      <c r="F212" s="3">
        <v>740427.19840999995</v>
      </c>
      <c r="G212" s="3">
        <v>834559.54179000005</v>
      </c>
      <c r="H212" s="2">
        <f>IF(F212=0,"",(G212/F212-1))</f>
        <v>0.12713247647053039</v>
      </c>
      <c r="I212" s="3">
        <v>694056.15633999999</v>
      </c>
      <c r="J212" s="2">
        <f>IF(I212=0,"",(G212/I212-1))</f>
        <v>0.20243806522936625</v>
      </c>
      <c r="K212" s="3">
        <v>7833008.0700399997</v>
      </c>
      <c r="L212" s="3">
        <v>7542788.6692599999</v>
      </c>
      <c r="M212" s="2">
        <f>IF(K212=0,"",(L212/K212-1))</f>
        <v>-3.7050823666331056E-2</v>
      </c>
    </row>
    <row r="213" spans="1:13" x14ac:dyDescent="0.2">
      <c r="A213" s="1" t="s">
        <v>23</v>
      </c>
      <c r="B213" s="1" t="s">
        <v>12</v>
      </c>
      <c r="C213" s="5">
        <v>34.045969999999997</v>
      </c>
      <c r="D213" s="5">
        <v>43.874720000000003</v>
      </c>
      <c r="E213" s="2">
        <f>IF(C213=0,"",(D213/C213-1))</f>
        <v>0.28869055573978386</v>
      </c>
      <c r="F213" s="5">
        <v>1803.76368</v>
      </c>
      <c r="G213" s="5">
        <v>2533.0302200000001</v>
      </c>
      <c r="H213" s="2">
        <f>IF(F213=0,"",(G213/F213-1))</f>
        <v>0.40430270776934596</v>
      </c>
      <c r="I213" s="5">
        <v>2356.2824799999999</v>
      </c>
      <c r="J213" s="2">
        <f>IF(I213=0,"",(G213/I213-1))</f>
        <v>7.5011269446777051E-2</v>
      </c>
      <c r="K213" s="5">
        <v>29893.466960000002</v>
      </c>
      <c r="L213" s="5">
        <v>24088.610049999999</v>
      </c>
      <c r="M213" s="2">
        <f>IF(K213=0,"",(L213/K213-1))</f>
        <v>-0.19418480023636586</v>
      </c>
    </row>
    <row r="214" spans="1:13" x14ac:dyDescent="0.2">
      <c r="A214" s="1" t="s">
        <v>23</v>
      </c>
      <c r="B214" s="1" t="s">
        <v>11</v>
      </c>
      <c r="C214" s="5">
        <v>1181.2548200000001</v>
      </c>
      <c r="D214" s="5">
        <v>1124.76927</v>
      </c>
      <c r="E214" s="2">
        <f>IF(C214=0,"",(D214/C214-1))</f>
        <v>-4.7818259907714156E-2</v>
      </c>
      <c r="F214" s="5">
        <v>54927.573790000002</v>
      </c>
      <c r="G214" s="5">
        <v>71584.055909999995</v>
      </c>
      <c r="H214" s="2">
        <f>IF(F214=0,"",(G214/F214-1))</f>
        <v>0.30324445393640231</v>
      </c>
      <c r="I214" s="5">
        <v>83941.698839999997</v>
      </c>
      <c r="J214" s="2">
        <f>IF(I214=0,"",(G214/I214-1))</f>
        <v>-0.14721697440928283</v>
      </c>
      <c r="K214" s="5">
        <v>677048.42920999997</v>
      </c>
      <c r="L214" s="5">
        <v>806399.65521999996</v>
      </c>
      <c r="M214" s="2">
        <f>IF(K214=0,"",(L214/K214-1))</f>
        <v>0.19105165957024783</v>
      </c>
    </row>
    <row r="215" spans="1:13" x14ac:dyDescent="0.2">
      <c r="A215" s="1" t="s">
        <v>23</v>
      </c>
      <c r="B215" s="1" t="s">
        <v>10</v>
      </c>
      <c r="C215" s="5">
        <v>121.3621</v>
      </c>
      <c r="D215" s="5">
        <v>8.4788700000000006</v>
      </c>
      <c r="E215" s="2">
        <f>IF(C215=0,"",(D215/C215-1))</f>
        <v>-0.93013576726177283</v>
      </c>
      <c r="F215" s="5">
        <v>2927.2017799999999</v>
      </c>
      <c r="G215" s="5">
        <v>3080.2677199999998</v>
      </c>
      <c r="H215" s="2">
        <f>IF(F215=0,"",(G215/F215-1))</f>
        <v>5.229087418770284E-2</v>
      </c>
      <c r="I215" s="5">
        <v>3195.3086499999999</v>
      </c>
      <c r="J215" s="2">
        <f>IF(I215=0,"",(G215/I215-1))</f>
        <v>-3.6003072817394344E-2</v>
      </c>
      <c r="K215" s="5">
        <v>32402.782709999999</v>
      </c>
      <c r="L215" s="5">
        <v>34476.175289999999</v>
      </c>
      <c r="M215" s="2">
        <f>IF(K215=0,"",(L215/K215-1))</f>
        <v>6.3988102458870655E-2</v>
      </c>
    </row>
    <row r="216" spans="1:13" x14ac:dyDescent="0.2">
      <c r="A216" s="1" t="s">
        <v>23</v>
      </c>
      <c r="B216" s="1" t="s">
        <v>9</v>
      </c>
      <c r="C216" s="5">
        <v>0</v>
      </c>
      <c r="D216" s="5">
        <v>0</v>
      </c>
      <c r="E216" s="2" t="str">
        <f>IF(C216=0,"",(D216/C216-1))</f>
        <v/>
      </c>
      <c r="F216" s="5">
        <v>814.67125999999996</v>
      </c>
      <c r="G216" s="5">
        <v>3151.4232000000002</v>
      </c>
      <c r="H216" s="2">
        <f>IF(F216=0,"",(G216/F216-1))</f>
        <v>2.8683372726319085</v>
      </c>
      <c r="I216" s="5">
        <v>2414.7603300000001</v>
      </c>
      <c r="J216" s="2">
        <f>IF(I216=0,"",(G216/I216-1))</f>
        <v>0.30506666059070131</v>
      </c>
      <c r="K216" s="5">
        <v>10961.65227</v>
      </c>
      <c r="L216" s="5">
        <v>17029.335999999999</v>
      </c>
      <c r="M216" s="2">
        <f>IF(K216=0,"",(L216/K216-1))</f>
        <v>0.5535373300069113</v>
      </c>
    </row>
    <row r="217" spans="1:13" x14ac:dyDescent="0.2">
      <c r="A217" s="1" t="s">
        <v>23</v>
      </c>
      <c r="B217" s="1" t="s">
        <v>8</v>
      </c>
      <c r="C217" s="5">
        <v>37.887149999999998</v>
      </c>
      <c r="D217" s="5">
        <v>51.4206</v>
      </c>
      <c r="E217" s="2">
        <f>IF(C217=0,"",(D217/C217-1))</f>
        <v>0.357204223595599</v>
      </c>
      <c r="F217" s="5">
        <v>3383.2401199999999</v>
      </c>
      <c r="G217" s="5">
        <v>1188.4990499999999</v>
      </c>
      <c r="H217" s="2">
        <f>IF(F217=0,"",(G217/F217-1))</f>
        <v>-0.64870981430664765</v>
      </c>
      <c r="I217" s="5">
        <v>2585.2441699999999</v>
      </c>
      <c r="J217" s="2">
        <f>IF(I217=0,"",(G217/I217-1))</f>
        <v>-0.54027589974218959</v>
      </c>
      <c r="K217" s="5">
        <v>36658.331839999999</v>
      </c>
      <c r="L217" s="5">
        <v>28481.749090000001</v>
      </c>
      <c r="M217" s="2">
        <f>IF(K217=0,"",(L217/K217-1))</f>
        <v>-0.22304841326898739</v>
      </c>
    </row>
    <row r="218" spans="1:13" x14ac:dyDescent="0.2">
      <c r="A218" s="1" t="s">
        <v>23</v>
      </c>
      <c r="B218" s="1" t="s">
        <v>7</v>
      </c>
      <c r="C218" s="5">
        <v>15.33738</v>
      </c>
      <c r="D218" s="5">
        <v>47.650210000000001</v>
      </c>
      <c r="E218" s="2">
        <f>IF(C218=0,"",(D218/C218-1))</f>
        <v>2.1068024656101629</v>
      </c>
      <c r="F218" s="5">
        <v>6342.4039400000001</v>
      </c>
      <c r="G218" s="5">
        <v>6837.9208099999996</v>
      </c>
      <c r="H218" s="2">
        <f>IF(F218=0,"",(G218/F218-1))</f>
        <v>7.8127611342269532E-2</v>
      </c>
      <c r="I218" s="5">
        <v>5111.42659</v>
      </c>
      <c r="J218" s="2">
        <f>IF(I218=0,"",(G218/I218-1))</f>
        <v>0.33777149873925882</v>
      </c>
      <c r="K218" s="5">
        <v>69411.229200000002</v>
      </c>
      <c r="L218" s="5">
        <v>60767.026279999998</v>
      </c>
      <c r="M218" s="2">
        <f>IF(K218=0,"",(L218/K218-1))</f>
        <v>-0.12453608759892132</v>
      </c>
    </row>
    <row r="219" spans="1:13" x14ac:dyDescent="0.2">
      <c r="A219" s="1" t="s">
        <v>23</v>
      </c>
      <c r="B219" s="1" t="s">
        <v>15</v>
      </c>
      <c r="C219" s="5">
        <v>0</v>
      </c>
      <c r="D219" s="5">
        <v>0</v>
      </c>
      <c r="E219" s="2" t="str">
        <f>IF(C219=0,"",(D219/C219-1))</f>
        <v/>
      </c>
      <c r="F219" s="5">
        <v>0</v>
      </c>
      <c r="G219" s="5">
        <v>22.35444</v>
      </c>
      <c r="H219" s="2" t="str">
        <f>IF(F219=0,"",(G219/F219-1))</f>
        <v/>
      </c>
      <c r="I219" s="5">
        <v>14.198</v>
      </c>
      <c r="J219" s="2">
        <f>IF(I219=0,"",(G219/I219-1))</f>
        <v>0.57447809550640927</v>
      </c>
      <c r="K219" s="5">
        <v>69.874870000000001</v>
      </c>
      <c r="L219" s="5">
        <v>66.173910000000006</v>
      </c>
      <c r="M219" s="2">
        <f>IF(K219=0,"",(L219/K219-1))</f>
        <v>-5.296553682318117E-2</v>
      </c>
    </row>
    <row r="220" spans="1:13" x14ac:dyDescent="0.2">
      <c r="A220" s="1" t="s">
        <v>23</v>
      </c>
      <c r="B220" s="1" t="s">
        <v>6</v>
      </c>
      <c r="C220" s="5">
        <v>420.95661000000001</v>
      </c>
      <c r="D220" s="5">
        <v>713.28060000000005</v>
      </c>
      <c r="E220" s="2">
        <f>IF(C220=0,"",(D220/C220-1))</f>
        <v>0.69442784138726332</v>
      </c>
      <c r="F220" s="5">
        <v>14787.887640000001</v>
      </c>
      <c r="G220" s="5">
        <v>22189.96299</v>
      </c>
      <c r="H220" s="2">
        <f>IF(F220=0,"",(G220/F220-1))</f>
        <v>0.50054987772411819</v>
      </c>
      <c r="I220" s="5">
        <v>25106.16563</v>
      </c>
      <c r="J220" s="2">
        <f>IF(I220=0,"",(G220/I220-1))</f>
        <v>-0.1161548395313442</v>
      </c>
      <c r="K220" s="5">
        <v>208931.18244</v>
      </c>
      <c r="L220" s="5">
        <v>235872.10464000001</v>
      </c>
      <c r="M220" s="2">
        <f>IF(K220=0,"",(L220/K220-1))</f>
        <v>0.12894639223006732</v>
      </c>
    </row>
    <row r="221" spans="1:13" x14ac:dyDescent="0.2">
      <c r="A221" s="1" t="s">
        <v>23</v>
      </c>
      <c r="B221" s="1" t="s">
        <v>5</v>
      </c>
      <c r="C221" s="5">
        <v>0</v>
      </c>
      <c r="D221" s="5">
        <v>102.10559000000001</v>
      </c>
      <c r="E221" s="2" t="str">
        <f>IF(C221=0,"",(D221/C221-1))</f>
        <v/>
      </c>
      <c r="F221" s="5">
        <v>2761.5162599999999</v>
      </c>
      <c r="G221" s="5">
        <v>2872.1309700000002</v>
      </c>
      <c r="H221" s="2">
        <f>IF(F221=0,"",(G221/F221-1))</f>
        <v>4.0055788047396845E-2</v>
      </c>
      <c r="I221" s="5">
        <v>2396.38238</v>
      </c>
      <c r="J221" s="2">
        <f>IF(I221=0,"",(G221/I221-1))</f>
        <v>0.19852782843445893</v>
      </c>
      <c r="K221" s="5">
        <v>26101.61809</v>
      </c>
      <c r="L221" s="5">
        <v>27113.415120000001</v>
      </c>
      <c r="M221" s="2">
        <f>IF(K221=0,"",(L221/K221-1))</f>
        <v>3.8763766541647371E-2</v>
      </c>
    </row>
    <row r="222" spans="1:13" x14ac:dyDescent="0.2">
      <c r="A222" s="1" t="s">
        <v>23</v>
      </c>
      <c r="B222" s="1" t="s">
        <v>4</v>
      </c>
      <c r="C222" s="5">
        <v>728.96951000000001</v>
      </c>
      <c r="D222" s="5">
        <v>2042.29322</v>
      </c>
      <c r="E222" s="2">
        <f>IF(C222=0,"",(D222/C222-1))</f>
        <v>1.801616791901214</v>
      </c>
      <c r="F222" s="5">
        <v>31981.574789999999</v>
      </c>
      <c r="G222" s="5">
        <v>26260.561379999999</v>
      </c>
      <c r="H222" s="2">
        <f>IF(F222=0,"",(G222/F222-1))</f>
        <v>-0.17888466867456587</v>
      </c>
      <c r="I222" s="5">
        <v>24650.34028</v>
      </c>
      <c r="J222" s="2">
        <f>IF(I222=0,"",(G222/I222-1))</f>
        <v>6.5322469455176169E-2</v>
      </c>
      <c r="K222" s="5">
        <v>368942.87951</v>
      </c>
      <c r="L222" s="5">
        <v>329238.74685</v>
      </c>
      <c r="M222" s="2">
        <f>IF(K222=0,"",(L222/K222-1))</f>
        <v>-0.10761593424090965</v>
      </c>
    </row>
    <row r="223" spans="1:13" x14ac:dyDescent="0.2">
      <c r="A223" s="1" t="s">
        <v>23</v>
      </c>
      <c r="B223" s="1" t="s">
        <v>3</v>
      </c>
      <c r="C223" s="5">
        <v>0</v>
      </c>
      <c r="D223" s="5">
        <v>4.0881400000000001</v>
      </c>
      <c r="E223" s="2" t="str">
        <f>IF(C223=0,"",(D223/C223-1))</f>
        <v/>
      </c>
      <c r="F223" s="5">
        <v>2756.2724899999998</v>
      </c>
      <c r="G223" s="5">
        <v>4170.4787699999997</v>
      </c>
      <c r="H223" s="2">
        <f>IF(F223=0,"",(G223/F223-1))</f>
        <v>0.51308652723229109</v>
      </c>
      <c r="I223" s="5">
        <v>7134.0115299999998</v>
      </c>
      <c r="J223" s="2">
        <f>IF(I223=0,"",(G223/I223-1))</f>
        <v>-0.41540902303531879</v>
      </c>
      <c r="K223" s="5">
        <v>35798.348590000001</v>
      </c>
      <c r="L223" s="5">
        <v>46769.482900000003</v>
      </c>
      <c r="M223" s="2">
        <f>IF(K223=0,"",(L223/K223-1))</f>
        <v>0.30647040274546922</v>
      </c>
    </row>
    <row r="224" spans="1:13" x14ac:dyDescent="0.2">
      <c r="A224" s="1" t="s">
        <v>23</v>
      </c>
      <c r="B224" s="1" t="s">
        <v>2</v>
      </c>
      <c r="C224" s="5">
        <v>4.9500000000000002E-2</v>
      </c>
      <c r="D224" s="5">
        <v>0</v>
      </c>
      <c r="E224" s="2">
        <f>IF(C224=0,"",(D224/C224-1))</f>
        <v>-1</v>
      </c>
      <c r="F224" s="5">
        <v>5257.46612</v>
      </c>
      <c r="G224" s="5">
        <v>7564.6112300000004</v>
      </c>
      <c r="H224" s="2">
        <f>IF(F224=0,"",(G224/F224-1))</f>
        <v>0.43883214030107731</v>
      </c>
      <c r="I224" s="5">
        <v>5735.5023099999999</v>
      </c>
      <c r="J224" s="2">
        <f>IF(I224=0,"",(G224/I224-1))</f>
        <v>0.31890997878440408</v>
      </c>
      <c r="K224" s="5">
        <v>51792.555330000003</v>
      </c>
      <c r="L224" s="5">
        <v>73443.084459999998</v>
      </c>
      <c r="M224" s="2">
        <f>IF(K224=0,"",(L224/K224-1))</f>
        <v>0.41802396101239037</v>
      </c>
    </row>
    <row r="225" spans="1:13" x14ac:dyDescent="0.2">
      <c r="A225" s="4" t="s">
        <v>23</v>
      </c>
      <c r="B225" s="4" t="s">
        <v>0</v>
      </c>
      <c r="C225" s="3">
        <v>2539.8630400000002</v>
      </c>
      <c r="D225" s="3">
        <v>4137.9612200000001</v>
      </c>
      <c r="E225" s="2">
        <f>IF(C225=0,"",(D225/C225-1))</f>
        <v>0.62920643941493792</v>
      </c>
      <c r="F225" s="3">
        <v>127743.57187</v>
      </c>
      <c r="G225" s="3">
        <v>151455.29668999999</v>
      </c>
      <c r="H225" s="2">
        <f>IF(F225=0,"",(G225/F225-1))</f>
        <v>0.1856197104315398</v>
      </c>
      <c r="I225" s="3">
        <v>164641.32118999999</v>
      </c>
      <c r="J225" s="2">
        <f>IF(I225=0,"",(G225/I225-1))</f>
        <v>-8.0089399214569035E-2</v>
      </c>
      <c r="K225" s="3">
        <v>1548012.3510199999</v>
      </c>
      <c r="L225" s="3">
        <v>1683745.55981</v>
      </c>
      <c r="M225" s="2">
        <f>IF(K225=0,"",(L225/K225-1))</f>
        <v>8.7682251824776625E-2</v>
      </c>
    </row>
    <row r="226" spans="1:13" x14ac:dyDescent="0.2">
      <c r="A226" s="1" t="s">
        <v>22</v>
      </c>
      <c r="B226" s="1" t="s">
        <v>12</v>
      </c>
      <c r="C226" s="5">
        <v>2540.4667399999998</v>
      </c>
      <c r="D226" s="5">
        <v>5137.1272900000004</v>
      </c>
      <c r="E226" s="2">
        <f>IF(C226=0,"",(D226/C226-1))</f>
        <v>1.0221194826585296</v>
      </c>
      <c r="F226" s="5">
        <v>88144.221430000005</v>
      </c>
      <c r="G226" s="5">
        <v>89499.701140000005</v>
      </c>
      <c r="H226" s="2">
        <f>IF(F226=0,"",(G226/F226-1))</f>
        <v>1.5377975867385318E-2</v>
      </c>
      <c r="I226" s="5">
        <v>68854.926730000007</v>
      </c>
      <c r="J226" s="2">
        <f>IF(I226=0,"",(G226/I226-1))</f>
        <v>0.29983002510414547</v>
      </c>
      <c r="K226" s="5">
        <v>813670.53052000003</v>
      </c>
      <c r="L226" s="5">
        <v>770564.71987999999</v>
      </c>
      <c r="M226" s="2">
        <f>IF(K226=0,"",(L226/K226-1))</f>
        <v>-5.2976983954982404E-2</v>
      </c>
    </row>
    <row r="227" spans="1:13" x14ac:dyDescent="0.2">
      <c r="A227" s="1" t="s">
        <v>22</v>
      </c>
      <c r="B227" s="1" t="s">
        <v>11</v>
      </c>
      <c r="C227" s="5">
        <v>2992.6861699999999</v>
      </c>
      <c r="D227" s="5">
        <v>3624.6694299999999</v>
      </c>
      <c r="E227" s="2">
        <f>IF(C227=0,"",(D227/C227-1))</f>
        <v>0.21117592159688425</v>
      </c>
      <c r="F227" s="5">
        <v>106038.99012</v>
      </c>
      <c r="G227" s="5">
        <v>136115.41831000001</v>
      </c>
      <c r="H227" s="2">
        <f>IF(F227=0,"",(G227/F227-1))</f>
        <v>0.28363555854279388</v>
      </c>
      <c r="I227" s="5">
        <v>134190.99069000001</v>
      </c>
      <c r="J227" s="2">
        <f>IF(I227=0,"",(G227/I227-1))</f>
        <v>1.4340959926629537E-2</v>
      </c>
      <c r="K227" s="5">
        <v>1319609.4218900001</v>
      </c>
      <c r="L227" s="5">
        <v>1361276.9896199999</v>
      </c>
      <c r="M227" s="2">
        <f>IF(K227=0,"",(L227/K227-1))</f>
        <v>3.1575682197177546E-2</v>
      </c>
    </row>
    <row r="228" spans="1:13" x14ac:dyDescent="0.2">
      <c r="A228" s="1" t="s">
        <v>22</v>
      </c>
      <c r="B228" s="1" t="s">
        <v>10</v>
      </c>
      <c r="C228" s="5">
        <v>1037.46498</v>
      </c>
      <c r="D228" s="5">
        <v>1298.35078</v>
      </c>
      <c r="E228" s="2">
        <f>IF(C228=0,"",(D228/C228-1))</f>
        <v>0.25146468076445339</v>
      </c>
      <c r="F228" s="5">
        <v>50679.32703</v>
      </c>
      <c r="G228" s="5">
        <v>52132.907950000001</v>
      </c>
      <c r="H228" s="2">
        <f>IF(F228=0,"",(G228/F228-1))</f>
        <v>2.8681930190973981E-2</v>
      </c>
      <c r="I228" s="5">
        <v>53127.082320000001</v>
      </c>
      <c r="J228" s="2">
        <f>IF(I228=0,"",(G228/I228-1))</f>
        <v>-1.8713137002551616E-2</v>
      </c>
      <c r="K228" s="5">
        <v>550500.01800000004</v>
      </c>
      <c r="L228" s="5">
        <v>557587.87161999999</v>
      </c>
      <c r="M228" s="2">
        <f>IF(K228=0,"",(L228/K228-1))</f>
        <v>1.2875301341043643E-2</v>
      </c>
    </row>
    <row r="229" spans="1:13" x14ac:dyDescent="0.2">
      <c r="A229" s="1" t="s">
        <v>22</v>
      </c>
      <c r="B229" s="1" t="s">
        <v>9</v>
      </c>
      <c r="C229" s="5">
        <v>205.87218999999999</v>
      </c>
      <c r="D229" s="5">
        <v>94.624610000000004</v>
      </c>
      <c r="E229" s="2">
        <f>IF(C229=0,"",(D229/C229-1))</f>
        <v>-0.54037206288037254</v>
      </c>
      <c r="F229" s="5">
        <v>4650.65013</v>
      </c>
      <c r="G229" s="5">
        <v>8681.9835899999998</v>
      </c>
      <c r="H229" s="2">
        <f>IF(F229=0,"",(G229/F229-1))</f>
        <v>0.86683223792627029</v>
      </c>
      <c r="I229" s="5">
        <v>6442.4284799999996</v>
      </c>
      <c r="J229" s="2">
        <f>IF(I229=0,"",(G229/I229-1))</f>
        <v>0.3476259173000551</v>
      </c>
      <c r="K229" s="5">
        <v>54844.424330000002</v>
      </c>
      <c r="L229" s="5">
        <v>68160.366460000005</v>
      </c>
      <c r="M229" s="2">
        <f>IF(K229=0,"",(L229/K229-1))</f>
        <v>0.24279481994154439</v>
      </c>
    </row>
    <row r="230" spans="1:13" x14ac:dyDescent="0.2">
      <c r="A230" s="1" t="s">
        <v>22</v>
      </c>
      <c r="B230" s="1" t="s">
        <v>8</v>
      </c>
      <c r="C230" s="5">
        <v>319.84526</v>
      </c>
      <c r="D230" s="5">
        <v>199.26250999999999</v>
      </c>
      <c r="E230" s="2">
        <f>IF(C230=0,"",(D230/C230-1))</f>
        <v>-0.37700339845586583</v>
      </c>
      <c r="F230" s="5">
        <v>14780.87104</v>
      </c>
      <c r="G230" s="5">
        <v>9508.6594499999992</v>
      </c>
      <c r="H230" s="2">
        <f>IF(F230=0,"",(G230/F230-1))</f>
        <v>-0.35669153568367784</v>
      </c>
      <c r="I230" s="5">
        <v>16166.17002</v>
      </c>
      <c r="J230" s="2">
        <f>IF(I230=0,"",(G230/I230-1))</f>
        <v>-0.41181742872700533</v>
      </c>
      <c r="K230" s="5">
        <v>111067.87518</v>
      </c>
      <c r="L230" s="5">
        <v>153803.99776999999</v>
      </c>
      <c r="M230" s="2">
        <f>IF(K230=0,"",(L230/K230-1))</f>
        <v>0.38477482819168474</v>
      </c>
    </row>
    <row r="231" spans="1:13" x14ac:dyDescent="0.2">
      <c r="A231" s="1" t="s">
        <v>22</v>
      </c>
      <c r="B231" s="1" t="s">
        <v>7</v>
      </c>
      <c r="C231" s="5">
        <v>162.87537</v>
      </c>
      <c r="D231" s="5">
        <v>1644.23694</v>
      </c>
      <c r="E231" s="2">
        <f>IF(C231=0,"",(D231/C231-1))</f>
        <v>9.0950618868893436</v>
      </c>
      <c r="F231" s="5">
        <v>22507.569179999999</v>
      </c>
      <c r="G231" s="5">
        <v>24155.426469999999</v>
      </c>
      <c r="H231" s="2">
        <f>IF(F231=0,"",(G231/F231-1))</f>
        <v>7.3213472180028605E-2</v>
      </c>
      <c r="I231" s="5">
        <v>19284.47839</v>
      </c>
      <c r="J231" s="2">
        <f>IF(I231=0,"",(G231/I231-1))</f>
        <v>0.25258386467563665</v>
      </c>
      <c r="K231" s="5">
        <v>235334.93627999999</v>
      </c>
      <c r="L231" s="5">
        <v>224622.91295999999</v>
      </c>
      <c r="M231" s="2">
        <f>IF(K231=0,"",(L231/K231-1))</f>
        <v>-4.5518202649074246E-2</v>
      </c>
    </row>
    <row r="232" spans="1:13" x14ac:dyDescent="0.2">
      <c r="A232" s="1" t="s">
        <v>22</v>
      </c>
      <c r="B232" s="1" t="s">
        <v>15</v>
      </c>
      <c r="C232" s="5">
        <v>0</v>
      </c>
      <c r="D232" s="5">
        <v>0</v>
      </c>
      <c r="E232" s="2" t="str">
        <f>IF(C232=0,"",(D232/C232-1))</f>
        <v/>
      </c>
      <c r="F232" s="5">
        <v>0</v>
      </c>
      <c r="G232" s="5">
        <v>77.550340000000006</v>
      </c>
      <c r="H232" s="2" t="str">
        <f>IF(F232=0,"",(G232/F232-1))</f>
        <v/>
      </c>
      <c r="I232" s="5">
        <v>46.525260000000003</v>
      </c>
      <c r="J232" s="2">
        <f>IF(I232=0,"",(G232/I232-1))</f>
        <v>0.66684377475805623</v>
      </c>
      <c r="K232" s="5">
        <v>424.04521999999997</v>
      </c>
      <c r="L232" s="5">
        <v>434.65658000000002</v>
      </c>
      <c r="M232" s="2">
        <f>IF(K232=0,"",(L232/K232-1))</f>
        <v>2.5024123606439908E-2</v>
      </c>
    </row>
    <row r="233" spans="1:13" x14ac:dyDescent="0.2">
      <c r="A233" s="1" t="s">
        <v>22</v>
      </c>
      <c r="B233" s="1" t="s">
        <v>6</v>
      </c>
      <c r="C233" s="5">
        <v>778.10252000000003</v>
      </c>
      <c r="D233" s="5">
        <v>1261.3596199999999</v>
      </c>
      <c r="E233" s="2">
        <f>IF(C233=0,"",(D233/C233-1))</f>
        <v>0.62107124392811364</v>
      </c>
      <c r="F233" s="5">
        <v>17806.570449999999</v>
      </c>
      <c r="G233" s="5">
        <v>35101.327720000001</v>
      </c>
      <c r="H233" s="2">
        <f>IF(F233=0,"",(G233/F233-1))</f>
        <v>0.97125706033976922</v>
      </c>
      <c r="I233" s="5">
        <v>28778.325550000001</v>
      </c>
      <c r="J233" s="2">
        <f>IF(I233=0,"",(G233/I233-1))</f>
        <v>0.21971403996435779</v>
      </c>
      <c r="K233" s="5">
        <v>192989.20021000001</v>
      </c>
      <c r="L233" s="5">
        <v>295259.64146999997</v>
      </c>
      <c r="M233" s="2">
        <f>IF(K233=0,"",(L233/K233-1))</f>
        <v>0.52992831282120978</v>
      </c>
    </row>
    <row r="234" spans="1:13" x14ac:dyDescent="0.2">
      <c r="A234" s="1" t="s">
        <v>22</v>
      </c>
      <c r="B234" s="1" t="s">
        <v>5</v>
      </c>
      <c r="C234" s="5">
        <v>0</v>
      </c>
      <c r="D234" s="5">
        <v>0.12605</v>
      </c>
      <c r="E234" s="2" t="str">
        <f>IF(C234=0,"",(D234/C234-1))</f>
        <v/>
      </c>
      <c r="F234" s="5">
        <v>678.44291999999996</v>
      </c>
      <c r="G234" s="5">
        <v>1294.3119899999999</v>
      </c>
      <c r="H234" s="2">
        <f>IF(F234=0,"",(G234/F234-1))</f>
        <v>0.90776843835292742</v>
      </c>
      <c r="I234" s="5">
        <v>845.70671000000004</v>
      </c>
      <c r="J234" s="2">
        <f>IF(I234=0,"",(G234/I234-1))</f>
        <v>0.53045018408332112</v>
      </c>
      <c r="K234" s="5">
        <v>8215.4797899999994</v>
      </c>
      <c r="L234" s="5">
        <v>11954.6986</v>
      </c>
      <c r="M234" s="2">
        <f>IF(K234=0,"",(L234/K234-1))</f>
        <v>0.45514308422393435</v>
      </c>
    </row>
    <row r="235" spans="1:13" x14ac:dyDescent="0.2">
      <c r="A235" s="1" t="s">
        <v>22</v>
      </c>
      <c r="B235" s="1" t="s">
        <v>4</v>
      </c>
      <c r="C235" s="5">
        <v>8530.9005300000008</v>
      </c>
      <c r="D235" s="5">
        <v>15036.09951</v>
      </c>
      <c r="E235" s="2">
        <f>IF(C235=0,"",(D235/C235-1))</f>
        <v>0.76254540269501869</v>
      </c>
      <c r="F235" s="5">
        <v>206602.49564000001</v>
      </c>
      <c r="G235" s="5">
        <v>201711.11728000001</v>
      </c>
      <c r="H235" s="2">
        <f>IF(F235=0,"",(G235/F235-1))</f>
        <v>-2.3675311108163566E-2</v>
      </c>
      <c r="I235" s="5">
        <v>180969.88169000001</v>
      </c>
      <c r="J235" s="2">
        <f>IF(I235=0,"",(G235/I235-1))</f>
        <v>0.11461153312532724</v>
      </c>
      <c r="K235" s="5">
        <v>2095670.92</v>
      </c>
      <c r="L235" s="5">
        <v>1957614.7972800001</v>
      </c>
      <c r="M235" s="2">
        <f>IF(K235=0,"",(L235/K235-1))</f>
        <v>-6.5876813674543788E-2</v>
      </c>
    </row>
    <row r="236" spans="1:13" x14ac:dyDescent="0.2">
      <c r="A236" s="1" t="s">
        <v>22</v>
      </c>
      <c r="B236" s="1" t="s">
        <v>3</v>
      </c>
      <c r="C236" s="5">
        <v>20.13447</v>
      </c>
      <c r="D236" s="5">
        <v>78.686989999999994</v>
      </c>
      <c r="E236" s="2">
        <f>IF(C236=0,"",(D236/C236-1))</f>
        <v>2.9080735673697888</v>
      </c>
      <c r="F236" s="5">
        <v>8209.7144499999995</v>
      </c>
      <c r="G236" s="5">
        <v>11258.30082</v>
      </c>
      <c r="H236" s="2">
        <f>IF(F236=0,"",(G236/F236-1))</f>
        <v>0.37133890448528351</v>
      </c>
      <c r="I236" s="5">
        <v>10540.848540000001</v>
      </c>
      <c r="J236" s="2">
        <f>IF(I236=0,"",(G236/I236-1))</f>
        <v>6.806399667706442E-2</v>
      </c>
      <c r="K236" s="5">
        <v>101456.2084</v>
      </c>
      <c r="L236" s="5">
        <v>114171.25543999999</v>
      </c>
      <c r="M236" s="2">
        <f>IF(K236=0,"",(L236/K236-1))</f>
        <v>0.1253254703730875</v>
      </c>
    </row>
    <row r="237" spans="1:13" x14ac:dyDescent="0.2">
      <c r="A237" s="1" t="s">
        <v>22</v>
      </c>
      <c r="B237" s="1" t="s">
        <v>2</v>
      </c>
      <c r="C237" s="5">
        <v>47.203870000000002</v>
      </c>
      <c r="D237" s="5">
        <v>9.06</v>
      </c>
      <c r="E237" s="2">
        <f>IF(C237=0,"",(D237/C237-1))</f>
        <v>-0.80806658437115431</v>
      </c>
      <c r="F237" s="5">
        <v>3680.2706699999999</v>
      </c>
      <c r="G237" s="5">
        <v>4697.9933000000001</v>
      </c>
      <c r="H237" s="2">
        <f>IF(F237=0,"",(G237/F237-1))</f>
        <v>0.27653472292025749</v>
      </c>
      <c r="I237" s="5">
        <v>3257.1969100000001</v>
      </c>
      <c r="J237" s="2">
        <f>IF(I237=0,"",(G237/I237-1))</f>
        <v>0.44234242810945079</v>
      </c>
      <c r="K237" s="5">
        <v>46211.791259999998</v>
      </c>
      <c r="L237" s="5">
        <v>51053.57645</v>
      </c>
      <c r="M237" s="2">
        <f>IF(K237=0,"",(L237/K237-1))</f>
        <v>0.10477380464996067</v>
      </c>
    </row>
    <row r="238" spans="1:13" x14ac:dyDescent="0.2">
      <c r="A238" s="4" t="s">
        <v>22</v>
      </c>
      <c r="B238" s="4" t="s">
        <v>0</v>
      </c>
      <c r="C238" s="3">
        <v>16635.552100000001</v>
      </c>
      <c r="D238" s="3">
        <v>28383.603729999999</v>
      </c>
      <c r="E238" s="2">
        <f>IF(C238=0,"",(D238/C238-1))</f>
        <v>0.70620148699483187</v>
      </c>
      <c r="F238" s="3">
        <v>523779.12306000001</v>
      </c>
      <c r="G238" s="3">
        <v>574234.69836000004</v>
      </c>
      <c r="H238" s="2">
        <f>IF(F238=0,"",(G238/F238-1))</f>
        <v>9.6329870891437297E-2</v>
      </c>
      <c r="I238" s="3">
        <v>522504.56128999998</v>
      </c>
      <c r="J238" s="2">
        <f>IF(I238=0,"",(G238/I238-1))</f>
        <v>9.9004182742988167E-2</v>
      </c>
      <c r="K238" s="3">
        <v>5529994.8510800004</v>
      </c>
      <c r="L238" s="3">
        <v>5566505.4841299998</v>
      </c>
      <c r="M238" s="2">
        <f>IF(K238=0,"",(L238/K238-1))</f>
        <v>6.6022906048219809E-3</v>
      </c>
    </row>
    <row r="239" spans="1:13" x14ac:dyDescent="0.2">
      <c r="A239" s="1" t="s">
        <v>21</v>
      </c>
      <c r="B239" s="1" t="s">
        <v>12</v>
      </c>
      <c r="C239" s="5">
        <v>79.122240000000005</v>
      </c>
      <c r="D239" s="5">
        <v>2752.4542000000001</v>
      </c>
      <c r="E239" s="2">
        <f>IF(C239=0,"",(D239/C239-1))</f>
        <v>33.787364462886792</v>
      </c>
      <c r="F239" s="5">
        <v>18049.324789999999</v>
      </c>
      <c r="G239" s="5">
        <v>27682.686269999998</v>
      </c>
      <c r="H239" s="2">
        <f>IF(F239=0,"",(G239/F239-1))</f>
        <v>0.5337242025439779</v>
      </c>
      <c r="I239" s="5">
        <v>22681.279409999999</v>
      </c>
      <c r="J239" s="2">
        <f>IF(I239=0,"",(G239/I239-1))</f>
        <v>0.22050814548825315</v>
      </c>
      <c r="K239" s="5">
        <v>198204.47631999999</v>
      </c>
      <c r="L239" s="5">
        <v>149668.6654</v>
      </c>
      <c r="M239" s="2">
        <f>IF(K239=0,"",(L239/K239-1))</f>
        <v>-0.24487747109020486</v>
      </c>
    </row>
    <row r="240" spans="1:13" x14ac:dyDescent="0.2">
      <c r="A240" s="1" t="s">
        <v>21</v>
      </c>
      <c r="B240" s="1" t="s">
        <v>11</v>
      </c>
      <c r="C240" s="5">
        <v>248.02396999999999</v>
      </c>
      <c r="D240" s="5">
        <v>288.54023999999998</v>
      </c>
      <c r="E240" s="2">
        <f>IF(C240=0,"",(D240/C240-1))</f>
        <v>0.16335626754139931</v>
      </c>
      <c r="F240" s="5">
        <v>136234.72485</v>
      </c>
      <c r="G240" s="5">
        <v>54451.289949999998</v>
      </c>
      <c r="H240" s="2">
        <f>IF(F240=0,"",(G240/F240-1))</f>
        <v>-0.60031269553373345</v>
      </c>
      <c r="I240" s="5">
        <v>62491.821770000002</v>
      </c>
      <c r="J240" s="2">
        <f>IF(I240=0,"",(G240/I240-1))</f>
        <v>-0.1286653451965768</v>
      </c>
      <c r="K240" s="5">
        <v>1690220.38702</v>
      </c>
      <c r="L240" s="5">
        <v>1712647.8213200001</v>
      </c>
      <c r="M240" s="2">
        <f>IF(K240=0,"",(L240/K240-1))</f>
        <v>1.3268940827025233E-2</v>
      </c>
    </row>
    <row r="241" spans="1:13" x14ac:dyDescent="0.2">
      <c r="A241" s="1" t="s">
        <v>21</v>
      </c>
      <c r="B241" s="1" t="s">
        <v>10</v>
      </c>
      <c r="C241" s="5">
        <v>1.3669100000000001</v>
      </c>
      <c r="D241" s="5">
        <v>5.2045300000000001</v>
      </c>
      <c r="E241" s="2">
        <f>IF(C241=0,"",(D241/C241-1))</f>
        <v>2.8075147595671988</v>
      </c>
      <c r="F241" s="5">
        <v>18149.487079999999</v>
      </c>
      <c r="G241" s="5">
        <v>9114.97055</v>
      </c>
      <c r="H241" s="2">
        <f>IF(F241=0,"",(G241/F241-1))</f>
        <v>-0.49778357317632804</v>
      </c>
      <c r="I241" s="5">
        <v>18298.207139999999</v>
      </c>
      <c r="J241" s="2">
        <f>IF(I241=0,"",(G241/I241-1))</f>
        <v>-0.5018653751014428</v>
      </c>
      <c r="K241" s="5">
        <v>160875.43849</v>
      </c>
      <c r="L241" s="5">
        <v>122221.50082</v>
      </c>
      <c r="M241" s="2">
        <f>IF(K241=0,"",(L241/K241-1))</f>
        <v>-0.24027246192962337</v>
      </c>
    </row>
    <row r="242" spans="1:13" x14ac:dyDescent="0.2">
      <c r="A242" s="1" t="s">
        <v>21</v>
      </c>
      <c r="B242" s="1" t="s">
        <v>9</v>
      </c>
      <c r="C242" s="5">
        <v>23.77327</v>
      </c>
      <c r="D242" s="5">
        <v>553.5</v>
      </c>
      <c r="E242" s="2">
        <f>IF(C242=0,"",(D242/C242-1))</f>
        <v>22.282451257231337</v>
      </c>
      <c r="F242" s="5">
        <v>764.86742000000004</v>
      </c>
      <c r="G242" s="5">
        <v>2414.5944</v>
      </c>
      <c r="H242" s="2">
        <f>IF(F242=0,"",(G242/F242-1))</f>
        <v>2.1568796589610262</v>
      </c>
      <c r="I242" s="5">
        <v>2207.386</v>
      </c>
      <c r="J242" s="2">
        <f>IF(I242=0,"",(G242/I242-1))</f>
        <v>9.3870487535936187E-2</v>
      </c>
      <c r="K242" s="5">
        <v>23964.35745</v>
      </c>
      <c r="L242" s="5">
        <v>11342.64689</v>
      </c>
      <c r="M242" s="2">
        <f>IF(K242=0,"",(L242/K242-1))</f>
        <v>-0.52668679251402173</v>
      </c>
    </row>
    <row r="243" spans="1:13" x14ac:dyDescent="0.2">
      <c r="A243" s="1" t="s">
        <v>21</v>
      </c>
      <c r="B243" s="1" t="s">
        <v>8</v>
      </c>
      <c r="C243" s="5">
        <v>0</v>
      </c>
      <c r="D243" s="5">
        <v>0</v>
      </c>
      <c r="E243" s="2" t="str">
        <f>IF(C243=0,"",(D243/C243-1))</f>
        <v/>
      </c>
      <c r="F243" s="5">
        <v>10689.29962</v>
      </c>
      <c r="G243" s="5">
        <v>12855.901830000001</v>
      </c>
      <c r="H243" s="2">
        <f>IF(F243=0,"",(G243/F243-1))</f>
        <v>0.2026888839326968</v>
      </c>
      <c r="I243" s="5">
        <v>4015.85646</v>
      </c>
      <c r="J243" s="2">
        <f>IF(I243=0,"",(G243/I243-1))</f>
        <v>2.2012851948398575</v>
      </c>
      <c r="K243" s="5">
        <v>116663.95935</v>
      </c>
      <c r="L243" s="5">
        <v>37375.575230000002</v>
      </c>
      <c r="M243" s="2">
        <f>IF(K243=0,"",(L243/K243-1))</f>
        <v>-0.67963049224250427</v>
      </c>
    </row>
    <row r="244" spans="1:13" x14ac:dyDescent="0.2">
      <c r="A244" s="1" t="s">
        <v>21</v>
      </c>
      <c r="B244" s="1" t="s">
        <v>7</v>
      </c>
      <c r="C244" s="5">
        <v>48.249209999999998</v>
      </c>
      <c r="D244" s="5">
        <v>4.8721300000000003</v>
      </c>
      <c r="E244" s="2">
        <f>IF(C244=0,"",(D244/C244-1))</f>
        <v>-0.89902155910946524</v>
      </c>
      <c r="F244" s="5">
        <v>5337.7993299999998</v>
      </c>
      <c r="G244" s="5">
        <v>5834.2066100000002</v>
      </c>
      <c r="H244" s="2">
        <f>IF(F244=0,"",(G244/F244-1))</f>
        <v>9.2998490447185889E-2</v>
      </c>
      <c r="I244" s="5">
        <v>7059.48081</v>
      </c>
      <c r="J244" s="2">
        <f>IF(I244=0,"",(G244/I244-1))</f>
        <v>-0.1735643502655827</v>
      </c>
      <c r="K244" s="5">
        <v>265953.11800000002</v>
      </c>
      <c r="L244" s="5">
        <v>249488.91654000001</v>
      </c>
      <c r="M244" s="2">
        <f>IF(K244=0,"",(L244/K244-1))</f>
        <v>-6.1906405098059447E-2</v>
      </c>
    </row>
    <row r="245" spans="1:13" x14ac:dyDescent="0.2">
      <c r="A245" s="1" t="s">
        <v>21</v>
      </c>
      <c r="B245" s="1" t="s">
        <v>15</v>
      </c>
      <c r="C245" s="5">
        <v>0</v>
      </c>
      <c r="D245" s="5">
        <v>0</v>
      </c>
      <c r="E245" s="2" t="str">
        <f>IF(C245=0,"",(D245/C245-1))</f>
        <v/>
      </c>
      <c r="F245" s="5">
        <v>0</v>
      </c>
      <c r="G245" s="5">
        <v>61.128549999999997</v>
      </c>
      <c r="H245" s="2" t="str">
        <f>IF(F245=0,"",(G245/F245-1))</f>
        <v/>
      </c>
      <c r="I245" s="5">
        <v>0</v>
      </c>
      <c r="J245" s="2" t="str">
        <f>IF(I245=0,"",(G245/I245-1))</f>
        <v/>
      </c>
      <c r="K245" s="5">
        <v>329.43482999999998</v>
      </c>
      <c r="L245" s="5">
        <v>83.738789999999995</v>
      </c>
      <c r="M245" s="2">
        <f>IF(K245=0,"",(L245/K245-1))</f>
        <v>-0.74581075716857259</v>
      </c>
    </row>
    <row r="246" spans="1:13" x14ac:dyDescent="0.2">
      <c r="A246" s="1" t="s">
        <v>21</v>
      </c>
      <c r="B246" s="1" t="s">
        <v>6</v>
      </c>
      <c r="C246" s="5">
        <v>40.379510000000003</v>
      </c>
      <c r="D246" s="5">
        <v>532.4606</v>
      </c>
      <c r="E246" s="2">
        <f>IF(C246=0,"",(D246/C246-1))</f>
        <v>12.186405679514188</v>
      </c>
      <c r="F246" s="5">
        <v>19153.906579999999</v>
      </c>
      <c r="G246" s="5">
        <v>36150.009380000003</v>
      </c>
      <c r="H246" s="2">
        <f>IF(F246=0,"",(G246/F246-1))</f>
        <v>0.88734393315601134</v>
      </c>
      <c r="I246" s="5">
        <v>55377.354319999999</v>
      </c>
      <c r="J246" s="2">
        <f>IF(I246=0,"",(G246/I246-1))</f>
        <v>-0.34720591433267289</v>
      </c>
      <c r="K246" s="5">
        <v>385115.37663999997</v>
      </c>
      <c r="L246" s="5">
        <v>538035.57498000003</v>
      </c>
      <c r="M246" s="2">
        <f>IF(K246=0,"",(L246/K246-1))</f>
        <v>0.39707632469567056</v>
      </c>
    </row>
    <row r="247" spans="1:13" x14ac:dyDescent="0.2">
      <c r="A247" s="1" t="s">
        <v>21</v>
      </c>
      <c r="B247" s="1" t="s">
        <v>5</v>
      </c>
      <c r="C247" s="5">
        <v>0</v>
      </c>
      <c r="D247" s="5">
        <v>5.44909</v>
      </c>
      <c r="E247" s="2" t="str">
        <f>IF(C247=0,"",(D247/C247-1))</f>
        <v/>
      </c>
      <c r="F247" s="5">
        <v>1360.0663099999999</v>
      </c>
      <c r="G247" s="5">
        <v>3028.3348700000001</v>
      </c>
      <c r="H247" s="2">
        <f>IF(F247=0,"",(G247/F247-1))</f>
        <v>1.2266082526520345</v>
      </c>
      <c r="I247" s="5">
        <v>2194.32746</v>
      </c>
      <c r="J247" s="2">
        <f>IF(I247=0,"",(G247/I247-1))</f>
        <v>0.38007427113909431</v>
      </c>
      <c r="K247" s="5">
        <v>16629.147980000002</v>
      </c>
      <c r="L247" s="5">
        <v>17831.78688</v>
      </c>
      <c r="M247" s="2">
        <f>IF(K247=0,"",(L247/K247-1))</f>
        <v>7.2321137646163214E-2</v>
      </c>
    </row>
    <row r="248" spans="1:13" x14ac:dyDescent="0.2">
      <c r="A248" s="1" t="s">
        <v>21</v>
      </c>
      <c r="B248" s="1" t="s">
        <v>4</v>
      </c>
      <c r="C248" s="5">
        <v>5.8305699999999998</v>
      </c>
      <c r="D248" s="5">
        <v>7046.9573399999999</v>
      </c>
      <c r="E248" s="2">
        <f>IF(C248=0,"",(D248/C248-1))</f>
        <v>1207.6223713976508</v>
      </c>
      <c r="F248" s="5">
        <v>63514.964639999998</v>
      </c>
      <c r="G248" s="5">
        <v>111904.43024</v>
      </c>
      <c r="H248" s="2">
        <f>IF(F248=0,"",(G248/F248-1))</f>
        <v>0.76185928582766826</v>
      </c>
      <c r="I248" s="5">
        <v>83905.399470000004</v>
      </c>
      <c r="J248" s="2">
        <f>IF(I248=0,"",(G248/I248-1))</f>
        <v>0.33369760405003412</v>
      </c>
      <c r="K248" s="5">
        <v>938427.69400999998</v>
      </c>
      <c r="L248" s="5">
        <v>637446.11659999995</v>
      </c>
      <c r="M248" s="2">
        <f>IF(K248=0,"",(L248/K248-1))</f>
        <v>-0.32072964100608981</v>
      </c>
    </row>
    <row r="249" spans="1:13" x14ac:dyDescent="0.2">
      <c r="A249" s="1" t="s">
        <v>21</v>
      </c>
      <c r="B249" s="1" t="s">
        <v>3</v>
      </c>
      <c r="C249" s="5">
        <v>0</v>
      </c>
      <c r="D249" s="5">
        <v>0</v>
      </c>
      <c r="E249" s="2" t="str">
        <f>IF(C249=0,"",(D249/C249-1))</f>
        <v/>
      </c>
      <c r="F249" s="5">
        <v>147.54697999999999</v>
      </c>
      <c r="G249" s="5">
        <v>367.72273999999999</v>
      </c>
      <c r="H249" s="2">
        <f>IF(F249=0,"",(G249/F249-1))</f>
        <v>1.4922417253135238</v>
      </c>
      <c r="I249" s="5">
        <v>22382.089479999999</v>
      </c>
      <c r="J249" s="2">
        <f>IF(I249=0,"",(G249/I249-1))</f>
        <v>-0.98357066973891838</v>
      </c>
      <c r="K249" s="5">
        <v>1023.27592</v>
      </c>
      <c r="L249" s="5">
        <v>23216.10295</v>
      </c>
      <c r="M249" s="2">
        <f>IF(K249=0,"",(L249/K249-1))</f>
        <v>21.688018447653885</v>
      </c>
    </row>
    <row r="250" spans="1:13" x14ac:dyDescent="0.2">
      <c r="A250" s="1" t="s">
        <v>21</v>
      </c>
      <c r="B250" s="1" t="s">
        <v>2</v>
      </c>
      <c r="C250" s="5">
        <v>277.29568</v>
      </c>
      <c r="D250" s="5">
        <v>1388.3436099999999</v>
      </c>
      <c r="E250" s="2">
        <f>IF(C250=0,"",(D250/C250-1))</f>
        <v>4.0067264300691585</v>
      </c>
      <c r="F250" s="5">
        <v>24418.06782</v>
      </c>
      <c r="G250" s="5">
        <v>34191.753069999999</v>
      </c>
      <c r="H250" s="2">
        <f>IF(F250=0,"",(G250/F250-1))</f>
        <v>0.40026448128687342</v>
      </c>
      <c r="I250" s="5">
        <v>31611.510709999999</v>
      </c>
      <c r="J250" s="2">
        <f>IF(I250=0,"",(G250/I250-1))</f>
        <v>8.1623506819108238E-2</v>
      </c>
      <c r="K250" s="5">
        <v>305291.86799</v>
      </c>
      <c r="L250" s="5">
        <v>258385.72584999999</v>
      </c>
      <c r="M250" s="2">
        <f>IF(K250=0,"",(L250/K250-1))</f>
        <v>-0.15364360160925228</v>
      </c>
    </row>
    <row r="251" spans="1:13" x14ac:dyDescent="0.2">
      <c r="A251" s="4" t="s">
        <v>21</v>
      </c>
      <c r="B251" s="4" t="s">
        <v>0</v>
      </c>
      <c r="C251" s="3">
        <v>724.04136000000005</v>
      </c>
      <c r="D251" s="3">
        <v>12577.78174</v>
      </c>
      <c r="E251" s="2">
        <f>IF(C251=0,"",(D251/C251-1))</f>
        <v>16.371634322105574</v>
      </c>
      <c r="F251" s="3">
        <v>297820.05541999999</v>
      </c>
      <c r="G251" s="3">
        <v>298057.02846</v>
      </c>
      <c r="H251" s="2">
        <f>IF(F251=0,"",(G251/F251-1))</f>
        <v>7.9569201498475017E-4</v>
      </c>
      <c r="I251" s="3">
        <v>312224.71302999998</v>
      </c>
      <c r="J251" s="2">
        <f>IF(I251=0,"",(G251/I251-1))</f>
        <v>-4.537656366950904E-2</v>
      </c>
      <c r="K251" s="3">
        <v>4102698.534</v>
      </c>
      <c r="L251" s="3">
        <v>3757744.1722499998</v>
      </c>
      <c r="M251" s="2">
        <f>IF(K251=0,"",(L251/K251-1))</f>
        <v>-8.4079870575740512E-2</v>
      </c>
    </row>
    <row r="252" spans="1:13" x14ac:dyDescent="0.2">
      <c r="A252" s="1" t="s">
        <v>20</v>
      </c>
      <c r="B252" s="1" t="s">
        <v>12</v>
      </c>
      <c r="C252" s="5">
        <v>9125.4355899999991</v>
      </c>
      <c r="D252" s="5">
        <v>6451.9918500000003</v>
      </c>
      <c r="E252" s="2">
        <f>IF(C252=0,"",(D252/C252-1))</f>
        <v>-0.29296615089033784</v>
      </c>
      <c r="F252" s="5">
        <v>173274.42780999999</v>
      </c>
      <c r="G252" s="5">
        <v>142265.26444999999</v>
      </c>
      <c r="H252" s="2">
        <f>IF(F252=0,"",(G252/F252-1))</f>
        <v>-0.17895983701647178</v>
      </c>
      <c r="I252" s="5">
        <v>146935.21135999999</v>
      </c>
      <c r="J252" s="2">
        <f>IF(I252=0,"",(G252/I252-1))</f>
        <v>-3.1782354050986172E-2</v>
      </c>
      <c r="K252" s="5">
        <v>1681570.18273</v>
      </c>
      <c r="L252" s="5">
        <v>1434241.8753800001</v>
      </c>
      <c r="M252" s="2">
        <f>IF(K252=0,"",(L252/K252-1))</f>
        <v>-0.14708176315808996</v>
      </c>
    </row>
    <row r="253" spans="1:13" x14ac:dyDescent="0.2">
      <c r="A253" s="1" t="s">
        <v>20</v>
      </c>
      <c r="B253" s="1" t="s">
        <v>11</v>
      </c>
      <c r="C253" s="5">
        <v>80331.277759999997</v>
      </c>
      <c r="D253" s="5">
        <v>120204.71666000001</v>
      </c>
      <c r="E253" s="2">
        <f>IF(C253=0,"",(D253/C253-1))</f>
        <v>0.49636256277569779</v>
      </c>
      <c r="F253" s="5">
        <v>1889181.39956</v>
      </c>
      <c r="G253" s="5">
        <v>2144132.9720399999</v>
      </c>
      <c r="H253" s="2">
        <f>IF(F253=0,"",(G253/F253-1))</f>
        <v>0.13495346319807044</v>
      </c>
      <c r="I253" s="5">
        <v>2076178.1503099999</v>
      </c>
      <c r="J253" s="2">
        <f>IF(I253=0,"",(G253/I253-1))</f>
        <v>3.273072771710539E-2</v>
      </c>
      <c r="K253" s="5">
        <v>23431909.18251</v>
      </c>
      <c r="L253" s="5">
        <v>19265999.779789999</v>
      </c>
      <c r="M253" s="2">
        <f>IF(K253=0,"",(L253/K253-1))</f>
        <v>-0.17778787764462278</v>
      </c>
    </row>
    <row r="254" spans="1:13" x14ac:dyDescent="0.2">
      <c r="A254" s="1" t="s">
        <v>20</v>
      </c>
      <c r="B254" s="1" t="s">
        <v>10</v>
      </c>
      <c r="C254" s="5">
        <v>1197.1358499999999</v>
      </c>
      <c r="D254" s="5">
        <v>2499.2704699999999</v>
      </c>
      <c r="E254" s="2">
        <f>IF(C254=0,"",(D254/C254-1))</f>
        <v>1.0877083164788695</v>
      </c>
      <c r="F254" s="5">
        <v>86175.982260000004</v>
      </c>
      <c r="G254" s="5">
        <v>97303.719339999996</v>
      </c>
      <c r="H254" s="2">
        <f>IF(F254=0,"",(G254/F254-1))</f>
        <v>0.12912805619582834</v>
      </c>
      <c r="I254" s="5">
        <v>99056.784190000006</v>
      </c>
      <c r="J254" s="2">
        <f>IF(I254=0,"",(G254/I254-1))</f>
        <v>-1.7697574823724027E-2</v>
      </c>
      <c r="K254" s="5">
        <v>1110710.3624499999</v>
      </c>
      <c r="L254" s="5">
        <v>1031568.2419199999</v>
      </c>
      <c r="M254" s="2">
        <f>IF(K254=0,"",(L254/K254-1))</f>
        <v>-7.125360778612766E-2</v>
      </c>
    </row>
    <row r="255" spans="1:13" x14ac:dyDescent="0.2">
      <c r="A255" s="1" t="s">
        <v>20</v>
      </c>
      <c r="B255" s="1" t="s">
        <v>9</v>
      </c>
      <c r="C255" s="5">
        <v>653.53968999999995</v>
      </c>
      <c r="D255" s="5">
        <v>548.83271000000002</v>
      </c>
      <c r="E255" s="2">
        <f>IF(C255=0,"",(D255/C255-1))</f>
        <v>-0.16021518142226365</v>
      </c>
      <c r="F255" s="5">
        <v>22834.338039999999</v>
      </c>
      <c r="G255" s="5">
        <v>23714.701349999999</v>
      </c>
      <c r="H255" s="2">
        <f>IF(F255=0,"",(G255/F255-1))</f>
        <v>3.8554360912842256E-2</v>
      </c>
      <c r="I255" s="5">
        <v>15214.58806</v>
      </c>
      <c r="J255" s="2">
        <f>IF(I255=0,"",(G255/I255-1))</f>
        <v>0.55868178990315687</v>
      </c>
      <c r="K255" s="5">
        <v>255509.78484000001</v>
      </c>
      <c r="L255" s="5">
        <v>212761.61614</v>
      </c>
      <c r="M255" s="2">
        <f>IF(K255=0,"",(L255/K255-1))</f>
        <v>-0.16730540760608781</v>
      </c>
    </row>
    <row r="256" spans="1:13" x14ac:dyDescent="0.2">
      <c r="A256" s="1" t="s">
        <v>20</v>
      </c>
      <c r="B256" s="1" t="s">
        <v>8</v>
      </c>
      <c r="C256" s="5">
        <v>558.87630999999999</v>
      </c>
      <c r="D256" s="5">
        <v>807.69727</v>
      </c>
      <c r="E256" s="2">
        <f>IF(C256=0,"",(D256/C256-1))</f>
        <v>0.44521650953499892</v>
      </c>
      <c r="F256" s="5">
        <v>18461.260160000002</v>
      </c>
      <c r="G256" s="5">
        <v>16542.620439999999</v>
      </c>
      <c r="H256" s="2">
        <f>IF(F256=0,"",(G256/F256-1))</f>
        <v>-0.10392788484488824</v>
      </c>
      <c r="I256" s="5">
        <v>13710.626979999999</v>
      </c>
      <c r="J256" s="2">
        <f>IF(I256=0,"",(G256/I256-1))</f>
        <v>0.20655462832816407</v>
      </c>
      <c r="K256" s="5">
        <v>168975.22907</v>
      </c>
      <c r="L256" s="5">
        <v>139084.80545000001</v>
      </c>
      <c r="M256" s="2">
        <f>IF(K256=0,"",(L256/K256-1))</f>
        <v>-0.17689233969091123</v>
      </c>
    </row>
    <row r="257" spans="1:13" x14ac:dyDescent="0.2">
      <c r="A257" s="1" t="s">
        <v>20</v>
      </c>
      <c r="B257" s="1" t="s">
        <v>7</v>
      </c>
      <c r="C257" s="5">
        <v>1631.14815</v>
      </c>
      <c r="D257" s="5">
        <v>3003.1028999999999</v>
      </c>
      <c r="E257" s="2">
        <f>IF(C257=0,"",(D257/C257-1))</f>
        <v>0.84109757289673537</v>
      </c>
      <c r="F257" s="5">
        <v>55550.208480000001</v>
      </c>
      <c r="G257" s="5">
        <v>52155.467019999996</v>
      </c>
      <c r="H257" s="2">
        <f>IF(F257=0,"",(G257/F257-1))</f>
        <v>-6.111122807436864E-2</v>
      </c>
      <c r="I257" s="5">
        <v>50048.228089999997</v>
      </c>
      <c r="J257" s="2">
        <f>IF(I257=0,"",(G257/I257-1))</f>
        <v>4.21041665293449E-2</v>
      </c>
      <c r="K257" s="5">
        <v>553720.20083999995</v>
      </c>
      <c r="L257" s="5">
        <v>493802.4915</v>
      </c>
      <c r="M257" s="2">
        <f>IF(K257=0,"",(L257/K257-1))</f>
        <v>-0.1082093614231594</v>
      </c>
    </row>
    <row r="258" spans="1:13" x14ac:dyDescent="0.2">
      <c r="A258" s="1" t="s">
        <v>20</v>
      </c>
      <c r="B258" s="1" t="s">
        <v>15</v>
      </c>
      <c r="C258" s="5">
        <v>93.601249999999993</v>
      </c>
      <c r="D258" s="5">
        <v>0</v>
      </c>
      <c r="E258" s="2">
        <f>IF(C258=0,"",(D258/C258-1))</f>
        <v>-1</v>
      </c>
      <c r="F258" s="5">
        <v>430.32717000000002</v>
      </c>
      <c r="G258" s="5">
        <v>253.14151000000001</v>
      </c>
      <c r="H258" s="2">
        <f>IF(F258=0,"",(G258/F258-1))</f>
        <v>-0.41174639286661818</v>
      </c>
      <c r="I258" s="5">
        <v>406.83003000000002</v>
      </c>
      <c r="J258" s="2">
        <f>IF(I258=0,"",(G258/I258-1))</f>
        <v>-0.37777083466527783</v>
      </c>
      <c r="K258" s="5">
        <v>9377.6771200000003</v>
      </c>
      <c r="L258" s="5">
        <v>4055.3281999999999</v>
      </c>
      <c r="M258" s="2">
        <f>IF(K258=0,"",(L258/K258-1))</f>
        <v>-0.56755514738814128</v>
      </c>
    </row>
    <row r="259" spans="1:13" x14ac:dyDescent="0.2">
      <c r="A259" s="1" t="s">
        <v>20</v>
      </c>
      <c r="B259" s="1" t="s">
        <v>6</v>
      </c>
      <c r="C259" s="5">
        <v>1846.5705399999999</v>
      </c>
      <c r="D259" s="5">
        <v>5704.4364400000004</v>
      </c>
      <c r="E259" s="2">
        <f>IF(C259=0,"",(D259/C259-1))</f>
        <v>2.0892058095977211</v>
      </c>
      <c r="F259" s="5">
        <v>95812.166859999998</v>
      </c>
      <c r="G259" s="5">
        <v>137128.74864999999</v>
      </c>
      <c r="H259" s="2">
        <f>IF(F259=0,"",(G259/F259-1))</f>
        <v>0.43122479267556346</v>
      </c>
      <c r="I259" s="5">
        <v>112913.84351999999</v>
      </c>
      <c r="J259" s="2">
        <f>IF(I259=0,"",(G259/I259-1))</f>
        <v>0.21445470612919926</v>
      </c>
      <c r="K259" s="5">
        <v>1201763.3512500001</v>
      </c>
      <c r="L259" s="5">
        <v>1112789.43719</v>
      </c>
      <c r="M259" s="2">
        <f>IF(K259=0,"",(L259/K259-1))</f>
        <v>-7.4036135290242444E-2</v>
      </c>
    </row>
    <row r="260" spans="1:13" x14ac:dyDescent="0.2">
      <c r="A260" s="1" t="s">
        <v>20</v>
      </c>
      <c r="B260" s="1" t="s">
        <v>5</v>
      </c>
      <c r="C260" s="5">
        <v>1329.0072299999999</v>
      </c>
      <c r="D260" s="5">
        <v>5832.9215299999996</v>
      </c>
      <c r="E260" s="2">
        <f>IF(C260=0,"",(D260/C260-1))</f>
        <v>3.3889313754899586</v>
      </c>
      <c r="F260" s="5">
        <v>9991.0049099999997</v>
      </c>
      <c r="G260" s="5">
        <v>11990.62319</v>
      </c>
      <c r="H260" s="2">
        <f>IF(F260=0,"",(G260/F260-1))</f>
        <v>0.20014185740200996</v>
      </c>
      <c r="I260" s="5">
        <v>11164.14156</v>
      </c>
      <c r="J260" s="2">
        <f>IF(I260=0,"",(G260/I260-1))</f>
        <v>7.4030020629727744E-2</v>
      </c>
      <c r="K260" s="5">
        <v>111206.87225</v>
      </c>
      <c r="L260" s="5">
        <v>112860.85729</v>
      </c>
      <c r="M260" s="2">
        <f>IF(K260=0,"",(L260/K260-1))</f>
        <v>1.487304702070702E-2</v>
      </c>
    </row>
    <row r="261" spans="1:13" x14ac:dyDescent="0.2">
      <c r="A261" s="1" t="s">
        <v>20</v>
      </c>
      <c r="B261" s="1" t="s">
        <v>4</v>
      </c>
      <c r="C261" s="5">
        <v>2816.8507</v>
      </c>
      <c r="D261" s="5">
        <v>2833.7438499999998</v>
      </c>
      <c r="E261" s="2">
        <f>IF(C261=0,"",(D261/C261-1))</f>
        <v>5.9971762081674207E-3</v>
      </c>
      <c r="F261" s="5">
        <v>164067.56617999999</v>
      </c>
      <c r="G261" s="5">
        <v>140927.95757</v>
      </c>
      <c r="H261" s="2">
        <f>IF(F261=0,"",(G261/F261-1))</f>
        <v>-0.14103706874406441</v>
      </c>
      <c r="I261" s="5">
        <v>140888.92775</v>
      </c>
      <c r="J261" s="2">
        <f>IF(I261=0,"",(G261/I261-1))</f>
        <v>2.7702545986607596E-4</v>
      </c>
      <c r="K261" s="5">
        <v>1620302.4694099999</v>
      </c>
      <c r="L261" s="5">
        <v>1400632.00376</v>
      </c>
      <c r="M261" s="2">
        <f>IF(K261=0,"",(L261/K261-1))</f>
        <v>-0.13557373996349487</v>
      </c>
    </row>
    <row r="262" spans="1:13" x14ac:dyDescent="0.2">
      <c r="A262" s="1" t="s">
        <v>20</v>
      </c>
      <c r="B262" s="1" t="s">
        <v>3</v>
      </c>
      <c r="C262" s="5">
        <v>12.61731</v>
      </c>
      <c r="D262" s="5">
        <v>67.682050000000004</v>
      </c>
      <c r="E262" s="2">
        <f>IF(C262=0,"",(D262/C262-1))</f>
        <v>4.3642218507748485</v>
      </c>
      <c r="F262" s="5">
        <v>5949.2349899999999</v>
      </c>
      <c r="G262" s="5">
        <v>11453.569670000001</v>
      </c>
      <c r="H262" s="2">
        <f>IF(F262=0,"",(G262/F262-1))</f>
        <v>0.92521722360138292</v>
      </c>
      <c r="I262" s="5">
        <v>10461.188410000001</v>
      </c>
      <c r="J262" s="2">
        <f>IF(I262=0,"",(G262/I262-1))</f>
        <v>9.4863147579998586E-2</v>
      </c>
      <c r="K262" s="5">
        <v>149707.81671000001</v>
      </c>
      <c r="L262" s="5">
        <v>112995.92127000001</v>
      </c>
      <c r="M262" s="2">
        <f>IF(K262=0,"",(L262/K262-1))</f>
        <v>-0.245223637928772</v>
      </c>
    </row>
    <row r="263" spans="1:13" x14ac:dyDescent="0.2">
      <c r="A263" s="1" t="s">
        <v>20</v>
      </c>
      <c r="B263" s="1" t="s">
        <v>2</v>
      </c>
      <c r="C263" s="5">
        <v>83.396289999999993</v>
      </c>
      <c r="D263" s="5">
        <v>258.18245999999999</v>
      </c>
      <c r="E263" s="2">
        <f>IF(C263=0,"",(D263/C263-1))</f>
        <v>2.0958506667382926</v>
      </c>
      <c r="F263" s="5">
        <v>16111.171700000001</v>
      </c>
      <c r="G263" s="5">
        <v>21159.20494</v>
      </c>
      <c r="H263" s="2">
        <f>IF(F263=0,"",(G263/F263-1))</f>
        <v>0.31332502278527619</v>
      </c>
      <c r="I263" s="5">
        <v>19580.309420000001</v>
      </c>
      <c r="J263" s="2">
        <f>IF(I263=0,"",(G263/I263-1))</f>
        <v>8.0636903438679131E-2</v>
      </c>
      <c r="K263" s="5">
        <v>292310.38290000003</v>
      </c>
      <c r="L263" s="5">
        <v>227773.84572000001</v>
      </c>
      <c r="M263" s="2">
        <f>IF(K263=0,"",(L263/K263-1))</f>
        <v>-0.22078085814036275</v>
      </c>
    </row>
    <row r="264" spans="1:13" x14ac:dyDescent="0.2">
      <c r="A264" s="4" t="s">
        <v>20</v>
      </c>
      <c r="B264" s="4" t="s">
        <v>0</v>
      </c>
      <c r="C264" s="3">
        <v>99679.45667</v>
      </c>
      <c r="D264" s="3">
        <v>148212.57819</v>
      </c>
      <c r="E264" s="2">
        <f>IF(C264=0,"",(D264/C264-1))</f>
        <v>0.48689191475706295</v>
      </c>
      <c r="F264" s="3">
        <v>2537839.08812</v>
      </c>
      <c r="G264" s="3">
        <v>2799027.9901700001</v>
      </c>
      <c r="H264" s="2">
        <f>IF(F264=0,"",(G264/F264-1))</f>
        <v>0.10291783402370314</v>
      </c>
      <c r="I264" s="3">
        <v>2696558.82968</v>
      </c>
      <c r="J264" s="2">
        <f>IF(I264=0,"",(G264/I264-1))</f>
        <v>3.7999972172741314E-2</v>
      </c>
      <c r="K264" s="3">
        <v>30587063.512079999</v>
      </c>
      <c r="L264" s="3">
        <v>25548566.203609999</v>
      </c>
      <c r="M264" s="2">
        <f>IF(K264=0,"",(L264/K264-1))</f>
        <v>-0.16472641469751104</v>
      </c>
    </row>
    <row r="265" spans="1:13" x14ac:dyDescent="0.2">
      <c r="A265" s="1" t="s">
        <v>19</v>
      </c>
      <c r="B265" s="1" t="s">
        <v>12</v>
      </c>
      <c r="C265" s="5">
        <v>175.57932</v>
      </c>
      <c r="D265" s="5">
        <v>4.1666400000000001</v>
      </c>
      <c r="E265" s="2">
        <f>IF(C265=0,"",(D265/C265-1))</f>
        <v>-0.97626918705460297</v>
      </c>
      <c r="F265" s="5">
        <v>2210.7769199999998</v>
      </c>
      <c r="G265" s="5">
        <v>41889.05687</v>
      </c>
      <c r="H265" s="2">
        <f>IF(F265=0,"",(G265/F265-1))</f>
        <v>17.947663371662124</v>
      </c>
      <c r="I265" s="5">
        <v>1112.37967</v>
      </c>
      <c r="J265" s="2">
        <f>IF(I265=0,"",(G265/I265-1))</f>
        <v>36.657157892862244</v>
      </c>
      <c r="K265" s="5">
        <v>75960.870360000001</v>
      </c>
      <c r="L265" s="5">
        <v>82981.347179999997</v>
      </c>
      <c r="M265" s="2">
        <f>IF(K265=0,"",(L265/K265-1))</f>
        <v>9.2422279875519875E-2</v>
      </c>
    </row>
    <row r="266" spans="1:13" x14ac:dyDescent="0.2">
      <c r="A266" s="1" t="s">
        <v>19</v>
      </c>
      <c r="B266" s="1" t="s">
        <v>11</v>
      </c>
      <c r="C266" s="5">
        <v>851.48667999999998</v>
      </c>
      <c r="D266" s="5">
        <v>430.04374999999999</v>
      </c>
      <c r="E266" s="2">
        <f>IF(C266=0,"",(D266/C266-1))</f>
        <v>-0.49494952757217525</v>
      </c>
      <c r="F266" s="5">
        <v>31815.31264</v>
      </c>
      <c r="G266" s="5">
        <v>56213.956760000001</v>
      </c>
      <c r="H266" s="2">
        <f>IF(F266=0,"",(G266/F266-1))</f>
        <v>0.76688368258637363</v>
      </c>
      <c r="I266" s="5">
        <v>25435.33682</v>
      </c>
      <c r="J266" s="2">
        <f>IF(I266=0,"",(G266/I266-1))</f>
        <v>1.2100732204890061</v>
      </c>
      <c r="K266" s="5">
        <v>554779.48770000006</v>
      </c>
      <c r="L266" s="5">
        <v>376964.90688999998</v>
      </c>
      <c r="M266" s="2">
        <f>IF(K266=0,"",(L266/K266-1))</f>
        <v>-0.32051397853078922</v>
      </c>
    </row>
    <row r="267" spans="1:13" x14ac:dyDescent="0.2">
      <c r="A267" s="1" t="s">
        <v>19</v>
      </c>
      <c r="B267" s="1" t="s">
        <v>10</v>
      </c>
      <c r="C267" s="5">
        <v>4.1662699999999999</v>
      </c>
      <c r="D267" s="5">
        <v>379</v>
      </c>
      <c r="E267" s="2">
        <f>IF(C267=0,"",(D267/C267-1))</f>
        <v>89.968660216452605</v>
      </c>
      <c r="F267" s="5">
        <v>55203.265850000003</v>
      </c>
      <c r="G267" s="5">
        <v>9278.5119699999996</v>
      </c>
      <c r="H267" s="2">
        <f>IF(F267=0,"",(G267/F267-1))</f>
        <v>-0.83192095925607279</v>
      </c>
      <c r="I267" s="5">
        <v>42208.478080000001</v>
      </c>
      <c r="J267" s="2">
        <f>IF(I267=0,"",(G267/I267-1))</f>
        <v>-0.78017421162606393</v>
      </c>
      <c r="K267" s="5">
        <v>240912.79217</v>
      </c>
      <c r="L267" s="5">
        <v>322446.54212</v>
      </c>
      <c r="M267" s="2">
        <f>IF(K267=0,"",(L267/K267-1))</f>
        <v>0.33843678127505061</v>
      </c>
    </row>
    <row r="268" spans="1:13" x14ac:dyDescent="0.2">
      <c r="A268" s="1" t="s">
        <v>19</v>
      </c>
      <c r="B268" s="1" t="s">
        <v>9</v>
      </c>
      <c r="C268" s="5">
        <v>0</v>
      </c>
      <c r="D268" s="5">
        <v>0</v>
      </c>
      <c r="E268" s="2" t="str">
        <f>IF(C268=0,"",(D268/C268-1))</f>
        <v/>
      </c>
      <c r="F268" s="5">
        <v>1122.00341</v>
      </c>
      <c r="G268" s="5">
        <v>2386.1596800000002</v>
      </c>
      <c r="H268" s="2">
        <f>IF(F268=0,"",(G268/F268-1))</f>
        <v>1.1266955685990294</v>
      </c>
      <c r="I268" s="5">
        <v>4871.6507899999997</v>
      </c>
      <c r="J268" s="2">
        <f>IF(I268=0,"",(G268/I268-1))</f>
        <v>-0.51019484300926243</v>
      </c>
      <c r="K268" s="5">
        <v>9024.0818799999997</v>
      </c>
      <c r="L268" s="5">
        <v>31174.9159</v>
      </c>
      <c r="M268" s="2">
        <f>IF(K268=0,"",(L268/K268-1))</f>
        <v>2.4546357529282528</v>
      </c>
    </row>
    <row r="269" spans="1:13" x14ac:dyDescent="0.2">
      <c r="A269" s="1" t="s">
        <v>19</v>
      </c>
      <c r="B269" s="1" t="s">
        <v>8</v>
      </c>
      <c r="C269" s="5">
        <v>0</v>
      </c>
      <c r="D269" s="5">
        <v>1559.25</v>
      </c>
      <c r="E269" s="2" t="str">
        <f>IF(C269=0,"",(D269/C269-1))</f>
        <v/>
      </c>
      <c r="F269" s="5">
        <v>2365.83475</v>
      </c>
      <c r="G269" s="5">
        <v>47349.352149999999</v>
      </c>
      <c r="H269" s="2">
        <f>IF(F269=0,"",(G269/F269-1))</f>
        <v>19.01380364795132</v>
      </c>
      <c r="I269" s="5">
        <v>957.78632000000005</v>
      </c>
      <c r="J269" s="2">
        <f>IF(I269=0,"",(G269/I269-1))</f>
        <v>48.43623766729096</v>
      </c>
      <c r="K269" s="5">
        <v>89757.990529999995</v>
      </c>
      <c r="L269" s="5">
        <v>199656.33351999999</v>
      </c>
      <c r="M269" s="2">
        <f>IF(K269=0,"",(L269/K269-1))</f>
        <v>1.2243850641160292</v>
      </c>
    </row>
    <row r="270" spans="1:13" x14ac:dyDescent="0.2">
      <c r="A270" s="1" t="s">
        <v>19</v>
      </c>
      <c r="B270" s="1" t="s">
        <v>7</v>
      </c>
      <c r="C270" s="5">
        <v>0</v>
      </c>
      <c r="D270" s="5">
        <v>0</v>
      </c>
      <c r="E270" s="2" t="str">
        <f>IF(C270=0,"",(D270/C270-1))</f>
        <v/>
      </c>
      <c r="F270" s="5">
        <v>785.26224999999999</v>
      </c>
      <c r="G270" s="5">
        <v>1623.2977000000001</v>
      </c>
      <c r="H270" s="2">
        <f>IF(F270=0,"",(G270/F270-1))</f>
        <v>1.0672045549114326</v>
      </c>
      <c r="I270" s="5">
        <v>1459.0560700000001</v>
      </c>
      <c r="J270" s="2">
        <f>IF(I270=0,"",(G270/I270-1))</f>
        <v>0.11256704480178059</v>
      </c>
      <c r="K270" s="5">
        <v>38875.198490000002</v>
      </c>
      <c r="L270" s="5">
        <v>14595.55474</v>
      </c>
      <c r="M270" s="2">
        <f>IF(K270=0,"",(L270/K270-1))</f>
        <v>-0.62455356353345781</v>
      </c>
    </row>
    <row r="271" spans="1:13" x14ac:dyDescent="0.2">
      <c r="A271" s="1" t="s">
        <v>19</v>
      </c>
      <c r="B271" s="1" t="s">
        <v>15</v>
      </c>
      <c r="C271" s="5">
        <v>0</v>
      </c>
      <c r="D271" s="5">
        <v>0</v>
      </c>
      <c r="E271" s="2" t="str">
        <f>IF(C271=0,"",(D271/C271-1))</f>
        <v/>
      </c>
      <c r="F271" s="5">
        <v>0</v>
      </c>
      <c r="G271" s="5">
        <v>0</v>
      </c>
      <c r="H271" s="2" t="str">
        <f>IF(F271=0,"",(G271/F271-1))</f>
        <v/>
      </c>
      <c r="I271" s="5">
        <v>0</v>
      </c>
      <c r="J271" s="2" t="str">
        <f>IF(I271=0,"",(G271/I271-1))</f>
        <v/>
      </c>
      <c r="K271" s="5">
        <v>22.0564</v>
      </c>
      <c r="L271" s="5">
        <v>21.00121</v>
      </c>
      <c r="M271" s="2">
        <f>IF(K271=0,"",(L271/K271-1))</f>
        <v>-4.7840536080230645E-2</v>
      </c>
    </row>
    <row r="272" spans="1:13" x14ac:dyDescent="0.2">
      <c r="A272" s="1" t="s">
        <v>19</v>
      </c>
      <c r="B272" s="1" t="s">
        <v>6</v>
      </c>
      <c r="C272" s="5">
        <v>3385.1625600000002</v>
      </c>
      <c r="D272" s="5">
        <v>4627.4834600000004</v>
      </c>
      <c r="E272" s="2">
        <f>IF(C272=0,"",(D272/C272-1))</f>
        <v>0.36699002720861951</v>
      </c>
      <c r="F272" s="5">
        <v>69866.467109999998</v>
      </c>
      <c r="G272" s="5">
        <v>98885.164359999995</v>
      </c>
      <c r="H272" s="2">
        <f>IF(F272=0,"",(G272/F272-1))</f>
        <v>0.41534513551847452</v>
      </c>
      <c r="I272" s="5">
        <v>78359.5916</v>
      </c>
      <c r="J272" s="2">
        <f>IF(I272=0,"",(G272/I272-1))</f>
        <v>0.261940782754156</v>
      </c>
      <c r="K272" s="5">
        <v>841285.27845999994</v>
      </c>
      <c r="L272" s="5">
        <v>804318.15420999995</v>
      </c>
      <c r="M272" s="2">
        <f>IF(K272=0,"",(L272/K272-1))</f>
        <v>-4.3941247037710629E-2</v>
      </c>
    </row>
    <row r="273" spans="1:13" x14ac:dyDescent="0.2">
      <c r="A273" s="1" t="s">
        <v>19</v>
      </c>
      <c r="B273" s="1" t="s">
        <v>5</v>
      </c>
      <c r="C273" s="5">
        <v>0</v>
      </c>
      <c r="D273" s="5">
        <v>0</v>
      </c>
      <c r="E273" s="2" t="str">
        <f>IF(C273=0,"",(D273/C273-1))</f>
        <v/>
      </c>
      <c r="F273" s="5">
        <v>1429.8121599999999</v>
      </c>
      <c r="G273" s="5">
        <v>434.42619000000002</v>
      </c>
      <c r="H273" s="2">
        <f>IF(F273=0,"",(G273/F273-1))</f>
        <v>-0.69616555086508702</v>
      </c>
      <c r="I273" s="5">
        <v>888.7518</v>
      </c>
      <c r="J273" s="2">
        <f>IF(I273=0,"",(G273/I273-1))</f>
        <v>-0.51119515032205842</v>
      </c>
      <c r="K273" s="5">
        <v>7271.6661899999999</v>
      </c>
      <c r="L273" s="5">
        <v>6011.4908299999997</v>
      </c>
      <c r="M273" s="2">
        <f>IF(K273=0,"",(L273/K273-1))</f>
        <v>-0.1732993961869419</v>
      </c>
    </row>
    <row r="274" spans="1:13" x14ac:dyDescent="0.2">
      <c r="A274" s="1" t="s">
        <v>19</v>
      </c>
      <c r="B274" s="1" t="s">
        <v>4</v>
      </c>
      <c r="C274" s="5">
        <v>5.8628299999999998</v>
      </c>
      <c r="D274" s="5">
        <v>47.656669999999998</v>
      </c>
      <c r="E274" s="2">
        <f>IF(C274=0,"",(D274/C274-1))</f>
        <v>7.1286119502015239</v>
      </c>
      <c r="F274" s="5">
        <v>59412.42467</v>
      </c>
      <c r="G274" s="5">
        <v>17621.266960000001</v>
      </c>
      <c r="H274" s="2">
        <f>IF(F274=0,"",(G274/F274-1))</f>
        <v>-0.70340771214311726</v>
      </c>
      <c r="I274" s="5">
        <v>32122.008109999999</v>
      </c>
      <c r="J274" s="2">
        <f>IF(I274=0,"",(G274/I274-1))</f>
        <v>-0.45142698116328939</v>
      </c>
      <c r="K274" s="5">
        <v>710144.28968000005</v>
      </c>
      <c r="L274" s="5">
        <v>374508.15682999999</v>
      </c>
      <c r="M274" s="2">
        <f>IF(K274=0,"",(L274/K274-1))</f>
        <v>-0.47263089730854824</v>
      </c>
    </row>
    <row r="275" spans="1:13" x14ac:dyDescent="0.2">
      <c r="A275" s="1" t="s">
        <v>19</v>
      </c>
      <c r="B275" s="1" t="s">
        <v>3</v>
      </c>
      <c r="C275" s="5">
        <v>0</v>
      </c>
      <c r="D275" s="5">
        <v>0</v>
      </c>
      <c r="E275" s="2" t="str">
        <f>IF(C275=0,"",(D275/C275-1))</f>
        <v/>
      </c>
      <c r="F275" s="5">
        <v>61228.244740000002</v>
      </c>
      <c r="G275" s="5">
        <v>657.69326999999998</v>
      </c>
      <c r="H275" s="2">
        <f>IF(F275=0,"",(G275/F275-1))</f>
        <v>-0.9892583353843829</v>
      </c>
      <c r="I275" s="5">
        <v>237.36873</v>
      </c>
      <c r="J275" s="2">
        <f>IF(I275=0,"",(G275/I275-1))</f>
        <v>1.7707662673175188</v>
      </c>
      <c r="K275" s="5">
        <v>123225.70527999999</v>
      </c>
      <c r="L275" s="5">
        <v>3336.1495500000001</v>
      </c>
      <c r="M275" s="2">
        <f>IF(K275=0,"",(L275/K275-1))</f>
        <v>-0.97292651283740339</v>
      </c>
    </row>
    <row r="276" spans="1:13" x14ac:dyDescent="0.2">
      <c r="A276" s="1" t="s">
        <v>19</v>
      </c>
      <c r="B276" s="1" t="s">
        <v>2</v>
      </c>
      <c r="C276" s="5">
        <v>2.55335</v>
      </c>
      <c r="D276" s="5">
        <v>0</v>
      </c>
      <c r="E276" s="2">
        <f>IF(C276=0,"",(D276/C276-1))</f>
        <v>-1</v>
      </c>
      <c r="F276" s="5">
        <v>3208.6475799999998</v>
      </c>
      <c r="G276" s="5">
        <v>3172.6565000000001</v>
      </c>
      <c r="H276" s="2">
        <f>IF(F276=0,"",(G276/F276-1))</f>
        <v>-1.1216900299159671E-2</v>
      </c>
      <c r="I276" s="5">
        <v>3713.1495599999998</v>
      </c>
      <c r="J276" s="2">
        <f>IF(I276=0,"",(G276/I276-1))</f>
        <v>-0.14556188789766922</v>
      </c>
      <c r="K276" s="5">
        <v>49434.752549999997</v>
      </c>
      <c r="L276" s="5">
        <v>63012.24798</v>
      </c>
      <c r="M276" s="2">
        <f>IF(K276=0,"",(L276/K276-1))</f>
        <v>0.27465486787391646</v>
      </c>
    </row>
    <row r="277" spans="1:13" x14ac:dyDescent="0.2">
      <c r="A277" s="4" t="s">
        <v>19</v>
      </c>
      <c r="B277" s="4" t="s">
        <v>0</v>
      </c>
      <c r="C277" s="3">
        <v>4424.8110100000004</v>
      </c>
      <c r="D277" s="3">
        <v>7047.60052</v>
      </c>
      <c r="E277" s="2">
        <f>IF(C277=0,"",(D277/C277-1))</f>
        <v>0.59274610917224213</v>
      </c>
      <c r="F277" s="3">
        <v>288648.05207999999</v>
      </c>
      <c r="G277" s="3">
        <v>279511.54240999999</v>
      </c>
      <c r="H277" s="2">
        <f>IF(F277=0,"",(G277/F277-1))</f>
        <v>-3.1652767459063869E-2</v>
      </c>
      <c r="I277" s="3">
        <v>191365.55755</v>
      </c>
      <c r="J277" s="2">
        <f>IF(I277=0,"",(G277/I277-1))</f>
        <v>0.46061572410682738</v>
      </c>
      <c r="K277" s="3">
        <v>2740694.1696899999</v>
      </c>
      <c r="L277" s="3">
        <v>2279026.8009600001</v>
      </c>
      <c r="M277" s="2">
        <f>IF(K277=0,"",(L277/K277-1))</f>
        <v>-0.1684490644142973</v>
      </c>
    </row>
    <row r="278" spans="1:13" x14ac:dyDescent="0.2">
      <c r="A278" s="1" t="s">
        <v>18</v>
      </c>
      <c r="B278" s="1" t="s">
        <v>12</v>
      </c>
      <c r="C278" s="5">
        <v>193.047</v>
      </c>
      <c r="D278" s="5">
        <v>344.88619999999997</v>
      </c>
      <c r="E278" s="2">
        <f>IF(C278=0,"",(D278/C278-1))</f>
        <v>0.78654006537268106</v>
      </c>
      <c r="F278" s="5">
        <v>12687.017449999999</v>
      </c>
      <c r="G278" s="5">
        <v>10294.371779999999</v>
      </c>
      <c r="H278" s="2">
        <f>IF(F278=0,"",(G278/F278-1))</f>
        <v>-0.18859008269118449</v>
      </c>
      <c r="I278" s="5">
        <v>12816.16423</v>
      </c>
      <c r="J278" s="2">
        <f>IF(I278=0,"",(G278/I278-1))</f>
        <v>-0.19676655235870055</v>
      </c>
      <c r="K278" s="5">
        <v>153029.74919</v>
      </c>
      <c r="L278" s="5">
        <v>155198.65641</v>
      </c>
      <c r="M278" s="2">
        <f>IF(K278=0,"",(L278/K278-1))</f>
        <v>1.4173108375856502E-2</v>
      </c>
    </row>
    <row r="279" spans="1:13" x14ac:dyDescent="0.2">
      <c r="A279" s="1" t="s">
        <v>18</v>
      </c>
      <c r="B279" s="1" t="s">
        <v>11</v>
      </c>
      <c r="C279" s="5">
        <v>1628.7158899999999</v>
      </c>
      <c r="D279" s="5">
        <v>1692.0998500000001</v>
      </c>
      <c r="E279" s="2">
        <f>IF(C279=0,"",(D279/C279-1))</f>
        <v>3.8916523372287015E-2</v>
      </c>
      <c r="F279" s="5">
        <v>47408.817860000003</v>
      </c>
      <c r="G279" s="5">
        <v>61908.291920000003</v>
      </c>
      <c r="H279" s="2">
        <f>IF(F279=0,"",(G279/F279-1))</f>
        <v>0.30583918170702939</v>
      </c>
      <c r="I279" s="5">
        <v>53937.875599999999</v>
      </c>
      <c r="J279" s="2">
        <f>IF(I279=0,"",(G279/I279-1))</f>
        <v>0.14777030484307763</v>
      </c>
      <c r="K279" s="5">
        <v>650184.39165000001</v>
      </c>
      <c r="L279" s="5">
        <v>682977.20194000006</v>
      </c>
      <c r="M279" s="2">
        <f>IF(K279=0,"",(L279/K279-1))</f>
        <v>5.0436169663778507E-2</v>
      </c>
    </row>
    <row r="280" spans="1:13" x14ac:dyDescent="0.2">
      <c r="A280" s="1" t="s">
        <v>18</v>
      </c>
      <c r="B280" s="1" t="s">
        <v>10</v>
      </c>
      <c r="C280" s="5">
        <v>132.69373999999999</v>
      </c>
      <c r="D280" s="5">
        <v>448.39663999999999</v>
      </c>
      <c r="E280" s="2">
        <f>IF(C280=0,"",(D280/C280-1))</f>
        <v>2.3791845794684816</v>
      </c>
      <c r="F280" s="5">
        <v>12942.7853</v>
      </c>
      <c r="G280" s="5">
        <v>26329.5864</v>
      </c>
      <c r="H280" s="2">
        <f>IF(F280=0,"",(G280/F280-1))</f>
        <v>1.0343060469372078</v>
      </c>
      <c r="I280" s="5">
        <v>23075.964820000001</v>
      </c>
      <c r="J280" s="2">
        <f>IF(I280=0,"",(G280/I280-1))</f>
        <v>0.14099612325548683</v>
      </c>
      <c r="K280" s="5">
        <v>173693.23412000001</v>
      </c>
      <c r="L280" s="5">
        <v>222955.3578</v>
      </c>
      <c r="M280" s="2">
        <f>IF(K280=0,"",(L280/K280-1))</f>
        <v>0.28361567409105937</v>
      </c>
    </row>
    <row r="281" spans="1:13" x14ac:dyDescent="0.2">
      <c r="A281" s="1" t="s">
        <v>18</v>
      </c>
      <c r="B281" s="1" t="s">
        <v>9</v>
      </c>
      <c r="C281" s="5">
        <v>0</v>
      </c>
      <c r="D281" s="5">
        <v>0</v>
      </c>
      <c r="E281" s="2" t="str">
        <f>IF(C281=0,"",(D281/C281-1))</f>
        <v/>
      </c>
      <c r="F281" s="5">
        <v>253.89218</v>
      </c>
      <c r="G281" s="5">
        <v>620.70136000000002</v>
      </c>
      <c r="H281" s="2">
        <f>IF(F281=0,"",(G281/F281-1))</f>
        <v>1.4447439066457268</v>
      </c>
      <c r="I281" s="5">
        <v>346.69441999999998</v>
      </c>
      <c r="J281" s="2">
        <f>IF(I281=0,"",(G281/I281-1))</f>
        <v>0.79034136170983094</v>
      </c>
      <c r="K281" s="5">
        <v>7516.9628400000001</v>
      </c>
      <c r="L281" s="5">
        <v>18427.815910000001</v>
      </c>
      <c r="M281" s="2">
        <f>IF(K281=0,"",(L281/K281-1))</f>
        <v>1.4514975399293046</v>
      </c>
    </row>
    <row r="282" spans="1:13" x14ac:dyDescent="0.2">
      <c r="A282" s="1" t="s">
        <v>18</v>
      </c>
      <c r="B282" s="1" t="s">
        <v>8</v>
      </c>
      <c r="C282" s="5">
        <v>286.32583</v>
      </c>
      <c r="D282" s="5">
        <v>259.79282000000001</v>
      </c>
      <c r="E282" s="2">
        <f>IF(C282=0,"",(D282/C282-1))</f>
        <v>-9.266718968386467E-2</v>
      </c>
      <c r="F282" s="5">
        <v>6502.4072999999999</v>
      </c>
      <c r="G282" s="5">
        <v>15902.155409999999</v>
      </c>
      <c r="H282" s="2">
        <f>IF(F282=0,"",(G282/F282-1))</f>
        <v>1.4455797178377305</v>
      </c>
      <c r="I282" s="5">
        <v>14656.959360000001</v>
      </c>
      <c r="J282" s="2">
        <f>IF(I282=0,"",(G282/I282-1))</f>
        <v>8.4955959787828661E-2</v>
      </c>
      <c r="K282" s="5">
        <v>133454.71030000001</v>
      </c>
      <c r="L282" s="5">
        <v>105611.38572999999</v>
      </c>
      <c r="M282" s="2">
        <f>IF(K282=0,"",(L282/K282-1))</f>
        <v>-0.20863500814178459</v>
      </c>
    </row>
    <row r="283" spans="1:13" x14ac:dyDescent="0.2">
      <c r="A283" s="1" t="s">
        <v>18</v>
      </c>
      <c r="B283" s="1" t="s">
        <v>7</v>
      </c>
      <c r="C283" s="5">
        <v>0</v>
      </c>
      <c r="D283" s="5">
        <v>0</v>
      </c>
      <c r="E283" s="2" t="str">
        <f>IF(C283=0,"",(D283/C283-1))</f>
        <v/>
      </c>
      <c r="F283" s="5">
        <v>3432.4915299999998</v>
      </c>
      <c r="G283" s="5">
        <v>2780.67148</v>
      </c>
      <c r="H283" s="2">
        <f>IF(F283=0,"",(G283/F283-1))</f>
        <v>-0.18989705999361928</v>
      </c>
      <c r="I283" s="5">
        <v>2411.9217800000001</v>
      </c>
      <c r="J283" s="2">
        <f>IF(I283=0,"",(G283/I283-1))</f>
        <v>0.15288625985209192</v>
      </c>
      <c r="K283" s="5">
        <v>38072.404419999999</v>
      </c>
      <c r="L283" s="5">
        <v>37705.729449999999</v>
      </c>
      <c r="M283" s="2">
        <f>IF(K283=0,"",(L283/K283-1))</f>
        <v>-9.6309906239433474E-3</v>
      </c>
    </row>
    <row r="284" spans="1:13" x14ac:dyDescent="0.2">
      <c r="A284" s="1" t="s">
        <v>18</v>
      </c>
      <c r="B284" s="1" t="s">
        <v>6</v>
      </c>
      <c r="C284" s="5">
        <v>43.220559999999999</v>
      </c>
      <c r="D284" s="5">
        <v>441.77057000000002</v>
      </c>
      <c r="E284" s="2">
        <f>IF(C284=0,"",(D284/C284-1))</f>
        <v>9.2213060173213872</v>
      </c>
      <c r="F284" s="5">
        <v>5437.3725999999997</v>
      </c>
      <c r="G284" s="5">
        <v>4412.1445100000001</v>
      </c>
      <c r="H284" s="2">
        <f>IF(F284=0,"",(G284/F284-1))</f>
        <v>-0.18855211246696602</v>
      </c>
      <c r="I284" s="5">
        <v>4155.4823999999999</v>
      </c>
      <c r="J284" s="2">
        <f>IF(I284=0,"",(G284/I284-1))</f>
        <v>6.176469668118445E-2</v>
      </c>
      <c r="K284" s="5">
        <v>50773.685949999999</v>
      </c>
      <c r="L284" s="5">
        <v>49624.963969999997</v>
      </c>
      <c r="M284" s="2">
        <f>IF(K284=0,"",(L284/K284-1))</f>
        <v>-2.2624356662449552E-2</v>
      </c>
    </row>
    <row r="285" spans="1:13" x14ac:dyDescent="0.2">
      <c r="A285" s="1" t="s">
        <v>18</v>
      </c>
      <c r="B285" s="1" t="s">
        <v>5</v>
      </c>
      <c r="C285" s="5">
        <v>0</v>
      </c>
      <c r="D285" s="5">
        <v>0</v>
      </c>
      <c r="E285" s="2" t="str">
        <f>IF(C285=0,"",(D285/C285-1))</f>
        <v/>
      </c>
      <c r="F285" s="5">
        <v>1.5211699999999999</v>
      </c>
      <c r="G285" s="5">
        <v>53.23068</v>
      </c>
      <c r="H285" s="2">
        <f>IF(F285=0,"",(G285/F285-1))</f>
        <v>33.993248617840216</v>
      </c>
      <c r="I285" s="5">
        <v>31.5075</v>
      </c>
      <c r="J285" s="2">
        <f>IF(I285=0,"",(G285/I285-1))</f>
        <v>0.68946060461794811</v>
      </c>
      <c r="K285" s="5">
        <v>265.38456000000002</v>
      </c>
      <c r="L285" s="5">
        <v>360.34158000000002</v>
      </c>
      <c r="M285" s="2">
        <f>IF(K285=0,"",(L285/K285-1))</f>
        <v>0.35780913554277616</v>
      </c>
    </row>
    <row r="286" spans="1:13" x14ac:dyDescent="0.2">
      <c r="A286" s="1" t="s">
        <v>18</v>
      </c>
      <c r="B286" s="1" t="s">
        <v>4</v>
      </c>
      <c r="C286" s="5">
        <v>2247.3308299999999</v>
      </c>
      <c r="D286" s="5">
        <v>2860.1497199999999</v>
      </c>
      <c r="E286" s="2">
        <f>IF(C286=0,"",(D286/C286-1))</f>
        <v>0.27268743961475406</v>
      </c>
      <c r="F286" s="5">
        <v>80015.390159999995</v>
      </c>
      <c r="G286" s="5">
        <v>85958.369990000007</v>
      </c>
      <c r="H286" s="2">
        <f>IF(F286=0,"",(G286/F286-1))</f>
        <v>7.4272959465877086E-2</v>
      </c>
      <c r="I286" s="5">
        <v>81665.372470000002</v>
      </c>
      <c r="J286" s="2">
        <f>IF(I286=0,"",(G286/I286-1))</f>
        <v>5.2568149634988126E-2</v>
      </c>
      <c r="K286" s="5">
        <v>1115414.2010900001</v>
      </c>
      <c r="L286" s="5">
        <v>970681.41575000004</v>
      </c>
      <c r="M286" s="2">
        <f>IF(K286=0,"",(L286/K286-1))</f>
        <v>-0.12975698641685296</v>
      </c>
    </row>
    <row r="287" spans="1:13" x14ac:dyDescent="0.2">
      <c r="A287" s="1" t="s">
        <v>18</v>
      </c>
      <c r="B287" s="1" t="s">
        <v>3</v>
      </c>
      <c r="C287" s="5">
        <v>66.205740000000006</v>
      </c>
      <c r="D287" s="5">
        <v>0</v>
      </c>
      <c r="E287" s="2">
        <f>IF(C287=0,"",(D287/C287-1))</f>
        <v>-1</v>
      </c>
      <c r="F287" s="5">
        <v>454.72599000000002</v>
      </c>
      <c r="G287" s="5">
        <v>380.03994999999998</v>
      </c>
      <c r="H287" s="2">
        <f>IF(F287=0,"",(G287/F287-1))</f>
        <v>-0.16424405387517005</v>
      </c>
      <c r="I287" s="5">
        <v>313.04279000000002</v>
      </c>
      <c r="J287" s="2">
        <f>IF(I287=0,"",(G287/I287-1))</f>
        <v>0.21401917610049392</v>
      </c>
      <c r="K287" s="5">
        <v>4089.0732499999999</v>
      </c>
      <c r="L287" s="5">
        <v>4187.0318100000004</v>
      </c>
      <c r="M287" s="2">
        <f>IF(K287=0,"",(L287/K287-1))</f>
        <v>2.3956176378107319E-2</v>
      </c>
    </row>
    <row r="288" spans="1:13" x14ac:dyDescent="0.2">
      <c r="A288" s="1" t="s">
        <v>18</v>
      </c>
      <c r="B288" s="1" t="s">
        <v>2</v>
      </c>
      <c r="C288" s="5">
        <v>161.6635</v>
      </c>
      <c r="D288" s="5">
        <v>262.92853000000002</v>
      </c>
      <c r="E288" s="2">
        <f>IF(C288=0,"",(D288/C288-1))</f>
        <v>0.62639389843718596</v>
      </c>
      <c r="F288" s="5">
        <v>31721.738229999999</v>
      </c>
      <c r="G288" s="5">
        <v>47620.330959999999</v>
      </c>
      <c r="H288" s="2">
        <f>IF(F288=0,"",(G288/F288-1))</f>
        <v>0.50118920390574062</v>
      </c>
      <c r="I288" s="5">
        <v>33591.438750000001</v>
      </c>
      <c r="J288" s="2">
        <f>IF(I288=0,"",(G288/I288-1))</f>
        <v>0.41763296637599368</v>
      </c>
      <c r="K288" s="5">
        <v>178526.38316</v>
      </c>
      <c r="L288" s="5">
        <v>204201.16829</v>
      </c>
      <c r="M288" s="2">
        <f>IF(K288=0,"",(L288/K288-1))</f>
        <v>0.143815074699573</v>
      </c>
    </row>
    <row r="289" spans="1:13" x14ac:dyDescent="0.2">
      <c r="A289" s="4" t="s">
        <v>18</v>
      </c>
      <c r="B289" s="4" t="s">
        <v>0</v>
      </c>
      <c r="C289" s="3">
        <v>4759.20309</v>
      </c>
      <c r="D289" s="3">
        <v>6310.0243300000002</v>
      </c>
      <c r="E289" s="2">
        <f>IF(C289=0,"",(D289/C289-1))</f>
        <v>0.32585733591797617</v>
      </c>
      <c r="F289" s="3">
        <v>200858.15977</v>
      </c>
      <c r="G289" s="3">
        <v>256259.89444</v>
      </c>
      <c r="H289" s="2">
        <f>IF(F289=0,"",(G289/F289-1))</f>
        <v>0.27582516305755167</v>
      </c>
      <c r="I289" s="3">
        <v>227002.42412000001</v>
      </c>
      <c r="J289" s="2">
        <f>IF(I289=0,"",(G289/I289-1))</f>
        <v>0.12888615808143822</v>
      </c>
      <c r="K289" s="3">
        <v>2505020.18053</v>
      </c>
      <c r="L289" s="3">
        <v>2451931.0686400002</v>
      </c>
      <c r="M289" s="2">
        <f>IF(K289=0,"",(L289/K289-1))</f>
        <v>-2.1193087505892882E-2</v>
      </c>
    </row>
    <row r="290" spans="1:13" x14ac:dyDescent="0.2">
      <c r="A290" s="1" t="s">
        <v>17</v>
      </c>
      <c r="B290" s="1" t="s">
        <v>12</v>
      </c>
      <c r="C290" s="5">
        <v>0</v>
      </c>
      <c r="D290" s="5">
        <v>0</v>
      </c>
      <c r="E290" s="2" t="str">
        <f>IF(C290=0,"",(D290/C290-1))</f>
        <v/>
      </c>
      <c r="F290" s="5">
        <v>171.42608999999999</v>
      </c>
      <c r="G290" s="5">
        <v>168.87177</v>
      </c>
      <c r="H290" s="2">
        <f>IF(F290=0,"",(G290/F290-1))</f>
        <v>-1.4900415683516965E-2</v>
      </c>
      <c r="I290" s="5">
        <v>102.12378</v>
      </c>
      <c r="J290" s="2">
        <f>IF(I290=0,"",(G290/I290-1))</f>
        <v>0.65359889733811261</v>
      </c>
      <c r="K290" s="5">
        <v>1054.27522</v>
      </c>
      <c r="L290" s="5">
        <v>984.86716000000001</v>
      </c>
      <c r="M290" s="2">
        <f>IF(K290=0,"",(L290/K290-1))</f>
        <v>-6.5834858567575871E-2</v>
      </c>
    </row>
    <row r="291" spans="1:13" x14ac:dyDescent="0.2">
      <c r="A291" s="1" t="s">
        <v>17</v>
      </c>
      <c r="B291" s="1" t="s">
        <v>11</v>
      </c>
      <c r="C291" s="5">
        <v>187.07794000000001</v>
      </c>
      <c r="D291" s="5">
        <v>306.18391000000003</v>
      </c>
      <c r="E291" s="2">
        <f>IF(C291=0,"",(D291/C291-1))</f>
        <v>0.63666496434587638</v>
      </c>
      <c r="F291" s="5">
        <v>4328.5105000000003</v>
      </c>
      <c r="G291" s="5">
        <v>5595.4586300000001</v>
      </c>
      <c r="H291" s="2">
        <f>IF(F291=0,"",(G291/F291-1))</f>
        <v>0.29269840745448117</v>
      </c>
      <c r="I291" s="5">
        <v>4583.41878</v>
      </c>
      <c r="J291" s="2">
        <f>IF(I291=0,"",(G291/I291-1))</f>
        <v>0.22080457810577814</v>
      </c>
      <c r="K291" s="5">
        <v>58943.316480000001</v>
      </c>
      <c r="L291" s="5">
        <v>59614.292150000001</v>
      </c>
      <c r="M291" s="2">
        <f>IF(K291=0,"",(L291/K291-1))</f>
        <v>1.1383405448990525E-2</v>
      </c>
    </row>
    <row r="292" spans="1:13" x14ac:dyDescent="0.2">
      <c r="A292" s="1" t="s">
        <v>17</v>
      </c>
      <c r="B292" s="1" t="s">
        <v>10</v>
      </c>
      <c r="C292" s="5">
        <v>31.28275</v>
      </c>
      <c r="D292" s="5">
        <v>91.795000000000002</v>
      </c>
      <c r="E292" s="2">
        <f>IF(C292=0,"",(D292/C292-1))</f>
        <v>1.9343647857045818</v>
      </c>
      <c r="F292" s="5">
        <v>4001.9023400000001</v>
      </c>
      <c r="G292" s="5">
        <v>5874.2472299999999</v>
      </c>
      <c r="H292" s="2">
        <f>IF(F292=0,"",(G292/F292-1))</f>
        <v>0.46786371353579792</v>
      </c>
      <c r="I292" s="5">
        <v>2521.9437800000001</v>
      </c>
      <c r="J292" s="2">
        <f>IF(I292=0,"",(G292/I292-1))</f>
        <v>1.329253838481681</v>
      </c>
      <c r="K292" s="5">
        <v>33220.641360000001</v>
      </c>
      <c r="L292" s="5">
        <v>33572.874839999997</v>
      </c>
      <c r="M292" s="2">
        <f>IF(K292=0,"",(L292/K292-1))</f>
        <v>1.0602850082964022E-2</v>
      </c>
    </row>
    <row r="293" spans="1:13" x14ac:dyDescent="0.2">
      <c r="A293" s="1" t="s">
        <v>17</v>
      </c>
      <c r="B293" s="1" t="s">
        <v>9</v>
      </c>
      <c r="C293" s="5">
        <v>0</v>
      </c>
      <c r="D293" s="5">
        <v>0</v>
      </c>
      <c r="E293" s="2" t="str">
        <f>IF(C293=0,"",(D293/C293-1))</f>
        <v/>
      </c>
      <c r="F293" s="5">
        <v>0</v>
      </c>
      <c r="G293" s="5">
        <v>0</v>
      </c>
      <c r="H293" s="2" t="str">
        <f>IF(F293=0,"",(G293/F293-1))</f>
        <v/>
      </c>
      <c r="I293" s="5">
        <v>0</v>
      </c>
      <c r="J293" s="2" t="str">
        <f>IF(I293=0,"",(G293/I293-1))</f>
        <v/>
      </c>
      <c r="K293" s="5">
        <v>0</v>
      </c>
      <c r="L293" s="5">
        <v>19.66009</v>
      </c>
      <c r="M293" s="2" t="str">
        <f>IF(K293=0,"",(L293/K293-1))</f>
        <v/>
      </c>
    </row>
    <row r="294" spans="1:13" x14ac:dyDescent="0.2">
      <c r="A294" s="1" t="s">
        <v>17</v>
      </c>
      <c r="B294" s="1" t="s">
        <v>8</v>
      </c>
      <c r="C294" s="5">
        <v>0</v>
      </c>
      <c r="D294" s="5">
        <v>0</v>
      </c>
      <c r="E294" s="2" t="str">
        <f>IF(C294=0,"",(D294/C294-1))</f>
        <v/>
      </c>
      <c r="F294" s="5">
        <v>0</v>
      </c>
      <c r="G294" s="5">
        <v>9.8788</v>
      </c>
      <c r="H294" s="2" t="str">
        <f>IF(F294=0,"",(G294/F294-1))</f>
        <v/>
      </c>
      <c r="I294" s="5">
        <v>17.12246</v>
      </c>
      <c r="J294" s="2">
        <f>IF(I294=0,"",(G294/I294-1))</f>
        <v>-0.42305019255410725</v>
      </c>
      <c r="K294" s="5">
        <v>483.86286000000001</v>
      </c>
      <c r="L294" s="5">
        <v>626.17433000000005</v>
      </c>
      <c r="M294" s="2">
        <f>IF(K294=0,"",(L294/K294-1))</f>
        <v>0.29411529952929238</v>
      </c>
    </row>
    <row r="295" spans="1:13" x14ac:dyDescent="0.2">
      <c r="A295" s="1" t="s">
        <v>17</v>
      </c>
      <c r="B295" s="1" t="s">
        <v>7</v>
      </c>
      <c r="C295" s="5">
        <v>0.62153999999999998</v>
      </c>
      <c r="D295" s="5">
        <v>2.8531300000000002</v>
      </c>
      <c r="E295" s="2">
        <f>IF(C295=0,"",(D295/C295-1))</f>
        <v>3.5904205682659205</v>
      </c>
      <c r="F295" s="5">
        <v>492.81272999999999</v>
      </c>
      <c r="G295" s="5">
        <v>439.10885999999999</v>
      </c>
      <c r="H295" s="2">
        <f>IF(F295=0,"",(G295/F295-1))</f>
        <v>-0.10897419390931717</v>
      </c>
      <c r="I295" s="5">
        <v>638.51020000000005</v>
      </c>
      <c r="J295" s="2">
        <f>IF(I295=0,"",(G295/I295-1))</f>
        <v>-0.31229154992355646</v>
      </c>
      <c r="K295" s="5">
        <v>2412.5831499999999</v>
      </c>
      <c r="L295" s="5">
        <v>2624.2459600000002</v>
      </c>
      <c r="M295" s="2">
        <f>IF(K295=0,"",(L295/K295-1))</f>
        <v>8.7732855963948975E-2</v>
      </c>
    </row>
    <row r="296" spans="1:13" x14ac:dyDescent="0.2">
      <c r="A296" s="1" t="s">
        <v>17</v>
      </c>
      <c r="B296" s="1" t="s">
        <v>6</v>
      </c>
      <c r="C296" s="5">
        <v>0</v>
      </c>
      <c r="D296" s="5">
        <v>6.9079499999999996</v>
      </c>
      <c r="E296" s="2" t="str">
        <f>IF(C296=0,"",(D296/C296-1))</f>
        <v/>
      </c>
      <c r="F296" s="5">
        <v>261.28303</v>
      </c>
      <c r="G296" s="5">
        <v>204.17504</v>
      </c>
      <c r="H296" s="2">
        <f>IF(F296=0,"",(G296/F296-1))</f>
        <v>-0.21856754340302931</v>
      </c>
      <c r="I296" s="5">
        <v>104.21539</v>
      </c>
      <c r="J296" s="2">
        <f>IF(I296=0,"",(G296/I296-1))</f>
        <v>0.95916399679548281</v>
      </c>
      <c r="K296" s="5">
        <v>2160.8609200000001</v>
      </c>
      <c r="L296" s="5">
        <v>1914.63833</v>
      </c>
      <c r="M296" s="2">
        <f>IF(K296=0,"",(L296/K296-1))</f>
        <v>-0.11394652368464331</v>
      </c>
    </row>
    <row r="297" spans="1:13" x14ac:dyDescent="0.2">
      <c r="A297" s="1" t="s">
        <v>17</v>
      </c>
      <c r="B297" s="1" t="s">
        <v>5</v>
      </c>
      <c r="C297" s="5">
        <v>0</v>
      </c>
      <c r="D297" s="5">
        <v>0</v>
      </c>
      <c r="E297" s="2" t="str">
        <f>IF(C297=0,"",(D297/C297-1))</f>
        <v/>
      </c>
      <c r="F297" s="5">
        <v>0</v>
      </c>
      <c r="G297" s="5">
        <v>0</v>
      </c>
      <c r="H297" s="2" t="str">
        <f>IF(F297=0,"",(G297/F297-1))</f>
        <v/>
      </c>
      <c r="I297" s="5">
        <v>0</v>
      </c>
      <c r="J297" s="2" t="str">
        <f>IF(I297=0,"",(G297/I297-1))</f>
        <v/>
      </c>
      <c r="K297" s="5">
        <v>0.15032999999999999</v>
      </c>
      <c r="L297" s="5">
        <v>12.151249999999999</v>
      </c>
      <c r="M297" s="2">
        <f>IF(K297=0,"",(L297/K297-1))</f>
        <v>79.830506219650104</v>
      </c>
    </row>
    <row r="298" spans="1:13" x14ac:dyDescent="0.2">
      <c r="A298" s="1" t="s">
        <v>17</v>
      </c>
      <c r="B298" s="1" t="s">
        <v>4</v>
      </c>
      <c r="C298" s="5">
        <v>35.625540000000001</v>
      </c>
      <c r="D298" s="5">
        <v>30.20298</v>
      </c>
      <c r="E298" s="2">
        <f>IF(C298=0,"",(D298/C298-1))</f>
        <v>-0.15220990334462303</v>
      </c>
      <c r="F298" s="5">
        <v>836.08451000000002</v>
      </c>
      <c r="G298" s="5">
        <v>829.58254999999997</v>
      </c>
      <c r="H298" s="2">
        <f>IF(F298=0,"",(G298/F298-1))</f>
        <v>-7.776677981990221E-3</v>
      </c>
      <c r="I298" s="5">
        <v>979.57983999999999</v>
      </c>
      <c r="J298" s="2">
        <f>IF(I298=0,"",(G298/I298-1))</f>
        <v>-0.15312410880158578</v>
      </c>
      <c r="K298" s="5">
        <v>8012.7015499999998</v>
      </c>
      <c r="L298" s="5">
        <v>6644.7000699999999</v>
      </c>
      <c r="M298" s="2">
        <f>IF(K298=0,"",(L298/K298-1))</f>
        <v>-0.17072911944411562</v>
      </c>
    </row>
    <row r="299" spans="1:13" x14ac:dyDescent="0.2">
      <c r="A299" s="1" t="s">
        <v>17</v>
      </c>
      <c r="B299" s="1" t="s">
        <v>3</v>
      </c>
      <c r="C299" s="5">
        <v>0</v>
      </c>
      <c r="D299" s="5">
        <v>0</v>
      </c>
      <c r="E299" s="2" t="str">
        <f>IF(C299=0,"",(D299/C299-1))</f>
        <v/>
      </c>
      <c r="F299" s="5">
        <v>0</v>
      </c>
      <c r="G299" s="5">
        <v>1.36599</v>
      </c>
      <c r="H299" s="2" t="str">
        <f>IF(F299=0,"",(G299/F299-1))</f>
        <v/>
      </c>
      <c r="I299" s="5">
        <v>0</v>
      </c>
      <c r="J299" s="2" t="str">
        <f>IF(I299=0,"",(G299/I299-1))</f>
        <v/>
      </c>
      <c r="K299" s="5">
        <v>12.78978</v>
      </c>
      <c r="L299" s="5">
        <v>1.36599</v>
      </c>
      <c r="M299" s="2">
        <f>IF(K299=0,"",(L299/K299-1))</f>
        <v>-0.89319675553449707</v>
      </c>
    </row>
    <row r="300" spans="1:13" x14ac:dyDescent="0.2">
      <c r="A300" s="1" t="s">
        <v>17</v>
      </c>
      <c r="B300" s="1" t="s">
        <v>2</v>
      </c>
      <c r="C300" s="5">
        <v>0</v>
      </c>
      <c r="D300" s="5">
        <v>0</v>
      </c>
      <c r="E300" s="2" t="str">
        <f>IF(C300=0,"",(D300/C300-1))</f>
        <v/>
      </c>
      <c r="F300" s="5">
        <v>17.113399999999999</v>
      </c>
      <c r="G300" s="5">
        <v>26.396180000000001</v>
      </c>
      <c r="H300" s="2">
        <f>IF(F300=0,"",(G300/F300-1))</f>
        <v>0.54242757137681608</v>
      </c>
      <c r="I300" s="5">
        <v>12.82544</v>
      </c>
      <c r="J300" s="2">
        <f>IF(I300=0,"",(G300/I300-1))</f>
        <v>1.058111066754825</v>
      </c>
      <c r="K300" s="5">
        <v>178.45858000000001</v>
      </c>
      <c r="L300" s="5">
        <v>141.73661000000001</v>
      </c>
      <c r="M300" s="2">
        <f>IF(K300=0,"",(L300/K300-1))</f>
        <v>-0.2057730707035772</v>
      </c>
    </row>
    <row r="301" spans="1:13" x14ac:dyDescent="0.2">
      <c r="A301" s="4" t="s">
        <v>17</v>
      </c>
      <c r="B301" s="4" t="s">
        <v>0</v>
      </c>
      <c r="C301" s="3">
        <v>254.60776999999999</v>
      </c>
      <c r="D301" s="3">
        <v>437.94297</v>
      </c>
      <c r="E301" s="2">
        <f>IF(C301=0,"",(D301/C301-1))</f>
        <v>0.72006914792898913</v>
      </c>
      <c r="F301" s="3">
        <v>10109.132600000001</v>
      </c>
      <c r="G301" s="3">
        <v>13149.08505</v>
      </c>
      <c r="H301" s="2">
        <f>IF(F301=0,"",(G301/F301-1))</f>
        <v>0.30071348060069947</v>
      </c>
      <c r="I301" s="3">
        <v>8959.7396700000008</v>
      </c>
      <c r="J301" s="2">
        <f>IF(I301=0,"",(G301/I301-1))</f>
        <v>0.46757445353320159</v>
      </c>
      <c r="K301" s="3">
        <v>106479.64023</v>
      </c>
      <c r="L301" s="3">
        <v>106156.70677999999</v>
      </c>
      <c r="M301" s="2">
        <f>IF(K301=0,"",(L301/K301-1))</f>
        <v>-3.0328187557965292E-3</v>
      </c>
    </row>
    <row r="302" spans="1:13" x14ac:dyDescent="0.2">
      <c r="A302" s="1" t="s">
        <v>16</v>
      </c>
      <c r="B302" s="1" t="s">
        <v>12</v>
      </c>
      <c r="C302" s="5">
        <v>2569.31495</v>
      </c>
      <c r="D302" s="5">
        <v>2761.1978800000002</v>
      </c>
      <c r="E302" s="2">
        <f>IF(C302=0,"",(D302/C302-1))</f>
        <v>7.4682525783769771E-2</v>
      </c>
      <c r="F302" s="5">
        <v>77669.889569999999</v>
      </c>
      <c r="G302" s="5">
        <v>88367.268979999993</v>
      </c>
      <c r="H302" s="2">
        <f>IF(F302=0,"",(G302/F302-1))</f>
        <v>0.13772878356366114</v>
      </c>
      <c r="I302" s="5">
        <v>71505.145669999998</v>
      </c>
      <c r="J302" s="2">
        <f>IF(I302=0,"",(G302/I302-1))</f>
        <v>0.23581692131388099</v>
      </c>
      <c r="K302" s="5">
        <v>917515.87428999995</v>
      </c>
      <c r="L302" s="5">
        <v>775488.56857</v>
      </c>
      <c r="M302" s="2">
        <f>IF(K302=0,"",(L302/K302-1))</f>
        <v>-0.15479547515175662</v>
      </c>
    </row>
    <row r="303" spans="1:13" x14ac:dyDescent="0.2">
      <c r="A303" s="1" t="s">
        <v>16</v>
      </c>
      <c r="B303" s="1" t="s">
        <v>11</v>
      </c>
      <c r="C303" s="5">
        <v>8858.8446899999999</v>
      </c>
      <c r="D303" s="5">
        <v>12662.074070000001</v>
      </c>
      <c r="E303" s="2">
        <f>IF(C303=0,"",(D303/C303-1))</f>
        <v>0.4293143759810063</v>
      </c>
      <c r="F303" s="5">
        <v>246092.76128999999</v>
      </c>
      <c r="G303" s="5">
        <v>327746.16353000002</v>
      </c>
      <c r="H303" s="2">
        <f>IF(F303=0,"",(G303/F303-1))</f>
        <v>0.33179928500122857</v>
      </c>
      <c r="I303" s="5">
        <v>322525.74475999997</v>
      </c>
      <c r="J303" s="2">
        <f>IF(I303=0,"",(G303/I303-1))</f>
        <v>1.6186052911480564E-2</v>
      </c>
      <c r="K303" s="5">
        <v>3749931.87322</v>
      </c>
      <c r="L303" s="5">
        <v>3420095.2428899999</v>
      </c>
      <c r="M303" s="2">
        <f>IF(K303=0,"",(L303/K303-1))</f>
        <v>-8.7958032700678146E-2</v>
      </c>
    </row>
    <row r="304" spans="1:13" x14ac:dyDescent="0.2">
      <c r="A304" s="1" t="s">
        <v>16</v>
      </c>
      <c r="B304" s="1" t="s">
        <v>10</v>
      </c>
      <c r="C304" s="5">
        <v>1351.67029</v>
      </c>
      <c r="D304" s="5">
        <v>2195.9367499999998</v>
      </c>
      <c r="E304" s="2">
        <f>IF(C304=0,"",(D304/C304-1))</f>
        <v>0.62460976337654039</v>
      </c>
      <c r="F304" s="5">
        <v>81144.322469999999</v>
      </c>
      <c r="G304" s="5">
        <v>105283.56931000001</v>
      </c>
      <c r="H304" s="2">
        <f>IF(F304=0,"",(G304/F304-1))</f>
        <v>0.29748534592700016</v>
      </c>
      <c r="I304" s="5">
        <v>98691.173200000005</v>
      </c>
      <c r="J304" s="2">
        <f>IF(I304=0,"",(G304/I304-1))</f>
        <v>6.6798234292344993E-2</v>
      </c>
      <c r="K304" s="5">
        <v>948242.45900000003</v>
      </c>
      <c r="L304" s="5">
        <v>996716.20536000002</v>
      </c>
      <c r="M304" s="2">
        <f>IF(K304=0,"",(L304/K304-1))</f>
        <v>5.1119569578353952E-2</v>
      </c>
    </row>
    <row r="305" spans="1:13" x14ac:dyDescent="0.2">
      <c r="A305" s="1" t="s">
        <v>16</v>
      </c>
      <c r="B305" s="1" t="s">
        <v>9</v>
      </c>
      <c r="C305" s="5">
        <v>256.88925999999998</v>
      </c>
      <c r="D305" s="5">
        <v>446.41962999999998</v>
      </c>
      <c r="E305" s="2">
        <f>IF(C305=0,"",(D305/C305-1))</f>
        <v>0.73779016686022625</v>
      </c>
      <c r="F305" s="5">
        <v>7988.7462699999996</v>
      </c>
      <c r="G305" s="5">
        <v>15175.96033</v>
      </c>
      <c r="H305" s="2">
        <f>IF(F305=0,"",(G305/F305-1))</f>
        <v>0.89966733415855504</v>
      </c>
      <c r="I305" s="5">
        <v>11868.97897</v>
      </c>
      <c r="J305" s="2">
        <f>IF(I305=0,"",(G305/I305-1))</f>
        <v>0.27862391266837006</v>
      </c>
      <c r="K305" s="5">
        <v>92115.907829999996</v>
      </c>
      <c r="L305" s="5">
        <v>88698.543749999997</v>
      </c>
      <c r="M305" s="2">
        <f>IF(K305=0,"",(L305/K305-1))</f>
        <v>-3.7098522508259402E-2</v>
      </c>
    </row>
    <row r="306" spans="1:13" x14ac:dyDescent="0.2">
      <c r="A306" s="1" t="s">
        <v>16</v>
      </c>
      <c r="B306" s="1" t="s">
        <v>8</v>
      </c>
      <c r="C306" s="5">
        <v>813.07993999999997</v>
      </c>
      <c r="D306" s="5">
        <v>967.78800999999999</v>
      </c>
      <c r="E306" s="2">
        <f>IF(C306=0,"",(D306/C306-1))</f>
        <v>0.19027411991002996</v>
      </c>
      <c r="F306" s="5">
        <v>33464.964139999996</v>
      </c>
      <c r="G306" s="5">
        <v>52728.665659999999</v>
      </c>
      <c r="H306" s="2">
        <f>IF(F306=0,"",(G306/F306-1))</f>
        <v>0.57563789518526587</v>
      </c>
      <c r="I306" s="5">
        <v>44169.799359999997</v>
      </c>
      <c r="J306" s="2">
        <f>IF(I306=0,"",(G306/I306-1))</f>
        <v>0.19377190804608624</v>
      </c>
      <c r="K306" s="5">
        <v>365199.00073999999</v>
      </c>
      <c r="L306" s="5">
        <v>351163.46493999998</v>
      </c>
      <c r="M306" s="2">
        <f>IF(K306=0,"",(L306/K306-1))</f>
        <v>-3.84325690145918E-2</v>
      </c>
    </row>
    <row r="307" spans="1:13" x14ac:dyDescent="0.2">
      <c r="A307" s="1" t="s">
        <v>16</v>
      </c>
      <c r="B307" s="1" t="s">
        <v>7</v>
      </c>
      <c r="C307" s="5">
        <v>133.83180999999999</v>
      </c>
      <c r="D307" s="5">
        <v>514.22888999999998</v>
      </c>
      <c r="E307" s="2">
        <f>IF(C307=0,"",(D307/C307-1))</f>
        <v>2.8423517547883423</v>
      </c>
      <c r="F307" s="5">
        <v>21921.423419999999</v>
      </c>
      <c r="G307" s="5">
        <v>28893.983540000001</v>
      </c>
      <c r="H307" s="2">
        <f>IF(F307=0,"",(G307/F307-1))</f>
        <v>0.31807059178641617</v>
      </c>
      <c r="I307" s="5">
        <v>26240.458500000001</v>
      </c>
      <c r="J307" s="2">
        <f>IF(I307=0,"",(G307/I307-1))</f>
        <v>0.10112342511088368</v>
      </c>
      <c r="K307" s="5">
        <v>289301.17572</v>
      </c>
      <c r="L307" s="5">
        <v>285884.66939</v>
      </c>
      <c r="M307" s="2">
        <f>IF(K307=0,"",(L307/K307-1))</f>
        <v>-1.180951415595588E-2</v>
      </c>
    </row>
    <row r="308" spans="1:13" x14ac:dyDescent="0.2">
      <c r="A308" s="1" t="s">
        <v>16</v>
      </c>
      <c r="B308" s="1" t="s">
        <v>15</v>
      </c>
      <c r="C308" s="5">
        <v>0</v>
      </c>
      <c r="D308" s="5">
        <v>0</v>
      </c>
      <c r="E308" s="2" t="str">
        <f>IF(C308=0,"",(D308/C308-1))</f>
        <v/>
      </c>
      <c r="F308" s="5">
        <v>0.84719</v>
      </c>
      <c r="G308" s="5">
        <v>0</v>
      </c>
      <c r="H308" s="2">
        <f>IF(F308=0,"",(G308/F308-1))</f>
        <v>-1</v>
      </c>
      <c r="I308" s="5">
        <v>0.51324999999999998</v>
      </c>
      <c r="J308" s="2">
        <f>IF(I308=0,"",(G308/I308-1))</f>
        <v>-1</v>
      </c>
      <c r="K308" s="5">
        <v>4.4662100000000002</v>
      </c>
      <c r="L308" s="5">
        <v>48.414740000000002</v>
      </c>
      <c r="M308" s="2">
        <f>IF(K308=0,"",(L308/K308-1))</f>
        <v>9.8402291876109729</v>
      </c>
    </row>
    <row r="309" spans="1:13" x14ac:dyDescent="0.2">
      <c r="A309" s="1" t="s">
        <v>16</v>
      </c>
      <c r="B309" s="1" t="s">
        <v>6</v>
      </c>
      <c r="C309" s="5">
        <v>2557.4282499999999</v>
      </c>
      <c r="D309" s="5">
        <v>2871.68995</v>
      </c>
      <c r="E309" s="2">
        <f>IF(C309=0,"",(D309/C309-1))</f>
        <v>0.1228819224938178</v>
      </c>
      <c r="F309" s="5">
        <v>38623.152340000001</v>
      </c>
      <c r="G309" s="5">
        <v>51871.414799999999</v>
      </c>
      <c r="H309" s="2">
        <f>IF(F309=0,"",(G309/F309-1))</f>
        <v>0.34301349468773057</v>
      </c>
      <c r="I309" s="5">
        <v>43979.838730000003</v>
      </c>
      <c r="J309" s="2">
        <f>IF(I309=0,"",(G309/I309-1))</f>
        <v>0.17943622118416069</v>
      </c>
      <c r="K309" s="5">
        <v>402732.55832000001</v>
      </c>
      <c r="L309" s="5">
        <v>413447.35375000001</v>
      </c>
      <c r="M309" s="2">
        <f>IF(K309=0,"",(L309/K309-1))</f>
        <v>2.6605237666149417E-2</v>
      </c>
    </row>
    <row r="310" spans="1:13" x14ac:dyDescent="0.2">
      <c r="A310" s="1" t="s">
        <v>16</v>
      </c>
      <c r="B310" s="1" t="s">
        <v>5</v>
      </c>
      <c r="C310" s="5">
        <v>82.086529999999996</v>
      </c>
      <c r="D310" s="5">
        <v>27.86017</v>
      </c>
      <c r="E310" s="2">
        <f>IF(C310=0,"",(D310/C310-1))</f>
        <v>-0.66059997907086587</v>
      </c>
      <c r="F310" s="5">
        <v>2509.5590999999999</v>
      </c>
      <c r="G310" s="5">
        <v>4263.4331499999998</v>
      </c>
      <c r="H310" s="2">
        <f>IF(F310=0,"",(G310/F310-1))</f>
        <v>0.69887736455379756</v>
      </c>
      <c r="I310" s="5">
        <v>2880.7949600000002</v>
      </c>
      <c r="J310" s="2">
        <f>IF(I310=0,"",(G310/I310-1))</f>
        <v>0.4799502252669865</v>
      </c>
      <c r="K310" s="5">
        <v>21985.979739999999</v>
      </c>
      <c r="L310" s="5">
        <v>32192.490559999998</v>
      </c>
      <c r="M310" s="2">
        <f>IF(K310=0,"",(L310/K310-1))</f>
        <v>0.46422815542901974</v>
      </c>
    </row>
    <row r="311" spans="1:13" x14ac:dyDescent="0.2">
      <c r="A311" s="1" t="s">
        <v>16</v>
      </c>
      <c r="B311" s="1" t="s">
        <v>4</v>
      </c>
      <c r="C311" s="5">
        <v>2657.7042200000001</v>
      </c>
      <c r="D311" s="5">
        <v>6952.92173</v>
      </c>
      <c r="E311" s="2">
        <f>IF(C311=0,"",(D311/C311-1))</f>
        <v>1.6161382736563512</v>
      </c>
      <c r="F311" s="5">
        <v>56294.032319999998</v>
      </c>
      <c r="G311" s="5">
        <v>67343.532879999999</v>
      </c>
      <c r="H311" s="2">
        <f>IF(F311=0,"",(G311/F311-1))</f>
        <v>0.19628191665485573</v>
      </c>
      <c r="I311" s="5">
        <v>57595.294450000001</v>
      </c>
      <c r="J311" s="2">
        <f>IF(I311=0,"",(G311/I311-1))</f>
        <v>0.16925407749174193</v>
      </c>
      <c r="K311" s="5">
        <v>729376.93596999999</v>
      </c>
      <c r="L311" s="5">
        <v>621053.25257999997</v>
      </c>
      <c r="M311" s="2">
        <f>IF(K311=0,"",(L311/K311-1))</f>
        <v>-0.14851536708648472</v>
      </c>
    </row>
    <row r="312" spans="1:13" x14ac:dyDescent="0.2">
      <c r="A312" s="1" t="s">
        <v>16</v>
      </c>
      <c r="B312" s="1" t="s">
        <v>3</v>
      </c>
      <c r="C312" s="5">
        <v>426.30230999999998</v>
      </c>
      <c r="D312" s="5">
        <v>137.14366999999999</v>
      </c>
      <c r="E312" s="2">
        <f>IF(C312=0,"",(D312/C312-1))</f>
        <v>-0.67829479976310703</v>
      </c>
      <c r="F312" s="5">
        <v>17258.352459999998</v>
      </c>
      <c r="G312" s="5">
        <v>17945.08985</v>
      </c>
      <c r="H312" s="2">
        <f>IF(F312=0,"",(G312/F312-1))</f>
        <v>3.9791596074518987E-2</v>
      </c>
      <c r="I312" s="5">
        <v>15658.190199999999</v>
      </c>
      <c r="J312" s="2">
        <f>IF(I312=0,"",(G312/I312-1))</f>
        <v>0.14605133931761793</v>
      </c>
      <c r="K312" s="5">
        <v>239769.78498999999</v>
      </c>
      <c r="L312" s="5">
        <v>194102.55074999999</v>
      </c>
      <c r="M312" s="2">
        <f>IF(K312=0,"",(L312/K312-1))</f>
        <v>-0.19046284018607529</v>
      </c>
    </row>
    <row r="313" spans="1:13" x14ac:dyDescent="0.2">
      <c r="A313" s="1" t="s">
        <v>16</v>
      </c>
      <c r="B313" s="1" t="s">
        <v>2</v>
      </c>
      <c r="C313" s="5">
        <v>565.43362000000002</v>
      </c>
      <c r="D313" s="5">
        <v>264.87905000000001</v>
      </c>
      <c r="E313" s="2">
        <f>IF(C313=0,"",(D313/C313-1))</f>
        <v>-0.53154704525705421</v>
      </c>
      <c r="F313" s="5">
        <v>15085.00747</v>
      </c>
      <c r="G313" s="5">
        <v>9977.8680299999996</v>
      </c>
      <c r="H313" s="2">
        <f>IF(F313=0,"",(G313/F313-1))</f>
        <v>-0.33855730268325823</v>
      </c>
      <c r="I313" s="5">
        <v>9920.9554399999997</v>
      </c>
      <c r="J313" s="2">
        <f>IF(I313=0,"",(G313/I313-1))</f>
        <v>5.7366037317874152E-3</v>
      </c>
      <c r="K313" s="5">
        <v>163411.67399000001</v>
      </c>
      <c r="L313" s="5">
        <v>107670.40678</v>
      </c>
      <c r="M313" s="2">
        <f>IF(K313=0,"",(L313/K313-1))</f>
        <v>-0.34110945594628139</v>
      </c>
    </row>
    <row r="314" spans="1:13" x14ac:dyDescent="0.2">
      <c r="A314" s="4" t="s">
        <v>16</v>
      </c>
      <c r="B314" s="4" t="s">
        <v>0</v>
      </c>
      <c r="C314" s="3">
        <v>20272.585869999999</v>
      </c>
      <c r="D314" s="3">
        <v>29802.139800000001</v>
      </c>
      <c r="E314" s="2">
        <f>IF(C314=0,"",(D314/C314-1))</f>
        <v>0.4700709614012355</v>
      </c>
      <c r="F314" s="3">
        <v>598053.05804000003</v>
      </c>
      <c r="G314" s="3">
        <v>769596.95005999994</v>
      </c>
      <c r="H314" s="2">
        <f>IF(F314=0,"",(G314/F314-1))</f>
        <v>0.2868372458159496</v>
      </c>
      <c r="I314" s="3">
        <v>705036.88748999999</v>
      </c>
      <c r="J314" s="2">
        <f>IF(I314=0,"",(G314/I314-1))</f>
        <v>9.1569765661255076E-2</v>
      </c>
      <c r="K314" s="3">
        <v>7919587.6900199996</v>
      </c>
      <c r="L314" s="3">
        <v>7286561.1640600003</v>
      </c>
      <c r="M314" s="2">
        <f>IF(K314=0,"",(L314/K314-1))</f>
        <v>-7.9931752855987415E-2</v>
      </c>
    </row>
    <row r="315" spans="1:13" x14ac:dyDescent="0.2">
      <c r="A315" s="1" t="s">
        <v>14</v>
      </c>
      <c r="B315" s="1" t="s">
        <v>12</v>
      </c>
      <c r="C315" s="5">
        <v>7.0000000000000007E-2</v>
      </c>
      <c r="D315" s="5">
        <v>303.80563999999998</v>
      </c>
      <c r="E315" s="2">
        <f>IF(C315=0,"",(D315/C315-1))</f>
        <v>4339.0805714285707</v>
      </c>
      <c r="F315" s="5">
        <v>5918.9985399999996</v>
      </c>
      <c r="G315" s="5">
        <v>2406.0496199999998</v>
      </c>
      <c r="H315" s="2">
        <f>IF(F315=0,"",(G315/F315-1))</f>
        <v>-0.59350393419762526</v>
      </c>
      <c r="I315" s="5">
        <v>4199.3372600000002</v>
      </c>
      <c r="J315" s="2">
        <f>IF(I315=0,"",(G315/I315-1))</f>
        <v>-0.4270406325973447</v>
      </c>
      <c r="K315" s="5">
        <v>59681.341820000001</v>
      </c>
      <c r="L315" s="5">
        <v>48748.208189999998</v>
      </c>
      <c r="M315" s="2">
        <f>IF(K315=0,"",(L315/K315-1))</f>
        <v>-0.18319182003270862</v>
      </c>
    </row>
    <row r="316" spans="1:13" x14ac:dyDescent="0.2">
      <c r="A316" s="1" t="s">
        <v>14</v>
      </c>
      <c r="B316" s="1" t="s">
        <v>11</v>
      </c>
      <c r="C316" s="5">
        <v>0</v>
      </c>
      <c r="D316" s="5">
        <v>4.0856500000000002</v>
      </c>
      <c r="E316" s="2" t="str">
        <f>IF(C316=0,"",(D316/C316-1))</f>
        <v/>
      </c>
      <c r="F316" s="5">
        <v>9398.3410500000009</v>
      </c>
      <c r="G316" s="5">
        <v>10233.86398</v>
      </c>
      <c r="H316" s="2">
        <f>IF(F316=0,"",(G316/F316-1))</f>
        <v>8.8901107711982785E-2</v>
      </c>
      <c r="I316" s="5">
        <v>12580.609039999999</v>
      </c>
      <c r="J316" s="2">
        <f>IF(I316=0,"",(G316/I316-1))</f>
        <v>-0.18653668137516488</v>
      </c>
      <c r="K316" s="5">
        <v>176623.67258000001</v>
      </c>
      <c r="L316" s="5">
        <v>194445.36352000001</v>
      </c>
      <c r="M316" s="2">
        <f>IF(K316=0,"",(L316/K316-1))</f>
        <v>0.10090205168804789</v>
      </c>
    </row>
    <row r="317" spans="1:13" x14ac:dyDescent="0.2">
      <c r="A317" s="1" t="s">
        <v>14</v>
      </c>
      <c r="B317" s="1" t="s">
        <v>10</v>
      </c>
      <c r="C317" s="5">
        <v>389.29469999999998</v>
      </c>
      <c r="D317" s="5">
        <v>11.04</v>
      </c>
      <c r="E317" s="2">
        <f>IF(C317=0,"",(D317/C317-1))</f>
        <v>-0.97164102157054799</v>
      </c>
      <c r="F317" s="5">
        <v>4501.7127099999998</v>
      </c>
      <c r="G317" s="5">
        <v>2227.5647899999999</v>
      </c>
      <c r="H317" s="2">
        <f>IF(F317=0,"",(G317/F317-1))</f>
        <v>-0.50517393412250866</v>
      </c>
      <c r="I317" s="5">
        <v>2027.5218600000001</v>
      </c>
      <c r="J317" s="2">
        <f>IF(I317=0,"",(G317/I317-1))</f>
        <v>9.8663759906391313E-2</v>
      </c>
      <c r="K317" s="5">
        <v>55700.208359999997</v>
      </c>
      <c r="L317" s="5">
        <v>36350.05083</v>
      </c>
      <c r="M317" s="2">
        <f>IF(K317=0,"",(L317/K317-1))</f>
        <v>-0.34739829705728587</v>
      </c>
    </row>
    <row r="318" spans="1:13" x14ac:dyDescent="0.2">
      <c r="A318" s="1" t="s">
        <v>14</v>
      </c>
      <c r="B318" s="1" t="s">
        <v>9</v>
      </c>
      <c r="C318" s="5">
        <v>0</v>
      </c>
      <c r="D318" s="5">
        <v>0</v>
      </c>
      <c r="E318" s="2" t="str">
        <f>IF(C318=0,"",(D318/C318-1))</f>
        <v/>
      </c>
      <c r="F318" s="5">
        <v>775.91758000000004</v>
      </c>
      <c r="G318" s="5">
        <v>1117.5759399999999</v>
      </c>
      <c r="H318" s="2">
        <f>IF(F318=0,"",(G318/F318-1))</f>
        <v>0.44032815959653848</v>
      </c>
      <c r="I318" s="5">
        <v>1334.1151</v>
      </c>
      <c r="J318" s="2">
        <f>IF(I318=0,"",(G318/I318-1))</f>
        <v>-0.16230920405593197</v>
      </c>
      <c r="K318" s="5">
        <v>17132.883150000001</v>
      </c>
      <c r="L318" s="5">
        <v>20276.518169999999</v>
      </c>
      <c r="M318" s="2">
        <f>IF(K318=0,"",(L318/K318-1))</f>
        <v>0.18348546432478274</v>
      </c>
    </row>
    <row r="319" spans="1:13" x14ac:dyDescent="0.2">
      <c r="A319" s="1" t="s">
        <v>14</v>
      </c>
      <c r="B319" s="1" t="s">
        <v>8</v>
      </c>
      <c r="C319" s="5">
        <v>158.40997999999999</v>
      </c>
      <c r="D319" s="5">
        <v>40.200000000000003</v>
      </c>
      <c r="E319" s="2">
        <f>IF(C319=0,"",(D319/C319-1))</f>
        <v>-0.74622811012285961</v>
      </c>
      <c r="F319" s="5">
        <v>1144.7970399999999</v>
      </c>
      <c r="G319" s="5">
        <v>3391.1028000000001</v>
      </c>
      <c r="H319" s="2">
        <f>IF(F319=0,"",(G319/F319-1))</f>
        <v>1.9621869043267273</v>
      </c>
      <c r="I319" s="5">
        <v>655.27139999999997</v>
      </c>
      <c r="J319" s="2">
        <f>IF(I319=0,"",(G319/I319-1))</f>
        <v>4.175111869677206</v>
      </c>
      <c r="K319" s="5">
        <v>6442.7938700000004</v>
      </c>
      <c r="L319" s="5">
        <v>10744.4509</v>
      </c>
      <c r="M319" s="2">
        <f>IF(K319=0,"",(L319/K319-1))</f>
        <v>0.66766951058764801</v>
      </c>
    </row>
    <row r="320" spans="1:13" x14ac:dyDescent="0.2">
      <c r="A320" s="1" t="s">
        <v>14</v>
      </c>
      <c r="B320" s="1" t="s">
        <v>7</v>
      </c>
      <c r="C320" s="5">
        <v>50.531219999999998</v>
      </c>
      <c r="D320" s="5">
        <v>0</v>
      </c>
      <c r="E320" s="2">
        <f>IF(C320=0,"",(D320/C320-1))</f>
        <v>-1</v>
      </c>
      <c r="F320" s="5">
        <v>1768.2447199999999</v>
      </c>
      <c r="G320" s="5">
        <v>1569.3765599999999</v>
      </c>
      <c r="H320" s="2">
        <f>IF(F320=0,"",(G320/F320-1))</f>
        <v>-0.11246642376514493</v>
      </c>
      <c r="I320" s="5">
        <v>1807.2170799999999</v>
      </c>
      <c r="J320" s="2">
        <f>IF(I320=0,"",(G320/I320-1))</f>
        <v>-0.13160594962947114</v>
      </c>
      <c r="K320" s="5">
        <v>32870.7621</v>
      </c>
      <c r="L320" s="5">
        <v>28988.114000000001</v>
      </c>
      <c r="M320" s="2">
        <f>IF(K320=0,"",(L320/K320-1))</f>
        <v>-0.11811859086771825</v>
      </c>
    </row>
    <row r="321" spans="1:13" x14ac:dyDescent="0.2">
      <c r="A321" s="1" t="s">
        <v>14</v>
      </c>
      <c r="B321" s="1" t="s">
        <v>15</v>
      </c>
      <c r="C321" s="5">
        <v>0</v>
      </c>
      <c r="D321" s="5">
        <v>0</v>
      </c>
      <c r="E321" s="2" t="str">
        <f>IF(C321=0,"",(D321/C321-1))</f>
        <v/>
      </c>
      <c r="F321" s="5">
        <v>0</v>
      </c>
      <c r="G321" s="5">
        <v>73.48603</v>
      </c>
      <c r="H321" s="2" t="str">
        <f>IF(F321=0,"",(G321/F321-1))</f>
        <v/>
      </c>
      <c r="I321" s="5">
        <v>0</v>
      </c>
      <c r="J321" s="2" t="str">
        <f>IF(I321=0,"",(G321/I321-1))</f>
        <v/>
      </c>
      <c r="K321" s="5">
        <v>1307.66877</v>
      </c>
      <c r="L321" s="5">
        <v>1336.4233999999999</v>
      </c>
      <c r="M321" s="2">
        <f>IF(K321=0,"",(L321/K321-1))</f>
        <v>2.1989230499096513E-2</v>
      </c>
    </row>
    <row r="322" spans="1:13" x14ac:dyDescent="0.2">
      <c r="A322" s="1" t="s">
        <v>14</v>
      </c>
      <c r="B322" s="1" t="s">
        <v>6</v>
      </c>
      <c r="C322" s="5">
        <v>0</v>
      </c>
      <c r="D322" s="5">
        <v>0</v>
      </c>
      <c r="E322" s="2" t="str">
        <f>IF(C322=0,"",(D322/C322-1))</f>
        <v/>
      </c>
      <c r="F322" s="5">
        <v>13366.66078</v>
      </c>
      <c r="G322" s="5">
        <v>37026.020750000003</v>
      </c>
      <c r="H322" s="2">
        <f>IF(F322=0,"",(G322/F322-1))</f>
        <v>1.770027709942378</v>
      </c>
      <c r="I322" s="5">
        <v>9751.2326900000007</v>
      </c>
      <c r="J322" s="2">
        <f>IF(I322=0,"",(G322/I322-1))</f>
        <v>2.7970605283545953</v>
      </c>
      <c r="K322" s="5">
        <v>92199.464399999997</v>
      </c>
      <c r="L322" s="5">
        <v>120323.80984</v>
      </c>
      <c r="M322" s="2">
        <f>IF(K322=0,"",(L322/K322-1))</f>
        <v>0.30503805659851535</v>
      </c>
    </row>
    <row r="323" spans="1:13" x14ac:dyDescent="0.2">
      <c r="A323" s="1" t="s">
        <v>14</v>
      </c>
      <c r="B323" s="1" t="s">
        <v>5</v>
      </c>
      <c r="C323" s="5">
        <v>0</v>
      </c>
      <c r="D323" s="5">
        <v>0</v>
      </c>
      <c r="E323" s="2" t="str">
        <f>IF(C323=0,"",(D323/C323-1))</f>
        <v/>
      </c>
      <c r="F323" s="5">
        <v>210.00674000000001</v>
      </c>
      <c r="G323" s="5">
        <v>3.78</v>
      </c>
      <c r="H323" s="2">
        <f>IF(F323=0,"",(G323/F323-1))</f>
        <v>-0.98200057769574445</v>
      </c>
      <c r="I323" s="5">
        <v>0</v>
      </c>
      <c r="J323" s="2" t="str">
        <f>IF(I323=0,"",(G323/I323-1))</f>
        <v/>
      </c>
      <c r="K323" s="5">
        <v>1582.54189</v>
      </c>
      <c r="L323" s="5">
        <v>434.22140000000002</v>
      </c>
      <c r="M323" s="2">
        <f>IF(K323=0,"",(L323/K323-1))</f>
        <v>-0.72561775284191687</v>
      </c>
    </row>
    <row r="324" spans="1:13" x14ac:dyDescent="0.2">
      <c r="A324" s="1" t="s">
        <v>14</v>
      </c>
      <c r="B324" s="1" t="s">
        <v>4</v>
      </c>
      <c r="C324" s="5">
        <v>521.66998000000001</v>
      </c>
      <c r="D324" s="5">
        <v>567.26011000000005</v>
      </c>
      <c r="E324" s="2">
        <f>IF(C324=0,"",(D324/C324-1))</f>
        <v>8.7392665378214884E-2</v>
      </c>
      <c r="F324" s="5">
        <v>34867.34216</v>
      </c>
      <c r="G324" s="5">
        <v>36356.977050000001</v>
      </c>
      <c r="H324" s="2">
        <f>IF(F324=0,"",(G324/F324-1))</f>
        <v>4.272292631782304E-2</v>
      </c>
      <c r="I324" s="5">
        <v>31399.760719999998</v>
      </c>
      <c r="J324" s="2">
        <f>IF(I324=0,"",(G324/I324-1))</f>
        <v>0.15787433459142619</v>
      </c>
      <c r="K324" s="5">
        <v>407435.51422000001</v>
      </c>
      <c r="L324" s="5">
        <v>403546.23173</v>
      </c>
      <c r="M324" s="2">
        <f>IF(K324=0,"",(L324/K324-1))</f>
        <v>-9.5457621004042537E-3</v>
      </c>
    </row>
    <row r="325" spans="1:13" x14ac:dyDescent="0.2">
      <c r="A325" s="1" t="s">
        <v>14</v>
      </c>
      <c r="B325" s="1" t="s">
        <v>2</v>
      </c>
      <c r="C325" s="5">
        <v>1.4308399999999999</v>
      </c>
      <c r="D325" s="5">
        <v>0</v>
      </c>
      <c r="E325" s="2">
        <f>IF(C325=0,"",(D325/C325-1))</f>
        <v>-1</v>
      </c>
      <c r="F325" s="5">
        <v>8919.41878</v>
      </c>
      <c r="G325" s="5">
        <v>5541.5972599999996</v>
      </c>
      <c r="H325" s="2">
        <f>IF(F325=0,"",(G325/F325-1))</f>
        <v>-0.37870421866210435</v>
      </c>
      <c r="I325" s="5">
        <v>4213.7267099999999</v>
      </c>
      <c r="J325" s="2">
        <f>IF(I325=0,"",(G325/I325-1))</f>
        <v>0.31512972752805779</v>
      </c>
      <c r="K325" s="5">
        <v>57440.32015</v>
      </c>
      <c r="L325" s="5">
        <v>45337.470780000003</v>
      </c>
      <c r="M325" s="2">
        <f>IF(K325=0,"",(L325/K325-1))</f>
        <v>-0.21070302774069749</v>
      </c>
    </row>
    <row r="326" spans="1:13" x14ac:dyDescent="0.2">
      <c r="A326" s="4" t="s">
        <v>14</v>
      </c>
      <c r="B326" s="4" t="s">
        <v>0</v>
      </c>
      <c r="C326" s="3">
        <v>1121.40672</v>
      </c>
      <c r="D326" s="3">
        <v>926.39139999999998</v>
      </c>
      <c r="E326" s="2">
        <f>IF(C326=0,"",(D326/C326-1))</f>
        <v>-0.17390240001415369</v>
      </c>
      <c r="F326" s="3">
        <v>80871.440100000007</v>
      </c>
      <c r="G326" s="3">
        <v>99947.394780000002</v>
      </c>
      <c r="H326" s="2">
        <f>IF(F326=0,"",(G326/F326-1))</f>
        <v>0.23587999244742019</v>
      </c>
      <c r="I326" s="3">
        <v>67968.791859999998</v>
      </c>
      <c r="J326" s="2">
        <f>IF(I326=0,"",(G326/I326-1))</f>
        <v>0.47048950032639292</v>
      </c>
      <c r="K326" s="3">
        <v>908417.17131000001</v>
      </c>
      <c r="L326" s="3">
        <v>910530.86276000005</v>
      </c>
      <c r="M326" s="2">
        <f>IF(K326=0,"",(L326/K326-1))</f>
        <v>2.3267850022605785E-3</v>
      </c>
    </row>
    <row r="327" spans="1:13" x14ac:dyDescent="0.2">
      <c r="A327" s="1" t="s">
        <v>13</v>
      </c>
      <c r="B327" s="1" t="s">
        <v>12</v>
      </c>
      <c r="C327" s="5">
        <v>31.863209999999999</v>
      </c>
      <c r="D327" s="5">
        <v>79.189350000000005</v>
      </c>
      <c r="E327" s="2">
        <f>IF(C327=0,"",(D327/C327-1))</f>
        <v>1.4852910299998023</v>
      </c>
      <c r="F327" s="5">
        <v>2102.5607599999998</v>
      </c>
      <c r="G327" s="5">
        <v>2135.6204499999999</v>
      </c>
      <c r="H327" s="2">
        <f>IF(F327=0,"",(G327/F327-1))</f>
        <v>1.5723536094148338E-2</v>
      </c>
      <c r="I327" s="5">
        <v>1923.66931</v>
      </c>
      <c r="J327" s="2">
        <f>IF(I327=0,"",(G327/I327-1))</f>
        <v>0.11018065261955035</v>
      </c>
      <c r="K327" s="5">
        <v>19352.71369</v>
      </c>
      <c r="L327" s="5">
        <v>16229.238859999999</v>
      </c>
      <c r="M327" s="2">
        <f>IF(K327=0,"",(L327/K327-1))</f>
        <v>-0.16139725312083619</v>
      </c>
    </row>
    <row r="328" spans="1:13" x14ac:dyDescent="0.2">
      <c r="A328" s="1" t="s">
        <v>13</v>
      </c>
      <c r="B328" s="1" t="s">
        <v>11</v>
      </c>
      <c r="C328" s="5">
        <v>2009.1473699999999</v>
      </c>
      <c r="D328" s="5">
        <v>2988.7234899999999</v>
      </c>
      <c r="E328" s="2">
        <f>IF(C328=0,"",(D328/C328-1))</f>
        <v>0.48755812272745325</v>
      </c>
      <c r="F328" s="5">
        <v>74621.94816</v>
      </c>
      <c r="G328" s="5">
        <v>86179.067569999999</v>
      </c>
      <c r="H328" s="2">
        <f>IF(F328=0,"",(G328/F328-1))</f>
        <v>0.15487560556875168</v>
      </c>
      <c r="I328" s="5">
        <v>73161.429919999995</v>
      </c>
      <c r="J328" s="2">
        <f>IF(I328=0,"",(G328/I328-1))</f>
        <v>0.17793033384167622</v>
      </c>
      <c r="K328" s="5">
        <v>689569.02417999995</v>
      </c>
      <c r="L328" s="5">
        <v>852880.20076000004</v>
      </c>
      <c r="M328" s="2">
        <f>IF(K328=0,"",(L328/K328-1))</f>
        <v>0.23683078974465444</v>
      </c>
    </row>
    <row r="329" spans="1:13" x14ac:dyDescent="0.2">
      <c r="A329" s="1" t="s">
        <v>13</v>
      </c>
      <c r="B329" s="1" t="s">
        <v>10</v>
      </c>
      <c r="C329" s="5">
        <v>2236.9067100000002</v>
      </c>
      <c r="D329" s="5">
        <v>6650.6435199999996</v>
      </c>
      <c r="E329" s="2">
        <f>IF(C329=0,"",(D329/C329-1))</f>
        <v>1.9731429970988819</v>
      </c>
      <c r="F329" s="5">
        <v>200171.30515999999</v>
      </c>
      <c r="G329" s="5">
        <v>236971.44514</v>
      </c>
      <c r="H329" s="2">
        <f>IF(F329=0,"",(G329/F329-1))</f>
        <v>0.18384323342741404</v>
      </c>
      <c r="I329" s="5">
        <v>205283.54074</v>
      </c>
      <c r="J329" s="2">
        <f>IF(I329=0,"",(G329/I329-1))</f>
        <v>0.15436164188211277</v>
      </c>
      <c r="K329" s="5">
        <v>1019890.68886</v>
      </c>
      <c r="L329" s="5">
        <v>1259321.6758900001</v>
      </c>
      <c r="M329" s="2">
        <f>IF(K329=0,"",(L329/K329-1))</f>
        <v>0.23476142065541161</v>
      </c>
    </row>
    <row r="330" spans="1:13" x14ac:dyDescent="0.2">
      <c r="A330" s="1" t="s">
        <v>13</v>
      </c>
      <c r="B330" s="1" t="s">
        <v>9</v>
      </c>
      <c r="C330" s="5">
        <v>0</v>
      </c>
      <c r="D330" s="5">
        <v>0</v>
      </c>
      <c r="E330" s="2" t="str">
        <f>IF(C330=0,"",(D330/C330-1))</f>
        <v/>
      </c>
      <c r="F330" s="5">
        <v>92.069320000000005</v>
      </c>
      <c r="G330" s="5">
        <v>38.451770000000003</v>
      </c>
      <c r="H330" s="2">
        <f>IF(F330=0,"",(G330/F330-1))</f>
        <v>-0.58236066042412382</v>
      </c>
      <c r="I330" s="5">
        <v>30.42</v>
      </c>
      <c r="J330" s="2">
        <f>IF(I330=0,"",(G330/I330-1))</f>
        <v>0.26402925706771874</v>
      </c>
      <c r="K330" s="5">
        <v>369.42570000000001</v>
      </c>
      <c r="L330" s="5">
        <v>124.75391</v>
      </c>
      <c r="M330" s="2">
        <f>IF(K330=0,"",(L330/K330-1))</f>
        <v>-0.66230310993523189</v>
      </c>
    </row>
    <row r="331" spans="1:13" x14ac:dyDescent="0.2">
      <c r="A331" s="1" t="s">
        <v>13</v>
      </c>
      <c r="B331" s="1" t="s">
        <v>8</v>
      </c>
      <c r="C331" s="5">
        <v>2.3253499999999998</v>
      </c>
      <c r="D331" s="5">
        <v>9.9238999999999997</v>
      </c>
      <c r="E331" s="2">
        <f>IF(C331=0,"",(D331/C331-1))</f>
        <v>3.2677016363128137</v>
      </c>
      <c r="F331" s="5">
        <v>20918.499830000001</v>
      </c>
      <c r="G331" s="5">
        <v>10301.061100000001</v>
      </c>
      <c r="H331" s="2">
        <f>IF(F331=0,"",(G331/F331-1))</f>
        <v>-0.50756214911612041</v>
      </c>
      <c r="I331" s="5">
        <v>10992.21975</v>
      </c>
      <c r="J331" s="2">
        <f>IF(I331=0,"",(G331/I331-1))</f>
        <v>-6.2877077216364707E-2</v>
      </c>
      <c r="K331" s="5">
        <v>53108.810380000003</v>
      </c>
      <c r="L331" s="5">
        <v>55051.513529999997</v>
      </c>
      <c r="M331" s="2">
        <f>IF(K331=0,"",(L331/K331-1))</f>
        <v>3.6579677384970921E-2</v>
      </c>
    </row>
    <row r="332" spans="1:13" x14ac:dyDescent="0.2">
      <c r="A332" s="1" t="s">
        <v>13</v>
      </c>
      <c r="B332" s="1" t="s">
        <v>7</v>
      </c>
      <c r="C332" s="5">
        <v>329.33136999999999</v>
      </c>
      <c r="D332" s="5">
        <v>516.11284999999998</v>
      </c>
      <c r="E332" s="2">
        <f>IF(C332=0,"",(D332/C332-1))</f>
        <v>0.56715362402312297</v>
      </c>
      <c r="F332" s="5">
        <v>12412.55171</v>
      </c>
      <c r="G332" s="5">
        <v>13678.57517</v>
      </c>
      <c r="H332" s="2">
        <f>IF(F332=0,"",(G332/F332-1))</f>
        <v>0.10199542282511076</v>
      </c>
      <c r="I332" s="5">
        <v>11475.69441</v>
      </c>
      <c r="J332" s="2">
        <f>IF(I332=0,"",(G332/I332-1))</f>
        <v>0.19196056302095266</v>
      </c>
      <c r="K332" s="5">
        <v>88148.75344</v>
      </c>
      <c r="L332" s="5">
        <v>109215.68624</v>
      </c>
      <c r="M332" s="2">
        <f>IF(K332=0,"",(L332/K332-1))</f>
        <v>0.23899297469180403</v>
      </c>
    </row>
    <row r="333" spans="1:13" x14ac:dyDescent="0.2">
      <c r="A333" s="1" t="s">
        <v>13</v>
      </c>
      <c r="B333" s="1" t="s">
        <v>6</v>
      </c>
      <c r="C333" s="5">
        <v>124.75003</v>
      </c>
      <c r="D333" s="5">
        <v>0</v>
      </c>
      <c r="E333" s="2">
        <f>IF(C333=0,"",(D333/C333-1))</f>
        <v>-1</v>
      </c>
      <c r="F333" s="5">
        <v>986.64459999999997</v>
      </c>
      <c r="G333" s="5">
        <v>2084.5788499999999</v>
      </c>
      <c r="H333" s="2">
        <f>IF(F333=0,"",(G333/F333-1))</f>
        <v>1.1127960868584288</v>
      </c>
      <c r="I333" s="5">
        <v>2162.5845899999999</v>
      </c>
      <c r="J333" s="2">
        <f>IF(I333=0,"",(G333/I333-1))</f>
        <v>-3.6070607531703547E-2</v>
      </c>
      <c r="K333" s="5">
        <v>6290.4509900000003</v>
      </c>
      <c r="L333" s="5">
        <v>12049.599459999999</v>
      </c>
      <c r="M333" s="2">
        <f>IF(K333=0,"",(L333/K333-1))</f>
        <v>0.91553824664644567</v>
      </c>
    </row>
    <row r="334" spans="1:13" x14ac:dyDescent="0.2">
      <c r="A334" s="1" t="s">
        <v>13</v>
      </c>
      <c r="B334" s="1" t="s">
        <v>5</v>
      </c>
      <c r="C334" s="5">
        <v>0</v>
      </c>
      <c r="D334" s="5">
        <v>0</v>
      </c>
      <c r="E334" s="2" t="str">
        <f>IF(C334=0,"",(D334/C334-1))</f>
        <v/>
      </c>
      <c r="F334" s="5">
        <v>294.21503999999999</v>
      </c>
      <c r="G334" s="5">
        <v>196.55291</v>
      </c>
      <c r="H334" s="2">
        <f>IF(F334=0,"",(G334/F334-1))</f>
        <v>-0.331941324277644</v>
      </c>
      <c r="I334" s="5">
        <v>173.40405000000001</v>
      </c>
      <c r="J334" s="2">
        <f>IF(I334=0,"",(G334/I334-1))</f>
        <v>0.13349665131812083</v>
      </c>
      <c r="K334" s="5">
        <v>2502.3700800000001</v>
      </c>
      <c r="L334" s="5">
        <v>2396.4537799999998</v>
      </c>
      <c r="M334" s="2">
        <f>IF(K334=0,"",(L334/K334-1))</f>
        <v>-4.2326393224778491E-2</v>
      </c>
    </row>
    <row r="335" spans="1:13" x14ac:dyDescent="0.2">
      <c r="A335" s="1" t="s">
        <v>13</v>
      </c>
      <c r="B335" s="1" t="s">
        <v>4</v>
      </c>
      <c r="C335" s="5">
        <v>644.50032999999996</v>
      </c>
      <c r="D335" s="5">
        <v>1638.77118</v>
      </c>
      <c r="E335" s="2">
        <f>IF(C335=0,"",(D335/C335-1))</f>
        <v>1.5427002962124163</v>
      </c>
      <c r="F335" s="5">
        <v>36467.048360000001</v>
      </c>
      <c r="G335" s="5">
        <v>51119.852959999997</v>
      </c>
      <c r="H335" s="2">
        <f>IF(F335=0,"",(G335/F335-1))</f>
        <v>0.40180944877546976</v>
      </c>
      <c r="I335" s="5">
        <v>62436.111810000002</v>
      </c>
      <c r="J335" s="2">
        <f>IF(I335=0,"",(G335/I335-1))</f>
        <v>-0.1812454126617723</v>
      </c>
      <c r="K335" s="5">
        <v>357172.30888000003</v>
      </c>
      <c r="L335" s="5">
        <v>394807.31176000001</v>
      </c>
      <c r="M335" s="2">
        <f>IF(K335=0,"",(L335/K335-1))</f>
        <v>0.10536931879745559</v>
      </c>
    </row>
    <row r="336" spans="1:13" x14ac:dyDescent="0.2">
      <c r="A336" s="1" t="s">
        <v>13</v>
      </c>
      <c r="B336" s="1" t="s">
        <v>3</v>
      </c>
      <c r="C336" s="5">
        <v>0</v>
      </c>
      <c r="D336" s="5">
        <v>0</v>
      </c>
      <c r="E336" s="2" t="str">
        <f>IF(C336=0,"",(D336/C336-1))</f>
        <v/>
      </c>
      <c r="F336" s="5">
        <v>6.5937000000000001</v>
      </c>
      <c r="G336" s="5">
        <v>3.0750199999999999</v>
      </c>
      <c r="H336" s="2">
        <f>IF(F336=0,"",(G336/F336-1))</f>
        <v>-0.53364271956564602</v>
      </c>
      <c r="I336" s="5">
        <v>3.2879900000000002</v>
      </c>
      <c r="J336" s="2">
        <f>IF(I336=0,"",(G336/I336-1))</f>
        <v>-6.4772094805641278E-2</v>
      </c>
      <c r="K336" s="5">
        <v>135.90884</v>
      </c>
      <c r="L336" s="5">
        <v>120.21135</v>
      </c>
      <c r="M336" s="2">
        <f>IF(K336=0,"",(L336/K336-1))</f>
        <v>-0.11550013965243178</v>
      </c>
    </row>
    <row r="337" spans="1:13" x14ac:dyDescent="0.2">
      <c r="A337" s="1" t="s">
        <v>13</v>
      </c>
      <c r="B337" s="1" t="s">
        <v>2</v>
      </c>
      <c r="C337" s="5">
        <v>7.2999999999999995E-2</v>
      </c>
      <c r="D337" s="5">
        <v>0</v>
      </c>
      <c r="E337" s="2">
        <f>IF(C337=0,"",(D337/C337-1))</f>
        <v>-1</v>
      </c>
      <c r="F337" s="5">
        <v>1838.12924</v>
      </c>
      <c r="G337" s="5">
        <v>3356.3566000000001</v>
      </c>
      <c r="H337" s="2">
        <f>IF(F337=0,"",(G337/F337-1))</f>
        <v>0.82596333650619691</v>
      </c>
      <c r="I337" s="5">
        <v>2890.4644699999999</v>
      </c>
      <c r="J337" s="2">
        <f>IF(I337=0,"",(G337/I337-1))</f>
        <v>0.16118244484077682</v>
      </c>
      <c r="K337" s="5">
        <v>23884.281589999999</v>
      </c>
      <c r="L337" s="5">
        <v>28989.543259999999</v>
      </c>
      <c r="M337" s="2">
        <f>IF(K337=0,"",(L337/K337-1))</f>
        <v>0.213749852628496</v>
      </c>
    </row>
    <row r="338" spans="1:13" x14ac:dyDescent="0.2">
      <c r="A338" s="4" t="s">
        <v>13</v>
      </c>
      <c r="B338" s="4" t="s">
        <v>0</v>
      </c>
      <c r="C338" s="3">
        <v>5378.8973699999997</v>
      </c>
      <c r="D338" s="3">
        <v>11883.36429</v>
      </c>
      <c r="E338" s="2">
        <f>IF(C338=0,"",(D338/C338-1))</f>
        <v>1.2092565580964041</v>
      </c>
      <c r="F338" s="3">
        <v>349911.56588000001</v>
      </c>
      <c r="G338" s="3">
        <v>406064.63754000003</v>
      </c>
      <c r="H338" s="2">
        <f>IF(F338=0,"",(G338/F338-1))</f>
        <v>0.16047789537559143</v>
      </c>
      <c r="I338" s="3">
        <v>370532.82704</v>
      </c>
      <c r="J338" s="2">
        <f>IF(I338=0,"",(G338/I338-1))</f>
        <v>9.5893826152586126E-2</v>
      </c>
      <c r="K338" s="3">
        <v>2260424.7366300002</v>
      </c>
      <c r="L338" s="3">
        <v>2731186.1888000001</v>
      </c>
      <c r="M338" s="2">
        <f>IF(K338=0,"",(L338/K338-1))</f>
        <v>0.20826238739178016</v>
      </c>
    </row>
    <row r="339" spans="1:13" x14ac:dyDescent="0.2">
      <c r="A339" s="1" t="s">
        <v>1</v>
      </c>
      <c r="B339" s="1" t="s">
        <v>12</v>
      </c>
      <c r="C339" s="5">
        <v>0</v>
      </c>
      <c r="D339" s="5">
        <v>32.099989999999998</v>
      </c>
      <c r="E339" s="2" t="str">
        <f>IF(C339=0,"",(D339/C339-1))</f>
        <v/>
      </c>
      <c r="F339" s="5">
        <v>737.47220000000004</v>
      </c>
      <c r="G339" s="5">
        <v>397.66924</v>
      </c>
      <c r="H339" s="2">
        <f>IF(F339=0,"",(G339/F339-1))</f>
        <v>-0.46076714484966352</v>
      </c>
      <c r="I339" s="5">
        <v>918.04903999999999</v>
      </c>
      <c r="J339" s="2">
        <f>IF(I339=0,"",(G339/I339-1))</f>
        <v>-0.56683224678280797</v>
      </c>
      <c r="K339" s="5">
        <v>7026.1596399999999</v>
      </c>
      <c r="L339" s="5">
        <v>6351.2227700000003</v>
      </c>
      <c r="M339" s="2">
        <f>IF(K339=0,"",(L339/K339-1))</f>
        <v>-9.6060565740290982E-2</v>
      </c>
    </row>
    <row r="340" spans="1:13" x14ac:dyDescent="0.2">
      <c r="A340" s="1" t="s">
        <v>1</v>
      </c>
      <c r="B340" s="1" t="s">
        <v>11</v>
      </c>
      <c r="C340" s="5">
        <v>118.19577</v>
      </c>
      <c r="D340" s="5">
        <v>117.60735</v>
      </c>
      <c r="E340" s="2">
        <f>IF(C340=0,"",(D340/C340-1))</f>
        <v>-4.9783507480851696E-3</v>
      </c>
      <c r="F340" s="5">
        <v>11997.78227</v>
      </c>
      <c r="G340" s="5">
        <v>9901.81502</v>
      </c>
      <c r="H340" s="2">
        <f>IF(F340=0,"",(G340/F340-1))</f>
        <v>-0.17469622325459988</v>
      </c>
      <c r="I340" s="5">
        <v>9421.7523299999993</v>
      </c>
      <c r="J340" s="2">
        <f>IF(I340=0,"",(G340/I340-1))</f>
        <v>5.0952590684370191E-2</v>
      </c>
      <c r="K340" s="5">
        <v>107580.20723</v>
      </c>
      <c r="L340" s="5">
        <v>105980.31013</v>
      </c>
      <c r="M340" s="2">
        <f>IF(K340=0,"",(L340/K340-1))</f>
        <v>-1.4871667764866037E-2</v>
      </c>
    </row>
    <row r="341" spans="1:13" x14ac:dyDescent="0.2">
      <c r="A341" s="1" t="s">
        <v>1</v>
      </c>
      <c r="B341" s="1" t="s">
        <v>10</v>
      </c>
      <c r="C341" s="5">
        <v>7.1108700000000002</v>
      </c>
      <c r="D341" s="5">
        <v>71.138570000000001</v>
      </c>
      <c r="E341" s="2">
        <f>IF(C341=0,"",(D341/C341-1))</f>
        <v>9.004200611176973</v>
      </c>
      <c r="F341" s="5">
        <v>597.69200000000001</v>
      </c>
      <c r="G341" s="5">
        <v>1076.5895800000001</v>
      </c>
      <c r="H341" s="2">
        <f>IF(F341=0,"",(G341/F341-1))</f>
        <v>0.80124475482355462</v>
      </c>
      <c r="I341" s="5">
        <v>940.54693999999995</v>
      </c>
      <c r="J341" s="2">
        <f>IF(I341=0,"",(G341/I341-1))</f>
        <v>0.14464205263375818</v>
      </c>
      <c r="K341" s="5">
        <v>7793.1284500000002</v>
      </c>
      <c r="L341" s="5">
        <v>8504.78377</v>
      </c>
      <c r="M341" s="2">
        <f>IF(K341=0,"",(L341/K341-1))</f>
        <v>9.1318310042740158E-2</v>
      </c>
    </row>
    <row r="342" spans="1:13" x14ac:dyDescent="0.2">
      <c r="A342" s="1" t="s">
        <v>1</v>
      </c>
      <c r="B342" s="1" t="s">
        <v>9</v>
      </c>
      <c r="C342" s="5">
        <v>0</v>
      </c>
      <c r="D342" s="5">
        <v>0</v>
      </c>
      <c r="E342" s="2" t="str">
        <f>IF(C342=0,"",(D342/C342-1))</f>
        <v/>
      </c>
      <c r="F342" s="5">
        <v>44.114379999999997</v>
      </c>
      <c r="G342" s="5">
        <v>246.55731</v>
      </c>
      <c r="H342" s="2">
        <f>IF(F342=0,"",(G342/F342-1))</f>
        <v>4.5890462475047826</v>
      </c>
      <c r="I342" s="5">
        <v>33.42</v>
      </c>
      <c r="J342" s="2">
        <f>IF(I342=0,"",(G342/I342-1))</f>
        <v>6.3775377019748651</v>
      </c>
      <c r="K342" s="5">
        <v>1357.2417600000001</v>
      </c>
      <c r="L342" s="5">
        <v>1110.7954500000001</v>
      </c>
      <c r="M342" s="2">
        <f>IF(K342=0,"",(L342/K342-1))</f>
        <v>-0.18157878519741388</v>
      </c>
    </row>
    <row r="343" spans="1:13" x14ac:dyDescent="0.2">
      <c r="A343" s="1" t="s">
        <v>1</v>
      </c>
      <c r="B343" s="1" t="s">
        <v>8</v>
      </c>
      <c r="C343" s="5">
        <v>0</v>
      </c>
      <c r="D343" s="5">
        <v>0</v>
      </c>
      <c r="E343" s="2" t="str">
        <f>IF(C343=0,"",(D343/C343-1))</f>
        <v/>
      </c>
      <c r="F343" s="5">
        <v>319.02821999999998</v>
      </c>
      <c r="G343" s="5">
        <v>512.01797999999997</v>
      </c>
      <c r="H343" s="2">
        <f>IF(F343=0,"",(G343/F343-1))</f>
        <v>0.60493005916529885</v>
      </c>
      <c r="I343" s="5">
        <v>245.52197000000001</v>
      </c>
      <c r="J343" s="2">
        <f>IF(I343=0,"",(G343/I343-1))</f>
        <v>1.0854263266134594</v>
      </c>
      <c r="K343" s="5">
        <v>2329.6830599999998</v>
      </c>
      <c r="L343" s="5">
        <v>2539.8462300000001</v>
      </c>
      <c r="M343" s="2">
        <f>IF(K343=0,"",(L343/K343-1))</f>
        <v>9.0211056434432058E-2</v>
      </c>
    </row>
    <row r="344" spans="1:13" x14ac:dyDescent="0.2">
      <c r="A344" s="1" t="s">
        <v>1</v>
      </c>
      <c r="B344" s="1" t="s">
        <v>7</v>
      </c>
      <c r="C344" s="5">
        <v>35.9589</v>
      </c>
      <c r="D344" s="5">
        <v>8.5566099999999992</v>
      </c>
      <c r="E344" s="2">
        <f>IF(C344=0,"",(D344/C344-1))</f>
        <v>-0.76204472328130168</v>
      </c>
      <c r="F344" s="5">
        <v>484.68313000000001</v>
      </c>
      <c r="G344" s="5">
        <v>656.22549000000004</v>
      </c>
      <c r="H344" s="2">
        <f>IF(F344=0,"",(G344/F344-1))</f>
        <v>0.35392682225189076</v>
      </c>
      <c r="I344" s="5">
        <v>566.23698000000002</v>
      </c>
      <c r="J344" s="2">
        <f>IF(I344=0,"",(G344/I344-1))</f>
        <v>0.15892376015427323</v>
      </c>
      <c r="K344" s="5">
        <v>5737.7981900000004</v>
      </c>
      <c r="L344" s="5">
        <v>5879.9934499999999</v>
      </c>
      <c r="M344" s="2">
        <f>IF(K344=0,"",(L344/K344-1))</f>
        <v>2.4782199598414101E-2</v>
      </c>
    </row>
    <row r="345" spans="1:13" x14ac:dyDescent="0.2">
      <c r="A345" s="1" t="s">
        <v>1</v>
      </c>
      <c r="B345" s="1" t="s">
        <v>6</v>
      </c>
      <c r="C345" s="5">
        <v>191.62798000000001</v>
      </c>
      <c r="D345" s="5">
        <v>0</v>
      </c>
      <c r="E345" s="2">
        <f>IF(C345=0,"",(D345/C345-1))</f>
        <v>-1</v>
      </c>
      <c r="F345" s="5">
        <v>4315.8464299999996</v>
      </c>
      <c r="G345" s="5">
        <v>8912.6914300000008</v>
      </c>
      <c r="H345" s="2">
        <f>IF(F345=0,"",(G345/F345-1))</f>
        <v>1.0651085655056547</v>
      </c>
      <c r="I345" s="5">
        <v>5745.8639300000004</v>
      </c>
      <c r="J345" s="2">
        <f>IF(I345=0,"",(G345/I345-1))</f>
        <v>0.55114905931996194</v>
      </c>
      <c r="K345" s="5">
        <v>58473.82864</v>
      </c>
      <c r="L345" s="5">
        <v>55151.950490000003</v>
      </c>
      <c r="M345" s="2">
        <f>IF(K345=0,"",(L345/K345-1))</f>
        <v>-5.6809657025392868E-2</v>
      </c>
    </row>
    <row r="346" spans="1:13" x14ac:dyDescent="0.2">
      <c r="A346" s="1" t="s">
        <v>1</v>
      </c>
      <c r="B346" s="1" t="s">
        <v>5</v>
      </c>
      <c r="C346" s="5">
        <v>0</v>
      </c>
      <c r="D346" s="5">
        <v>0</v>
      </c>
      <c r="E346" s="2" t="str">
        <f>IF(C346=0,"",(D346/C346-1))</f>
        <v/>
      </c>
      <c r="F346" s="5">
        <v>526.23887999999999</v>
      </c>
      <c r="G346" s="5">
        <v>231.04405</v>
      </c>
      <c r="H346" s="2">
        <f>IF(F346=0,"",(G346/F346-1))</f>
        <v>-0.56095214781545599</v>
      </c>
      <c r="I346" s="5">
        <v>467.57888000000003</v>
      </c>
      <c r="J346" s="2">
        <f>IF(I346=0,"",(G346/I346-1))</f>
        <v>-0.50587150129620917</v>
      </c>
      <c r="K346" s="5">
        <v>4029.5155399999999</v>
      </c>
      <c r="L346" s="5">
        <v>3182.43201</v>
      </c>
      <c r="M346" s="2">
        <f>IF(K346=0,"",(L346/K346-1))</f>
        <v>-0.2102196955418616</v>
      </c>
    </row>
    <row r="347" spans="1:13" x14ac:dyDescent="0.2">
      <c r="A347" s="1" t="s">
        <v>1</v>
      </c>
      <c r="B347" s="1" t="s">
        <v>4</v>
      </c>
      <c r="C347" s="5">
        <v>106.82575</v>
      </c>
      <c r="D347" s="5">
        <v>214.09078</v>
      </c>
      <c r="E347" s="2">
        <f>IF(C347=0,"",(D347/C347-1))</f>
        <v>1.0041121171627627</v>
      </c>
      <c r="F347" s="5">
        <v>6617.5155299999997</v>
      </c>
      <c r="G347" s="5">
        <v>6879.7773500000003</v>
      </c>
      <c r="H347" s="2">
        <f>IF(F347=0,"",(G347/F347-1))</f>
        <v>3.9631462716038568E-2</v>
      </c>
      <c r="I347" s="5">
        <v>5938.4481800000003</v>
      </c>
      <c r="J347" s="2">
        <f>IF(I347=0,"",(G347/I347-1))</f>
        <v>0.15851433597926934</v>
      </c>
      <c r="K347" s="5">
        <v>73927.123789999998</v>
      </c>
      <c r="L347" s="5">
        <v>69443.873439999996</v>
      </c>
      <c r="M347" s="2">
        <f>IF(K347=0,"",(L347/K347-1))</f>
        <v>-6.0644187412664419E-2</v>
      </c>
    </row>
    <row r="348" spans="1:13" x14ac:dyDescent="0.2">
      <c r="A348" s="1" t="s">
        <v>1</v>
      </c>
      <c r="B348" s="1" t="s">
        <v>3</v>
      </c>
      <c r="C348" s="5">
        <v>0</v>
      </c>
      <c r="D348" s="5">
        <v>0</v>
      </c>
      <c r="E348" s="2" t="str">
        <f>IF(C348=0,"",(D348/C348-1))</f>
        <v/>
      </c>
      <c r="F348" s="5">
        <v>288.07328000000001</v>
      </c>
      <c r="G348" s="5">
        <v>352.84552000000002</v>
      </c>
      <c r="H348" s="2">
        <f>IF(F348=0,"",(G348/F348-1))</f>
        <v>0.22484640019372848</v>
      </c>
      <c r="I348" s="5">
        <v>206.39974000000001</v>
      </c>
      <c r="J348" s="2">
        <f>IF(I348=0,"",(G348/I348-1))</f>
        <v>0.70952502168849629</v>
      </c>
      <c r="K348" s="5">
        <v>2270.2905099999998</v>
      </c>
      <c r="L348" s="5">
        <v>1570.34292</v>
      </c>
      <c r="M348" s="2">
        <f>IF(K348=0,"",(L348/K348-1))</f>
        <v>-0.30830749937813018</v>
      </c>
    </row>
    <row r="349" spans="1:13" x14ac:dyDescent="0.2">
      <c r="A349" s="1" t="s">
        <v>1</v>
      </c>
      <c r="B349" s="1" t="s">
        <v>2</v>
      </c>
      <c r="C349" s="5">
        <v>0</v>
      </c>
      <c r="D349" s="5">
        <v>0</v>
      </c>
      <c r="E349" s="2" t="str">
        <f>IF(C349=0,"",(D349/C349-1))</f>
        <v/>
      </c>
      <c r="F349" s="5">
        <v>808.43214</v>
      </c>
      <c r="G349" s="5">
        <v>988.92768999999998</v>
      </c>
      <c r="H349" s="2">
        <f>IF(F349=0,"",(G349/F349-1))</f>
        <v>0.22326617296536466</v>
      </c>
      <c r="I349" s="5">
        <v>737.28881999999999</v>
      </c>
      <c r="J349" s="2">
        <f>IF(I349=0,"",(G349/I349-1))</f>
        <v>0.34130297811921251</v>
      </c>
      <c r="K349" s="5">
        <v>12134.44807</v>
      </c>
      <c r="L349" s="5">
        <v>11466.70184</v>
      </c>
      <c r="M349" s="2">
        <f>IF(K349=0,"",(L349/K349-1))</f>
        <v>-5.5028974218520044E-2</v>
      </c>
    </row>
    <row r="350" spans="1:13" x14ac:dyDescent="0.2">
      <c r="A350" s="4" t="s">
        <v>1</v>
      </c>
      <c r="B350" s="4" t="s">
        <v>0</v>
      </c>
      <c r="C350" s="3">
        <v>459.71926999999999</v>
      </c>
      <c r="D350" s="3">
        <v>443.49329999999998</v>
      </c>
      <c r="E350" s="2">
        <f>IF(C350=0,"",(D350/C350-1))</f>
        <v>-3.5295387987542948E-2</v>
      </c>
      <c r="F350" s="3">
        <v>26736.87846</v>
      </c>
      <c r="G350" s="3">
        <v>30156.160660000001</v>
      </c>
      <c r="H350" s="2">
        <f>IF(F350=0,"",(G350/F350-1))</f>
        <v>0.12788636508616569</v>
      </c>
      <c r="I350" s="3">
        <v>25221.106810000001</v>
      </c>
      <c r="J350" s="2">
        <f>IF(I350=0,"",(G350/I350-1))</f>
        <v>0.19567158123462236</v>
      </c>
      <c r="K350" s="3">
        <v>282659.42488000001</v>
      </c>
      <c r="L350" s="3">
        <v>271182.2525</v>
      </c>
      <c r="M350" s="2">
        <f>IF(K350=0,"",(L350/K350-1))</f>
        <v>-4.0604244436117876E-2</v>
      </c>
    </row>
    <row r="351" spans="1:13" x14ac:dyDescent="0.2">
      <c r="A351" s="4"/>
      <c r="B351" s="4" t="s">
        <v>0</v>
      </c>
      <c r="C351" s="3">
        <v>423170.15299999999</v>
      </c>
      <c r="D351" s="3">
        <v>595342.55908000004</v>
      </c>
      <c r="E351" s="2">
        <f>IF(C351=0,"",(D351/C351-1))</f>
        <v>0.40686330276228166</v>
      </c>
      <c r="F351" s="3">
        <v>14124271.34104</v>
      </c>
      <c r="G351" s="3">
        <v>16392050.5604</v>
      </c>
      <c r="H351" s="2">
        <f>IF(F351=0,"",(G351/F351-1))</f>
        <v>0.16055902386770615</v>
      </c>
      <c r="I351" s="3">
        <v>14947955.991660001</v>
      </c>
      <c r="J351" s="2">
        <f>IF(I351=0,"",(G351/I351-1))</f>
        <v>9.660816298534125E-2</v>
      </c>
      <c r="K351" s="3">
        <v>165873446.99743</v>
      </c>
      <c r="L351" s="3">
        <v>156286763.84742001</v>
      </c>
      <c r="M351" s="2">
        <f>IF(K351=0,"",(L351/K351-1))</f>
        <v>-5.7795164467514315E-2</v>
      </c>
    </row>
  </sheetData>
  <mergeCells count="5">
    <mergeCell ref="A1:M1"/>
    <mergeCell ref="C3:E3"/>
    <mergeCell ref="F3:H3"/>
    <mergeCell ref="I3:J3"/>
    <mergeCell ref="K3:M3"/>
  </mergeCells>
  <conditionalFormatting sqref="E5:E35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M5:M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5:J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2021-01-05T09:27:35Z</dcterms:created>
  <dcterms:modified xsi:type="dcterms:W3CDTF">2021-01-05T09:27:54Z</dcterms:modified>
</cp:coreProperties>
</file>