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<sst xmlns="http://schemas.openxmlformats.org/spreadsheetml/2006/main" count="704" uniqueCount="48">
  <si>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</si>
  <si>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</si>
  <si>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</si>
  <si>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</si>
  <si>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</si>
  <si>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</si>
  <si>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</si>
  <si>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</si>
  <si>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</si>
  <si>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</si>
  <si>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</si>
  <si>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</si>
  <si>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</si>
  <si>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</si>
  <si>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</si>
  <si>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</si>
  <si>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</si>
  <si>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</si>
  <si>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</si>
  <si>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</si>
  <si>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</si>
  <si>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</si>
  <si>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</si>
  <si>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</si>
  <si>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</si>
  <si>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</si>
  <si>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</si>
  <si>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</si>
  <si>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</si>
  <si>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</si>
  <si>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</si>
  <si>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</si>
  <si>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</si>
  <si>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</si>
  <si>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</si>
  <si>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</si>
  <si>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</si>
  <si>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</si>
  <si>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</si>
  <si>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</si>
  <si>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</si>
  <si>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</si>
  <si>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</si>
  <si>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OCAK</t>
  </si>
  <si>
    <t>1 - 31 ARALıK</t>
  </si>
  <si>
    <t>1 - 31 OCAK</t>
  </si>
  <si>
    <t>31 OCAK</t>
  </si>
  <si>
    <t>31.01.2021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</si>
</sst>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2" customWidth="1"/>
    <col min="4" max="4" width="14.28515625" style="2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">
      <c r="C2" s="1"/>
      <c r="D2" s="1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5" t="s">
        <v>42</v>
      </c>
      <c r="B4" s="5" t="s">
        <v>41</v>
      </c>
      <c r="C4" s="8">
        <v>2020</v>
      </c>
      <c r="D4" s="8">
        <v>2021</v>
      </c>
      <c r="E4" s="7" t="s">
        <v>40</v>
      </c>
      <c r="F4" s="8">
        <v>2020</v>
      </c>
      <c r="G4" s="8">
        <v>2021</v>
      </c>
      <c r="H4" s="7" t="s">
        <v>40</v>
      </c>
      <c r="I4" s="8">
        <v>2020</v>
      </c>
      <c r="J4" s="7" t="s">
        <v>40</v>
      </c>
      <c r="K4" s="8">
        <v>2020</v>
      </c>
      <c r="L4" s="8">
        <v>2021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31616.662799999998</v>
      </c>
      <c r="D5" s="2">
        <v>0</v>
      </c>
      <c r="E5" s="6">
        <f>IF(C5=0,"",(D5/C5-1))</f>
        <v>-1</v>
      </c>
      <c r="F5" s="2">
        <v>208810.39627999999</v>
      </c>
      <c r="G5" s="2">
        <v>148902.06638999999</v>
      </c>
      <c r="H5" s="6">
        <f>IF(F5=0,"",(G5/F5-1))</f>
        <v>-0.28690300366877886</v>
      </c>
      <c r="I5" s="2">
        <v>195742.96536</v>
      </c>
      <c r="J5" s="6">
        <f>IF(I5=0,"",(G5/I5-1))</f>
        <v>-0.23929799410084918</v>
      </c>
      <c r="K5" s="2">
        <v>208810.39627999999</v>
      </c>
      <c r="L5" s="2">
        <v>148902.06638999999</v>
      </c>
      <c r="M5" s="6">
        <f>IF(K5=0,"",(L5/K5-1))</f>
        <v>-0.28690300366877886</v>
      </c>
    </row>
    <row r="6" spans="1:13" x14ac:dyDescent="0.2">
      <c r="A6" s="1" t="s">
        <v>39</v>
      </c>
      <c r="B6" s="1" t="s">
        <v>11</v>
      </c>
      <c r="C6" s="2">
        <v>25680.5746</v>
      </c>
      <c r="D6" s="2">
        <v>1070.50578</v>
      </c>
      <c r="E6" s="6">
        <f>IF(C6=0,"",(D6/C6-1))</f>
        <v>-0.95831457057818326</v>
      </c>
      <c r="F6" s="2">
        <v>389579.64396000002</v>
      </c>
      <c r="G6" s="2">
        <v>309568.78967999999</v>
      </c>
      <c r="H6" s="6">
        <f>IF(F6=0,"",(G6/F6-1))</f>
        <v>-0.20537739977044367</v>
      </c>
      <c r="I6" s="2">
        <v>501758.77419999999</v>
      </c>
      <c r="J6" s="6">
        <f>IF(I6=0,"",(G6/I6-1))</f>
        <v>-0.38303263321389069</v>
      </c>
      <c r="K6" s="2">
        <v>389579.64396000002</v>
      </c>
      <c r="L6" s="2">
        <v>309568.78967999999</v>
      </c>
      <c r="M6" s="6">
        <f>IF(K6=0,"",(L6/K6-1))</f>
        <v>-0.20537739977044367</v>
      </c>
    </row>
    <row r="7" spans="1:13" x14ac:dyDescent="0.2">
      <c r="A7" s="1" t="s">
        <v>39</v>
      </c>
      <c r="B7" s="1" t="s">
        <v>10</v>
      </c>
      <c r="C7" s="2">
        <v>2842.4484600000001</v>
      </c>
      <c r="D7" s="2">
        <v>92.254750000000001</v>
      </c>
      <c r="E7" s="6">
        <f>IF(C7=0,"",(D7/C7-1))</f>
        <v>-0.96754391458693323</v>
      </c>
      <c r="F7" s="2">
        <v>40801.197079999998</v>
      </c>
      <c r="G7" s="2">
        <v>36816.863559999998</v>
      </c>
      <c r="H7" s="6">
        <f>IF(F7=0,"",(G7/F7-1))</f>
        <v>-9.7652368193703043E-2</v>
      </c>
      <c r="I7" s="2">
        <v>46037.623749999999</v>
      </c>
      <c r="J7" s="6">
        <f>IF(I7=0,"",(G7/I7-1))</f>
        <v>-0.20028749181477901</v>
      </c>
      <c r="K7" s="2">
        <v>40801.197079999998</v>
      </c>
      <c r="L7" s="2">
        <v>36816.863559999998</v>
      </c>
      <c r="M7" s="6">
        <f>IF(K7=0,"",(L7/K7-1))</f>
        <v>-9.7652368193703043E-2</v>
      </c>
    </row>
    <row r="8" spans="1:13" x14ac:dyDescent="0.2">
      <c r="A8" s="1" t="s">
        <v>39</v>
      </c>
      <c r="B8" s="1" t="s">
        <v>9</v>
      </c>
      <c r="C8" s="2">
        <v>2493.2177099999999</v>
      </c>
      <c r="D8" s="2">
        <v>2915.9295699999998</v>
      </c>
      <c r="E8" s="6">
        <f>IF(C8=0,"",(D8/C8-1))</f>
        <v>0.16954470454166626</v>
      </c>
      <c r="F8" s="2">
        <v>47324.180509999998</v>
      </c>
      <c r="G8" s="2">
        <v>137860.01501999999</v>
      </c>
      <c r="H8" s="6">
        <f>IF(F8=0,"",(G8/F8-1))</f>
        <v>1.9130988330768668</v>
      </c>
      <c r="I8" s="2">
        <v>107135.32243</v>
      </c>
      <c r="J8" s="6">
        <f>IF(I8=0,"",(G8/I8-1))</f>
        <v>0.28678396529841854</v>
      </c>
      <c r="K8" s="2">
        <v>47324.180509999998</v>
      </c>
      <c r="L8" s="2">
        <v>137860.01501999999</v>
      </c>
      <c r="M8" s="6">
        <f>IF(K8=0,"",(L8/K8-1))</f>
        <v>1.9130988330768668</v>
      </c>
    </row>
    <row r="9" spans="1:13" x14ac:dyDescent="0.2">
      <c r="A9" s="1" t="s">
        <v>39</v>
      </c>
      <c r="B9" s="1" t="s">
        <v>8</v>
      </c>
      <c r="C9" s="2">
        <v>608.05649000000005</v>
      </c>
      <c r="D9" s="2">
        <v>21.95</v>
      </c>
      <c r="E9" s="6">
        <f>IF(C9=0,"",(D9/C9-1))</f>
        <v>-0.96390138028129591</v>
      </c>
      <c r="F9" s="2">
        <v>12437.69145</v>
      </c>
      <c r="G9" s="2">
        <v>24219.804489999999</v>
      </c>
      <c r="H9" s="6">
        <f>IF(F9=0,"",(G9/F9-1))</f>
        <v>0.94729098943839762</v>
      </c>
      <c r="I9" s="2">
        <v>13592.49468</v>
      </c>
      <c r="J9" s="6">
        <f>IF(I9=0,"",(G9/I9-1))</f>
        <v>0.78185131281581621</v>
      </c>
      <c r="K9" s="2">
        <v>12437.69145</v>
      </c>
      <c r="L9" s="2">
        <v>24219.804489999999</v>
      </c>
      <c r="M9" s="6">
        <f>IF(K9=0,"",(L9/K9-1))</f>
        <v>0.94729098943839762</v>
      </c>
    </row>
    <row r="10" spans="1:13" x14ac:dyDescent="0.2">
      <c r="A10" s="1" t="s">
        <v>39</v>
      </c>
      <c r="B10" s="1" t="s">
        <v>7</v>
      </c>
      <c r="C10" s="2">
        <v>7200.1832599999998</v>
      </c>
      <c r="D10" s="2">
        <v>1.1511400000000001</v>
      </c>
      <c r="E10" s="6">
        <f>IF(C10=0,"",(D10/C10-1))</f>
        <v>-0.99984012351374507</v>
      </c>
      <c r="F10" s="2">
        <v>53576.454270000002</v>
      </c>
      <c r="G10" s="2">
        <v>43338.439850000002</v>
      </c>
      <c r="H10" s="6">
        <f>IF(F10=0,"",(G10/F10-1))</f>
        <v>-0.19109167561565843</v>
      </c>
      <c r="I10" s="2">
        <v>72396.426699999996</v>
      </c>
      <c r="J10" s="6">
        <f>IF(I10=0,"",(G10/I10-1))</f>
        <v>-0.40137321929453729</v>
      </c>
      <c r="K10" s="2">
        <v>53576.454270000002</v>
      </c>
      <c r="L10" s="2">
        <v>43338.439850000002</v>
      </c>
      <c r="M10" s="6">
        <f>IF(K10=0,"",(L10/K10-1))</f>
        <v>-0.19109167561565843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6" t="str">
        <f>IF(C11=0,"",(D11/C11-1))</f>
        <v/>
      </c>
      <c r="F11" s="2">
        <v>170.99548999999999</v>
      </c>
      <c r="G11" s="2">
        <v>216.21687</v>
      </c>
      <c r="H11" s="6">
        <f>IF(F11=0,"",(G11/F11-1))</f>
        <v>0.26445948954560161</v>
      </c>
      <c r="I11" s="2">
        <v>1004.89888</v>
      </c>
      <c r="J11" s="6">
        <f>IF(I11=0,"",(G11/I11-1))</f>
        <v>-0.78483718680231784</v>
      </c>
      <c r="K11" s="2">
        <v>170.99548999999999</v>
      </c>
      <c r="L11" s="2">
        <v>216.21687</v>
      </c>
      <c r="M11" s="6">
        <f>IF(K11=0,"",(L11/K11-1))</f>
        <v>0.26445948954560161</v>
      </c>
    </row>
    <row r="12" spans="1:13" x14ac:dyDescent="0.2">
      <c r="A12" s="1" t="s">
        <v>39</v>
      </c>
      <c r="B12" s="1" t="s">
        <v>6</v>
      </c>
      <c r="C12" s="2">
        <v>14319.36233</v>
      </c>
      <c r="D12" s="2">
        <v>0</v>
      </c>
      <c r="E12" s="6">
        <f>IF(C12=0,"",(D12/C12-1))</f>
        <v>-1</v>
      </c>
      <c r="F12" s="2">
        <v>64393.464720000004</v>
      </c>
      <c r="G12" s="2">
        <v>38905.297850000003</v>
      </c>
      <c r="H12" s="6">
        <f>IF(F12=0,"",(G12/F12-1))</f>
        <v>-0.3958191561958867</v>
      </c>
      <c r="I12" s="2">
        <v>86215.605009999999</v>
      </c>
      <c r="J12" s="6">
        <f>IF(I12=0,"",(G12/I12-1))</f>
        <v>-0.54874412995782551</v>
      </c>
      <c r="K12" s="2">
        <v>64393.464720000004</v>
      </c>
      <c r="L12" s="2">
        <v>38905.297850000003</v>
      </c>
      <c r="M12" s="6">
        <f>IF(K12=0,"",(L12/K12-1))</f>
        <v>-0.3958191561958867</v>
      </c>
    </row>
    <row r="13" spans="1:13" x14ac:dyDescent="0.2">
      <c r="A13" s="1" t="s">
        <v>39</v>
      </c>
      <c r="B13" s="1" t="s">
        <v>5</v>
      </c>
      <c r="C13" s="2">
        <v>0.51485999999999998</v>
      </c>
      <c r="D13" s="2">
        <v>0</v>
      </c>
      <c r="E13" s="6">
        <f>IF(C13=0,"",(D13/C13-1))</f>
        <v>-1</v>
      </c>
      <c r="F13" s="2">
        <v>5067.37662</v>
      </c>
      <c r="G13" s="2">
        <v>4357.9680099999996</v>
      </c>
      <c r="H13" s="6">
        <f>IF(F13=0,"",(G13/F13-1))</f>
        <v>-0.13999524077213754</v>
      </c>
      <c r="I13" s="2">
        <v>2698.54754</v>
      </c>
      <c r="J13" s="6">
        <f>IF(I13=0,"",(G13/I13-1))</f>
        <v>0.61493097505334271</v>
      </c>
      <c r="K13" s="2">
        <v>5067.37662</v>
      </c>
      <c r="L13" s="2">
        <v>4357.9680099999996</v>
      </c>
      <c r="M13" s="6">
        <f>IF(K13=0,"",(L13/K13-1))</f>
        <v>-0.13999524077213754</v>
      </c>
    </row>
    <row r="14" spans="1:13" x14ac:dyDescent="0.2">
      <c r="A14" s="1" t="s">
        <v>39</v>
      </c>
      <c r="B14" s="1" t="s">
        <v>4</v>
      </c>
      <c r="C14" s="2">
        <v>18300.074140000001</v>
      </c>
      <c r="D14" s="2">
        <v>20.229179999999999</v>
      </c>
      <c r="E14" s="6">
        <f>IF(C14=0,"",(D14/C14-1))</f>
        <v>-0.99889458480631055</v>
      </c>
      <c r="F14" s="2">
        <v>255812.44693000001</v>
      </c>
      <c r="G14" s="2">
        <v>234666.57066999999</v>
      </c>
      <c r="H14" s="6">
        <f>IF(F14=0,"",(G14/F14-1))</f>
        <v>-8.2661639469741366E-2</v>
      </c>
      <c r="I14" s="2">
        <v>230242.78607</v>
      </c>
      <c r="J14" s="6">
        <f>IF(I14=0,"",(G14/I14-1))</f>
        <v>1.9213564409592543E-2</v>
      </c>
      <c r="K14" s="2">
        <v>255812.44693000001</v>
      </c>
      <c r="L14" s="2">
        <v>234666.57066999999</v>
      </c>
      <c r="M14" s="6">
        <f>IF(K14=0,"",(L14/K14-1))</f>
        <v>-8.2661639469741366E-2</v>
      </c>
    </row>
    <row r="15" spans="1:13" x14ac:dyDescent="0.2">
      <c r="A15" s="1" t="s">
        <v>39</v>
      </c>
      <c r="B15" s="1" t="s">
        <v>3</v>
      </c>
      <c r="C15" s="2">
        <v>830.01680999999996</v>
      </c>
      <c r="D15" s="2">
        <v>0</v>
      </c>
      <c r="E15" s="6">
        <f>IF(C15=0,"",(D15/C15-1))</f>
        <v>-1</v>
      </c>
      <c r="F15" s="2">
        <v>19284.728930000001</v>
      </c>
      <c r="G15" s="2">
        <v>21700.459139999999</v>
      </c>
      <c r="H15" s="6">
        <f>IF(F15=0,"",(G15/F15-1))</f>
        <v>0.12526648514317484</v>
      </c>
      <c r="I15" s="2">
        <v>27070.907029999998</v>
      </c>
      <c r="J15" s="6">
        <f>IF(I15=0,"",(G15/I15-1))</f>
        <v>-0.19838448279728738</v>
      </c>
      <c r="K15" s="2">
        <v>19284.728930000001</v>
      </c>
      <c r="L15" s="2">
        <v>21700.459139999999</v>
      </c>
      <c r="M15" s="6">
        <f>IF(K15=0,"",(L15/K15-1))</f>
        <v>0.12526648514317484</v>
      </c>
    </row>
    <row r="16" spans="1:13" x14ac:dyDescent="0.2">
      <c r="A16" s="1" t="s">
        <v>39</v>
      </c>
      <c r="B16" s="1" t="s">
        <v>2</v>
      </c>
      <c r="C16" s="2">
        <v>372.61813000000001</v>
      </c>
      <c r="D16" s="2">
        <v>0</v>
      </c>
      <c r="E16" s="6">
        <f>IF(C16=0,"",(D16/C16-1))</f>
        <v>-1</v>
      </c>
      <c r="F16" s="2">
        <v>38570.333919999997</v>
      </c>
      <c r="G16" s="2">
        <v>55772.97724</v>
      </c>
      <c r="H16" s="6">
        <f>IF(F16=0,"",(G16/F16-1))</f>
        <v>0.44600711406026639</v>
      </c>
      <c r="I16" s="2">
        <v>89916.587090000001</v>
      </c>
      <c r="J16" s="6">
        <f>IF(I16=0,"",(G16/I16-1))</f>
        <v>-0.37972537609578882</v>
      </c>
      <c r="K16" s="2">
        <v>38570.333919999997</v>
      </c>
      <c r="L16" s="2">
        <v>55772.97724</v>
      </c>
      <c r="M16" s="6">
        <f>IF(K16=0,"",(L16/K16-1))</f>
        <v>0.44600711406026639</v>
      </c>
    </row>
    <row r="17" spans="1:13" x14ac:dyDescent="0.2">
      <c r="A17" s="5" t="s">
        <v>39</v>
      </c>
      <c r="B17" s="5" t="s">
        <v>0</v>
      </c>
      <c r="C17" s="4">
        <v>104263.72959</v>
      </c>
      <c r="D17" s="4">
        <v>4122.0204199999998</v>
      </c>
      <c r="E17" s="3">
        <f>IF(C17=0,"",(D17/C17-1))</f>
        <v>-0.96046544242941267</v>
      </c>
      <c r="F17" s="4">
        <v>1135828.91016</v>
      </c>
      <c r="G17" s="4">
        <v>1056325.4687699999</v>
      </c>
      <c r="H17" s="3">
        <f>IF(F17=0,"",(G17/F17-1))</f>
        <v>-6.9995965658948278E-2</v>
      </c>
      <c r="I17" s="4">
        <v>1373812.9387399999</v>
      </c>
      <c r="J17" s="3">
        <f>IF(I17=0,"",(G17/I17-1))</f>
        <v>-0.23109949034341271</v>
      </c>
      <c r="K17" s="4">
        <v>1135828.91016</v>
      </c>
      <c r="L17" s="4">
        <v>1056325.4687699999</v>
      </c>
      <c r="M17" s="3">
        <f>IF(K17=0,"",(L17/K17-1))</f>
        <v>-6.9995965658948278E-2</v>
      </c>
    </row>
    <row r="18" spans="1:13" x14ac:dyDescent="0.2">
      <c r="A18" s="1" t="s">
        <v>38</v>
      </c>
      <c r="B18" s="1" t="s">
        <v>12</v>
      </c>
      <c r="C18" s="2">
        <v>2856.3831599999999</v>
      </c>
      <c r="D18" s="2">
        <v>0</v>
      </c>
      <c r="E18" s="6">
        <f>IF(C18=0,"",(D18/C18-1))</f>
        <v>-1</v>
      </c>
      <c r="F18" s="2">
        <v>46533.91633</v>
      </c>
      <c r="G18" s="2">
        <v>33816.0674</v>
      </c>
      <c r="H18" s="6">
        <f>IF(F18=0,"",(G18/F18-1))</f>
        <v>-0.2733027850011609</v>
      </c>
      <c r="I18" s="2">
        <v>47003.625410000001</v>
      </c>
      <c r="J18" s="6">
        <f>IF(I18=0,"",(G18/I18-1))</f>
        <v>-0.28056469889223379</v>
      </c>
      <c r="K18" s="2">
        <v>46533.91633</v>
      </c>
      <c r="L18" s="2">
        <v>33816.0674</v>
      </c>
      <c r="M18" s="6">
        <f>IF(K18=0,"",(L18/K18-1))</f>
        <v>-0.2733027850011609</v>
      </c>
    </row>
    <row r="19" spans="1:13" x14ac:dyDescent="0.2">
      <c r="A19" s="1" t="s">
        <v>38</v>
      </c>
      <c r="B19" s="1" t="s">
        <v>11</v>
      </c>
      <c r="C19" s="2">
        <v>5853.79054</v>
      </c>
      <c r="D19" s="2">
        <v>0</v>
      </c>
      <c r="E19" s="6">
        <f>IF(C19=0,"",(D19/C19-1))</f>
        <v>-1</v>
      </c>
      <c r="F19" s="2">
        <v>85960.46084</v>
      </c>
      <c r="G19" s="2">
        <v>90235.640140000003</v>
      </c>
      <c r="H19" s="6">
        <f>IF(F19=0,"",(G19/F19-1))</f>
        <v>4.973425291376099E-2</v>
      </c>
      <c r="I19" s="2">
        <v>103434.43934</v>
      </c>
      <c r="J19" s="6">
        <f>IF(I19=0,"",(G19/I19-1))</f>
        <v>-0.1276054598856976</v>
      </c>
      <c r="K19" s="2">
        <v>85960.46084</v>
      </c>
      <c r="L19" s="2">
        <v>90235.640140000003</v>
      </c>
      <c r="M19" s="6">
        <f>IF(K19=0,"",(L19/K19-1))</f>
        <v>4.973425291376099E-2</v>
      </c>
    </row>
    <row r="20" spans="1:13" x14ac:dyDescent="0.2">
      <c r="A20" s="1" t="s">
        <v>38</v>
      </c>
      <c r="B20" s="1" t="s">
        <v>10</v>
      </c>
      <c r="C20" s="2">
        <v>1748.69165</v>
      </c>
      <c r="D20" s="2">
        <v>13.952909999999999</v>
      </c>
      <c r="E20" s="6">
        <f>IF(C20=0,"",(D20/C20-1))</f>
        <v>-0.99202094320059231</v>
      </c>
      <c r="F20" s="2">
        <v>18035.2929</v>
      </c>
      <c r="G20" s="2">
        <v>13390.58128</v>
      </c>
      <c r="H20" s="6">
        <f>IF(F20=0,"",(G20/F20-1))</f>
        <v>-0.25753458209708369</v>
      </c>
      <c r="I20" s="2">
        <v>18430.632959999999</v>
      </c>
      <c r="J20" s="6">
        <f>IF(I20=0,"",(G20/I20-1))</f>
        <v>-0.27346058547953411</v>
      </c>
      <c r="K20" s="2">
        <v>18035.2929</v>
      </c>
      <c r="L20" s="2">
        <v>13390.58128</v>
      </c>
      <c r="M20" s="6">
        <f>IF(K20=0,"",(L20/K20-1))</f>
        <v>-0.25753458209708369</v>
      </c>
    </row>
    <row r="21" spans="1:13" x14ac:dyDescent="0.2">
      <c r="A21" s="1" t="s">
        <v>38</v>
      </c>
      <c r="B21" s="1" t="s">
        <v>9</v>
      </c>
      <c r="C21" s="2">
        <v>155.77659</v>
      </c>
      <c r="D21" s="2">
        <v>0</v>
      </c>
      <c r="E21" s="6">
        <f>IF(C21=0,"",(D21/C21-1))</f>
        <v>-1</v>
      </c>
      <c r="F21" s="2">
        <v>9390.4150000000009</v>
      </c>
      <c r="G21" s="2">
        <v>8765.8596899999993</v>
      </c>
      <c r="H21" s="6">
        <f>IF(F21=0,"",(G21/F21-1))</f>
        <v>-6.6509873099325323E-2</v>
      </c>
      <c r="I21" s="2">
        <v>14262.56459</v>
      </c>
      <c r="J21" s="6">
        <f>IF(I21=0,"",(G21/I21-1))</f>
        <v>-0.38539386555023492</v>
      </c>
      <c r="K21" s="2">
        <v>9390.4150000000009</v>
      </c>
      <c r="L21" s="2">
        <v>8765.8596899999993</v>
      </c>
      <c r="M21" s="6">
        <f>IF(K21=0,"",(L21/K21-1))</f>
        <v>-6.6509873099325323E-2</v>
      </c>
    </row>
    <row r="22" spans="1:13" x14ac:dyDescent="0.2">
      <c r="A22" s="1" t="s">
        <v>38</v>
      </c>
      <c r="B22" s="1" t="s">
        <v>8</v>
      </c>
      <c r="C22" s="2">
        <v>145.94149999999999</v>
      </c>
      <c r="D22" s="2">
        <v>0</v>
      </c>
      <c r="E22" s="6">
        <f>IF(C22=0,"",(D22/C22-1))</f>
        <v>-1</v>
      </c>
      <c r="F22" s="2">
        <v>6165.9411399999999</v>
      </c>
      <c r="G22" s="2">
        <v>3614.3395500000001</v>
      </c>
      <c r="H22" s="6">
        <f>IF(F22=0,"",(G22/F22-1))</f>
        <v>-0.41382191818976721</v>
      </c>
      <c r="I22" s="2">
        <v>7071.6181999999999</v>
      </c>
      <c r="J22" s="6">
        <f>IF(I22=0,"",(G22/I22-1))</f>
        <v>-0.48889498163235112</v>
      </c>
      <c r="K22" s="2">
        <v>6165.9411399999999</v>
      </c>
      <c r="L22" s="2">
        <v>3614.3395500000001</v>
      </c>
      <c r="M22" s="6">
        <f>IF(K22=0,"",(L22/K22-1))</f>
        <v>-0.41382191818976721</v>
      </c>
    </row>
    <row r="23" spans="1:13" x14ac:dyDescent="0.2">
      <c r="A23" s="1" t="s">
        <v>38</v>
      </c>
      <c r="B23" s="1" t="s">
        <v>7</v>
      </c>
      <c r="C23" s="2">
        <v>1981.8784700000001</v>
      </c>
      <c r="D23" s="2">
        <v>0</v>
      </c>
      <c r="E23" s="6">
        <f>IF(C23=0,"",(D23/C23-1))</f>
        <v>-1</v>
      </c>
      <c r="F23" s="2">
        <v>24988.62859</v>
      </c>
      <c r="G23" s="2">
        <v>25411.91461</v>
      </c>
      <c r="H23" s="6">
        <f>IF(F23=0,"",(G23/F23-1))</f>
        <v>1.6939145678822598E-2</v>
      </c>
      <c r="I23" s="2">
        <v>30929.480149999999</v>
      </c>
      <c r="J23" s="6">
        <f>IF(I23=0,"",(G23/I23-1))</f>
        <v>-0.17839179686309725</v>
      </c>
      <c r="K23" s="2">
        <v>24988.62859</v>
      </c>
      <c r="L23" s="2">
        <v>25411.91461</v>
      </c>
      <c r="M23" s="6">
        <f>IF(K23=0,"",(L23/K23-1))</f>
        <v>1.6939145678822598E-2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6" t="str">
        <f>IF(C24=0,"",(D24/C24-1))</f>
        <v/>
      </c>
      <c r="F24" s="2">
        <v>54.96143</v>
      </c>
      <c r="G24" s="2">
        <v>46.81362</v>
      </c>
      <c r="H24" s="6">
        <f>IF(F24=0,"",(G24/F24-1))</f>
        <v>-0.14824596084927188</v>
      </c>
      <c r="I24" s="2">
        <v>130.04739000000001</v>
      </c>
      <c r="J24" s="6">
        <f>IF(I24=0,"",(G24/I24-1))</f>
        <v>-0.64002645497152999</v>
      </c>
      <c r="K24" s="2">
        <v>54.96143</v>
      </c>
      <c r="L24" s="2">
        <v>46.81362</v>
      </c>
      <c r="M24" s="6">
        <f>IF(K24=0,"",(L24/K24-1))</f>
        <v>-0.14824596084927188</v>
      </c>
    </row>
    <row r="25" spans="1:13" x14ac:dyDescent="0.2">
      <c r="A25" s="1" t="s">
        <v>38</v>
      </c>
      <c r="B25" s="1" t="s">
        <v>6</v>
      </c>
      <c r="C25" s="2">
        <v>3193.6137600000002</v>
      </c>
      <c r="D25" s="2">
        <v>0</v>
      </c>
      <c r="E25" s="6">
        <f>IF(C25=0,"",(D25/C25-1))</f>
        <v>-1</v>
      </c>
      <c r="F25" s="2">
        <v>38389.001190000003</v>
      </c>
      <c r="G25" s="2">
        <v>39128.81</v>
      </c>
      <c r="H25" s="6">
        <f>IF(F25=0,"",(G25/F25-1))</f>
        <v>1.9271374275627418E-2</v>
      </c>
      <c r="I25" s="2">
        <v>53736.342850000001</v>
      </c>
      <c r="J25" s="6">
        <f>IF(I25=0,"",(G25/I25-1))</f>
        <v>-0.27183712316961295</v>
      </c>
      <c r="K25" s="2">
        <v>38389.001190000003</v>
      </c>
      <c r="L25" s="2">
        <v>39128.81</v>
      </c>
      <c r="M25" s="6">
        <f>IF(K25=0,"",(L25/K25-1))</f>
        <v>1.9271374275627418E-2</v>
      </c>
    </row>
    <row r="26" spans="1:13" x14ac:dyDescent="0.2">
      <c r="A26" s="1" t="s">
        <v>38</v>
      </c>
      <c r="B26" s="1" t="s">
        <v>5</v>
      </c>
      <c r="C26" s="2">
        <v>15.45472</v>
      </c>
      <c r="D26" s="2">
        <v>0</v>
      </c>
      <c r="E26" s="6">
        <f>IF(C26=0,"",(D26/C26-1))</f>
        <v>-1</v>
      </c>
      <c r="F26" s="2">
        <v>643.94803999999999</v>
      </c>
      <c r="G26" s="2">
        <v>982.52183000000002</v>
      </c>
      <c r="H26" s="6">
        <f>IF(F26=0,"",(G26/F26-1))</f>
        <v>0.52577812023466985</v>
      </c>
      <c r="I26" s="2">
        <v>913.98821999999996</v>
      </c>
      <c r="J26" s="6">
        <f>IF(I26=0,"",(G26/I26-1))</f>
        <v>7.498303424523356E-2</v>
      </c>
      <c r="K26" s="2">
        <v>643.94803999999999</v>
      </c>
      <c r="L26" s="2">
        <v>982.52183000000002</v>
      </c>
      <c r="M26" s="6">
        <f>IF(K26=0,"",(L26/K26-1))</f>
        <v>0.52577812023466985</v>
      </c>
    </row>
    <row r="27" spans="1:13" x14ac:dyDescent="0.2">
      <c r="A27" s="1" t="s">
        <v>38</v>
      </c>
      <c r="B27" s="1" t="s">
        <v>4</v>
      </c>
      <c r="C27" s="2">
        <v>3764.7062299999998</v>
      </c>
      <c r="D27" s="2">
        <v>0.64800000000000002</v>
      </c>
      <c r="E27" s="6">
        <f>IF(C27=0,"",(D27/C27-1))</f>
        <v>-0.99982787501589465</v>
      </c>
      <c r="F27" s="2">
        <v>48457.976349999997</v>
      </c>
      <c r="G27" s="2">
        <v>52086.48343</v>
      </c>
      <c r="H27" s="6">
        <f>IF(F27=0,"",(G27/F27-1))</f>
        <v>7.4879459550522443E-2</v>
      </c>
      <c r="I27" s="2">
        <v>64430.50404</v>
      </c>
      <c r="J27" s="6">
        <f>IF(I27=0,"",(G27/I27-1))</f>
        <v>-0.19158659076043449</v>
      </c>
      <c r="K27" s="2">
        <v>48457.976349999997</v>
      </c>
      <c r="L27" s="2">
        <v>52086.48343</v>
      </c>
      <c r="M27" s="6">
        <f>IF(K27=0,"",(L27/K27-1))</f>
        <v>7.4879459550522443E-2</v>
      </c>
    </row>
    <row r="28" spans="1:13" x14ac:dyDescent="0.2">
      <c r="A28" s="1" t="s">
        <v>38</v>
      </c>
      <c r="B28" s="1" t="s">
        <v>3</v>
      </c>
      <c r="C28" s="2">
        <v>185.4684</v>
      </c>
      <c r="D28" s="2">
        <v>0</v>
      </c>
      <c r="E28" s="6">
        <f>IF(C28=0,"",(D28/C28-1))</f>
        <v>-1</v>
      </c>
      <c r="F28" s="2">
        <v>8097.4112999999998</v>
      </c>
      <c r="G28" s="2">
        <v>9950.8136099999992</v>
      </c>
      <c r="H28" s="6">
        <f>IF(F28=0,"",(G28/F28-1))</f>
        <v>0.22888825098954757</v>
      </c>
      <c r="I28" s="2">
        <v>8885.6318800000008</v>
      </c>
      <c r="J28" s="6">
        <f>IF(I28=0,"",(G28/I28-1))</f>
        <v>0.11987686912818618</v>
      </c>
      <c r="K28" s="2">
        <v>8097.4112999999998</v>
      </c>
      <c r="L28" s="2">
        <v>9950.8136099999992</v>
      </c>
      <c r="M28" s="6">
        <f>IF(K28=0,"",(L28/K28-1))</f>
        <v>0.22888825098954757</v>
      </c>
    </row>
    <row r="29" spans="1:13" x14ac:dyDescent="0.2">
      <c r="A29" s="1" t="s">
        <v>38</v>
      </c>
      <c r="B29" s="1" t="s">
        <v>2</v>
      </c>
      <c r="C29" s="2">
        <v>88.358630000000005</v>
      </c>
      <c r="D29" s="2">
        <v>0</v>
      </c>
      <c r="E29" s="6">
        <f>IF(C29=0,"",(D29/C29-1))</f>
        <v>-1</v>
      </c>
      <c r="F29" s="2">
        <v>1179.5061800000001</v>
      </c>
      <c r="G29" s="2">
        <v>1825.99963</v>
      </c>
      <c r="H29" s="6">
        <f>IF(F29=0,"",(G29/F29-1))</f>
        <v>0.54810518245864537</v>
      </c>
      <c r="I29" s="2">
        <v>3272.94796</v>
      </c>
      <c r="J29" s="6">
        <f>IF(I29=0,"",(G29/I29-1))</f>
        <v>-0.44209328950039273</v>
      </c>
      <c r="K29" s="2">
        <v>1179.5061800000001</v>
      </c>
      <c r="L29" s="2">
        <v>1825.99963</v>
      </c>
      <c r="M29" s="6">
        <f>IF(K29=0,"",(L29/K29-1))</f>
        <v>0.54810518245864537</v>
      </c>
    </row>
    <row r="30" spans="1:13" x14ac:dyDescent="0.2">
      <c r="A30" s="5" t="s">
        <v>38</v>
      </c>
      <c r="B30" s="5" t="s">
        <v>0</v>
      </c>
      <c r="C30" s="4">
        <v>19990.06365</v>
      </c>
      <c r="D30" s="4">
        <v>14.600910000000001</v>
      </c>
      <c r="E30" s="3">
        <f>IF(C30=0,"",(D30/C30-1))</f>
        <v>-0.9992695916203348</v>
      </c>
      <c r="F30" s="4">
        <v>287897.45929000003</v>
      </c>
      <c r="G30" s="4">
        <v>279255.84479</v>
      </c>
      <c r="H30" s="3">
        <f>IF(F30=0,"",(G30/F30-1))</f>
        <v>-3.0016293027773089E-2</v>
      </c>
      <c r="I30" s="4">
        <v>352501.82299000002</v>
      </c>
      <c r="J30" s="3">
        <f>IF(I30=0,"",(G30/I30-1))</f>
        <v>-0.20778893447617119</v>
      </c>
      <c r="K30" s="4">
        <v>287897.45929000003</v>
      </c>
      <c r="L30" s="4">
        <v>279255.84479</v>
      </c>
      <c r="M30" s="3">
        <f>IF(K30=0,"",(L30/K30-1))</f>
        <v>-3.0016293027773089E-2</v>
      </c>
    </row>
    <row r="31" spans="1:13" x14ac:dyDescent="0.2">
      <c r="A31" s="1" t="s">
        <v>37</v>
      </c>
      <c r="B31" s="1" t="s">
        <v>12</v>
      </c>
      <c r="C31" s="2">
        <v>4234.5895700000001</v>
      </c>
      <c r="D31" s="2">
        <v>9.65</v>
      </c>
      <c r="E31" s="6">
        <f>IF(C31=0,"",(D31/C31-1))</f>
        <v>-0.99772114868738038</v>
      </c>
      <c r="F31" s="2">
        <v>64732.690289999999</v>
      </c>
      <c r="G31" s="2">
        <v>64554.692329999998</v>
      </c>
      <c r="H31" s="6">
        <f>IF(F31=0,"",(G31/F31-1))</f>
        <v>-2.7497383347204751E-3</v>
      </c>
      <c r="I31" s="2">
        <v>84380.452489999996</v>
      </c>
      <c r="J31" s="6">
        <f>IF(I31=0,"",(G31/I31-1))</f>
        <v>-0.23495678886469074</v>
      </c>
      <c r="K31" s="2">
        <v>64732.690289999999</v>
      </c>
      <c r="L31" s="2">
        <v>64554.692329999998</v>
      </c>
      <c r="M31" s="6">
        <f>IF(K31=0,"",(L31/K31-1))</f>
        <v>-2.7497383347204751E-3</v>
      </c>
    </row>
    <row r="32" spans="1:13" x14ac:dyDescent="0.2">
      <c r="A32" s="1" t="s">
        <v>37</v>
      </c>
      <c r="B32" s="1" t="s">
        <v>11</v>
      </c>
      <c r="C32" s="2">
        <v>32710.336729999999</v>
      </c>
      <c r="D32" s="2">
        <v>3262.6605199999999</v>
      </c>
      <c r="E32" s="6">
        <f>IF(C32=0,"",(D32/C32-1))</f>
        <v>-0.90025597880783415</v>
      </c>
      <c r="F32" s="2">
        <v>349749.19078</v>
      </c>
      <c r="G32" s="2">
        <v>389188.33781</v>
      </c>
      <c r="H32" s="6">
        <f>IF(F32=0,"",(G32/F32-1))</f>
        <v>0.11276408371966218</v>
      </c>
      <c r="I32" s="2">
        <v>368788.57825999998</v>
      </c>
      <c r="J32" s="6">
        <f>IF(I32=0,"",(G32/I32-1))</f>
        <v>5.5315594767737064E-2</v>
      </c>
      <c r="K32" s="2">
        <v>349749.19078</v>
      </c>
      <c r="L32" s="2">
        <v>389188.33781</v>
      </c>
      <c r="M32" s="6">
        <f>IF(K32=0,"",(L32/K32-1))</f>
        <v>0.11276408371966218</v>
      </c>
    </row>
    <row r="33" spans="1:13" x14ac:dyDescent="0.2">
      <c r="A33" s="1" t="s">
        <v>37</v>
      </c>
      <c r="B33" s="1" t="s">
        <v>10</v>
      </c>
      <c r="C33" s="2">
        <v>3459.4510599999999</v>
      </c>
      <c r="D33" s="2">
        <v>16.340769999999999</v>
      </c>
      <c r="E33" s="6">
        <f>IF(C33=0,"",(D33/C33-1))</f>
        <v>-0.99527648470332752</v>
      </c>
      <c r="F33" s="2">
        <v>55477.985419999997</v>
      </c>
      <c r="G33" s="2">
        <v>45586.85385</v>
      </c>
      <c r="H33" s="6">
        <f>IF(F33=0,"",(G33/F33-1))</f>
        <v>-0.17828930692270983</v>
      </c>
      <c r="I33" s="2">
        <v>66620.120060000001</v>
      </c>
      <c r="J33" s="6">
        <f>IF(I33=0,"",(G33/I33-1))</f>
        <v>-0.31571942817060128</v>
      </c>
      <c r="K33" s="2">
        <v>55477.985419999997</v>
      </c>
      <c r="L33" s="2">
        <v>45586.85385</v>
      </c>
      <c r="M33" s="6">
        <f>IF(K33=0,"",(L33/K33-1))</f>
        <v>-0.17828930692270983</v>
      </c>
    </row>
    <row r="34" spans="1:13" x14ac:dyDescent="0.2">
      <c r="A34" s="1" t="s">
        <v>37</v>
      </c>
      <c r="B34" s="1" t="s">
        <v>9</v>
      </c>
      <c r="C34" s="2">
        <v>285.31711000000001</v>
      </c>
      <c r="D34" s="2">
        <v>0</v>
      </c>
      <c r="E34" s="6">
        <f>IF(C34=0,"",(D34/C34-1))</f>
        <v>-1</v>
      </c>
      <c r="F34" s="2">
        <v>3934.7276099999999</v>
      </c>
      <c r="G34" s="2">
        <v>5408.3344500000003</v>
      </c>
      <c r="H34" s="6">
        <f>IF(F34=0,"",(G34/F34-1))</f>
        <v>0.37451305047263506</v>
      </c>
      <c r="I34" s="2">
        <v>5976.3753800000004</v>
      </c>
      <c r="J34" s="6">
        <f>IF(I34=0,"",(G34/I34-1))</f>
        <v>-9.5047732761391557E-2</v>
      </c>
      <c r="K34" s="2">
        <v>3934.7276099999999</v>
      </c>
      <c r="L34" s="2">
        <v>5408.3344500000003</v>
      </c>
      <c r="M34" s="6">
        <f>IF(K34=0,"",(L34/K34-1))</f>
        <v>0.37451305047263506</v>
      </c>
    </row>
    <row r="35" spans="1:13" x14ac:dyDescent="0.2">
      <c r="A35" s="1" t="s">
        <v>37</v>
      </c>
      <c r="B35" s="1" t="s">
        <v>8</v>
      </c>
      <c r="C35" s="2">
        <v>868.81712000000005</v>
      </c>
      <c r="D35" s="2">
        <v>0</v>
      </c>
      <c r="E35" s="6">
        <f>IF(C35=0,"",(D35/C35-1))</f>
        <v>-1</v>
      </c>
      <c r="F35" s="2">
        <v>15728.93273</v>
      </c>
      <c r="G35" s="2">
        <v>11581.52716</v>
      </c>
      <c r="H35" s="6">
        <f>IF(F35=0,"",(G35/F35-1))</f>
        <v>-0.26368003736767209</v>
      </c>
      <c r="I35" s="2">
        <v>13655.876099999999</v>
      </c>
      <c r="J35" s="6">
        <f>IF(I35=0,"",(G35/I35-1))</f>
        <v>-0.15190156419184264</v>
      </c>
      <c r="K35" s="2">
        <v>15728.93273</v>
      </c>
      <c r="L35" s="2">
        <v>11581.52716</v>
      </c>
      <c r="M35" s="6">
        <f>IF(K35=0,"",(L35/K35-1))</f>
        <v>-0.26368003736767209</v>
      </c>
    </row>
    <row r="36" spans="1:13" x14ac:dyDescent="0.2">
      <c r="A36" s="1" t="s">
        <v>37</v>
      </c>
      <c r="B36" s="1" t="s">
        <v>7</v>
      </c>
      <c r="C36" s="2">
        <v>4257.8332600000003</v>
      </c>
      <c r="D36" s="2">
        <v>1075.1302599999999</v>
      </c>
      <c r="E36" s="6">
        <f>IF(C36=0,"",(D36/C36-1))</f>
        <v>-0.74749357376197501</v>
      </c>
      <c r="F36" s="2">
        <v>60895.013830000004</v>
      </c>
      <c r="G36" s="2">
        <v>79380.095520000003</v>
      </c>
      <c r="H36" s="6">
        <f>IF(F36=0,"",(G36/F36-1))</f>
        <v>0.3035565726547762</v>
      </c>
      <c r="I36" s="2">
        <v>80834.888370000001</v>
      </c>
      <c r="J36" s="6">
        <f>IF(I36=0,"",(G36/I36-1))</f>
        <v>-1.7997091099341556E-2</v>
      </c>
      <c r="K36" s="2">
        <v>60895.013830000004</v>
      </c>
      <c r="L36" s="2">
        <v>79380.095520000003</v>
      </c>
      <c r="M36" s="6">
        <f>IF(K36=0,"",(L36/K36-1))</f>
        <v>0.3035565726547762</v>
      </c>
    </row>
    <row r="37" spans="1:13" x14ac:dyDescent="0.2">
      <c r="A37" s="1" t="s">
        <v>37</v>
      </c>
      <c r="B37" s="1" t="s">
        <v>15</v>
      </c>
      <c r="C37" s="2">
        <v>4.0660000000000002E-2</v>
      </c>
      <c r="D37" s="2">
        <v>0</v>
      </c>
      <c r="E37" s="6">
        <f>IF(C37=0,"",(D37/C37-1))</f>
        <v>-1</v>
      </c>
      <c r="F37" s="2">
        <v>155.95377999999999</v>
      </c>
      <c r="G37" s="2">
        <v>507.62103000000002</v>
      </c>
      <c r="H37" s="6">
        <f>IF(F37=0,"",(G37/F37-1))</f>
        <v>2.2549453434216216</v>
      </c>
      <c r="I37" s="2">
        <v>94.601119999999995</v>
      </c>
      <c r="J37" s="6">
        <f>IF(I37=0,"",(G37/I37-1))</f>
        <v>4.3659093042450241</v>
      </c>
      <c r="K37" s="2">
        <v>155.95377999999999</v>
      </c>
      <c r="L37" s="2">
        <v>507.62103000000002</v>
      </c>
      <c r="M37" s="6">
        <f>IF(K37=0,"",(L37/K37-1))</f>
        <v>2.2549453434216216</v>
      </c>
    </row>
    <row r="38" spans="1:13" x14ac:dyDescent="0.2">
      <c r="A38" s="1" t="s">
        <v>37</v>
      </c>
      <c r="B38" s="1" t="s">
        <v>6</v>
      </c>
      <c r="C38" s="2">
        <v>1992.0103200000001</v>
      </c>
      <c r="D38" s="2">
        <v>560.77410999999995</v>
      </c>
      <c r="E38" s="6">
        <f>IF(C38=0,"",(D38/C38-1))</f>
        <v>-0.71848835100412534</v>
      </c>
      <c r="F38" s="2">
        <v>38030.816220000001</v>
      </c>
      <c r="G38" s="2">
        <v>48238.573279999997</v>
      </c>
      <c r="H38" s="6">
        <f>IF(F38=0,"",(G38/F38-1))</f>
        <v>0.26840751986363753</v>
      </c>
      <c r="I38" s="2">
        <v>53957.760289999998</v>
      </c>
      <c r="J38" s="6">
        <f>IF(I38=0,"",(G38/I38-1))</f>
        <v>-0.10599378067699261</v>
      </c>
      <c r="K38" s="2">
        <v>38030.816220000001</v>
      </c>
      <c r="L38" s="2">
        <v>48238.573279999997</v>
      </c>
      <c r="M38" s="6">
        <f>IF(K38=0,"",(L38/K38-1))</f>
        <v>0.26840751986363753</v>
      </c>
    </row>
    <row r="39" spans="1:13" x14ac:dyDescent="0.2">
      <c r="A39" s="1" t="s">
        <v>37</v>
      </c>
      <c r="B39" s="1" t="s">
        <v>5</v>
      </c>
      <c r="C39" s="2">
        <v>36.761609999999997</v>
      </c>
      <c r="D39" s="2">
        <v>0</v>
      </c>
      <c r="E39" s="6">
        <f>IF(C39=0,"",(D39/C39-1))</f>
        <v>-1</v>
      </c>
      <c r="F39" s="2">
        <v>1353.3077599999999</v>
      </c>
      <c r="G39" s="2">
        <v>1031.76596</v>
      </c>
      <c r="H39" s="6">
        <f>IF(F39=0,"",(G39/F39-1))</f>
        <v>-0.23759695281729554</v>
      </c>
      <c r="I39" s="2">
        <v>2523.61841</v>
      </c>
      <c r="J39" s="6">
        <f>IF(I39=0,"",(G39/I39-1))</f>
        <v>-0.59115611301947979</v>
      </c>
      <c r="K39" s="2">
        <v>1353.3077599999999</v>
      </c>
      <c r="L39" s="2">
        <v>1031.76596</v>
      </c>
      <c r="M39" s="6">
        <f>IF(K39=0,"",(L39/K39-1))</f>
        <v>-0.23759695281729554</v>
      </c>
    </row>
    <row r="40" spans="1:13" x14ac:dyDescent="0.2">
      <c r="A40" s="1" t="s">
        <v>37</v>
      </c>
      <c r="B40" s="1" t="s">
        <v>4</v>
      </c>
      <c r="C40" s="2">
        <v>5600.0659999999998</v>
      </c>
      <c r="D40" s="2">
        <v>117.14122999999999</v>
      </c>
      <c r="E40" s="6">
        <f>IF(C40=0,"",(D40/C40-1))</f>
        <v>-0.9790821697458566</v>
      </c>
      <c r="F40" s="2">
        <v>86799.312529999996</v>
      </c>
      <c r="G40" s="2">
        <v>81905.713919999995</v>
      </c>
      <c r="H40" s="6">
        <f>IF(F40=0,"",(G40/F40-1))</f>
        <v>-5.6378310695820888E-2</v>
      </c>
      <c r="I40" s="2">
        <v>112246.86959</v>
      </c>
      <c r="J40" s="6">
        <f>IF(I40=0,"",(G40/I40-1))</f>
        <v>-0.27030736608358008</v>
      </c>
      <c r="K40" s="2">
        <v>86799.312529999996</v>
      </c>
      <c r="L40" s="2">
        <v>81905.713919999995</v>
      </c>
      <c r="M40" s="6">
        <f>IF(K40=0,"",(L40/K40-1))</f>
        <v>-5.6378310695820888E-2</v>
      </c>
    </row>
    <row r="41" spans="1:13" x14ac:dyDescent="0.2">
      <c r="A41" s="1" t="s">
        <v>37</v>
      </c>
      <c r="B41" s="1" t="s">
        <v>3</v>
      </c>
      <c r="C41" s="2">
        <v>531.68741</v>
      </c>
      <c r="D41" s="2">
        <v>0</v>
      </c>
      <c r="E41" s="6">
        <f>IF(C41=0,"",(D41/C41-1))</f>
        <v>-1</v>
      </c>
      <c r="F41" s="2">
        <v>21532.236219999999</v>
      </c>
      <c r="G41" s="2">
        <v>25498.024549999998</v>
      </c>
      <c r="H41" s="6">
        <f>IF(F41=0,"",(G41/F41-1))</f>
        <v>0.18417912052796526</v>
      </c>
      <c r="I41" s="2">
        <v>25638.00719</v>
      </c>
      <c r="J41" s="6">
        <f>IF(I41=0,"",(G41/I41-1))</f>
        <v>-5.4599657049242412E-3</v>
      </c>
      <c r="K41" s="2">
        <v>21532.236219999999</v>
      </c>
      <c r="L41" s="2">
        <v>25498.024549999998</v>
      </c>
      <c r="M41" s="6">
        <f>IF(K41=0,"",(L41/K41-1))</f>
        <v>0.18417912052796526</v>
      </c>
    </row>
    <row r="42" spans="1:13" x14ac:dyDescent="0.2">
      <c r="A42" s="1" t="s">
        <v>37</v>
      </c>
      <c r="B42" s="1" t="s">
        <v>2</v>
      </c>
      <c r="C42" s="2">
        <v>175.95411999999999</v>
      </c>
      <c r="D42" s="2">
        <v>38.553240000000002</v>
      </c>
      <c r="E42" s="6">
        <f>IF(C42=0,"",(D42/C42-1))</f>
        <v>-0.78089038210642636</v>
      </c>
      <c r="F42" s="2">
        <v>3675.4789900000001</v>
      </c>
      <c r="G42" s="2">
        <v>7688.57233</v>
      </c>
      <c r="H42" s="6">
        <f>IF(F42=0,"",(G42/F42-1))</f>
        <v>1.0918558780824372</v>
      </c>
      <c r="I42" s="2">
        <v>4809.7820400000001</v>
      </c>
      <c r="J42" s="6">
        <f>IF(I42=0,"",(G42/I42-1))</f>
        <v>0.5985282214576193</v>
      </c>
      <c r="K42" s="2">
        <v>3675.4789900000001</v>
      </c>
      <c r="L42" s="2">
        <v>7688.57233</v>
      </c>
      <c r="M42" s="6">
        <f>IF(K42=0,"",(L42/K42-1))</f>
        <v>1.0918558780824372</v>
      </c>
    </row>
    <row r="43" spans="1:13" x14ac:dyDescent="0.2">
      <c r="A43" s="5" t="s">
        <v>37</v>
      </c>
      <c r="B43" s="5" t="s">
        <v>0</v>
      </c>
      <c r="C43" s="4">
        <v>54152.864970000002</v>
      </c>
      <c r="D43" s="4">
        <v>5080.2501300000004</v>
      </c>
      <c r="E43" s="3">
        <f>IF(C43=0,"",(D43/C43-1))</f>
        <v>-0.90618686319155239</v>
      </c>
      <c r="F43" s="4">
        <v>702065.64616</v>
      </c>
      <c r="G43" s="4">
        <v>760570.11219000001</v>
      </c>
      <c r="H43" s="3">
        <f>IF(F43=0,"",(G43/F43-1))</f>
        <v>8.3331902579188322E-2</v>
      </c>
      <c r="I43" s="4">
        <v>819526.92929999996</v>
      </c>
      <c r="J43" s="3">
        <f>IF(I43=0,"",(G43/I43-1))</f>
        <v>-7.1940060786480742E-2</v>
      </c>
      <c r="K43" s="4">
        <v>702065.64616</v>
      </c>
      <c r="L43" s="4">
        <v>760570.11219000001</v>
      </c>
      <c r="M43" s="3">
        <f>IF(K43=0,"",(L43/K43-1))</f>
        <v>8.3331902579188322E-2</v>
      </c>
    </row>
    <row r="44" spans="1:13" x14ac:dyDescent="0.2">
      <c r="A44" s="1" t="s">
        <v>36</v>
      </c>
      <c r="B44" s="1" t="s">
        <v>12</v>
      </c>
      <c r="C44" s="2">
        <v>538.13264000000004</v>
      </c>
      <c r="D44" s="2">
        <v>39.938009999999998</v>
      </c>
      <c r="E44" s="6">
        <f>IF(C44=0,"",(D44/C44-1))</f>
        <v>-0.92578407806670115</v>
      </c>
      <c r="F44" s="2">
        <v>12895.09217</v>
      </c>
      <c r="G44" s="2">
        <v>14819.321</v>
      </c>
      <c r="H44" s="6">
        <f>IF(F44=0,"",(G44/F44-1))</f>
        <v>0.14922179730336893</v>
      </c>
      <c r="I44" s="2">
        <v>13575.987440000001</v>
      </c>
      <c r="J44" s="6">
        <f>IF(I44=0,"",(G44/I44-1))</f>
        <v>9.1583287440047734E-2</v>
      </c>
      <c r="K44" s="2">
        <v>12895.09217</v>
      </c>
      <c r="L44" s="2">
        <v>14819.321</v>
      </c>
      <c r="M44" s="6">
        <f>IF(K44=0,"",(L44/K44-1))</f>
        <v>0.14922179730336893</v>
      </c>
    </row>
    <row r="45" spans="1:13" x14ac:dyDescent="0.2">
      <c r="A45" s="1" t="s">
        <v>36</v>
      </c>
      <c r="B45" s="1" t="s">
        <v>11</v>
      </c>
      <c r="C45" s="2">
        <v>5418.9473699999999</v>
      </c>
      <c r="D45" s="2">
        <v>0</v>
      </c>
      <c r="E45" s="6">
        <f>IF(C45=0,"",(D45/C45-1))</f>
        <v>-1</v>
      </c>
      <c r="F45" s="2">
        <v>59007.660430000004</v>
      </c>
      <c r="G45" s="2">
        <v>43685.018129999997</v>
      </c>
      <c r="H45" s="6">
        <f>IF(F45=0,"",(G45/F45-1))</f>
        <v>-0.25967208644337036</v>
      </c>
      <c r="I45" s="2">
        <v>41573.17671</v>
      </c>
      <c r="J45" s="6">
        <f>IF(I45=0,"",(G45/I45-1))</f>
        <v>5.07981729356759E-2</v>
      </c>
      <c r="K45" s="2">
        <v>59007.660430000004</v>
      </c>
      <c r="L45" s="2">
        <v>43685.018129999997</v>
      </c>
      <c r="M45" s="6">
        <f>IF(K45=0,"",(L45/K45-1))</f>
        <v>-0.25967208644337036</v>
      </c>
    </row>
    <row r="46" spans="1:13" x14ac:dyDescent="0.2">
      <c r="A46" s="1" t="s">
        <v>36</v>
      </c>
      <c r="B46" s="1" t="s">
        <v>10</v>
      </c>
      <c r="C46" s="2">
        <v>1309.8022599999999</v>
      </c>
      <c r="D46" s="2">
        <v>0</v>
      </c>
      <c r="E46" s="6">
        <f>IF(C46=0,"",(D46/C46-1))</f>
        <v>-1</v>
      </c>
      <c r="F46" s="2">
        <v>20324.6319</v>
      </c>
      <c r="G46" s="2">
        <v>17068.857319999999</v>
      </c>
      <c r="H46" s="6">
        <f>IF(F46=0,"",(G46/F46-1))</f>
        <v>-0.16018861232119053</v>
      </c>
      <c r="I46" s="2">
        <v>16842.178779999998</v>
      </c>
      <c r="J46" s="6">
        <f>IF(I46=0,"",(G46/I46-1))</f>
        <v>1.3458979563212958E-2</v>
      </c>
      <c r="K46" s="2">
        <v>20324.6319</v>
      </c>
      <c r="L46" s="2">
        <v>17068.857319999999</v>
      </c>
      <c r="M46" s="6">
        <f>IF(K46=0,"",(L46/K46-1))</f>
        <v>-0.16018861232119053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0</v>
      </c>
      <c r="E47" s="6" t="str">
        <f>IF(C47=0,"",(D47/C47-1))</f>
        <v/>
      </c>
      <c r="F47" s="2">
        <v>805.27238</v>
      </c>
      <c r="G47" s="2">
        <v>1283.3227999999999</v>
      </c>
      <c r="H47" s="6">
        <f>IF(F47=0,"",(G47/F47-1))</f>
        <v>0.59365058565649531</v>
      </c>
      <c r="I47" s="2">
        <v>1017.23154</v>
      </c>
      <c r="J47" s="6">
        <f>IF(I47=0,"",(G47/I47-1))</f>
        <v>0.26158376882415579</v>
      </c>
      <c r="K47" s="2">
        <v>805.27238</v>
      </c>
      <c r="L47" s="2">
        <v>1283.3227999999999</v>
      </c>
      <c r="M47" s="6">
        <f>IF(K47=0,"",(L47/K47-1))</f>
        <v>0.59365058565649531</v>
      </c>
    </row>
    <row r="48" spans="1:13" x14ac:dyDescent="0.2">
      <c r="A48" s="1" t="s">
        <v>36</v>
      </c>
      <c r="B48" s="1" t="s">
        <v>8</v>
      </c>
      <c r="C48" s="2">
        <v>153.71347</v>
      </c>
      <c r="D48" s="2">
        <v>0</v>
      </c>
      <c r="E48" s="6">
        <f>IF(C48=0,"",(D48/C48-1))</f>
        <v>-1</v>
      </c>
      <c r="F48" s="2">
        <v>3550.1615299999999</v>
      </c>
      <c r="G48" s="2">
        <v>4341.8235400000003</v>
      </c>
      <c r="H48" s="6">
        <f>IF(F48=0,"",(G48/F48-1))</f>
        <v>0.22299323659225179</v>
      </c>
      <c r="I48" s="2">
        <v>4374.3278499999997</v>
      </c>
      <c r="J48" s="6">
        <f>IF(I48=0,"",(G48/I48-1))</f>
        <v>-7.4306981814359352E-3</v>
      </c>
      <c r="K48" s="2">
        <v>3550.1615299999999</v>
      </c>
      <c r="L48" s="2">
        <v>4341.8235400000003</v>
      </c>
      <c r="M48" s="6">
        <f>IF(K48=0,"",(L48/K48-1))</f>
        <v>0.22299323659225179</v>
      </c>
    </row>
    <row r="49" spans="1:13" x14ac:dyDescent="0.2">
      <c r="A49" s="1" t="s">
        <v>36</v>
      </c>
      <c r="B49" s="1" t="s">
        <v>7</v>
      </c>
      <c r="C49" s="2">
        <v>1076.6151299999999</v>
      </c>
      <c r="D49" s="2">
        <v>0</v>
      </c>
      <c r="E49" s="6">
        <f>IF(C49=0,"",(D49/C49-1))</f>
        <v>-1</v>
      </c>
      <c r="F49" s="2">
        <v>9304.8132999999998</v>
      </c>
      <c r="G49" s="2">
        <v>8613.96335</v>
      </c>
      <c r="H49" s="6">
        <f>IF(F49=0,"",(G49/F49-1))</f>
        <v>-7.4246513898349797E-2</v>
      </c>
      <c r="I49" s="2">
        <v>10307.86551</v>
      </c>
      <c r="J49" s="6">
        <f>IF(I49=0,"",(G49/I49-1))</f>
        <v>-0.16433103035315011</v>
      </c>
      <c r="K49" s="2">
        <v>9304.8132999999998</v>
      </c>
      <c r="L49" s="2">
        <v>8613.96335</v>
      </c>
      <c r="M49" s="6">
        <f>IF(K49=0,"",(L49/K49-1))</f>
        <v>-7.4246513898349797E-2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6" t="str">
        <f>IF(C50=0,"",(D50/C50-1))</f>
        <v/>
      </c>
      <c r="F50" s="2">
        <v>0</v>
      </c>
      <c r="G50" s="2">
        <v>0</v>
      </c>
      <c r="H50" s="6" t="str">
        <f>IF(F50=0,"",(G50/F50-1))</f>
        <v/>
      </c>
      <c r="I50" s="2">
        <v>0</v>
      </c>
      <c r="J50" s="6" t="str">
        <f>IF(I50=0,"",(G50/I50-1))</f>
        <v/>
      </c>
      <c r="K50" s="2">
        <v>0</v>
      </c>
      <c r="L50" s="2">
        <v>0</v>
      </c>
      <c r="M50" s="6" t="str">
        <f>IF(K50=0,"",(L50/K50-1))</f>
        <v/>
      </c>
    </row>
    <row r="51" spans="1:13" x14ac:dyDescent="0.2">
      <c r="A51" s="1" t="s">
        <v>36</v>
      </c>
      <c r="B51" s="1" t="s">
        <v>6</v>
      </c>
      <c r="C51" s="2">
        <v>382.28179999999998</v>
      </c>
      <c r="D51" s="2">
        <v>0</v>
      </c>
      <c r="E51" s="6">
        <f>IF(C51=0,"",(D51/C51-1))</f>
        <v>-1</v>
      </c>
      <c r="F51" s="2">
        <v>5386.8609500000002</v>
      </c>
      <c r="G51" s="2">
        <v>3835.1597900000002</v>
      </c>
      <c r="H51" s="6">
        <f>IF(F51=0,"",(G51/F51-1))</f>
        <v>-0.28805294482308852</v>
      </c>
      <c r="I51" s="2">
        <v>3305.3448199999998</v>
      </c>
      <c r="J51" s="6">
        <f>IF(I51=0,"",(G51/I51-1))</f>
        <v>0.16029037781298716</v>
      </c>
      <c r="K51" s="2">
        <v>5386.8609500000002</v>
      </c>
      <c r="L51" s="2">
        <v>3835.1597900000002</v>
      </c>
      <c r="M51" s="6">
        <f>IF(K51=0,"",(L51/K51-1))</f>
        <v>-0.28805294482308852</v>
      </c>
    </row>
    <row r="52" spans="1:13" x14ac:dyDescent="0.2">
      <c r="A52" s="1" t="s">
        <v>36</v>
      </c>
      <c r="B52" s="1" t="s">
        <v>5</v>
      </c>
      <c r="C52" s="2">
        <v>44.07056</v>
      </c>
      <c r="D52" s="2">
        <v>0</v>
      </c>
      <c r="E52" s="6">
        <f>IF(C52=0,"",(D52/C52-1))</f>
        <v>-1</v>
      </c>
      <c r="F52" s="2">
        <v>2057.1677100000002</v>
      </c>
      <c r="G52" s="2">
        <v>1952.1237000000001</v>
      </c>
      <c r="H52" s="6">
        <f>IF(F52=0,"",(G52/F52-1))</f>
        <v>-5.1062443518520961E-2</v>
      </c>
      <c r="I52" s="2">
        <v>2146.1047400000002</v>
      </c>
      <c r="J52" s="6">
        <f>IF(I52=0,"",(G52/I52-1))</f>
        <v>-9.038749898106091E-2</v>
      </c>
      <c r="K52" s="2">
        <v>2057.1677100000002</v>
      </c>
      <c r="L52" s="2">
        <v>1952.1237000000001</v>
      </c>
      <c r="M52" s="6">
        <f>IF(K52=0,"",(L52/K52-1))</f>
        <v>-5.1062443518520961E-2</v>
      </c>
    </row>
    <row r="53" spans="1:13" x14ac:dyDescent="0.2">
      <c r="A53" s="1" t="s">
        <v>36</v>
      </c>
      <c r="B53" s="1" t="s">
        <v>4</v>
      </c>
      <c r="C53" s="2">
        <v>972.13617999999997</v>
      </c>
      <c r="D53" s="2">
        <v>0.41793999999999998</v>
      </c>
      <c r="E53" s="6">
        <f>IF(C53=0,"",(D53/C53-1))</f>
        <v>-0.99957008080904874</v>
      </c>
      <c r="F53" s="2">
        <v>16034.37881</v>
      </c>
      <c r="G53" s="2">
        <v>12010.759029999999</v>
      </c>
      <c r="H53" s="6">
        <f>IF(F53=0,"",(G53/F53-1))</f>
        <v>-0.25093705391883536</v>
      </c>
      <c r="I53" s="2">
        <v>13959.346390000001</v>
      </c>
      <c r="J53" s="6">
        <f>IF(I53=0,"",(G53/I53-1))</f>
        <v>-0.1395901574156726</v>
      </c>
      <c r="K53" s="2">
        <v>16034.37881</v>
      </c>
      <c r="L53" s="2">
        <v>12010.759029999999</v>
      </c>
      <c r="M53" s="6">
        <f>IF(K53=0,"",(L53/K53-1))</f>
        <v>-0.25093705391883536</v>
      </c>
    </row>
    <row r="54" spans="1:13" x14ac:dyDescent="0.2">
      <c r="A54" s="1" t="s">
        <v>36</v>
      </c>
      <c r="B54" s="1" t="s">
        <v>3</v>
      </c>
      <c r="C54" s="2">
        <v>3.6132900000000001</v>
      </c>
      <c r="D54" s="2">
        <v>0</v>
      </c>
      <c r="E54" s="6">
        <f>IF(C54=0,"",(D54/C54-1))</f>
        <v>-1</v>
      </c>
      <c r="F54" s="2">
        <v>374.87439999999998</v>
      </c>
      <c r="G54" s="2">
        <v>166.18398999999999</v>
      </c>
      <c r="H54" s="6">
        <f>IF(F54=0,"",(G54/F54-1))</f>
        <v>-0.55669421544922781</v>
      </c>
      <c r="I54" s="2">
        <v>171.80302</v>
      </c>
      <c r="J54" s="6">
        <f>IF(I54=0,"",(G54/I54-1))</f>
        <v>-3.270623531530481E-2</v>
      </c>
      <c r="K54" s="2">
        <v>374.87439999999998</v>
      </c>
      <c r="L54" s="2">
        <v>166.18398999999999</v>
      </c>
      <c r="M54" s="6">
        <f>IF(K54=0,"",(L54/K54-1))</f>
        <v>-0.55669421544922781</v>
      </c>
    </row>
    <row r="55" spans="1:13" x14ac:dyDescent="0.2">
      <c r="A55" s="1" t="s">
        <v>36</v>
      </c>
      <c r="B55" s="1" t="s">
        <v>2</v>
      </c>
      <c r="C55" s="2">
        <v>245.37876</v>
      </c>
      <c r="D55" s="2">
        <v>0</v>
      </c>
      <c r="E55" s="6">
        <f>IF(C55=0,"",(D55/C55-1))</f>
        <v>-1</v>
      </c>
      <c r="F55" s="2">
        <v>3001.71153</v>
      </c>
      <c r="G55" s="2">
        <v>2482.7263499999999</v>
      </c>
      <c r="H55" s="6">
        <f>IF(F55=0,"",(G55/F55-1))</f>
        <v>-0.17289642086293355</v>
      </c>
      <c r="I55" s="2">
        <v>2988.5817099999999</v>
      </c>
      <c r="J55" s="6">
        <f>IF(I55=0,"",(G55/I55-1))</f>
        <v>-0.16926268346867457</v>
      </c>
      <c r="K55" s="2">
        <v>3001.71153</v>
      </c>
      <c r="L55" s="2">
        <v>2482.7263499999999</v>
      </c>
      <c r="M55" s="6">
        <f>IF(K55=0,"",(L55/K55-1))</f>
        <v>-0.17289642086293355</v>
      </c>
    </row>
    <row r="56" spans="1:13" x14ac:dyDescent="0.2">
      <c r="A56" s="5" t="s">
        <v>36</v>
      </c>
      <c r="B56" s="5" t="s">
        <v>0</v>
      </c>
      <c r="C56" s="4">
        <v>10144.69146</v>
      </c>
      <c r="D56" s="4">
        <v>40.35595</v>
      </c>
      <c r="E56" s="3">
        <f>IF(C56=0,"",(D56/C56-1))</f>
        <v>-0.99602196378676267</v>
      </c>
      <c r="F56" s="4">
        <v>132742.62510999999</v>
      </c>
      <c r="G56" s="4">
        <v>110259.25900000001</v>
      </c>
      <c r="H56" s="3">
        <f>IF(F56=0,"",(G56/F56-1))</f>
        <v>-0.16937563266786893</v>
      </c>
      <c r="I56" s="4">
        <v>110261.94851</v>
      </c>
      <c r="J56" s="3">
        <f>IF(I56=0,"",(G56/I56-1))</f>
        <v>-2.4392005005702266E-5</v>
      </c>
      <c r="K56" s="4">
        <v>132742.62510999999</v>
      </c>
      <c r="L56" s="4">
        <v>110259.25900000001</v>
      </c>
      <c r="M56" s="3">
        <f>IF(K56=0,"",(L56/K56-1))</f>
        <v>-0.16937563266786893</v>
      </c>
    </row>
    <row r="57" spans="1:13" x14ac:dyDescent="0.2">
      <c r="A57" s="1" t="s">
        <v>35</v>
      </c>
      <c r="B57" s="1" t="s">
        <v>12</v>
      </c>
      <c r="C57" s="2">
        <v>2.9756300000000002</v>
      </c>
      <c r="D57" s="2">
        <v>0</v>
      </c>
      <c r="E57" s="6">
        <f>IF(C57=0,"",(D57/C57-1))</f>
        <v>-1</v>
      </c>
      <c r="F57" s="2">
        <v>812.61099000000002</v>
      </c>
      <c r="G57" s="2">
        <v>613.03599999999994</v>
      </c>
      <c r="H57" s="6">
        <f>IF(F57=0,"",(G57/F57-1))</f>
        <v>-0.24559720758883663</v>
      </c>
      <c r="I57" s="2">
        <v>1285.5122899999999</v>
      </c>
      <c r="J57" s="6">
        <f>IF(I57=0,"",(G57/I57-1))</f>
        <v>-0.52311930055526734</v>
      </c>
      <c r="K57" s="2">
        <v>812.61099000000002</v>
      </c>
      <c r="L57" s="2">
        <v>613.03599999999994</v>
      </c>
      <c r="M57" s="6">
        <f>IF(K57=0,"",(L57/K57-1))</f>
        <v>-0.24559720758883663</v>
      </c>
    </row>
    <row r="58" spans="1:13" x14ac:dyDescent="0.2">
      <c r="A58" s="1" t="s">
        <v>35</v>
      </c>
      <c r="B58" s="1" t="s">
        <v>11</v>
      </c>
      <c r="C58" s="2">
        <v>274.00051999999999</v>
      </c>
      <c r="D58" s="2">
        <v>0</v>
      </c>
      <c r="E58" s="6">
        <f>IF(C58=0,"",(D58/C58-1))</f>
        <v>-1</v>
      </c>
      <c r="F58" s="2">
        <v>2640.3603199999998</v>
      </c>
      <c r="G58" s="2">
        <v>3268.5011800000002</v>
      </c>
      <c r="H58" s="6">
        <f>IF(F58=0,"",(G58/F58-1))</f>
        <v>0.23789967423840119</v>
      </c>
      <c r="I58" s="2">
        <v>4444.16374</v>
      </c>
      <c r="J58" s="6">
        <f>IF(I58=0,"",(G58/I58-1))</f>
        <v>-0.26454078399910619</v>
      </c>
      <c r="K58" s="2">
        <v>2640.3603199999998</v>
      </c>
      <c r="L58" s="2">
        <v>3268.5011800000002</v>
      </c>
      <c r="M58" s="6">
        <f>IF(K58=0,"",(L58/K58-1))</f>
        <v>0.23789967423840119</v>
      </c>
    </row>
    <row r="59" spans="1:13" x14ac:dyDescent="0.2">
      <c r="A59" s="1" t="s">
        <v>35</v>
      </c>
      <c r="B59" s="1" t="s">
        <v>10</v>
      </c>
      <c r="C59" s="2">
        <v>40.87133</v>
      </c>
      <c r="D59" s="2">
        <v>0</v>
      </c>
      <c r="E59" s="6">
        <f>IF(C59=0,"",(D59/C59-1))</f>
        <v>-1</v>
      </c>
      <c r="F59" s="2">
        <v>646.74550999999997</v>
      </c>
      <c r="G59" s="2">
        <v>516.53062999999997</v>
      </c>
      <c r="H59" s="6">
        <f>IF(F59=0,"",(G59/F59-1))</f>
        <v>-0.20133866874468132</v>
      </c>
      <c r="I59" s="2">
        <v>1023.41106</v>
      </c>
      <c r="J59" s="6">
        <f>IF(I59=0,"",(G59/I59-1))</f>
        <v>-0.49528527667074462</v>
      </c>
      <c r="K59" s="2">
        <v>646.74550999999997</v>
      </c>
      <c r="L59" s="2">
        <v>516.53062999999997</v>
      </c>
      <c r="M59" s="6">
        <f>IF(K59=0,"",(L59/K59-1))</f>
        <v>-0.20133866874468132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6" t="str">
        <f>IF(C60=0,"",(D60/C60-1))</f>
        <v/>
      </c>
      <c r="F60" s="2">
        <v>350.55002000000002</v>
      </c>
      <c r="G60" s="2">
        <v>57.85248</v>
      </c>
      <c r="H60" s="6">
        <f>IF(F60=0,"",(G60/F60-1))</f>
        <v>-0.83496654771264889</v>
      </c>
      <c r="I60" s="2">
        <v>95.048150000000007</v>
      </c>
      <c r="J60" s="6">
        <f>IF(I60=0,"",(G60/I60-1))</f>
        <v>-0.39133502335395276</v>
      </c>
      <c r="K60" s="2">
        <v>350.55002000000002</v>
      </c>
      <c r="L60" s="2">
        <v>57.85248</v>
      </c>
      <c r="M60" s="6">
        <f>IF(K60=0,"",(L60/K60-1))</f>
        <v>-0.83496654771264889</v>
      </c>
    </row>
    <row r="61" spans="1:13" x14ac:dyDescent="0.2">
      <c r="A61" s="1" t="s">
        <v>35</v>
      </c>
      <c r="B61" s="1" t="s">
        <v>8</v>
      </c>
      <c r="C61" s="2">
        <v>0.62663000000000002</v>
      </c>
      <c r="D61" s="2">
        <v>0</v>
      </c>
      <c r="E61" s="6">
        <f>IF(C61=0,"",(D61/C61-1))</f>
        <v>-1</v>
      </c>
      <c r="F61" s="2">
        <v>26.6982</v>
      </c>
      <c r="G61" s="2">
        <v>41.203769999999999</v>
      </c>
      <c r="H61" s="6">
        <f>IF(F61=0,"",(G61/F61-1))</f>
        <v>0.54331640335303488</v>
      </c>
      <c r="I61" s="2">
        <v>156.21839</v>
      </c>
      <c r="J61" s="6">
        <f>IF(I61=0,"",(G61/I61-1))</f>
        <v>-0.7362425128053105</v>
      </c>
      <c r="K61" s="2">
        <v>26.6982</v>
      </c>
      <c r="L61" s="2">
        <v>41.203769999999999</v>
      </c>
      <c r="M61" s="6">
        <f>IF(K61=0,"",(L61/K61-1))</f>
        <v>0.54331640335303488</v>
      </c>
    </row>
    <row r="62" spans="1:13" x14ac:dyDescent="0.2">
      <c r="A62" s="1" t="s">
        <v>35</v>
      </c>
      <c r="B62" s="1" t="s">
        <v>7</v>
      </c>
      <c r="C62" s="2">
        <v>34.245139999999999</v>
      </c>
      <c r="D62" s="2">
        <v>0</v>
      </c>
      <c r="E62" s="6">
        <f>IF(C62=0,"",(D62/C62-1))</f>
        <v>-1</v>
      </c>
      <c r="F62" s="2">
        <v>874.66416000000004</v>
      </c>
      <c r="G62" s="2">
        <v>1204.2485799999999</v>
      </c>
      <c r="H62" s="6">
        <f>IF(F62=0,"",(G62/F62-1))</f>
        <v>0.37681253568226669</v>
      </c>
      <c r="I62" s="2">
        <v>1383.43067</v>
      </c>
      <c r="J62" s="6">
        <f>IF(I62=0,"",(G62/I62-1))</f>
        <v>-0.12952010815258275</v>
      </c>
      <c r="K62" s="2">
        <v>874.66416000000004</v>
      </c>
      <c r="L62" s="2">
        <v>1204.2485799999999</v>
      </c>
      <c r="M62" s="6">
        <f>IF(K62=0,"",(L62/K62-1))</f>
        <v>0.37681253568226669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6" t="str">
        <f>IF(C63=0,"",(D63/C63-1))</f>
        <v/>
      </c>
      <c r="F63" s="2">
        <v>0</v>
      </c>
      <c r="G63" s="2">
        <v>0</v>
      </c>
      <c r="H63" s="6" t="str">
        <f>IF(F63=0,"",(G63/F63-1))</f>
        <v/>
      </c>
      <c r="I63" s="2">
        <v>0</v>
      </c>
      <c r="J63" s="6" t="str">
        <f>IF(I63=0,"",(G63/I63-1))</f>
        <v/>
      </c>
      <c r="K63" s="2">
        <v>0</v>
      </c>
      <c r="L63" s="2">
        <v>0</v>
      </c>
      <c r="M63" s="6" t="str">
        <f>IF(K63=0,"",(L63/K63-1))</f>
        <v/>
      </c>
    </row>
    <row r="64" spans="1:13" x14ac:dyDescent="0.2">
      <c r="A64" s="1" t="s">
        <v>35</v>
      </c>
      <c r="B64" s="1" t="s">
        <v>6</v>
      </c>
      <c r="C64" s="2">
        <v>19.623899999999999</v>
      </c>
      <c r="D64" s="2">
        <v>0</v>
      </c>
      <c r="E64" s="6">
        <f>IF(C64=0,"",(D64/C64-1))</f>
        <v>-1</v>
      </c>
      <c r="F64" s="2">
        <v>238.785</v>
      </c>
      <c r="G64" s="2">
        <v>379.89229</v>
      </c>
      <c r="H64" s="6">
        <f>IF(F64=0,"",(G64/F64-1))</f>
        <v>0.59093866867684319</v>
      </c>
      <c r="I64" s="2">
        <v>306.73549000000003</v>
      </c>
      <c r="J64" s="6">
        <f>IF(I64=0,"",(G64/I64-1))</f>
        <v>0.23850125722328364</v>
      </c>
      <c r="K64" s="2">
        <v>238.785</v>
      </c>
      <c r="L64" s="2">
        <v>379.89229</v>
      </c>
      <c r="M64" s="6">
        <f>IF(K64=0,"",(L64/K64-1))</f>
        <v>0.59093866867684319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6" t="str">
        <f>IF(C65=0,"",(D65/C65-1))</f>
        <v/>
      </c>
      <c r="F65" s="2">
        <v>19.962160000000001</v>
      </c>
      <c r="G65" s="2">
        <v>15.03097</v>
      </c>
      <c r="H65" s="6">
        <f>IF(F65=0,"",(G65/F65-1))</f>
        <v>-0.24702687484721098</v>
      </c>
      <c r="I65" s="2">
        <v>236.77358000000001</v>
      </c>
      <c r="J65" s="6">
        <f>IF(I65=0,"",(G65/I65-1))</f>
        <v>-0.93651753713399954</v>
      </c>
      <c r="K65" s="2">
        <v>19.962160000000001</v>
      </c>
      <c r="L65" s="2">
        <v>15.03097</v>
      </c>
      <c r="M65" s="6">
        <f>IF(K65=0,"",(L65/K65-1))</f>
        <v>-0.24702687484721098</v>
      </c>
    </row>
    <row r="66" spans="1:13" x14ac:dyDescent="0.2">
      <c r="A66" s="1" t="s">
        <v>35</v>
      </c>
      <c r="B66" s="1" t="s">
        <v>4</v>
      </c>
      <c r="C66" s="2">
        <v>57.043230000000001</v>
      </c>
      <c r="D66" s="2">
        <v>0</v>
      </c>
      <c r="E66" s="6">
        <f>IF(C66=0,"",(D66/C66-1))</f>
        <v>-1</v>
      </c>
      <c r="F66" s="2">
        <v>1314.58332</v>
      </c>
      <c r="G66" s="2">
        <v>1141.9070200000001</v>
      </c>
      <c r="H66" s="6">
        <f>IF(F66=0,"",(G66/F66-1))</f>
        <v>-0.13135439752879252</v>
      </c>
      <c r="I66" s="2">
        <v>966.13549</v>
      </c>
      <c r="J66" s="6">
        <f>IF(I66=0,"",(G66/I66-1))</f>
        <v>0.181932587943747</v>
      </c>
      <c r="K66" s="2">
        <v>1314.58332</v>
      </c>
      <c r="L66" s="2">
        <v>1141.9070200000001</v>
      </c>
      <c r="M66" s="6">
        <f>IF(K66=0,"",(L66/K66-1))</f>
        <v>-0.13135439752879252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6" t="str">
        <f>IF(C67=0,"",(D67/C67-1))</f>
        <v/>
      </c>
      <c r="F67" s="2">
        <v>25.741700000000002</v>
      </c>
      <c r="G67" s="2">
        <v>33.701549999999997</v>
      </c>
      <c r="H67" s="6">
        <f>IF(F67=0,"",(G67/F67-1))</f>
        <v>0.30922005928124396</v>
      </c>
      <c r="I67" s="2">
        <v>55.825130000000001</v>
      </c>
      <c r="J67" s="6">
        <f>IF(I67=0,"",(G67/I67-1))</f>
        <v>-0.39630145061910294</v>
      </c>
      <c r="K67" s="2">
        <v>25.741700000000002</v>
      </c>
      <c r="L67" s="2">
        <v>33.701549999999997</v>
      </c>
      <c r="M67" s="6">
        <f>IF(K67=0,"",(L67/K67-1))</f>
        <v>0.30922005928124396</v>
      </c>
    </row>
    <row r="68" spans="1:13" x14ac:dyDescent="0.2">
      <c r="A68" s="1" t="s">
        <v>35</v>
      </c>
      <c r="B68" s="1" t="s">
        <v>2</v>
      </c>
      <c r="C68" s="2">
        <v>136.79634999999999</v>
      </c>
      <c r="D68" s="2">
        <v>0</v>
      </c>
      <c r="E68" s="6">
        <f>IF(C68=0,"",(D68/C68-1))</f>
        <v>-1</v>
      </c>
      <c r="F68" s="2">
        <v>177.88584</v>
      </c>
      <c r="G68" s="2">
        <v>59.269759999999998</v>
      </c>
      <c r="H68" s="6">
        <f>IF(F68=0,"",(G68/F68-1))</f>
        <v>-0.66681012946280604</v>
      </c>
      <c r="I68" s="2">
        <v>246.04986</v>
      </c>
      <c r="J68" s="6">
        <f>IF(I68=0,"",(G68/I68-1))</f>
        <v>-0.75911483956950843</v>
      </c>
      <c r="K68" s="2">
        <v>177.88584</v>
      </c>
      <c r="L68" s="2">
        <v>59.269759999999998</v>
      </c>
      <c r="M68" s="6">
        <f>IF(K68=0,"",(L68/K68-1))</f>
        <v>-0.66681012946280604</v>
      </c>
    </row>
    <row r="69" spans="1:13" x14ac:dyDescent="0.2">
      <c r="A69" s="5" t="s">
        <v>35</v>
      </c>
      <c r="B69" s="5" t="s">
        <v>0</v>
      </c>
      <c r="C69" s="4">
        <v>566.18272999999999</v>
      </c>
      <c r="D69" s="4">
        <v>0</v>
      </c>
      <c r="E69" s="3">
        <f>IF(C69=0,"",(D69/C69-1))</f>
        <v>-1</v>
      </c>
      <c r="F69" s="4">
        <v>7128.5872200000003</v>
      </c>
      <c r="G69" s="4">
        <v>7331.1742299999996</v>
      </c>
      <c r="H69" s="3">
        <f>IF(F69=0,"",(G69/F69-1))</f>
        <v>2.8418956484339564E-2</v>
      </c>
      <c r="I69" s="4">
        <v>10199.30385</v>
      </c>
      <c r="J69" s="3">
        <f>IF(I69=0,"",(G69/I69-1))</f>
        <v>-0.28120837090268669</v>
      </c>
      <c r="K69" s="4">
        <v>7128.5872200000003</v>
      </c>
      <c r="L69" s="4">
        <v>7331.1742299999996</v>
      </c>
      <c r="M69" s="3">
        <f>IF(K69=0,"",(L69/K69-1))</f>
        <v>2.8418956484339564E-2</v>
      </c>
    </row>
    <row r="70" spans="1:13" x14ac:dyDescent="0.2">
      <c r="A70" s="1" t="s">
        <v>34</v>
      </c>
      <c r="B70" s="1" t="s">
        <v>12</v>
      </c>
      <c r="C70" s="2">
        <v>5751.2245800000001</v>
      </c>
      <c r="D70" s="2">
        <v>1509.4881700000001</v>
      </c>
      <c r="E70" s="6">
        <f>IF(C70=0,"",(D70/C70-1))</f>
        <v>-0.73753621528721447</v>
      </c>
      <c r="F70" s="2">
        <v>66670.259900000005</v>
      </c>
      <c r="G70" s="2">
        <v>75433.876610000007</v>
      </c>
      <c r="H70" s="6">
        <f>IF(F70=0,"",(G70/F70-1))</f>
        <v>0.13144716584493166</v>
      </c>
      <c r="I70" s="2">
        <v>95744.35355</v>
      </c>
      <c r="J70" s="6">
        <f>IF(I70=0,"",(G70/I70-1))</f>
        <v>-0.21213237320980372</v>
      </c>
      <c r="K70" s="2">
        <v>66670.259900000005</v>
      </c>
      <c r="L70" s="2">
        <v>75433.876610000007</v>
      </c>
      <c r="M70" s="6">
        <f>IF(K70=0,"",(L70/K70-1))</f>
        <v>0.13144716584493166</v>
      </c>
    </row>
    <row r="71" spans="1:13" x14ac:dyDescent="0.2">
      <c r="A71" s="1" t="s">
        <v>34</v>
      </c>
      <c r="B71" s="1" t="s">
        <v>11</v>
      </c>
      <c r="C71" s="2">
        <v>30712.003100000002</v>
      </c>
      <c r="D71" s="2">
        <v>9217.1185600000008</v>
      </c>
      <c r="E71" s="6">
        <f>IF(C71=0,"",(D71/C71-1))</f>
        <v>-0.69988546399957863</v>
      </c>
      <c r="F71" s="2">
        <v>356803.20503000001</v>
      </c>
      <c r="G71" s="2">
        <v>427171.65535000002</v>
      </c>
      <c r="H71" s="6">
        <f>IF(F71=0,"",(G71/F71-1))</f>
        <v>0.19721922148676718</v>
      </c>
      <c r="I71" s="2">
        <v>526764.77783000004</v>
      </c>
      <c r="J71" s="6">
        <f>IF(I71=0,"",(G71/I71-1))</f>
        <v>-0.18906564499295575</v>
      </c>
      <c r="K71" s="2">
        <v>356803.20503000001</v>
      </c>
      <c r="L71" s="2">
        <v>427171.65535000002</v>
      </c>
      <c r="M71" s="6">
        <f>IF(K71=0,"",(L71/K71-1))</f>
        <v>0.19721922148676718</v>
      </c>
    </row>
    <row r="72" spans="1:13" x14ac:dyDescent="0.2">
      <c r="A72" s="1" t="s">
        <v>34</v>
      </c>
      <c r="B72" s="1" t="s">
        <v>10</v>
      </c>
      <c r="C72" s="2">
        <v>3163.5948199999998</v>
      </c>
      <c r="D72" s="2">
        <v>408.51522999999997</v>
      </c>
      <c r="E72" s="6">
        <f>IF(C72=0,"",(D72/C72-1))</f>
        <v>-0.87086992701549559</v>
      </c>
      <c r="F72" s="2">
        <v>64143.950660000002</v>
      </c>
      <c r="G72" s="2">
        <v>58575.843769999999</v>
      </c>
      <c r="H72" s="6">
        <f>IF(F72=0,"",(G72/F72-1))</f>
        <v>-8.6806422627664248E-2</v>
      </c>
      <c r="I72" s="2">
        <v>89586.935809999995</v>
      </c>
      <c r="J72" s="6">
        <f>IF(I72=0,"",(G72/I72-1))</f>
        <v>-0.34615640952124671</v>
      </c>
      <c r="K72" s="2">
        <v>64143.950660000002</v>
      </c>
      <c r="L72" s="2">
        <v>58575.843769999999</v>
      </c>
      <c r="M72" s="6">
        <f>IF(K72=0,"",(L72/K72-1))</f>
        <v>-8.6806422627664248E-2</v>
      </c>
    </row>
    <row r="73" spans="1:13" x14ac:dyDescent="0.2">
      <c r="A73" s="1" t="s">
        <v>34</v>
      </c>
      <c r="B73" s="1" t="s">
        <v>9</v>
      </c>
      <c r="C73" s="2">
        <v>155.69671</v>
      </c>
      <c r="D73" s="2">
        <v>290.29989</v>
      </c>
      <c r="E73" s="6">
        <f>IF(C73=0,"",(D73/C73-1))</f>
        <v>0.86452167165253524</v>
      </c>
      <c r="F73" s="2">
        <v>8174.5936799999999</v>
      </c>
      <c r="G73" s="2">
        <v>5420.0482599999996</v>
      </c>
      <c r="H73" s="6">
        <f>IF(F73=0,"",(G73/F73-1))</f>
        <v>-0.33696420003593386</v>
      </c>
      <c r="I73" s="2">
        <v>8578.1301800000001</v>
      </c>
      <c r="J73" s="6">
        <f>IF(I73=0,"",(G73/I73-1))</f>
        <v>-0.36815504704779389</v>
      </c>
      <c r="K73" s="2">
        <v>8174.5936799999999</v>
      </c>
      <c r="L73" s="2">
        <v>5420.0482599999996</v>
      </c>
      <c r="M73" s="6">
        <f>IF(K73=0,"",(L73/K73-1))</f>
        <v>-0.33696420003593386</v>
      </c>
    </row>
    <row r="74" spans="1:13" x14ac:dyDescent="0.2">
      <c r="A74" s="1" t="s">
        <v>34</v>
      </c>
      <c r="B74" s="1" t="s">
        <v>8</v>
      </c>
      <c r="C74" s="2">
        <v>1019.79402</v>
      </c>
      <c r="D74" s="2">
        <v>1510.4593600000001</v>
      </c>
      <c r="E74" s="6">
        <f>IF(C74=0,"",(D74/C74-1))</f>
        <v>0.48114161328382754</v>
      </c>
      <c r="F74" s="2">
        <v>16599.929749999999</v>
      </c>
      <c r="G74" s="2">
        <v>33159.07834</v>
      </c>
      <c r="H74" s="6">
        <f>IF(F74=0,"",(G74/F74-1))</f>
        <v>0.99754329321785251</v>
      </c>
      <c r="I74" s="2">
        <v>33207.588179999999</v>
      </c>
      <c r="J74" s="6">
        <f>IF(I74=0,"",(G74/I74-1))</f>
        <v>-1.4608058777726418E-3</v>
      </c>
      <c r="K74" s="2">
        <v>16599.929749999999</v>
      </c>
      <c r="L74" s="2">
        <v>33159.07834</v>
      </c>
      <c r="M74" s="6">
        <f>IF(K74=0,"",(L74/K74-1))</f>
        <v>0.99754329321785251</v>
      </c>
    </row>
    <row r="75" spans="1:13" x14ac:dyDescent="0.2">
      <c r="A75" s="1" t="s">
        <v>34</v>
      </c>
      <c r="B75" s="1" t="s">
        <v>7</v>
      </c>
      <c r="C75" s="2">
        <v>11803.687980000001</v>
      </c>
      <c r="D75" s="2">
        <v>4096.3164399999996</v>
      </c>
      <c r="E75" s="6">
        <f>IF(C75=0,"",(D75/C75-1))</f>
        <v>-0.65296300216163461</v>
      </c>
      <c r="F75" s="2">
        <v>125384.64911</v>
      </c>
      <c r="G75" s="2">
        <v>147755.4767</v>
      </c>
      <c r="H75" s="6">
        <f>IF(F75=0,"",(G75/F75-1))</f>
        <v>0.17841759536587332</v>
      </c>
      <c r="I75" s="2">
        <v>226897.87513999999</v>
      </c>
      <c r="J75" s="6">
        <f>IF(I75=0,"",(G75/I75-1))</f>
        <v>-0.3488018492512005</v>
      </c>
      <c r="K75" s="2">
        <v>125384.64911</v>
      </c>
      <c r="L75" s="2">
        <v>147755.4767</v>
      </c>
      <c r="M75" s="6">
        <f>IF(K75=0,"",(L75/K75-1))</f>
        <v>0.17841759536587332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19.608000000000001</v>
      </c>
      <c r="E76" s="6" t="str">
        <f>IF(C76=0,"",(D76/C76-1))</f>
        <v/>
      </c>
      <c r="F76" s="2">
        <v>26.998080000000002</v>
      </c>
      <c r="G76" s="2">
        <v>21.834</v>
      </c>
      <c r="H76" s="6">
        <f>IF(F76=0,"",(G76/F76-1))</f>
        <v>-0.19127582405859977</v>
      </c>
      <c r="I76" s="2">
        <v>795.43992000000003</v>
      </c>
      <c r="J76" s="6">
        <f>IF(I76=0,"",(G76/I76-1))</f>
        <v>-0.97255103817268818</v>
      </c>
      <c r="K76" s="2">
        <v>26.998080000000002</v>
      </c>
      <c r="L76" s="2">
        <v>21.834</v>
      </c>
      <c r="M76" s="6">
        <f>IF(K76=0,"",(L76/K76-1))</f>
        <v>-0.19127582405859977</v>
      </c>
    </row>
    <row r="77" spans="1:13" x14ac:dyDescent="0.2">
      <c r="A77" s="1" t="s">
        <v>34</v>
      </c>
      <c r="B77" s="1" t="s">
        <v>6</v>
      </c>
      <c r="C77" s="2">
        <v>5773.0593600000002</v>
      </c>
      <c r="D77" s="2">
        <v>1035.2775799999999</v>
      </c>
      <c r="E77" s="6">
        <f>IF(C77=0,"",(D77/C77-1))</f>
        <v>-0.82067089294574658</v>
      </c>
      <c r="F77" s="2">
        <v>26652.461190000002</v>
      </c>
      <c r="G77" s="2">
        <v>29957.8662</v>
      </c>
      <c r="H77" s="6">
        <f>IF(F77=0,"",(G77/F77-1))</f>
        <v>0.12401875333150048</v>
      </c>
      <c r="I77" s="2">
        <v>37789.790249999998</v>
      </c>
      <c r="J77" s="6">
        <f>IF(I77=0,"",(G77/I77-1))</f>
        <v>-0.20724973592569751</v>
      </c>
      <c r="K77" s="2">
        <v>26652.461190000002</v>
      </c>
      <c r="L77" s="2">
        <v>29957.8662</v>
      </c>
      <c r="M77" s="6">
        <f>IF(K77=0,"",(L77/K77-1))</f>
        <v>0.12401875333150048</v>
      </c>
    </row>
    <row r="78" spans="1:13" x14ac:dyDescent="0.2">
      <c r="A78" s="1" t="s">
        <v>34</v>
      </c>
      <c r="B78" s="1" t="s">
        <v>5</v>
      </c>
      <c r="C78" s="2">
        <v>133.60423</v>
      </c>
      <c r="D78" s="2">
        <v>377.68083999999999</v>
      </c>
      <c r="E78" s="6">
        <f>IF(C78=0,"",(D78/C78-1))</f>
        <v>1.8268628919907699</v>
      </c>
      <c r="F78" s="2">
        <v>4941.1754700000001</v>
      </c>
      <c r="G78" s="2">
        <v>7928.5896199999997</v>
      </c>
      <c r="H78" s="6">
        <f>IF(F78=0,"",(G78/F78-1))</f>
        <v>0.60459584326399152</v>
      </c>
      <c r="I78" s="2">
        <v>9475.0920399999995</v>
      </c>
      <c r="J78" s="6">
        <f>IF(I78=0,"",(G78/I78-1))</f>
        <v>-0.16321766727661258</v>
      </c>
      <c r="K78" s="2">
        <v>4941.1754700000001</v>
      </c>
      <c r="L78" s="2">
        <v>7928.5896199999997</v>
      </c>
      <c r="M78" s="6">
        <f>IF(K78=0,"",(L78/K78-1))</f>
        <v>0.60459584326399152</v>
      </c>
    </row>
    <row r="79" spans="1:13" x14ac:dyDescent="0.2">
      <c r="A79" s="1" t="s">
        <v>34</v>
      </c>
      <c r="B79" s="1" t="s">
        <v>4</v>
      </c>
      <c r="C79" s="2">
        <v>8099.3388699999996</v>
      </c>
      <c r="D79" s="2">
        <v>1681.09942</v>
      </c>
      <c r="E79" s="6">
        <f>IF(C79=0,"",(D79/C79-1))</f>
        <v>-0.79243992046970613</v>
      </c>
      <c r="F79" s="2">
        <v>127340.19847</v>
      </c>
      <c r="G79" s="2">
        <v>88904.68982</v>
      </c>
      <c r="H79" s="6">
        <f>IF(F79=0,"",(G79/F79-1))</f>
        <v>-0.30183327112573177</v>
      </c>
      <c r="I79" s="2">
        <v>161328.68273999999</v>
      </c>
      <c r="J79" s="6">
        <f>IF(I79=0,"",(G79/I79-1))</f>
        <v>-0.44892198764629909</v>
      </c>
      <c r="K79" s="2">
        <v>127340.19847</v>
      </c>
      <c r="L79" s="2">
        <v>88904.68982</v>
      </c>
      <c r="M79" s="6">
        <f>IF(K79=0,"",(L79/K79-1))</f>
        <v>-0.30183327112573177</v>
      </c>
    </row>
    <row r="80" spans="1:13" x14ac:dyDescent="0.2">
      <c r="A80" s="1" t="s">
        <v>34</v>
      </c>
      <c r="B80" s="1" t="s">
        <v>3</v>
      </c>
      <c r="C80" s="2">
        <v>979.60037999999997</v>
      </c>
      <c r="D80" s="2">
        <v>0</v>
      </c>
      <c r="E80" s="6">
        <f>IF(C80=0,"",(D80/C80-1))</f>
        <v>-1</v>
      </c>
      <c r="F80" s="2">
        <v>16130.800429999999</v>
      </c>
      <c r="G80" s="2">
        <v>11971.186830000001</v>
      </c>
      <c r="H80" s="6">
        <f>IF(F80=0,"",(G80/F80-1))</f>
        <v>-0.25786777401721284</v>
      </c>
      <c r="I80" s="2">
        <v>16110.411749999999</v>
      </c>
      <c r="J80" s="6">
        <f>IF(I80=0,"",(G80/I80-1))</f>
        <v>-0.25692856174206713</v>
      </c>
      <c r="K80" s="2">
        <v>16130.800429999999</v>
      </c>
      <c r="L80" s="2">
        <v>11971.186830000001</v>
      </c>
      <c r="M80" s="6">
        <f>IF(K80=0,"",(L80/K80-1))</f>
        <v>-0.25786777401721284</v>
      </c>
    </row>
    <row r="81" spans="1:13" x14ac:dyDescent="0.2">
      <c r="A81" s="1" t="s">
        <v>34</v>
      </c>
      <c r="B81" s="1" t="s">
        <v>2</v>
      </c>
      <c r="C81" s="2">
        <v>1318.85466</v>
      </c>
      <c r="D81" s="2">
        <v>39.55809</v>
      </c>
      <c r="E81" s="6">
        <f>IF(C81=0,"",(D81/C81-1))</f>
        <v>-0.97000572451250999</v>
      </c>
      <c r="F81" s="2">
        <v>9766.6401600000008</v>
      </c>
      <c r="G81" s="2">
        <v>10822.37563</v>
      </c>
      <c r="H81" s="6">
        <f>IF(F81=0,"",(G81/F81-1))</f>
        <v>0.10809607528327314</v>
      </c>
      <c r="I81" s="2">
        <v>13693.41531</v>
      </c>
      <c r="J81" s="6">
        <f>IF(I81=0,"",(G81/I81-1))</f>
        <v>-0.2096657126804109</v>
      </c>
      <c r="K81" s="2">
        <v>9766.6401600000008</v>
      </c>
      <c r="L81" s="2">
        <v>10822.37563</v>
      </c>
      <c r="M81" s="6">
        <f>IF(K81=0,"",(L81/K81-1))</f>
        <v>0.10809607528327314</v>
      </c>
    </row>
    <row r="82" spans="1:13" x14ac:dyDescent="0.2">
      <c r="A82" s="5" t="s">
        <v>34</v>
      </c>
      <c r="B82" s="5" t="s">
        <v>0</v>
      </c>
      <c r="C82" s="4">
        <v>68910.458710000006</v>
      </c>
      <c r="D82" s="4">
        <v>20185.421579999998</v>
      </c>
      <c r="E82" s="3">
        <f>IF(C82=0,"",(D82/C82-1))</f>
        <v>-0.70707753281765962</v>
      </c>
      <c r="F82" s="4">
        <v>822634.86193000001</v>
      </c>
      <c r="G82" s="4">
        <v>897122.52113000001</v>
      </c>
      <c r="H82" s="3">
        <f>IF(F82=0,"",(G82/F82-1))</f>
        <v>9.0547656861080572E-2</v>
      </c>
      <c r="I82" s="4">
        <v>1219972.4927000001</v>
      </c>
      <c r="J82" s="3">
        <f>IF(I82=0,"",(G82/I82-1))</f>
        <v>-0.26463709100151911</v>
      </c>
      <c r="K82" s="4">
        <v>822634.86193000001</v>
      </c>
      <c r="L82" s="4">
        <v>897122.52113000001</v>
      </c>
      <c r="M82" s="3">
        <f>IF(K82=0,"",(L82/K82-1))</f>
        <v>9.0547656861080572E-2</v>
      </c>
    </row>
    <row r="83" spans="1:13" x14ac:dyDescent="0.2">
      <c r="A83" s="1" t="s">
        <v>33</v>
      </c>
      <c r="B83" s="1" t="s">
        <v>12</v>
      </c>
      <c r="C83" s="2">
        <v>270.13655</v>
      </c>
      <c r="D83" s="2">
        <v>0</v>
      </c>
      <c r="E83" s="6">
        <f>IF(C83=0,"",(D83/C83-1))</f>
        <v>-1</v>
      </c>
      <c r="F83" s="2">
        <v>10257.674279999999</v>
      </c>
      <c r="G83" s="2">
        <v>3904.7267700000002</v>
      </c>
      <c r="H83" s="6">
        <f>IF(F83=0,"",(G83/F83-1))</f>
        <v>-0.61933605382525359</v>
      </c>
      <c r="I83" s="2">
        <v>19155.193810000001</v>
      </c>
      <c r="J83" s="6">
        <f>IF(I83=0,"",(G83/I83-1))</f>
        <v>-0.79615310558948604</v>
      </c>
      <c r="K83" s="2">
        <v>10257.674279999999</v>
      </c>
      <c r="L83" s="2">
        <v>3904.7267700000002</v>
      </c>
      <c r="M83" s="6">
        <f>IF(K83=0,"",(L83/K83-1))</f>
        <v>-0.61933605382525359</v>
      </c>
    </row>
    <row r="84" spans="1:13" x14ac:dyDescent="0.2">
      <c r="A84" s="1" t="s">
        <v>33</v>
      </c>
      <c r="B84" s="1" t="s">
        <v>11</v>
      </c>
      <c r="C84" s="2">
        <v>4241.0439200000001</v>
      </c>
      <c r="D84" s="2">
        <v>0</v>
      </c>
      <c r="E84" s="6">
        <f>IF(C84=0,"",(D84/C84-1))</f>
        <v>-1</v>
      </c>
      <c r="F84" s="2">
        <v>128902.22885</v>
      </c>
      <c r="G84" s="2">
        <v>151238.54629999999</v>
      </c>
      <c r="H84" s="6">
        <f>IF(F84=0,"",(G84/F84-1))</f>
        <v>0.17328108015876231</v>
      </c>
      <c r="I84" s="2">
        <v>113889.91592</v>
      </c>
      <c r="J84" s="6">
        <f>IF(I84=0,"",(G84/I84-1))</f>
        <v>0.32793623630589819</v>
      </c>
      <c r="K84" s="2">
        <v>128902.22885</v>
      </c>
      <c r="L84" s="2">
        <v>151238.54629999999</v>
      </c>
      <c r="M84" s="6">
        <f>IF(K84=0,"",(L84/K84-1))</f>
        <v>0.17328108015876231</v>
      </c>
    </row>
    <row r="85" spans="1:13" x14ac:dyDescent="0.2">
      <c r="A85" s="1" t="s">
        <v>33</v>
      </c>
      <c r="B85" s="1" t="s">
        <v>10</v>
      </c>
      <c r="C85" s="2">
        <v>172.2</v>
      </c>
      <c r="D85" s="2">
        <v>0</v>
      </c>
      <c r="E85" s="6">
        <f>IF(C85=0,"",(D85/C85-1))</f>
        <v>-1</v>
      </c>
      <c r="F85" s="2">
        <v>3563.8103900000001</v>
      </c>
      <c r="G85" s="2">
        <v>4649.0402999999997</v>
      </c>
      <c r="H85" s="6">
        <f>IF(F85=0,"",(G85/F85-1))</f>
        <v>0.30451393066397103</v>
      </c>
      <c r="I85" s="2">
        <v>4475.4821400000001</v>
      </c>
      <c r="J85" s="6">
        <f>IF(I85=0,"",(G85/I85-1))</f>
        <v>3.8779768206157916E-2</v>
      </c>
      <c r="K85" s="2">
        <v>3563.8103900000001</v>
      </c>
      <c r="L85" s="2">
        <v>4649.0402999999997</v>
      </c>
      <c r="M85" s="6">
        <f>IF(K85=0,"",(L85/K85-1))</f>
        <v>0.30451393066397103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6" t="str">
        <f>IF(C86=0,"",(D86/C86-1))</f>
        <v/>
      </c>
      <c r="F86" s="2">
        <v>2221.4184</v>
      </c>
      <c r="G86" s="2">
        <v>2313.43631</v>
      </c>
      <c r="H86" s="6">
        <f>IF(F86=0,"",(G86/F86-1))</f>
        <v>4.1423043043129493E-2</v>
      </c>
      <c r="I86" s="2">
        <v>3996.02864</v>
      </c>
      <c r="J86" s="6">
        <f>IF(I86=0,"",(G86/I86-1))</f>
        <v>-0.42106613380028224</v>
      </c>
      <c r="K86" s="2">
        <v>2221.4184</v>
      </c>
      <c r="L86" s="2">
        <v>2313.43631</v>
      </c>
      <c r="M86" s="6">
        <f>IF(K86=0,"",(L86/K86-1))</f>
        <v>4.1423043043129493E-2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0</v>
      </c>
      <c r="E87" s="6" t="str">
        <f>IF(C87=0,"",(D87/C87-1))</f>
        <v/>
      </c>
      <c r="F87" s="2">
        <v>7884.2682299999997</v>
      </c>
      <c r="G87" s="2">
        <v>6828.3515500000003</v>
      </c>
      <c r="H87" s="6">
        <f>IF(F87=0,"",(G87/F87-1))</f>
        <v>-0.13392703662493222</v>
      </c>
      <c r="I87" s="2">
        <v>1984.7592</v>
      </c>
      <c r="J87" s="6">
        <f>IF(I87=0,"",(G87/I87-1))</f>
        <v>2.4403929454011348</v>
      </c>
      <c r="K87" s="2">
        <v>7884.2682299999997</v>
      </c>
      <c r="L87" s="2">
        <v>6828.3515500000003</v>
      </c>
      <c r="M87" s="6">
        <f>IF(K87=0,"",(L87/K87-1))</f>
        <v>-0.13392703662493222</v>
      </c>
    </row>
    <row r="88" spans="1:13" x14ac:dyDescent="0.2">
      <c r="A88" s="1" t="s">
        <v>33</v>
      </c>
      <c r="B88" s="1" t="s">
        <v>7</v>
      </c>
      <c r="C88" s="2">
        <v>968.70563000000004</v>
      </c>
      <c r="D88" s="2">
        <v>0</v>
      </c>
      <c r="E88" s="6">
        <f>IF(C88=0,"",(D88/C88-1))</f>
        <v>-1</v>
      </c>
      <c r="F88" s="2">
        <v>10740.40085</v>
      </c>
      <c r="G88" s="2">
        <v>8021.7969800000001</v>
      </c>
      <c r="H88" s="6">
        <f>IF(F88=0,"",(G88/F88-1))</f>
        <v>-0.25311940475666694</v>
      </c>
      <c r="I88" s="2">
        <v>10630.02735</v>
      </c>
      <c r="J88" s="6">
        <f>IF(I88=0,"",(G88/I88-1))</f>
        <v>-0.24536440821104755</v>
      </c>
      <c r="K88" s="2">
        <v>10740.40085</v>
      </c>
      <c r="L88" s="2">
        <v>8021.7969800000001</v>
      </c>
      <c r="M88" s="6">
        <f>IF(K88=0,"",(L88/K88-1))</f>
        <v>-0.25311940475666694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6" t="str">
        <f>IF(C89=0,"",(D89/C89-1))</f>
        <v/>
      </c>
      <c r="F89" s="2">
        <v>0</v>
      </c>
      <c r="G89" s="2">
        <v>0</v>
      </c>
      <c r="H89" s="6" t="str">
        <f>IF(F89=0,"",(G89/F89-1))</f>
        <v/>
      </c>
      <c r="I89" s="2">
        <v>0</v>
      </c>
      <c r="J89" s="6" t="str">
        <f>IF(I89=0,"",(G89/I89-1))</f>
        <v/>
      </c>
      <c r="K89" s="2">
        <v>0</v>
      </c>
      <c r="L89" s="2">
        <v>0</v>
      </c>
      <c r="M89" s="6" t="str">
        <f>IF(K89=0,"",(L89/K89-1))</f>
        <v/>
      </c>
    </row>
    <row r="90" spans="1:13" x14ac:dyDescent="0.2">
      <c r="A90" s="1" t="s">
        <v>33</v>
      </c>
      <c r="B90" s="1" t="s">
        <v>6</v>
      </c>
      <c r="C90" s="2">
        <v>378.71749999999997</v>
      </c>
      <c r="D90" s="2">
        <v>0</v>
      </c>
      <c r="E90" s="6">
        <f>IF(C90=0,"",(D90/C90-1))</f>
        <v>-1</v>
      </c>
      <c r="F90" s="2">
        <v>10334.324189999999</v>
      </c>
      <c r="G90" s="2">
        <v>1939.9753499999999</v>
      </c>
      <c r="H90" s="6">
        <f>IF(F90=0,"",(G90/F90-1))</f>
        <v>-0.81227845049827108</v>
      </c>
      <c r="I90" s="2">
        <v>11060.76593</v>
      </c>
      <c r="J90" s="6">
        <f>IF(I90=0,"",(G90/I90-1))</f>
        <v>-0.82460750346969869</v>
      </c>
      <c r="K90" s="2">
        <v>10334.324189999999</v>
      </c>
      <c r="L90" s="2">
        <v>1939.9753499999999</v>
      </c>
      <c r="M90" s="6">
        <f>IF(K90=0,"",(L90/K90-1))</f>
        <v>-0.81227845049827108</v>
      </c>
    </row>
    <row r="91" spans="1:13" x14ac:dyDescent="0.2">
      <c r="A91" s="1" t="s">
        <v>33</v>
      </c>
      <c r="B91" s="1" t="s">
        <v>5</v>
      </c>
      <c r="C91" s="2">
        <v>109.14</v>
      </c>
      <c r="D91" s="2">
        <v>0</v>
      </c>
      <c r="E91" s="6">
        <f>IF(C91=0,"",(D91/C91-1))</f>
        <v>-1</v>
      </c>
      <c r="F91" s="2">
        <v>2681.8144499999999</v>
      </c>
      <c r="G91" s="2">
        <v>1975.84727</v>
      </c>
      <c r="H91" s="6">
        <f>IF(F91=0,"",(G91/F91-1))</f>
        <v>-0.2632423656304782</v>
      </c>
      <c r="I91" s="2">
        <v>3363.2559500000002</v>
      </c>
      <c r="J91" s="6">
        <f>IF(I91=0,"",(G91/I91-1))</f>
        <v>-0.41251950509446067</v>
      </c>
      <c r="K91" s="2">
        <v>2681.8144499999999</v>
      </c>
      <c r="L91" s="2">
        <v>1975.84727</v>
      </c>
      <c r="M91" s="6">
        <f>IF(K91=0,"",(L91/K91-1))</f>
        <v>-0.2632423656304782</v>
      </c>
    </row>
    <row r="92" spans="1:13" x14ac:dyDescent="0.2">
      <c r="A92" s="1" t="s">
        <v>33</v>
      </c>
      <c r="B92" s="1" t="s">
        <v>4</v>
      </c>
      <c r="C92" s="2">
        <v>232.12751</v>
      </c>
      <c r="D92" s="2">
        <v>0</v>
      </c>
      <c r="E92" s="6">
        <f>IF(C92=0,"",(D92/C92-1))</f>
        <v>-1</v>
      </c>
      <c r="F92" s="2">
        <v>3959.3737000000001</v>
      </c>
      <c r="G92" s="2">
        <v>7368.1920899999996</v>
      </c>
      <c r="H92" s="6">
        <f>IF(F92=0,"",(G92/F92-1))</f>
        <v>0.86094888946703851</v>
      </c>
      <c r="I92" s="2">
        <v>4634.8634899999997</v>
      </c>
      <c r="J92" s="6">
        <f>IF(I92=0,"",(G92/I92-1))</f>
        <v>0.58973227709884513</v>
      </c>
      <c r="K92" s="2">
        <v>3959.3737000000001</v>
      </c>
      <c r="L92" s="2">
        <v>7368.1920899999996</v>
      </c>
      <c r="M92" s="6">
        <f>IF(K92=0,"",(L92/K92-1))</f>
        <v>0.86094888946703851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6" t="str">
        <f>IF(C93=0,"",(D93/C93-1))</f>
        <v/>
      </c>
      <c r="F93" s="2">
        <v>211.12205</v>
      </c>
      <c r="G93" s="2">
        <v>282.41545000000002</v>
      </c>
      <c r="H93" s="6">
        <f>IF(F93=0,"",(G93/F93-1))</f>
        <v>0.33768808137283624</v>
      </c>
      <c r="I93" s="2">
        <v>188.67632</v>
      </c>
      <c r="J93" s="6">
        <f>IF(I93=0,"",(G93/I93-1))</f>
        <v>0.49682509177622292</v>
      </c>
      <c r="K93" s="2">
        <v>211.12205</v>
      </c>
      <c r="L93" s="2">
        <v>282.41545000000002</v>
      </c>
      <c r="M93" s="6">
        <f>IF(K93=0,"",(L93/K93-1))</f>
        <v>0.33768808137283624</v>
      </c>
    </row>
    <row r="94" spans="1:13" x14ac:dyDescent="0.2">
      <c r="A94" s="1" t="s">
        <v>33</v>
      </c>
      <c r="B94" s="1" t="s">
        <v>2</v>
      </c>
      <c r="C94" s="2">
        <v>241.35300000000001</v>
      </c>
      <c r="D94" s="2">
        <v>0</v>
      </c>
      <c r="E94" s="6">
        <f>IF(C94=0,"",(D94/C94-1))</f>
        <v>-1</v>
      </c>
      <c r="F94" s="2">
        <v>2543.2777599999999</v>
      </c>
      <c r="G94" s="2">
        <v>2665.0952400000001</v>
      </c>
      <c r="H94" s="6">
        <f>IF(F94=0,"",(G94/F94-1))</f>
        <v>4.789782772291451E-2</v>
      </c>
      <c r="I94" s="2">
        <v>2347.5981200000001</v>
      </c>
      <c r="J94" s="6">
        <f>IF(I94=0,"",(G94/I94-1))</f>
        <v>0.13524338654692736</v>
      </c>
      <c r="K94" s="2">
        <v>2543.2777599999999</v>
      </c>
      <c r="L94" s="2">
        <v>2665.0952400000001</v>
      </c>
      <c r="M94" s="6">
        <f>IF(K94=0,"",(L94/K94-1))</f>
        <v>4.789782772291451E-2</v>
      </c>
    </row>
    <row r="95" spans="1:13" x14ac:dyDescent="0.2">
      <c r="A95" s="5" t="s">
        <v>33</v>
      </c>
      <c r="B95" s="5" t="s">
        <v>0</v>
      </c>
      <c r="C95" s="4">
        <v>6613.4241099999999</v>
      </c>
      <c r="D95" s="4">
        <v>0</v>
      </c>
      <c r="E95" s="3">
        <f>IF(C95=0,"",(D95/C95-1))</f>
        <v>-1</v>
      </c>
      <c r="F95" s="4">
        <v>183299.71315</v>
      </c>
      <c r="G95" s="4">
        <v>191187.42361</v>
      </c>
      <c r="H95" s="3">
        <f>IF(F95=0,"",(G95/F95-1))</f>
        <v>4.3031766522980019E-2</v>
      </c>
      <c r="I95" s="4">
        <v>175726.56687000001</v>
      </c>
      <c r="J95" s="3">
        <f>IF(I95=0,"",(G95/I95-1))</f>
        <v>8.7982466256441016E-2</v>
      </c>
      <c r="K95" s="4">
        <v>183299.71315</v>
      </c>
      <c r="L95" s="4">
        <v>191187.42361</v>
      </c>
      <c r="M95" s="3">
        <f>IF(K95=0,"",(L95/K95-1))</f>
        <v>4.3031766522980019E-2</v>
      </c>
    </row>
    <row r="96" spans="1:13" x14ac:dyDescent="0.2">
      <c r="A96" s="1" t="s">
        <v>32</v>
      </c>
      <c r="B96" s="1" t="s">
        <v>12</v>
      </c>
      <c r="C96" s="2">
        <v>2.0465100000000001</v>
      </c>
      <c r="D96" s="2">
        <v>0</v>
      </c>
      <c r="E96" s="6">
        <f>IF(C96=0,"",(D96/C96-1))</f>
        <v>-1</v>
      </c>
      <c r="F96" s="2">
        <v>10216.97393</v>
      </c>
      <c r="G96" s="2">
        <v>1550.00432</v>
      </c>
      <c r="H96" s="6">
        <f>IF(F96=0,"",(G96/F96-1))</f>
        <v>-0.84829125231995184</v>
      </c>
      <c r="I96" s="2">
        <v>221.72792000000001</v>
      </c>
      <c r="J96" s="6">
        <f>IF(I96=0,"",(G96/I96-1))</f>
        <v>5.9905689820208474</v>
      </c>
      <c r="K96" s="2">
        <v>10216.97393</v>
      </c>
      <c r="L96" s="2">
        <v>1550.00432</v>
      </c>
      <c r="M96" s="6">
        <f>IF(K96=0,"",(L96/K96-1))</f>
        <v>-0.84829125231995184</v>
      </c>
    </row>
    <row r="97" spans="1:13" x14ac:dyDescent="0.2">
      <c r="A97" s="1" t="s">
        <v>32</v>
      </c>
      <c r="B97" s="1" t="s">
        <v>11</v>
      </c>
      <c r="C97" s="2">
        <v>316.33460000000002</v>
      </c>
      <c r="D97" s="2">
        <v>0</v>
      </c>
      <c r="E97" s="6">
        <f>IF(C97=0,"",(D97/C97-1))</f>
        <v>-1</v>
      </c>
      <c r="F97" s="2">
        <v>16136.73854</v>
      </c>
      <c r="G97" s="2">
        <v>15636.898510000001</v>
      </c>
      <c r="H97" s="6">
        <f>IF(F97=0,"",(G97/F97-1))</f>
        <v>-3.0975282196026632E-2</v>
      </c>
      <c r="I97" s="2">
        <v>16552.29149</v>
      </c>
      <c r="J97" s="6">
        <f>IF(I97=0,"",(G97/I97-1))</f>
        <v>-5.5303096888610792E-2</v>
      </c>
      <c r="K97" s="2">
        <v>16136.73854</v>
      </c>
      <c r="L97" s="2">
        <v>15636.898510000001</v>
      </c>
      <c r="M97" s="6">
        <f>IF(K97=0,"",(L97/K97-1))</f>
        <v>-3.0975282196026632E-2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0</v>
      </c>
      <c r="E98" s="6" t="str">
        <f>IF(C98=0,"",(D98/C98-1))</f>
        <v/>
      </c>
      <c r="F98" s="2">
        <v>255.95973000000001</v>
      </c>
      <c r="G98" s="2">
        <v>684.98420999999996</v>
      </c>
      <c r="H98" s="6">
        <f>IF(F98=0,"",(G98/F98-1))</f>
        <v>1.6761405397638134</v>
      </c>
      <c r="I98" s="2">
        <v>135.56958</v>
      </c>
      <c r="J98" s="6">
        <f>IF(I98=0,"",(G98/I98-1))</f>
        <v>4.0526394638089158</v>
      </c>
      <c r="K98" s="2">
        <v>255.95973000000001</v>
      </c>
      <c r="L98" s="2">
        <v>684.98420999999996</v>
      </c>
      <c r="M98" s="6">
        <f>IF(K98=0,"",(L98/K98-1))</f>
        <v>1.6761405397638134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6" t="str">
        <f>IF(C99=0,"",(D99/C99-1))</f>
        <v/>
      </c>
      <c r="F99" s="2">
        <v>7397.3938200000002</v>
      </c>
      <c r="G99" s="2">
        <v>559.46097999999995</v>
      </c>
      <c r="H99" s="6">
        <f>IF(F99=0,"",(G99/F99-1))</f>
        <v>-0.92437052918726448</v>
      </c>
      <c r="I99" s="2">
        <v>7889.0030200000001</v>
      </c>
      <c r="J99" s="6">
        <f>IF(I99=0,"",(G99/I99-1))</f>
        <v>-0.92908343695880602</v>
      </c>
      <c r="K99" s="2">
        <v>7397.3938200000002</v>
      </c>
      <c r="L99" s="2">
        <v>559.46097999999995</v>
      </c>
      <c r="M99" s="6">
        <f>IF(K99=0,"",(L99/K99-1))</f>
        <v>-0.92437052918726448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6" t="str">
        <f>IF(C100=0,"",(D100/C100-1))</f>
        <v/>
      </c>
      <c r="F100" s="2">
        <v>4.9034000000000004</v>
      </c>
      <c r="G100" s="2">
        <v>6.1553800000000001</v>
      </c>
      <c r="H100" s="6">
        <f>IF(F100=0,"",(G100/F100-1))</f>
        <v>0.25532895541868905</v>
      </c>
      <c r="I100" s="2">
        <v>109.47978000000001</v>
      </c>
      <c r="J100" s="6">
        <f>IF(I100=0,"",(G100/I100-1))</f>
        <v>-0.94377610185186711</v>
      </c>
      <c r="K100" s="2">
        <v>4.9034000000000004</v>
      </c>
      <c r="L100" s="2">
        <v>6.1553800000000001</v>
      </c>
      <c r="M100" s="6">
        <f>IF(K100=0,"",(L100/K100-1))</f>
        <v>0.25532895541868905</v>
      </c>
    </row>
    <row r="101" spans="1:13" x14ac:dyDescent="0.2">
      <c r="A101" s="1" t="s">
        <v>32</v>
      </c>
      <c r="B101" s="1" t="s">
        <v>7</v>
      </c>
      <c r="C101" s="2">
        <v>10285.959339999999</v>
      </c>
      <c r="D101" s="2">
        <v>0</v>
      </c>
      <c r="E101" s="6">
        <f>IF(C101=0,"",(D101/C101-1))</f>
        <v>-1</v>
      </c>
      <c r="F101" s="2">
        <v>59225.374629999998</v>
      </c>
      <c r="G101" s="2">
        <v>1420.7930200000001</v>
      </c>
      <c r="H101" s="6">
        <f>IF(F101=0,"",(G101/F101-1))</f>
        <v>-0.97601040045966525</v>
      </c>
      <c r="I101" s="2">
        <v>137678.66446</v>
      </c>
      <c r="J101" s="6">
        <f>IF(I101=0,"",(G101/I101-1))</f>
        <v>-0.98968036895496769</v>
      </c>
      <c r="K101" s="2">
        <v>59225.374629999998</v>
      </c>
      <c r="L101" s="2">
        <v>1420.7930200000001</v>
      </c>
      <c r="M101" s="6">
        <f>IF(K101=0,"",(L101/K101-1))</f>
        <v>-0.97601040045966525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6" t="str">
        <f>IF(C102=0,"",(D102/C102-1))</f>
        <v/>
      </c>
      <c r="F102" s="2">
        <v>0</v>
      </c>
      <c r="G102" s="2">
        <v>0</v>
      </c>
      <c r="H102" s="6" t="str">
        <f>IF(F102=0,"",(G102/F102-1))</f>
        <v/>
      </c>
      <c r="I102" s="2">
        <v>0</v>
      </c>
      <c r="J102" s="6" t="str">
        <f>IF(I102=0,"",(G102/I102-1))</f>
        <v/>
      </c>
      <c r="K102" s="2">
        <v>0</v>
      </c>
      <c r="L102" s="2">
        <v>0</v>
      </c>
      <c r="M102" s="6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2">
        <v>31.29288</v>
      </c>
      <c r="D103" s="2">
        <v>0</v>
      </c>
      <c r="E103" s="6">
        <f>IF(C103=0,"",(D103/C103-1))</f>
        <v>-1</v>
      </c>
      <c r="F103" s="2">
        <v>31.397880000000001</v>
      </c>
      <c r="G103" s="2">
        <v>9914.5038700000005</v>
      </c>
      <c r="H103" s="6">
        <f>IF(F103=0,"",(G103/F103-1))</f>
        <v>314.76985038480308</v>
      </c>
      <c r="I103" s="2">
        <v>164.89209</v>
      </c>
      <c r="J103" s="6">
        <f>IF(I103=0,"",(G103/I103-1))</f>
        <v>59.127225447867154</v>
      </c>
      <c r="K103" s="2">
        <v>31.397880000000001</v>
      </c>
      <c r="L103" s="2">
        <v>9914.5038700000005</v>
      </c>
      <c r="M103" s="6">
        <f>IF(K103=0,"",(L103/K103-1))</f>
        <v>314.76985038480308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6" t="str">
        <f>IF(C104=0,"",(D104/C104-1))</f>
        <v/>
      </c>
      <c r="F104" s="2">
        <v>10892.580760000001</v>
      </c>
      <c r="G104" s="2">
        <v>11986.517959999999</v>
      </c>
      <c r="H104" s="6">
        <f>IF(F104=0,"",(G104/F104-1))</f>
        <v>0.10042956982400186</v>
      </c>
      <c r="I104" s="2">
        <v>8757.3432599999996</v>
      </c>
      <c r="J104" s="6">
        <f>IF(I104=0,"",(G104/I104-1))</f>
        <v>0.36873908034980918</v>
      </c>
      <c r="K104" s="2">
        <v>10892.580760000001</v>
      </c>
      <c r="L104" s="2">
        <v>11986.517959999999</v>
      </c>
      <c r="M104" s="6">
        <f>IF(K104=0,"",(L104/K104-1))</f>
        <v>0.10042956982400186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0</v>
      </c>
      <c r="E105" s="6" t="str">
        <f>IF(C105=0,"",(D105/C105-1))</f>
        <v/>
      </c>
      <c r="F105" s="2">
        <v>4287.9030400000001</v>
      </c>
      <c r="G105" s="2">
        <v>656.07771000000002</v>
      </c>
      <c r="H105" s="6">
        <f>IF(F105=0,"",(G105/F105-1))</f>
        <v>-0.84699334292782891</v>
      </c>
      <c r="I105" s="2">
        <v>7934.0406300000004</v>
      </c>
      <c r="J105" s="6">
        <f>IF(I105=0,"",(G105/I105-1))</f>
        <v>-0.91730850135563269</v>
      </c>
      <c r="K105" s="2">
        <v>4287.9030400000001</v>
      </c>
      <c r="L105" s="2">
        <v>656.07771000000002</v>
      </c>
      <c r="M105" s="6">
        <f>IF(K105=0,"",(L105/K105-1))</f>
        <v>-0.84699334292782891</v>
      </c>
    </row>
    <row r="106" spans="1:13" x14ac:dyDescent="0.2">
      <c r="A106" s="1" t="s">
        <v>32</v>
      </c>
      <c r="B106" s="1" t="s">
        <v>3</v>
      </c>
      <c r="C106" s="2">
        <v>14.568960000000001</v>
      </c>
      <c r="D106" s="2">
        <v>0</v>
      </c>
      <c r="E106" s="6">
        <f>IF(C106=0,"",(D106/C106-1))</f>
        <v>-1</v>
      </c>
      <c r="F106" s="2">
        <v>99.068969999999993</v>
      </c>
      <c r="G106" s="2">
        <v>135.91862</v>
      </c>
      <c r="H106" s="6">
        <f>IF(F106=0,"",(G106/F106-1))</f>
        <v>0.37195955504533873</v>
      </c>
      <c r="I106" s="2">
        <v>375.47861999999998</v>
      </c>
      <c r="J106" s="6">
        <f>IF(I106=0,"",(G106/I106-1))</f>
        <v>-0.63801235873296858</v>
      </c>
      <c r="K106" s="2">
        <v>99.068969999999993</v>
      </c>
      <c r="L106" s="2">
        <v>135.91862</v>
      </c>
      <c r="M106" s="6">
        <f>IF(K106=0,"",(L106/K106-1))</f>
        <v>0.37195955504533873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6" t="str">
        <f>IF(C107=0,"",(D107/C107-1))</f>
        <v/>
      </c>
      <c r="F107" s="2">
        <v>203.70018999999999</v>
      </c>
      <c r="G107" s="2">
        <v>192.69013000000001</v>
      </c>
      <c r="H107" s="6">
        <f>IF(F107=0,"",(G107/F107-1))</f>
        <v>-5.4050317773390311E-2</v>
      </c>
      <c r="I107" s="2">
        <v>8332.2079099999992</v>
      </c>
      <c r="J107" s="6">
        <f>IF(I107=0,"",(G107/I107-1))</f>
        <v>-0.97687406122346743</v>
      </c>
      <c r="K107" s="2">
        <v>203.70018999999999</v>
      </c>
      <c r="L107" s="2">
        <v>192.69013000000001</v>
      </c>
      <c r="M107" s="6">
        <f>IF(K107=0,"",(L107/K107-1))</f>
        <v>-5.4050317773390311E-2</v>
      </c>
    </row>
    <row r="108" spans="1:13" x14ac:dyDescent="0.2">
      <c r="A108" s="5" t="s">
        <v>32</v>
      </c>
      <c r="B108" s="5" t="s">
        <v>0</v>
      </c>
      <c r="C108" s="4">
        <v>10650.202289999999</v>
      </c>
      <c r="D108" s="4">
        <v>0</v>
      </c>
      <c r="E108" s="3">
        <f>IF(C108=0,"",(D108/C108-1))</f>
        <v>-1</v>
      </c>
      <c r="F108" s="4">
        <v>108751.99489</v>
      </c>
      <c r="G108" s="4">
        <v>42744.004710000001</v>
      </c>
      <c r="H108" s="3">
        <f>IF(F108=0,"",(G108/F108-1))</f>
        <v>-0.60695889070141174</v>
      </c>
      <c r="I108" s="4">
        <v>188150.69876</v>
      </c>
      <c r="J108" s="3">
        <f>IF(I108=0,"",(G108/I108-1))</f>
        <v>-0.77282037753937272</v>
      </c>
      <c r="K108" s="4">
        <v>108751.99489</v>
      </c>
      <c r="L108" s="4">
        <v>42744.004710000001</v>
      </c>
      <c r="M108" s="3">
        <f>IF(K108=0,"",(L108/K108-1))</f>
        <v>-0.60695889070141174</v>
      </c>
    </row>
    <row r="109" spans="1:13" x14ac:dyDescent="0.2">
      <c r="A109" s="1" t="s">
        <v>31</v>
      </c>
      <c r="B109" s="1" t="s">
        <v>12</v>
      </c>
      <c r="C109" s="2">
        <v>1792.2837999999999</v>
      </c>
      <c r="D109" s="2">
        <v>0</v>
      </c>
      <c r="E109" s="6">
        <f>IF(C109=0,"",(D109/C109-1))</f>
        <v>-1</v>
      </c>
      <c r="F109" s="2">
        <v>29962.40396</v>
      </c>
      <c r="G109" s="2">
        <v>27668.13667</v>
      </c>
      <c r="H109" s="6">
        <f>IF(F109=0,"",(G109/F109-1))</f>
        <v>-7.6571535884198738E-2</v>
      </c>
      <c r="I109" s="2">
        <v>29873.38133</v>
      </c>
      <c r="J109" s="6">
        <f>IF(I109=0,"",(G109/I109-1))</f>
        <v>-7.3819720494291974E-2</v>
      </c>
      <c r="K109" s="2">
        <v>29962.40396</v>
      </c>
      <c r="L109" s="2">
        <v>27668.13667</v>
      </c>
      <c r="M109" s="6">
        <f>IF(K109=0,"",(L109/K109-1))</f>
        <v>-7.6571535884198738E-2</v>
      </c>
    </row>
    <row r="110" spans="1:13" x14ac:dyDescent="0.2">
      <c r="A110" s="1" t="s">
        <v>31</v>
      </c>
      <c r="B110" s="1" t="s">
        <v>11</v>
      </c>
      <c r="C110" s="2">
        <v>1117.3544300000001</v>
      </c>
      <c r="D110" s="2">
        <v>0</v>
      </c>
      <c r="E110" s="6">
        <f>IF(C110=0,"",(D110/C110-1))</f>
        <v>-1</v>
      </c>
      <c r="F110" s="2">
        <v>30475.68722</v>
      </c>
      <c r="G110" s="2">
        <v>43053.193310000002</v>
      </c>
      <c r="H110" s="6">
        <f>IF(F110=0,"",(G110/F110-1))</f>
        <v>0.41270623363485237</v>
      </c>
      <c r="I110" s="2">
        <v>46628.858339999999</v>
      </c>
      <c r="J110" s="6">
        <f>IF(I110=0,"",(G110/I110-1))</f>
        <v>-7.6683520834406882E-2</v>
      </c>
      <c r="K110" s="2">
        <v>30475.68722</v>
      </c>
      <c r="L110" s="2">
        <v>43053.193310000002</v>
      </c>
      <c r="M110" s="6">
        <f>IF(K110=0,"",(L110/K110-1))</f>
        <v>0.41270623363485237</v>
      </c>
    </row>
    <row r="111" spans="1:13" x14ac:dyDescent="0.2">
      <c r="A111" s="1" t="s">
        <v>31</v>
      </c>
      <c r="B111" s="1" t="s">
        <v>10</v>
      </c>
      <c r="C111" s="2">
        <v>543.53233999999998</v>
      </c>
      <c r="D111" s="2">
        <v>0</v>
      </c>
      <c r="E111" s="6">
        <f>IF(C111=0,"",(D111/C111-1))</f>
        <v>-1</v>
      </c>
      <c r="F111" s="2">
        <v>7373.6481700000004</v>
      </c>
      <c r="G111" s="2">
        <v>9549.0352800000001</v>
      </c>
      <c r="H111" s="6">
        <f>IF(F111=0,"",(G111/F111-1))</f>
        <v>0.29502182092856755</v>
      </c>
      <c r="I111" s="2">
        <v>14892.768120000001</v>
      </c>
      <c r="J111" s="6">
        <f>IF(I111=0,"",(G111/I111-1))</f>
        <v>-0.35881394223977214</v>
      </c>
      <c r="K111" s="2">
        <v>7373.6481700000004</v>
      </c>
      <c r="L111" s="2">
        <v>9549.0352800000001</v>
      </c>
      <c r="M111" s="6">
        <f>IF(K111=0,"",(L111/K111-1))</f>
        <v>0.29502182092856755</v>
      </c>
    </row>
    <row r="112" spans="1:13" x14ac:dyDescent="0.2">
      <c r="A112" s="1" t="s">
        <v>31</v>
      </c>
      <c r="B112" s="1" t="s">
        <v>9</v>
      </c>
      <c r="C112" s="2">
        <v>44.372920000000001</v>
      </c>
      <c r="D112" s="2">
        <v>0</v>
      </c>
      <c r="E112" s="6">
        <f>IF(C112=0,"",(D112/C112-1))</f>
        <v>-1</v>
      </c>
      <c r="F112" s="2">
        <v>942.31947000000002</v>
      </c>
      <c r="G112" s="2">
        <v>1787.86697</v>
      </c>
      <c r="H112" s="6">
        <f>IF(F112=0,"",(G112/F112-1))</f>
        <v>0.89730449907821597</v>
      </c>
      <c r="I112" s="2">
        <v>2084.59629</v>
      </c>
      <c r="J112" s="6">
        <f>IF(I112=0,"",(G112/I112-1))</f>
        <v>-0.14234378206631071</v>
      </c>
      <c r="K112" s="2">
        <v>942.31947000000002</v>
      </c>
      <c r="L112" s="2">
        <v>1787.86697</v>
      </c>
      <c r="M112" s="6">
        <f>IF(K112=0,"",(L112/K112-1))</f>
        <v>0.89730449907821597</v>
      </c>
    </row>
    <row r="113" spans="1:13" x14ac:dyDescent="0.2">
      <c r="A113" s="1" t="s">
        <v>31</v>
      </c>
      <c r="B113" s="1" t="s">
        <v>8</v>
      </c>
      <c r="C113" s="2">
        <v>233.78474</v>
      </c>
      <c r="D113" s="2">
        <v>0</v>
      </c>
      <c r="E113" s="6">
        <f>IF(C113=0,"",(D113/C113-1))</f>
        <v>-1</v>
      </c>
      <c r="F113" s="2">
        <v>5281.1249500000004</v>
      </c>
      <c r="G113" s="2">
        <v>4318.9570599999997</v>
      </c>
      <c r="H113" s="6">
        <f>IF(F113=0,"",(G113/F113-1))</f>
        <v>-0.18218994988936976</v>
      </c>
      <c r="I113" s="2">
        <v>5219.5113499999998</v>
      </c>
      <c r="J113" s="6">
        <f>IF(I113=0,"",(G113/I113-1))</f>
        <v>-0.1725361302260604</v>
      </c>
      <c r="K113" s="2">
        <v>5281.1249500000004</v>
      </c>
      <c r="L113" s="2">
        <v>4318.9570599999997</v>
      </c>
      <c r="M113" s="6">
        <f>IF(K113=0,"",(L113/K113-1))</f>
        <v>-0.18218994988936976</v>
      </c>
    </row>
    <row r="114" spans="1:13" x14ac:dyDescent="0.2">
      <c r="A114" s="1" t="s">
        <v>31</v>
      </c>
      <c r="B114" s="1" t="s">
        <v>7</v>
      </c>
      <c r="C114" s="2">
        <v>658.61999000000003</v>
      </c>
      <c r="D114" s="2">
        <v>0</v>
      </c>
      <c r="E114" s="6">
        <f>IF(C114=0,"",(D114/C114-1))</f>
        <v>-1</v>
      </c>
      <c r="F114" s="2">
        <v>10410.000599999999</v>
      </c>
      <c r="G114" s="2">
        <v>14269.45811</v>
      </c>
      <c r="H114" s="6">
        <f>IF(F114=0,"",(G114/F114-1))</f>
        <v>0.37074517651804939</v>
      </c>
      <c r="I114" s="2">
        <v>17861.661359999998</v>
      </c>
      <c r="J114" s="6">
        <f>IF(I114=0,"",(G114/I114-1))</f>
        <v>-0.20111249326697567</v>
      </c>
      <c r="K114" s="2">
        <v>10410.000599999999</v>
      </c>
      <c r="L114" s="2">
        <v>14269.45811</v>
      </c>
      <c r="M114" s="6">
        <f>IF(K114=0,"",(L114/K114-1))</f>
        <v>0.37074517651804939</v>
      </c>
    </row>
    <row r="115" spans="1:13" x14ac:dyDescent="0.2">
      <c r="A115" s="1" t="s">
        <v>31</v>
      </c>
      <c r="B115" s="1" t="s">
        <v>15</v>
      </c>
      <c r="C115" s="2">
        <v>0</v>
      </c>
      <c r="D115" s="2">
        <v>0</v>
      </c>
      <c r="E115" s="6" t="str">
        <f>IF(C115=0,"",(D115/C115-1))</f>
        <v/>
      </c>
      <c r="F115" s="2">
        <v>0</v>
      </c>
      <c r="G115" s="2">
        <v>15.98343</v>
      </c>
      <c r="H115" s="6" t="str">
        <f>IF(F115=0,"",(G115/F115-1))</f>
        <v/>
      </c>
      <c r="I115" s="2">
        <v>0</v>
      </c>
      <c r="J115" s="6" t="str">
        <f>IF(I115=0,"",(G115/I115-1))</f>
        <v/>
      </c>
      <c r="K115" s="2">
        <v>0</v>
      </c>
      <c r="L115" s="2">
        <v>15.98343</v>
      </c>
      <c r="M115" s="6" t="str">
        <f>IF(K115=0,"",(L115/K115-1))</f>
        <v/>
      </c>
    </row>
    <row r="116" spans="1:13" x14ac:dyDescent="0.2">
      <c r="A116" s="1" t="s">
        <v>31</v>
      </c>
      <c r="B116" s="1" t="s">
        <v>6</v>
      </c>
      <c r="C116" s="2">
        <v>2123.8012699999999</v>
      </c>
      <c r="D116" s="2">
        <v>46.694159999999997</v>
      </c>
      <c r="E116" s="6">
        <f>IF(C116=0,"",(D116/C116-1))</f>
        <v>-0.97801387509293658</v>
      </c>
      <c r="F116" s="2">
        <v>74385.502900000007</v>
      </c>
      <c r="G116" s="2">
        <v>100436.64306</v>
      </c>
      <c r="H116" s="6">
        <f>IF(F116=0,"",(G116/F116-1))</f>
        <v>0.35021797452955039</v>
      </c>
      <c r="I116" s="2">
        <v>122764.45862999999</v>
      </c>
      <c r="J116" s="6">
        <f>IF(I116=0,"",(G116/I116-1))</f>
        <v>-0.18187524157373458</v>
      </c>
      <c r="K116" s="2">
        <v>74385.502900000007</v>
      </c>
      <c r="L116" s="2">
        <v>100436.64306</v>
      </c>
      <c r="M116" s="6">
        <f>IF(K116=0,"",(L116/K116-1))</f>
        <v>0.35021797452955039</v>
      </c>
    </row>
    <row r="117" spans="1:13" x14ac:dyDescent="0.2">
      <c r="A117" s="1" t="s">
        <v>31</v>
      </c>
      <c r="B117" s="1" t="s">
        <v>5</v>
      </c>
      <c r="C117" s="2">
        <v>132.77089000000001</v>
      </c>
      <c r="D117" s="2">
        <v>0</v>
      </c>
      <c r="E117" s="6">
        <f>IF(C117=0,"",(D117/C117-1))</f>
        <v>-1</v>
      </c>
      <c r="F117" s="2">
        <v>1391.46021</v>
      </c>
      <c r="G117" s="2">
        <v>2968.8220200000001</v>
      </c>
      <c r="H117" s="6">
        <f>IF(F117=0,"",(G117/F117-1))</f>
        <v>1.1336018081321924</v>
      </c>
      <c r="I117" s="2">
        <v>4399.1271299999999</v>
      </c>
      <c r="J117" s="6">
        <f>IF(I117=0,"",(G117/I117-1))</f>
        <v>-0.32513384308582138</v>
      </c>
      <c r="K117" s="2">
        <v>1391.46021</v>
      </c>
      <c r="L117" s="2">
        <v>2968.8220200000001</v>
      </c>
      <c r="M117" s="6">
        <f>IF(K117=0,"",(L117/K117-1))</f>
        <v>1.1336018081321924</v>
      </c>
    </row>
    <row r="118" spans="1:13" x14ac:dyDescent="0.2">
      <c r="A118" s="1" t="s">
        <v>31</v>
      </c>
      <c r="B118" s="1" t="s">
        <v>4</v>
      </c>
      <c r="C118" s="2">
        <v>3814.6163799999999</v>
      </c>
      <c r="D118" s="2">
        <v>0</v>
      </c>
      <c r="E118" s="6">
        <f>IF(C118=0,"",(D118/C118-1))</f>
        <v>-1</v>
      </c>
      <c r="F118" s="2">
        <v>55971.219290000001</v>
      </c>
      <c r="G118" s="2">
        <v>28735.9941</v>
      </c>
      <c r="H118" s="6">
        <f>IF(F118=0,"",(G118/F118-1))</f>
        <v>-0.48659338737803648</v>
      </c>
      <c r="I118" s="2">
        <v>42876.668100000003</v>
      </c>
      <c r="J118" s="6">
        <f>IF(I118=0,"",(G118/I118-1))</f>
        <v>-0.32979880729118505</v>
      </c>
      <c r="K118" s="2">
        <v>55971.219290000001</v>
      </c>
      <c r="L118" s="2">
        <v>28735.9941</v>
      </c>
      <c r="M118" s="6">
        <f>IF(K118=0,"",(L118/K118-1))</f>
        <v>-0.48659338737803648</v>
      </c>
    </row>
    <row r="119" spans="1:13" x14ac:dyDescent="0.2">
      <c r="A119" s="1" t="s">
        <v>31</v>
      </c>
      <c r="B119" s="1" t="s">
        <v>3</v>
      </c>
      <c r="C119" s="2">
        <v>0</v>
      </c>
      <c r="D119" s="2">
        <v>0</v>
      </c>
      <c r="E119" s="6" t="str">
        <f>IF(C119=0,"",(D119/C119-1))</f>
        <v/>
      </c>
      <c r="F119" s="2">
        <v>94.005009999999999</v>
      </c>
      <c r="G119" s="2">
        <v>540.10861999999997</v>
      </c>
      <c r="H119" s="6">
        <f>IF(F119=0,"",(G119/F119-1))</f>
        <v>4.7455301584458107</v>
      </c>
      <c r="I119" s="2">
        <v>267.00529999999998</v>
      </c>
      <c r="J119" s="6">
        <f>IF(I119=0,"",(G119/I119-1))</f>
        <v>1.0228385728672804</v>
      </c>
      <c r="K119" s="2">
        <v>94.005009999999999</v>
      </c>
      <c r="L119" s="2">
        <v>540.10861999999997</v>
      </c>
      <c r="M119" s="6">
        <f>IF(K119=0,"",(L119/K119-1))</f>
        <v>4.7455301584458107</v>
      </c>
    </row>
    <row r="120" spans="1:13" x14ac:dyDescent="0.2">
      <c r="A120" s="1" t="s">
        <v>31</v>
      </c>
      <c r="B120" s="1" t="s">
        <v>2</v>
      </c>
      <c r="C120" s="2">
        <v>162.03986</v>
      </c>
      <c r="D120" s="2">
        <v>0</v>
      </c>
      <c r="E120" s="6">
        <f>IF(C120=0,"",(D120/C120-1))</f>
        <v>-1</v>
      </c>
      <c r="F120" s="2">
        <v>5152.4223300000003</v>
      </c>
      <c r="G120" s="2">
        <v>2332.4470900000001</v>
      </c>
      <c r="H120" s="6">
        <f>IF(F120=0,"",(G120/F120-1))</f>
        <v>-0.54731057731441823</v>
      </c>
      <c r="I120" s="2">
        <v>2297.3552300000001</v>
      </c>
      <c r="J120" s="6">
        <f>IF(I120=0,"",(G120/I120-1))</f>
        <v>1.5274895036585079E-2</v>
      </c>
      <c r="K120" s="2">
        <v>5152.4223300000003</v>
      </c>
      <c r="L120" s="2">
        <v>2332.4470900000001</v>
      </c>
      <c r="M120" s="6">
        <f>IF(K120=0,"",(L120/K120-1))</f>
        <v>-0.54731057731441823</v>
      </c>
    </row>
    <row r="121" spans="1:13" x14ac:dyDescent="0.2">
      <c r="A121" s="5" t="s">
        <v>31</v>
      </c>
      <c r="B121" s="5" t="s">
        <v>0</v>
      </c>
      <c r="C121" s="4">
        <v>10623.17662</v>
      </c>
      <c r="D121" s="4">
        <v>46.694159999999997</v>
      </c>
      <c r="E121" s="3">
        <f>IF(C121=0,"",(D121/C121-1))</f>
        <v>-0.99560450120803889</v>
      </c>
      <c r="F121" s="4">
        <v>221439.79410999999</v>
      </c>
      <c r="G121" s="4">
        <v>235676.64572</v>
      </c>
      <c r="H121" s="3">
        <f>IF(F121=0,"",(G121/F121-1))</f>
        <v>6.4292200357302765E-2</v>
      </c>
      <c r="I121" s="4">
        <v>289165.39117999998</v>
      </c>
      <c r="J121" s="3">
        <f>IF(I121=0,"",(G121/I121-1))</f>
        <v>-0.18497630453536618</v>
      </c>
      <c r="K121" s="4">
        <v>221439.79410999999</v>
      </c>
      <c r="L121" s="4">
        <v>235676.64572</v>
      </c>
      <c r="M121" s="3">
        <f>IF(K121=0,"",(L121/K121-1))</f>
        <v>6.4292200357302765E-2</v>
      </c>
    </row>
    <row r="122" spans="1:13" x14ac:dyDescent="0.2">
      <c r="A122" s="1" t="s">
        <v>30</v>
      </c>
      <c r="B122" s="1" t="s">
        <v>12</v>
      </c>
      <c r="C122" s="2">
        <v>4787.6346400000002</v>
      </c>
      <c r="D122" s="2">
        <v>717.78090999999995</v>
      </c>
      <c r="E122" s="6">
        <f>IF(C122=0,"",(D122/C122-1))</f>
        <v>-0.85007608893062903</v>
      </c>
      <c r="F122" s="2">
        <v>53660.49394</v>
      </c>
      <c r="G122" s="2">
        <v>70533.788180000003</v>
      </c>
      <c r="H122" s="6">
        <f>IF(F122=0,"",(G122/F122-1))</f>
        <v>0.31444537687011831</v>
      </c>
      <c r="I122" s="2">
        <v>59269.97795</v>
      </c>
      <c r="J122" s="6">
        <f>IF(I122=0,"",(G122/I122-1))</f>
        <v>0.19004242315565101</v>
      </c>
      <c r="K122" s="2">
        <v>53660.49394</v>
      </c>
      <c r="L122" s="2">
        <v>70533.788180000003</v>
      </c>
      <c r="M122" s="6">
        <f>IF(K122=0,"",(L122/K122-1))</f>
        <v>0.31444537687011831</v>
      </c>
    </row>
    <row r="123" spans="1:13" x14ac:dyDescent="0.2">
      <c r="A123" s="1" t="s">
        <v>30</v>
      </c>
      <c r="B123" s="1" t="s">
        <v>11</v>
      </c>
      <c r="C123" s="2">
        <v>71520.421279999995</v>
      </c>
      <c r="D123" s="2">
        <v>72.046800000000005</v>
      </c>
      <c r="E123" s="6">
        <f>IF(C123=0,"",(D123/C123-1))</f>
        <v>-0.99899264016192046</v>
      </c>
      <c r="F123" s="2">
        <v>940718.33304000006</v>
      </c>
      <c r="G123" s="2">
        <v>985259.13991999999</v>
      </c>
      <c r="H123" s="6">
        <f>IF(F123=0,"",(G123/F123-1))</f>
        <v>4.734765478213121E-2</v>
      </c>
      <c r="I123" s="2">
        <v>1031173.74867</v>
      </c>
      <c r="J123" s="6">
        <f>IF(I123=0,"",(G123/I123-1))</f>
        <v>-4.4526549293191664E-2</v>
      </c>
      <c r="K123" s="2">
        <v>940718.33304000006</v>
      </c>
      <c r="L123" s="2">
        <v>985259.13991999999</v>
      </c>
      <c r="M123" s="6">
        <f>IF(K123=0,"",(L123/K123-1))</f>
        <v>4.734765478213121E-2</v>
      </c>
    </row>
    <row r="124" spans="1:13" x14ac:dyDescent="0.2">
      <c r="A124" s="1" t="s">
        <v>30</v>
      </c>
      <c r="B124" s="1" t="s">
        <v>10</v>
      </c>
      <c r="C124" s="2">
        <v>6031.0860599999996</v>
      </c>
      <c r="D124" s="2">
        <v>0</v>
      </c>
      <c r="E124" s="6">
        <f>IF(C124=0,"",(D124/C124-1))</f>
        <v>-1</v>
      </c>
      <c r="F124" s="2">
        <v>83830.702290000001</v>
      </c>
      <c r="G124" s="2">
        <v>95326.100019999998</v>
      </c>
      <c r="H124" s="6">
        <f>IF(F124=0,"",(G124/F124-1))</f>
        <v>0.13712634411952496</v>
      </c>
      <c r="I124" s="2">
        <v>85808.001199999999</v>
      </c>
      <c r="J124" s="6">
        <f>IF(I124=0,"",(G124/I124-1))</f>
        <v>0.1109232086389631</v>
      </c>
      <c r="K124" s="2">
        <v>83830.702290000001</v>
      </c>
      <c r="L124" s="2">
        <v>95326.100019999998</v>
      </c>
      <c r="M124" s="6">
        <f>IF(K124=0,"",(L124/K124-1))</f>
        <v>0.13712634411952496</v>
      </c>
    </row>
    <row r="125" spans="1:13" x14ac:dyDescent="0.2">
      <c r="A125" s="1" t="s">
        <v>30</v>
      </c>
      <c r="B125" s="1" t="s">
        <v>9</v>
      </c>
      <c r="C125" s="2">
        <v>44.632829999999998</v>
      </c>
      <c r="D125" s="2">
        <v>0</v>
      </c>
      <c r="E125" s="6">
        <f>IF(C125=0,"",(D125/C125-1))</f>
        <v>-1</v>
      </c>
      <c r="F125" s="2">
        <v>3417.0620600000002</v>
      </c>
      <c r="G125" s="2">
        <v>2135.5369599999999</v>
      </c>
      <c r="H125" s="6">
        <f>IF(F125=0,"",(G125/F125-1))</f>
        <v>-0.37503711594866385</v>
      </c>
      <c r="I125" s="2">
        <v>2736.3041800000001</v>
      </c>
      <c r="J125" s="6">
        <f>IF(I125=0,"",(G125/I125-1))</f>
        <v>-0.21955425291935204</v>
      </c>
      <c r="K125" s="2">
        <v>3417.0620600000002</v>
      </c>
      <c r="L125" s="2">
        <v>2135.5369599999999</v>
      </c>
      <c r="M125" s="6">
        <f>IF(K125=0,"",(L125/K125-1))</f>
        <v>-0.37503711594866385</v>
      </c>
    </row>
    <row r="126" spans="1:13" x14ac:dyDescent="0.2">
      <c r="A126" s="1" t="s">
        <v>30</v>
      </c>
      <c r="B126" s="1" t="s">
        <v>8</v>
      </c>
      <c r="C126" s="2">
        <v>430.45747</v>
      </c>
      <c r="D126" s="2">
        <v>0</v>
      </c>
      <c r="E126" s="6">
        <f>IF(C126=0,"",(D126/C126-1))</f>
        <v>-1</v>
      </c>
      <c r="F126" s="2">
        <v>11414.22198</v>
      </c>
      <c r="G126" s="2">
        <v>9268.7299899999998</v>
      </c>
      <c r="H126" s="6">
        <f>IF(F126=0,"",(G126/F126-1))</f>
        <v>-0.1879665555619412</v>
      </c>
      <c r="I126" s="2">
        <v>10441.583780000001</v>
      </c>
      <c r="J126" s="6">
        <f>IF(I126=0,"",(G126/I126-1))</f>
        <v>-0.11232527696100147</v>
      </c>
      <c r="K126" s="2">
        <v>11414.22198</v>
      </c>
      <c r="L126" s="2">
        <v>9268.7299899999998</v>
      </c>
      <c r="M126" s="6">
        <f>IF(K126=0,"",(L126/K126-1))</f>
        <v>-0.1879665555619412</v>
      </c>
    </row>
    <row r="127" spans="1:13" x14ac:dyDescent="0.2">
      <c r="A127" s="1" t="s">
        <v>30</v>
      </c>
      <c r="B127" s="1" t="s">
        <v>7</v>
      </c>
      <c r="C127" s="2">
        <v>16812.418580000001</v>
      </c>
      <c r="D127" s="2">
        <v>0</v>
      </c>
      <c r="E127" s="6">
        <f>IF(C127=0,"",(D127/C127-1))</f>
        <v>-1</v>
      </c>
      <c r="F127" s="2">
        <v>194447.82571</v>
      </c>
      <c r="G127" s="2">
        <v>180703.49285000001</v>
      </c>
      <c r="H127" s="6">
        <f>IF(F127=0,"",(G127/F127-1))</f>
        <v>-7.0683911274473821E-2</v>
      </c>
      <c r="I127" s="2">
        <v>244272.24914999999</v>
      </c>
      <c r="J127" s="6">
        <f>IF(I127=0,"",(G127/I127-1))</f>
        <v>-0.26023732340125294</v>
      </c>
      <c r="K127" s="2">
        <v>194447.82571</v>
      </c>
      <c r="L127" s="2">
        <v>180703.49285000001</v>
      </c>
      <c r="M127" s="6">
        <f>IF(K127=0,"",(L127/K127-1))</f>
        <v>-7.0683911274473821E-2</v>
      </c>
    </row>
    <row r="128" spans="1:13" x14ac:dyDescent="0.2">
      <c r="A128" s="1" t="s">
        <v>30</v>
      </c>
      <c r="B128" s="1" t="s">
        <v>15</v>
      </c>
      <c r="C128" s="2">
        <v>2.4400000000000002E-2</v>
      </c>
      <c r="D128" s="2">
        <v>0</v>
      </c>
      <c r="E128" s="6">
        <f>IF(C128=0,"",(D128/C128-1))</f>
        <v>-1</v>
      </c>
      <c r="F128" s="2">
        <v>11.874930000000001</v>
      </c>
      <c r="G128" s="2">
        <v>11.96073</v>
      </c>
      <c r="H128" s="6">
        <f>IF(F128=0,"",(G128/F128-1))</f>
        <v>7.2253057491706851E-3</v>
      </c>
      <c r="I128" s="2">
        <v>1.9375</v>
      </c>
      <c r="J128" s="6">
        <f>IF(I128=0,"",(G128/I128-1))</f>
        <v>5.1732800000000001</v>
      </c>
      <c r="K128" s="2">
        <v>11.874930000000001</v>
      </c>
      <c r="L128" s="2">
        <v>11.96073</v>
      </c>
      <c r="M128" s="6">
        <f>IF(K128=0,"",(L128/K128-1))</f>
        <v>7.2253057491706851E-3</v>
      </c>
    </row>
    <row r="129" spans="1:13" x14ac:dyDescent="0.2">
      <c r="A129" s="1" t="s">
        <v>30</v>
      </c>
      <c r="B129" s="1" t="s">
        <v>6</v>
      </c>
      <c r="C129" s="2">
        <v>4365.11139</v>
      </c>
      <c r="D129" s="2">
        <v>5.8538199999999998</v>
      </c>
      <c r="E129" s="6">
        <f>IF(C129=0,"",(D129/C129-1))</f>
        <v>-0.99865895289329609</v>
      </c>
      <c r="F129" s="2">
        <v>56655.798840000003</v>
      </c>
      <c r="G129" s="2">
        <v>76911.298429999995</v>
      </c>
      <c r="H129" s="6">
        <f>IF(F129=0,"",(G129/F129-1))</f>
        <v>0.35751855952473566</v>
      </c>
      <c r="I129" s="2">
        <v>81606.457280000002</v>
      </c>
      <c r="J129" s="6">
        <f>IF(I129=0,"",(G129/I129-1))</f>
        <v>-5.7534158527314139E-2</v>
      </c>
      <c r="K129" s="2">
        <v>56655.798840000003</v>
      </c>
      <c r="L129" s="2">
        <v>76911.298429999995</v>
      </c>
      <c r="M129" s="6">
        <f>IF(K129=0,"",(L129/K129-1))</f>
        <v>0.35751855952473566</v>
      </c>
    </row>
    <row r="130" spans="1:13" x14ac:dyDescent="0.2">
      <c r="A130" s="1" t="s">
        <v>30</v>
      </c>
      <c r="B130" s="1" t="s">
        <v>5</v>
      </c>
      <c r="C130" s="2">
        <v>152.96727000000001</v>
      </c>
      <c r="D130" s="2">
        <v>0</v>
      </c>
      <c r="E130" s="6">
        <f>IF(C130=0,"",(D130/C130-1))</f>
        <v>-1</v>
      </c>
      <c r="F130" s="2">
        <v>3788.2633700000001</v>
      </c>
      <c r="G130" s="2">
        <v>2538.58626</v>
      </c>
      <c r="H130" s="6">
        <f>IF(F130=0,"",(G130/F130-1))</f>
        <v>-0.32988126430079756</v>
      </c>
      <c r="I130" s="2">
        <v>4130.6189100000001</v>
      </c>
      <c r="J130" s="6">
        <f>IF(I130=0,"",(G130/I130-1))</f>
        <v>-0.38542230224767937</v>
      </c>
      <c r="K130" s="2">
        <v>3788.2633700000001</v>
      </c>
      <c r="L130" s="2">
        <v>2538.58626</v>
      </c>
      <c r="M130" s="6">
        <f>IF(K130=0,"",(L130/K130-1))</f>
        <v>-0.32988126430079756</v>
      </c>
    </row>
    <row r="131" spans="1:13" x14ac:dyDescent="0.2">
      <c r="A131" s="1" t="s">
        <v>30</v>
      </c>
      <c r="B131" s="1" t="s">
        <v>4</v>
      </c>
      <c r="C131" s="2">
        <v>8718.8802899999991</v>
      </c>
      <c r="D131" s="2">
        <v>14.34614</v>
      </c>
      <c r="E131" s="6">
        <f>IF(C131=0,"",(D131/C131-1))</f>
        <v>-0.99835458917626685</v>
      </c>
      <c r="F131" s="2">
        <v>120422.86014999999</v>
      </c>
      <c r="G131" s="2">
        <v>84167.892879999999</v>
      </c>
      <c r="H131" s="6">
        <f>IF(F131=0,"",(G131/F131-1))</f>
        <v>-0.30106382812067756</v>
      </c>
      <c r="I131" s="2">
        <v>123311.84217</v>
      </c>
      <c r="J131" s="6">
        <f>IF(I131=0,"",(G131/I131-1))</f>
        <v>-0.31743868716222268</v>
      </c>
      <c r="K131" s="2">
        <v>120422.86014999999</v>
      </c>
      <c r="L131" s="2">
        <v>84167.892879999999</v>
      </c>
      <c r="M131" s="6">
        <f>IF(K131=0,"",(L131/K131-1))</f>
        <v>-0.30106382812067756</v>
      </c>
    </row>
    <row r="132" spans="1:13" x14ac:dyDescent="0.2">
      <c r="A132" s="1" t="s">
        <v>30</v>
      </c>
      <c r="B132" s="1" t="s">
        <v>3</v>
      </c>
      <c r="C132" s="2">
        <v>276.90024</v>
      </c>
      <c r="D132" s="2">
        <v>0</v>
      </c>
      <c r="E132" s="6">
        <f>IF(C132=0,"",(D132/C132-1))</f>
        <v>-1</v>
      </c>
      <c r="F132" s="2">
        <v>7657.3399900000004</v>
      </c>
      <c r="G132" s="2">
        <v>4625.2239900000004</v>
      </c>
      <c r="H132" s="6">
        <f>IF(F132=0,"",(G132/F132-1))</f>
        <v>-0.39597510414318171</v>
      </c>
      <c r="I132" s="2">
        <v>3802.95676</v>
      </c>
      <c r="J132" s="6">
        <f>IF(I132=0,"",(G132/I132-1))</f>
        <v>0.21621787516721613</v>
      </c>
      <c r="K132" s="2">
        <v>7657.3399900000004</v>
      </c>
      <c r="L132" s="2">
        <v>4625.2239900000004</v>
      </c>
      <c r="M132" s="6">
        <f>IF(K132=0,"",(L132/K132-1))</f>
        <v>-0.39597510414318171</v>
      </c>
    </row>
    <row r="133" spans="1:13" x14ac:dyDescent="0.2">
      <c r="A133" s="1" t="s">
        <v>30</v>
      </c>
      <c r="B133" s="1" t="s">
        <v>2</v>
      </c>
      <c r="C133" s="2">
        <v>880.15346</v>
      </c>
      <c r="D133" s="2">
        <v>0</v>
      </c>
      <c r="E133" s="6">
        <f>IF(C133=0,"",(D133/C133-1))</f>
        <v>-1</v>
      </c>
      <c r="F133" s="2">
        <v>14250.72453</v>
      </c>
      <c r="G133" s="2">
        <v>11654.05445</v>
      </c>
      <c r="H133" s="6">
        <f>IF(F133=0,"",(G133/F133-1))</f>
        <v>-0.18221319726822338</v>
      </c>
      <c r="I133" s="2">
        <v>12928.192359999999</v>
      </c>
      <c r="J133" s="6">
        <f>IF(I133=0,"",(G133/I133-1))</f>
        <v>-9.8554993190091977E-2</v>
      </c>
      <c r="K133" s="2">
        <v>14250.72453</v>
      </c>
      <c r="L133" s="2">
        <v>11654.05445</v>
      </c>
      <c r="M133" s="6">
        <f>IF(K133=0,"",(L133/K133-1))</f>
        <v>-0.18221319726822338</v>
      </c>
    </row>
    <row r="134" spans="1:13" x14ac:dyDescent="0.2">
      <c r="A134" s="5" t="s">
        <v>30</v>
      </c>
      <c r="B134" s="5" t="s">
        <v>0</v>
      </c>
      <c r="C134" s="4">
        <v>114020.68790999999</v>
      </c>
      <c r="D134" s="4">
        <v>810.02766999999994</v>
      </c>
      <c r="E134" s="3">
        <f>IF(C134=0,"",(D134/C134-1))</f>
        <v>-0.99289578334556816</v>
      </c>
      <c r="F134" s="4">
        <v>1490275.50083</v>
      </c>
      <c r="G134" s="4">
        <v>1523135.8046599999</v>
      </c>
      <c r="H134" s="3">
        <f>IF(F134=0,"",(G134/F134-1))</f>
        <v>2.2049818179053826E-2</v>
      </c>
      <c r="I134" s="4">
        <v>1659483.8699099999</v>
      </c>
      <c r="J134" s="3">
        <f>IF(I134=0,"",(G134/I134-1))</f>
        <v>-8.2162934947595856E-2</v>
      </c>
      <c r="K134" s="4">
        <v>1490275.50083</v>
      </c>
      <c r="L134" s="4">
        <v>1523135.8046599999</v>
      </c>
      <c r="M134" s="3">
        <f>IF(K134=0,"",(L134/K134-1))</f>
        <v>2.2049818179053826E-2</v>
      </c>
    </row>
    <row r="135" spans="1:13" x14ac:dyDescent="0.2">
      <c r="A135" s="1" t="s">
        <v>29</v>
      </c>
      <c r="B135" s="1" t="s">
        <v>12</v>
      </c>
      <c r="C135" s="2">
        <v>6335.5805899999996</v>
      </c>
      <c r="D135" s="2">
        <v>0</v>
      </c>
      <c r="E135" s="6">
        <f>IF(C135=0,"",(D135/C135-1))</f>
        <v>-1</v>
      </c>
      <c r="F135" s="2">
        <v>119698.46223999999</v>
      </c>
      <c r="G135" s="2">
        <v>111058.9716</v>
      </c>
      <c r="H135" s="6">
        <f>IF(F135=0,"",(G135/F135-1))</f>
        <v>-7.2177123066773263E-2</v>
      </c>
      <c r="I135" s="2">
        <v>174444.33543000001</v>
      </c>
      <c r="J135" s="6">
        <f>IF(I135=0,"",(G135/I135-1))</f>
        <v>-0.36335581590400745</v>
      </c>
      <c r="K135" s="2">
        <v>119698.46223999999</v>
      </c>
      <c r="L135" s="2">
        <v>111058.9716</v>
      </c>
      <c r="M135" s="6">
        <f>IF(K135=0,"",(L135/K135-1))</f>
        <v>-7.2177123066773263E-2</v>
      </c>
    </row>
    <row r="136" spans="1:13" x14ac:dyDescent="0.2">
      <c r="A136" s="1" t="s">
        <v>29</v>
      </c>
      <c r="B136" s="1" t="s">
        <v>11</v>
      </c>
      <c r="C136" s="2">
        <v>3718.4475000000002</v>
      </c>
      <c r="D136" s="2">
        <v>0.15268000000000001</v>
      </c>
      <c r="E136" s="6">
        <f>IF(C136=0,"",(D136/C136-1))</f>
        <v>-0.99995893985325868</v>
      </c>
      <c r="F136" s="2">
        <v>67495.639129999996</v>
      </c>
      <c r="G136" s="2">
        <v>80412.699800000002</v>
      </c>
      <c r="H136" s="6">
        <f>IF(F136=0,"",(G136/F136-1))</f>
        <v>0.19137622573098545</v>
      </c>
      <c r="I136" s="2">
        <v>104376.41652</v>
      </c>
      <c r="J136" s="6">
        <f>IF(I136=0,"",(G136/I136-1))</f>
        <v>-0.22958937966037773</v>
      </c>
      <c r="K136" s="2">
        <v>67495.639129999996</v>
      </c>
      <c r="L136" s="2">
        <v>80412.699800000002</v>
      </c>
      <c r="M136" s="6">
        <f>IF(K136=0,"",(L136/K136-1))</f>
        <v>0.19137622573098545</v>
      </c>
    </row>
    <row r="137" spans="1:13" x14ac:dyDescent="0.2">
      <c r="A137" s="1" t="s">
        <v>29</v>
      </c>
      <c r="B137" s="1" t="s">
        <v>10</v>
      </c>
      <c r="C137" s="2">
        <v>1809.64402</v>
      </c>
      <c r="D137" s="2">
        <v>0</v>
      </c>
      <c r="E137" s="6">
        <f>IF(C137=0,"",(D137/C137-1))</f>
        <v>-1</v>
      </c>
      <c r="F137" s="2">
        <v>37170.403789999997</v>
      </c>
      <c r="G137" s="2">
        <v>50073.528939999997</v>
      </c>
      <c r="H137" s="6">
        <f>IF(F137=0,"",(G137/F137-1))</f>
        <v>0.34713438204487157</v>
      </c>
      <c r="I137" s="2">
        <v>38048.337390000001</v>
      </c>
      <c r="J137" s="6">
        <f>IF(I137=0,"",(G137/I137-1))</f>
        <v>0.31605038156438603</v>
      </c>
      <c r="K137" s="2">
        <v>37170.403789999997</v>
      </c>
      <c r="L137" s="2">
        <v>50073.528939999997</v>
      </c>
      <c r="M137" s="6">
        <f>IF(K137=0,"",(L137/K137-1))</f>
        <v>0.34713438204487157</v>
      </c>
    </row>
    <row r="138" spans="1:13" x14ac:dyDescent="0.2">
      <c r="A138" s="1" t="s">
        <v>29</v>
      </c>
      <c r="B138" s="1" t="s">
        <v>9</v>
      </c>
      <c r="C138" s="2">
        <v>821.96253999999999</v>
      </c>
      <c r="D138" s="2">
        <v>0</v>
      </c>
      <c r="E138" s="6">
        <f>IF(C138=0,"",(D138/C138-1))</f>
        <v>-1</v>
      </c>
      <c r="F138" s="2">
        <v>20968.418580000001</v>
      </c>
      <c r="G138" s="2">
        <v>14677.040150000001</v>
      </c>
      <c r="H138" s="6">
        <f>IF(F138=0,"",(G138/F138-1))</f>
        <v>-0.30004067335820994</v>
      </c>
      <c r="I138" s="2">
        <v>36600.337820000001</v>
      </c>
      <c r="J138" s="6">
        <f>IF(I138=0,"",(G138/I138-1))</f>
        <v>-0.59899167537246512</v>
      </c>
      <c r="K138" s="2">
        <v>20968.418580000001</v>
      </c>
      <c r="L138" s="2">
        <v>14677.040150000001</v>
      </c>
      <c r="M138" s="6">
        <f>IF(K138=0,"",(L138/K138-1))</f>
        <v>-0.30004067335820994</v>
      </c>
    </row>
    <row r="139" spans="1:13" x14ac:dyDescent="0.2">
      <c r="A139" s="1" t="s">
        <v>29</v>
      </c>
      <c r="B139" s="1" t="s">
        <v>8</v>
      </c>
      <c r="C139" s="2">
        <v>438.13729000000001</v>
      </c>
      <c r="D139" s="2">
        <v>0</v>
      </c>
      <c r="E139" s="6">
        <f>IF(C139=0,"",(D139/C139-1))</f>
        <v>-1</v>
      </c>
      <c r="F139" s="2">
        <v>15896.89356</v>
      </c>
      <c r="G139" s="2">
        <v>12730.77469</v>
      </c>
      <c r="H139" s="6">
        <f>IF(F139=0,"",(G139/F139-1))</f>
        <v>-0.19916588470886132</v>
      </c>
      <c r="I139" s="2">
        <v>18637.572619999999</v>
      </c>
      <c r="J139" s="6">
        <f>IF(I139=0,"",(G139/I139-1))</f>
        <v>-0.31692957288125645</v>
      </c>
      <c r="K139" s="2">
        <v>15896.89356</v>
      </c>
      <c r="L139" s="2">
        <v>12730.77469</v>
      </c>
      <c r="M139" s="6">
        <f>IF(K139=0,"",(L139/K139-1))</f>
        <v>-0.19916588470886132</v>
      </c>
    </row>
    <row r="140" spans="1:13" x14ac:dyDescent="0.2">
      <c r="A140" s="1" t="s">
        <v>29</v>
      </c>
      <c r="B140" s="1" t="s">
        <v>7</v>
      </c>
      <c r="C140" s="2">
        <v>875.37100999999996</v>
      </c>
      <c r="D140" s="2">
        <v>0.40222999999999998</v>
      </c>
      <c r="E140" s="6">
        <f>IF(C140=0,"",(D140/C140-1))</f>
        <v>-0.99954050340323697</v>
      </c>
      <c r="F140" s="2">
        <v>21001.847880000001</v>
      </c>
      <c r="G140" s="2">
        <v>23711.6247</v>
      </c>
      <c r="H140" s="6">
        <f>IF(F140=0,"",(G140/F140-1))</f>
        <v>0.12902563790972477</v>
      </c>
      <c r="I140" s="2">
        <v>27764.551589999999</v>
      </c>
      <c r="J140" s="6">
        <f>IF(I140=0,"",(G140/I140-1))</f>
        <v>-0.14597487291888223</v>
      </c>
      <c r="K140" s="2">
        <v>21001.847880000001</v>
      </c>
      <c r="L140" s="2">
        <v>23711.6247</v>
      </c>
      <c r="M140" s="6">
        <f>IF(K140=0,"",(L140/K140-1))</f>
        <v>0.12902563790972477</v>
      </c>
    </row>
    <row r="141" spans="1:13" x14ac:dyDescent="0.2">
      <c r="A141" s="1" t="s">
        <v>29</v>
      </c>
      <c r="B141" s="1" t="s">
        <v>15</v>
      </c>
      <c r="C141" s="2">
        <v>0</v>
      </c>
      <c r="D141" s="2">
        <v>0</v>
      </c>
      <c r="E141" s="6" t="str">
        <f>IF(C141=0,"",(D141/C141-1))</f>
        <v/>
      </c>
      <c r="F141" s="2">
        <v>132.76705000000001</v>
      </c>
      <c r="G141" s="2">
        <v>75.786590000000004</v>
      </c>
      <c r="H141" s="6">
        <f>IF(F141=0,"",(G141/F141-1))</f>
        <v>-0.42917621503226899</v>
      </c>
      <c r="I141" s="2">
        <v>44.700539999999997</v>
      </c>
      <c r="J141" s="6">
        <f>IF(I141=0,"",(G141/I141-1))</f>
        <v>0.69542895902376145</v>
      </c>
      <c r="K141" s="2">
        <v>132.76705000000001</v>
      </c>
      <c r="L141" s="2">
        <v>75.786590000000004</v>
      </c>
      <c r="M141" s="6">
        <f>IF(K141=0,"",(L141/K141-1))</f>
        <v>-0.42917621503226899</v>
      </c>
    </row>
    <row r="142" spans="1:13" x14ac:dyDescent="0.2">
      <c r="A142" s="1" t="s">
        <v>29</v>
      </c>
      <c r="B142" s="1" t="s">
        <v>6</v>
      </c>
      <c r="C142" s="2">
        <v>7665.4913200000001</v>
      </c>
      <c r="D142" s="2">
        <v>0</v>
      </c>
      <c r="E142" s="6">
        <f>IF(C142=0,"",(D142/C142-1))</f>
        <v>-1</v>
      </c>
      <c r="F142" s="2">
        <v>30050.715950000002</v>
      </c>
      <c r="G142" s="2">
        <v>38944.125500000002</v>
      </c>
      <c r="H142" s="6">
        <f>IF(F142=0,"",(G142/F142-1))</f>
        <v>0.29594667776958561</v>
      </c>
      <c r="I142" s="2">
        <v>34622.826509999999</v>
      </c>
      <c r="J142" s="6">
        <f>IF(I142=0,"",(G142/I142-1))</f>
        <v>0.1248106935680684</v>
      </c>
      <c r="K142" s="2">
        <v>30050.715950000002</v>
      </c>
      <c r="L142" s="2">
        <v>38944.125500000002</v>
      </c>
      <c r="M142" s="6">
        <f>IF(K142=0,"",(L142/K142-1))</f>
        <v>0.29594667776958561</v>
      </c>
    </row>
    <row r="143" spans="1:13" x14ac:dyDescent="0.2">
      <c r="A143" s="1" t="s">
        <v>29</v>
      </c>
      <c r="B143" s="1" t="s">
        <v>5</v>
      </c>
      <c r="C143" s="2">
        <v>96.575130000000001</v>
      </c>
      <c r="D143" s="2">
        <v>0</v>
      </c>
      <c r="E143" s="6">
        <f>IF(C143=0,"",(D143/C143-1))</f>
        <v>-1</v>
      </c>
      <c r="F143" s="2">
        <v>2096.0229599999998</v>
      </c>
      <c r="G143" s="2">
        <v>3889.5515300000002</v>
      </c>
      <c r="H143" s="6">
        <f>IF(F143=0,"",(G143/F143-1))</f>
        <v>0.85568173833362993</v>
      </c>
      <c r="I143" s="2">
        <v>2366.5808200000001</v>
      </c>
      <c r="J143" s="6">
        <f>IF(I143=0,"",(G143/I143-1))</f>
        <v>0.64353209369794517</v>
      </c>
      <c r="K143" s="2">
        <v>2096.0229599999998</v>
      </c>
      <c r="L143" s="2">
        <v>3889.5515300000002</v>
      </c>
      <c r="M143" s="6">
        <f>IF(K143=0,"",(L143/K143-1))</f>
        <v>0.85568173833362993</v>
      </c>
    </row>
    <row r="144" spans="1:13" x14ac:dyDescent="0.2">
      <c r="A144" s="1" t="s">
        <v>29</v>
      </c>
      <c r="B144" s="1" t="s">
        <v>4</v>
      </c>
      <c r="C144" s="2">
        <v>15282.255649999999</v>
      </c>
      <c r="D144" s="2">
        <v>4</v>
      </c>
      <c r="E144" s="6">
        <f>IF(C144=0,"",(D144/C144-1))</f>
        <v>-0.99973825853384413</v>
      </c>
      <c r="F144" s="2">
        <v>248952.70855000001</v>
      </c>
      <c r="G144" s="2">
        <v>244652.66896000001</v>
      </c>
      <c r="H144" s="6">
        <f>IF(F144=0,"",(G144/F144-1))</f>
        <v>-1.7272515792437604E-2</v>
      </c>
      <c r="I144" s="2">
        <v>304003.39422999998</v>
      </c>
      <c r="J144" s="6">
        <f>IF(I144=0,"",(G144/I144-1))</f>
        <v>-0.19523046912133146</v>
      </c>
      <c r="K144" s="2">
        <v>248952.70855000001</v>
      </c>
      <c r="L144" s="2">
        <v>244652.66896000001</v>
      </c>
      <c r="M144" s="6">
        <f>IF(K144=0,"",(L144/K144-1))</f>
        <v>-1.7272515792437604E-2</v>
      </c>
    </row>
    <row r="145" spans="1:13" x14ac:dyDescent="0.2">
      <c r="A145" s="1" t="s">
        <v>29</v>
      </c>
      <c r="B145" s="1" t="s">
        <v>3</v>
      </c>
      <c r="C145" s="2">
        <v>434.59825999999998</v>
      </c>
      <c r="D145" s="2">
        <v>0</v>
      </c>
      <c r="E145" s="6">
        <f>IF(C145=0,"",(D145/C145-1))</f>
        <v>-1</v>
      </c>
      <c r="F145" s="2">
        <v>3588.7079100000001</v>
      </c>
      <c r="G145" s="2">
        <v>4307.9260800000002</v>
      </c>
      <c r="H145" s="6">
        <f>IF(F145=0,"",(G145/F145-1))</f>
        <v>0.20041145393747017</v>
      </c>
      <c r="I145" s="2">
        <v>6707.8312400000004</v>
      </c>
      <c r="J145" s="6">
        <f>IF(I145=0,"",(G145/I145-1))</f>
        <v>-0.3577766157396649</v>
      </c>
      <c r="K145" s="2">
        <v>3588.7079100000001</v>
      </c>
      <c r="L145" s="2">
        <v>4307.9260800000002</v>
      </c>
      <c r="M145" s="6">
        <f>IF(K145=0,"",(L145/K145-1))</f>
        <v>0.20041145393747017</v>
      </c>
    </row>
    <row r="146" spans="1:13" x14ac:dyDescent="0.2">
      <c r="A146" s="1" t="s">
        <v>29</v>
      </c>
      <c r="B146" s="1" t="s">
        <v>2</v>
      </c>
      <c r="C146" s="2">
        <v>323.79286999999999</v>
      </c>
      <c r="D146" s="2">
        <v>0</v>
      </c>
      <c r="E146" s="6">
        <f>IF(C146=0,"",(D146/C146-1))</f>
        <v>-1</v>
      </c>
      <c r="F146" s="2">
        <v>16387.15868</v>
      </c>
      <c r="G146" s="2">
        <v>16569.30358</v>
      </c>
      <c r="H146" s="6">
        <f>IF(F146=0,"",(G146/F146-1))</f>
        <v>1.1115099545737639E-2</v>
      </c>
      <c r="I146" s="2">
        <v>19051.29621</v>
      </c>
      <c r="J146" s="6">
        <f>IF(I146=0,"",(G146/I146-1))</f>
        <v>-0.13027946249122968</v>
      </c>
      <c r="K146" s="2">
        <v>16387.15868</v>
      </c>
      <c r="L146" s="2">
        <v>16569.30358</v>
      </c>
      <c r="M146" s="6">
        <f>IF(K146=0,"",(L146/K146-1))</f>
        <v>1.1115099545737639E-2</v>
      </c>
    </row>
    <row r="147" spans="1:13" x14ac:dyDescent="0.2">
      <c r="A147" s="5" t="s">
        <v>29</v>
      </c>
      <c r="B147" s="5" t="s">
        <v>0</v>
      </c>
      <c r="C147" s="4">
        <v>37801.856180000002</v>
      </c>
      <c r="D147" s="4">
        <v>4.5549099999999996</v>
      </c>
      <c r="E147" s="3">
        <f>IF(C147=0,"",(D147/C147-1))</f>
        <v>-0.99987950565235972</v>
      </c>
      <c r="F147" s="4">
        <v>583439.74627999996</v>
      </c>
      <c r="G147" s="4">
        <v>601104.00211999996</v>
      </c>
      <c r="H147" s="3">
        <f>IF(F147=0,"",(G147/F147-1))</f>
        <v>3.0276058414989704E-2</v>
      </c>
      <c r="I147" s="4">
        <v>766668.18091999996</v>
      </c>
      <c r="J147" s="3">
        <f>IF(I147=0,"",(G147/I147-1))</f>
        <v>-0.21595285016436105</v>
      </c>
      <c r="K147" s="4">
        <v>583439.74627999996</v>
      </c>
      <c r="L147" s="4">
        <v>601104.00211999996</v>
      </c>
      <c r="M147" s="3">
        <f>IF(K147=0,"",(L147/K147-1))</f>
        <v>3.0276058414989704E-2</v>
      </c>
    </row>
    <row r="148" spans="1:13" x14ac:dyDescent="0.2">
      <c r="A148" s="1" t="s">
        <v>28</v>
      </c>
      <c r="B148" s="1" t="s">
        <v>12</v>
      </c>
      <c r="C148" s="2">
        <v>2096.2599599999999</v>
      </c>
      <c r="D148" s="2">
        <v>7.109</v>
      </c>
      <c r="E148" s="6">
        <f>IF(C148=0,"",(D148/C148-1))</f>
        <v>-0.99660872213577933</v>
      </c>
      <c r="F148" s="2">
        <v>32236.063289999998</v>
      </c>
      <c r="G148" s="2">
        <v>28692.908469999998</v>
      </c>
      <c r="H148" s="6">
        <f>IF(F148=0,"",(G148/F148-1))</f>
        <v>-0.10991276410290229</v>
      </c>
      <c r="I148" s="2">
        <v>37603.271999999997</v>
      </c>
      <c r="J148" s="6">
        <f>IF(I148=0,"",(G148/I148-1))</f>
        <v>-0.23695713314522204</v>
      </c>
      <c r="K148" s="2">
        <v>32236.063289999998</v>
      </c>
      <c r="L148" s="2">
        <v>28692.908469999998</v>
      </c>
      <c r="M148" s="6">
        <f>IF(K148=0,"",(L148/K148-1))</f>
        <v>-0.10991276410290229</v>
      </c>
    </row>
    <row r="149" spans="1:13" x14ac:dyDescent="0.2">
      <c r="A149" s="1" t="s">
        <v>28</v>
      </c>
      <c r="B149" s="1" t="s">
        <v>11</v>
      </c>
      <c r="C149" s="2">
        <v>18209.442650000001</v>
      </c>
      <c r="D149" s="2">
        <v>337.95003000000003</v>
      </c>
      <c r="E149" s="6">
        <f>IF(C149=0,"",(D149/C149-1))</f>
        <v>-0.98144094596986475</v>
      </c>
      <c r="F149" s="2">
        <v>168966.30291</v>
      </c>
      <c r="G149" s="2">
        <v>199112.56669000001</v>
      </c>
      <c r="H149" s="6">
        <f>IF(F149=0,"",(G149/F149-1))</f>
        <v>0.17841583357633994</v>
      </c>
      <c r="I149" s="2">
        <v>212940.89345</v>
      </c>
      <c r="J149" s="6">
        <f>IF(I149=0,"",(G149/I149-1))</f>
        <v>-6.4939742366803666E-2</v>
      </c>
      <c r="K149" s="2">
        <v>168966.30291</v>
      </c>
      <c r="L149" s="2">
        <v>199112.56669000001</v>
      </c>
      <c r="M149" s="6">
        <f>IF(K149=0,"",(L149/K149-1))</f>
        <v>0.17841583357633994</v>
      </c>
    </row>
    <row r="150" spans="1:13" x14ac:dyDescent="0.2">
      <c r="A150" s="1" t="s">
        <v>28</v>
      </c>
      <c r="B150" s="1" t="s">
        <v>10</v>
      </c>
      <c r="C150" s="2">
        <v>3108.7287999999999</v>
      </c>
      <c r="D150" s="2">
        <v>14.660030000000001</v>
      </c>
      <c r="E150" s="6">
        <f>IF(C150=0,"",(D150/C150-1))</f>
        <v>-0.99528423643773622</v>
      </c>
      <c r="F150" s="2">
        <v>39019.523009999997</v>
      </c>
      <c r="G150" s="2">
        <v>44780.3577</v>
      </c>
      <c r="H150" s="6">
        <f>IF(F150=0,"",(G150/F150-1))</f>
        <v>0.14763980299102086</v>
      </c>
      <c r="I150" s="2">
        <v>62543.548540000003</v>
      </c>
      <c r="J150" s="6">
        <f>IF(I150=0,"",(G150/I150-1))</f>
        <v>-0.28401315970486507</v>
      </c>
      <c r="K150" s="2">
        <v>39019.523009999997</v>
      </c>
      <c r="L150" s="2">
        <v>44780.3577</v>
      </c>
      <c r="M150" s="6">
        <f>IF(K150=0,"",(L150/K150-1))</f>
        <v>0.14763980299102086</v>
      </c>
    </row>
    <row r="151" spans="1:13" x14ac:dyDescent="0.2">
      <c r="A151" s="1" t="s">
        <v>28</v>
      </c>
      <c r="B151" s="1" t="s">
        <v>9</v>
      </c>
      <c r="C151" s="2">
        <v>108.79234</v>
      </c>
      <c r="D151" s="2">
        <v>0</v>
      </c>
      <c r="E151" s="6">
        <f>IF(C151=0,"",(D151/C151-1))</f>
        <v>-1</v>
      </c>
      <c r="F151" s="2">
        <v>3161.5366800000002</v>
      </c>
      <c r="G151" s="2">
        <v>4349.2491</v>
      </c>
      <c r="H151" s="6">
        <f>IF(F151=0,"",(G151/F151-1))</f>
        <v>0.37567567300848137</v>
      </c>
      <c r="I151" s="2">
        <v>5859.2777900000001</v>
      </c>
      <c r="J151" s="6">
        <f>IF(I151=0,"",(G151/I151-1))</f>
        <v>-0.25771583872967385</v>
      </c>
      <c r="K151" s="2">
        <v>3161.5366800000002</v>
      </c>
      <c r="L151" s="2">
        <v>4349.2491</v>
      </c>
      <c r="M151" s="6">
        <f>IF(K151=0,"",(L151/K151-1))</f>
        <v>0.37567567300848137</v>
      </c>
    </row>
    <row r="152" spans="1:13" x14ac:dyDescent="0.2">
      <c r="A152" s="1" t="s">
        <v>28</v>
      </c>
      <c r="B152" s="1" t="s">
        <v>8</v>
      </c>
      <c r="C152" s="2">
        <v>516.27968999999996</v>
      </c>
      <c r="D152" s="2">
        <v>0</v>
      </c>
      <c r="E152" s="6">
        <f>IF(C152=0,"",(D152/C152-1))</f>
        <v>-1</v>
      </c>
      <c r="F152" s="2">
        <v>10774.821330000001</v>
      </c>
      <c r="G152" s="2">
        <v>11712.72277</v>
      </c>
      <c r="H152" s="6">
        <f>IF(F152=0,"",(G152/F152-1))</f>
        <v>8.7045660552034443E-2</v>
      </c>
      <c r="I152" s="2">
        <v>14660.775250000001</v>
      </c>
      <c r="J152" s="6">
        <f>IF(I152=0,"",(G152/I152-1))</f>
        <v>-0.20108435125216184</v>
      </c>
      <c r="K152" s="2">
        <v>10774.821330000001</v>
      </c>
      <c r="L152" s="2">
        <v>11712.72277</v>
      </c>
      <c r="M152" s="6">
        <f>IF(K152=0,"",(L152/K152-1))</f>
        <v>8.7045660552034443E-2</v>
      </c>
    </row>
    <row r="153" spans="1:13" x14ac:dyDescent="0.2">
      <c r="A153" s="1" t="s">
        <v>28</v>
      </c>
      <c r="B153" s="1" t="s">
        <v>7</v>
      </c>
      <c r="C153" s="2">
        <v>3530.5938799999999</v>
      </c>
      <c r="D153" s="2">
        <v>17.96388</v>
      </c>
      <c r="E153" s="6">
        <f>IF(C153=0,"",(D153/C153-1))</f>
        <v>-0.99491193815812085</v>
      </c>
      <c r="F153" s="2">
        <v>36512.040350000003</v>
      </c>
      <c r="G153" s="2">
        <v>45058.867769999997</v>
      </c>
      <c r="H153" s="6">
        <f>IF(F153=0,"",(G153/F153-1))</f>
        <v>0.2340824379594002</v>
      </c>
      <c r="I153" s="2">
        <v>54909.313439999998</v>
      </c>
      <c r="J153" s="6">
        <f>IF(I153=0,"",(G153/I153-1))</f>
        <v>-0.17939480668910002</v>
      </c>
      <c r="K153" s="2">
        <v>36512.040350000003</v>
      </c>
      <c r="L153" s="2">
        <v>45058.867769999997</v>
      </c>
      <c r="M153" s="6">
        <f>IF(K153=0,"",(L153/K153-1))</f>
        <v>0.2340824379594002</v>
      </c>
    </row>
    <row r="154" spans="1:13" x14ac:dyDescent="0.2">
      <c r="A154" s="1" t="s">
        <v>28</v>
      </c>
      <c r="B154" s="1" t="s">
        <v>15</v>
      </c>
      <c r="C154" s="2">
        <v>0</v>
      </c>
      <c r="D154" s="2">
        <v>0</v>
      </c>
      <c r="E154" s="6" t="str">
        <f>IF(C154=0,"",(D154/C154-1))</f>
        <v/>
      </c>
      <c r="F154" s="2">
        <v>4.5407999999999999</v>
      </c>
      <c r="G154" s="2">
        <v>0.43824000000000002</v>
      </c>
      <c r="H154" s="6">
        <f>IF(F154=0,"",(G154/F154-1))</f>
        <v>-0.90348837209302324</v>
      </c>
      <c r="I154" s="2">
        <v>5.8077100000000002</v>
      </c>
      <c r="J154" s="6">
        <f>IF(I154=0,"",(G154/I154-1))</f>
        <v>-0.92454168682664939</v>
      </c>
      <c r="K154" s="2">
        <v>4.5407999999999999</v>
      </c>
      <c r="L154" s="2">
        <v>0.43824000000000002</v>
      </c>
      <c r="M154" s="6">
        <f>IF(K154=0,"",(L154/K154-1))</f>
        <v>-0.90348837209302324</v>
      </c>
    </row>
    <row r="155" spans="1:13" x14ac:dyDescent="0.2">
      <c r="A155" s="1" t="s">
        <v>28</v>
      </c>
      <c r="B155" s="1" t="s">
        <v>6</v>
      </c>
      <c r="C155" s="2">
        <v>355.90953000000002</v>
      </c>
      <c r="D155" s="2">
        <v>0.23699999999999999</v>
      </c>
      <c r="E155" s="6">
        <f>IF(C155=0,"",(D155/C155-1))</f>
        <v>-0.99933410043838955</v>
      </c>
      <c r="F155" s="2">
        <v>11173.96839</v>
      </c>
      <c r="G155" s="2">
        <v>10884.55726</v>
      </c>
      <c r="H155" s="6">
        <f>IF(F155=0,"",(G155/F155-1))</f>
        <v>-2.5900478674971472E-2</v>
      </c>
      <c r="I155" s="2">
        <v>15806.75958</v>
      </c>
      <c r="J155" s="6">
        <f>IF(I155=0,"",(G155/I155-1))</f>
        <v>-0.31139856939609378</v>
      </c>
      <c r="K155" s="2">
        <v>11173.96839</v>
      </c>
      <c r="L155" s="2">
        <v>10884.55726</v>
      </c>
      <c r="M155" s="6">
        <f>IF(K155=0,"",(L155/K155-1))</f>
        <v>-2.5900478674971472E-2</v>
      </c>
    </row>
    <row r="156" spans="1:13" x14ac:dyDescent="0.2">
      <c r="A156" s="1" t="s">
        <v>28</v>
      </c>
      <c r="B156" s="1" t="s">
        <v>5</v>
      </c>
      <c r="C156" s="2">
        <v>31.078209999999999</v>
      </c>
      <c r="D156" s="2">
        <v>0</v>
      </c>
      <c r="E156" s="6">
        <f>IF(C156=0,"",(D156/C156-1))</f>
        <v>-1</v>
      </c>
      <c r="F156" s="2">
        <v>1223.6180999999999</v>
      </c>
      <c r="G156" s="2">
        <v>1338.82358</v>
      </c>
      <c r="H156" s="6">
        <f>IF(F156=0,"",(G156/F156-1))</f>
        <v>9.4151500374177299E-2</v>
      </c>
      <c r="I156" s="2">
        <v>2248.1079199999999</v>
      </c>
      <c r="J156" s="6">
        <f>IF(I156=0,"",(G156/I156-1))</f>
        <v>-0.40446649909938481</v>
      </c>
      <c r="K156" s="2">
        <v>1223.6180999999999</v>
      </c>
      <c r="L156" s="2">
        <v>1338.82358</v>
      </c>
      <c r="M156" s="6">
        <f>IF(K156=0,"",(L156/K156-1))</f>
        <v>9.4151500374177299E-2</v>
      </c>
    </row>
    <row r="157" spans="1:13" x14ac:dyDescent="0.2">
      <c r="A157" s="1" t="s">
        <v>28</v>
      </c>
      <c r="B157" s="1" t="s">
        <v>4</v>
      </c>
      <c r="C157" s="2">
        <v>2725.6519600000001</v>
      </c>
      <c r="D157" s="2">
        <v>49.74</v>
      </c>
      <c r="E157" s="6">
        <f>IF(C157=0,"",(D157/C157-1))</f>
        <v>-0.98175115505209254</v>
      </c>
      <c r="F157" s="2">
        <v>42153.717669999998</v>
      </c>
      <c r="G157" s="2">
        <v>41445.481870000003</v>
      </c>
      <c r="H157" s="6">
        <f>IF(F157=0,"",(G157/F157-1))</f>
        <v>-1.6801265443404323E-2</v>
      </c>
      <c r="I157" s="2">
        <v>64317.735589999997</v>
      </c>
      <c r="J157" s="6">
        <f>IF(I157=0,"",(G157/I157-1))</f>
        <v>-0.35561347908454866</v>
      </c>
      <c r="K157" s="2">
        <v>42153.717669999998</v>
      </c>
      <c r="L157" s="2">
        <v>41445.481870000003</v>
      </c>
      <c r="M157" s="6">
        <f>IF(K157=0,"",(L157/K157-1))</f>
        <v>-1.6801265443404323E-2</v>
      </c>
    </row>
    <row r="158" spans="1:13" x14ac:dyDescent="0.2">
      <c r="A158" s="1" t="s">
        <v>28</v>
      </c>
      <c r="B158" s="1" t="s">
        <v>3</v>
      </c>
      <c r="C158" s="2">
        <v>758.90749000000005</v>
      </c>
      <c r="D158" s="2">
        <v>0</v>
      </c>
      <c r="E158" s="6">
        <f>IF(C158=0,"",(D158/C158-1))</f>
        <v>-1</v>
      </c>
      <c r="F158" s="2">
        <v>12175.629709999999</v>
      </c>
      <c r="G158" s="2">
        <v>10119.86195</v>
      </c>
      <c r="H158" s="6">
        <f>IF(F158=0,"",(G158/F158-1))</f>
        <v>-0.16884282858171773</v>
      </c>
      <c r="I158" s="2">
        <v>11613.135039999999</v>
      </c>
      <c r="J158" s="6">
        <f>IF(I158=0,"",(G158/I158-1))</f>
        <v>-0.12858483819025657</v>
      </c>
      <c r="K158" s="2">
        <v>12175.629709999999</v>
      </c>
      <c r="L158" s="2">
        <v>10119.86195</v>
      </c>
      <c r="M158" s="6">
        <f>IF(K158=0,"",(L158/K158-1))</f>
        <v>-0.16884282858171773</v>
      </c>
    </row>
    <row r="159" spans="1:13" x14ac:dyDescent="0.2">
      <c r="A159" s="1" t="s">
        <v>28</v>
      </c>
      <c r="B159" s="1" t="s">
        <v>2</v>
      </c>
      <c r="C159" s="2">
        <v>331.05592999999999</v>
      </c>
      <c r="D159" s="2">
        <v>0</v>
      </c>
      <c r="E159" s="6">
        <f>IF(C159=0,"",(D159/C159-1))</f>
        <v>-1</v>
      </c>
      <c r="F159" s="2">
        <v>3602.6698299999998</v>
      </c>
      <c r="G159" s="2">
        <v>3684.9693699999998</v>
      </c>
      <c r="H159" s="6">
        <f>IF(F159=0,"",(G159/F159-1))</f>
        <v>2.2844041747783539E-2</v>
      </c>
      <c r="I159" s="2">
        <v>5571.5452699999996</v>
      </c>
      <c r="J159" s="6">
        <f>IF(I159=0,"",(G159/I159-1))</f>
        <v>-0.33860909470811851</v>
      </c>
      <c r="K159" s="2">
        <v>3602.6698299999998</v>
      </c>
      <c r="L159" s="2">
        <v>3684.9693699999998</v>
      </c>
      <c r="M159" s="6">
        <f>IF(K159=0,"",(L159/K159-1))</f>
        <v>2.2844041747783539E-2</v>
      </c>
    </row>
    <row r="160" spans="1:13" x14ac:dyDescent="0.2">
      <c r="A160" s="5" t="s">
        <v>28</v>
      </c>
      <c r="B160" s="5" t="s">
        <v>0</v>
      </c>
      <c r="C160" s="4">
        <v>31772.700440000001</v>
      </c>
      <c r="D160" s="4">
        <v>427.65994000000001</v>
      </c>
      <c r="E160" s="3">
        <f>IF(C160=0,"",(D160/C160-1))</f>
        <v>-0.98654001913348222</v>
      </c>
      <c r="F160" s="4">
        <v>361004.43206999998</v>
      </c>
      <c r="G160" s="4">
        <v>401180.80476999999</v>
      </c>
      <c r="H160" s="3">
        <f>IF(F160=0,"",(G160/F160-1))</f>
        <v>0.11129052479945645</v>
      </c>
      <c r="I160" s="4">
        <v>488080.17158000002</v>
      </c>
      <c r="J160" s="3">
        <f>IF(I160=0,"",(G160/I160-1))</f>
        <v>-0.17804322295800656</v>
      </c>
      <c r="K160" s="4">
        <v>361004.43206999998</v>
      </c>
      <c r="L160" s="4">
        <v>401180.80476999999</v>
      </c>
      <c r="M160" s="3">
        <f>IF(K160=0,"",(L160/K160-1))</f>
        <v>0.11129052479945645</v>
      </c>
    </row>
    <row r="161" spans="1:13" x14ac:dyDescent="0.2">
      <c r="A161" s="1" t="s">
        <v>27</v>
      </c>
      <c r="B161" s="1" t="s">
        <v>12</v>
      </c>
      <c r="C161" s="2">
        <v>10666.683419999999</v>
      </c>
      <c r="D161" s="2">
        <v>0</v>
      </c>
      <c r="E161" s="6">
        <f>IF(C161=0,"",(D161/C161-1))</f>
        <v>-1</v>
      </c>
      <c r="F161" s="2">
        <v>204036.57308999999</v>
      </c>
      <c r="G161" s="2">
        <v>210222.12687000001</v>
      </c>
      <c r="H161" s="6">
        <f>IF(F161=0,"",(G161/F161-1))</f>
        <v>3.0315907027469891E-2</v>
      </c>
      <c r="I161" s="2">
        <v>240209.41988</v>
      </c>
      <c r="J161" s="6">
        <f>IF(I161=0,"",(G161/I161-1))</f>
        <v>-0.12483812260560212</v>
      </c>
      <c r="K161" s="2">
        <v>204036.57308999999</v>
      </c>
      <c r="L161" s="2">
        <v>210222.12687000001</v>
      </c>
      <c r="M161" s="6">
        <f>IF(K161=0,"",(L161/K161-1))</f>
        <v>3.0315907027469891E-2</v>
      </c>
    </row>
    <row r="162" spans="1:13" x14ac:dyDescent="0.2">
      <c r="A162" s="1" t="s">
        <v>27</v>
      </c>
      <c r="B162" s="1" t="s">
        <v>11</v>
      </c>
      <c r="C162" s="2">
        <v>37713.401019999998</v>
      </c>
      <c r="D162" s="2">
        <v>13250.34014</v>
      </c>
      <c r="E162" s="6">
        <f>IF(C162=0,"",(D162/C162-1))</f>
        <v>-0.64865698182528964</v>
      </c>
      <c r="F162" s="2">
        <v>736481.10441999999</v>
      </c>
      <c r="G162" s="2">
        <v>600452.94984000002</v>
      </c>
      <c r="H162" s="6">
        <f>IF(F162=0,"",(G162/F162-1))</f>
        <v>-0.1847001284399904</v>
      </c>
      <c r="I162" s="2">
        <v>591868.55192</v>
      </c>
      <c r="J162" s="6">
        <f>IF(I162=0,"",(G162/I162-1))</f>
        <v>1.4503892616278602E-2</v>
      </c>
      <c r="K162" s="2">
        <v>736481.10441999999</v>
      </c>
      <c r="L162" s="2">
        <v>600452.94984000002</v>
      </c>
      <c r="M162" s="6">
        <f>IF(K162=0,"",(L162/K162-1))</f>
        <v>-0.1847001284399904</v>
      </c>
    </row>
    <row r="163" spans="1:13" x14ac:dyDescent="0.2">
      <c r="A163" s="1" t="s">
        <v>27</v>
      </c>
      <c r="B163" s="1" t="s">
        <v>10</v>
      </c>
      <c r="C163" s="2">
        <v>9877.1503799999991</v>
      </c>
      <c r="D163" s="2">
        <v>44.908059999999999</v>
      </c>
      <c r="E163" s="6">
        <f>IF(C163=0,"",(D163/C163-1))</f>
        <v>-0.99545333843545269</v>
      </c>
      <c r="F163" s="2">
        <v>125650.51424999999</v>
      </c>
      <c r="G163" s="2">
        <v>142544.69128999999</v>
      </c>
      <c r="H163" s="6">
        <f>IF(F163=0,"",(G163/F163-1))</f>
        <v>0.13445370391709321</v>
      </c>
      <c r="I163" s="2">
        <v>167264.03099999999</v>
      </c>
      <c r="J163" s="6">
        <f>IF(I163=0,"",(G163/I163-1))</f>
        <v>-0.14778634451300532</v>
      </c>
      <c r="K163" s="2">
        <v>125650.51424999999</v>
      </c>
      <c r="L163" s="2">
        <v>142544.69128999999</v>
      </c>
      <c r="M163" s="6">
        <f>IF(K163=0,"",(L163/K163-1))</f>
        <v>0.13445370391709321</v>
      </c>
    </row>
    <row r="164" spans="1:13" x14ac:dyDescent="0.2">
      <c r="A164" s="1" t="s">
        <v>27</v>
      </c>
      <c r="B164" s="1" t="s">
        <v>9</v>
      </c>
      <c r="C164" s="2">
        <v>1314.2049999999999</v>
      </c>
      <c r="D164" s="2">
        <v>110.15585</v>
      </c>
      <c r="E164" s="6">
        <f>IF(C164=0,"",(D164/C164-1))</f>
        <v>-0.91618061870103973</v>
      </c>
      <c r="F164" s="2">
        <v>24570.094379999999</v>
      </c>
      <c r="G164" s="2">
        <v>41832.40148</v>
      </c>
      <c r="H164" s="6">
        <f>IF(F164=0,"",(G164/F164-1))</f>
        <v>0.70257390277065768</v>
      </c>
      <c r="I164" s="2">
        <v>46844.7431</v>
      </c>
      <c r="J164" s="6">
        <f>IF(I164=0,"",(G164/I164-1))</f>
        <v>-0.1069990203447182</v>
      </c>
      <c r="K164" s="2">
        <v>24570.094379999999</v>
      </c>
      <c r="L164" s="2">
        <v>41832.40148</v>
      </c>
      <c r="M164" s="6">
        <f>IF(K164=0,"",(L164/K164-1))</f>
        <v>0.70257390277065768</v>
      </c>
    </row>
    <row r="165" spans="1:13" x14ac:dyDescent="0.2">
      <c r="A165" s="1" t="s">
        <v>27</v>
      </c>
      <c r="B165" s="1" t="s">
        <v>8</v>
      </c>
      <c r="C165" s="2">
        <v>1611.5845300000001</v>
      </c>
      <c r="D165" s="2">
        <v>336.37</v>
      </c>
      <c r="E165" s="6">
        <f>IF(C165=0,"",(D165/C165-1))</f>
        <v>-0.79127995228397974</v>
      </c>
      <c r="F165" s="2">
        <v>56380.521760000003</v>
      </c>
      <c r="G165" s="2">
        <v>63981.605949999997</v>
      </c>
      <c r="H165" s="6">
        <f>IF(F165=0,"",(G165/F165-1))</f>
        <v>0.13481755671499829</v>
      </c>
      <c r="I165" s="2">
        <v>76258.353879999995</v>
      </c>
      <c r="J165" s="6">
        <f>IF(I165=0,"",(G165/I165-1))</f>
        <v>-0.16098889243424619</v>
      </c>
      <c r="K165" s="2">
        <v>56380.521760000003</v>
      </c>
      <c r="L165" s="2">
        <v>63981.605949999997</v>
      </c>
      <c r="M165" s="6">
        <f>IF(K165=0,"",(L165/K165-1))</f>
        <v>0.13481755671499829</v>
      </c>
    </row>
    <row r="166" spans="1:13" x14ac:dyDescent="0.2">
      <c r="A166" s="1" t="s">
        <v>27</v>
      </c>
      <c r="B166" s="1" t="s">
        <v>7</v>
      </c>
      <c r="C166" s="2">
        <v>11075.440839999999</v>
      </c>
      <c r="D166" s="2">
        <v>0</v>
      </c>
      <c r="E166" s="6">
        <f>IF(C166=0,"",(D166/C166-1))</f>
        <v>-1</v>
      </c>
      <c r="F166" s="2">
        <v>141651.4326</v>
      </c>
      <c r="G166" s="2">
        <v>102633.87793</v>
      </c>
      <c r="H166" s="6">
        <f>IF(F166=0,"",(G166/F166-1))</f>
        <v>-0.2754476531146639</v>
      </c>
      <c r="I166" s="2">
        <v>130747.47859</v>
      </c>
      <c r="J166" s="6">
        <f>IF(I166=0,"",(G166/I166-1))</f>
        <v>-0.21502212481021576</v>
      </c>
      <c r="K166" s="2">
        <v>141651.4326</v>
      </c>
      <c r="L166" s="2">
        <v>102633.87793</v>
      </c>
      <c r="M166" s="6">
        <f>IF(K166=0,"",(L166/K166-1))</f>
        <v>-0.2754476531146639</v>
      </c>
    </row>
    <row r="167" spans="1:13" x14ac:dyDescent="0.2">
      <c r="A167" s="1" t="s">
        <v>27</v>
      </c>
      <c r="B167" s="1" t="s">
        <v>15</v>
      </c>
      <c r="C167" s="2">
        <v>0</v>
      </c>
      <c r="D167" s="2">
        <v>0</v>
      </c>
      <c r="E167" s="6" t="str">
        <f>IF(C167=0,"",(D167/C167-1))</f>
        <v/>
      </c>
      <c r="F167" s="2">
        <v>104.76004</v>
      </c>
      <c r="G167" s="2">
        <v>170.7107</v>
      </c>
      <c r="H167" s="6">
        <f>IF(F167=0,"",(G167/F167-1))</f>
        <v>0.62954023308887619</v>
      </c>
      <c r="I167" s="2">
        <v>75.250630000000001</v>
      </c>
      <c r="J167" s="6">
        <f>IF(I167=0,"",(G167/I167-1))</f>
        <v>1.2685617382871079</v>
      </c>
      <c r="K167" s="2">
        <v>104.76004</v>
      </c>
      <c r="L167" s="2">
        <v>170.7107</v>
      </c>
      <c r="M167" s="6">
        <f>IF(K167=0,"",(L167/K167-1))</f>
        <v>0.62954023308887619</v>
      </c>
    </row>
    <row r="168" spans="1:13" x14ac:dyDescent="0.2">
      <c r="A168" s="1" t="s">
        <v>27</v>
      </c>
      <c r="B168" s="1" t="s">
        <v>6</v>
      </c>
      <c r="C168" s="2">
        <v>2021.99017</v>
      </c>
      <c r="D168" s="2">
        <v>0</v>
      </c>
      <c r="E168" s="6">
        <f>IF(C168=0,"",(D168/C168-1))</f>
        <v>-1</v>
      </c>
      <c r="F168" s="2">
        <v>55403.474219999996</v>
      </c>
      <c r="G168" s="2">
        <v>93031.595539999995</v>
      </c>
      <c r="H168" s="6">
        <f>IF(F168=0,"",(G168/F168-1))</f>
        <v>0.67916537455004389</v>
      </c>
      <c r="I168" s="2">
        <v>92310.598129999998</v>
      </c>
      <c r="J168" s="6">
        <f>IF(I168=0,"",(G168/I168-1))</f>
        <v>7.8105594006077084E-3</v>
      </c>
      <c r="K168" s="2">
        <v>55403.474219999996</v>
      </c>
      <c r="L168" s="2">
        <v>93031.595539999995</v>
      </c>
      <c r="M168" s="6">
        <f>IF(K168=0,"",(L168/K168-1))</f>
        <v>0.67916537455004389</v>
      </c>
    </row>
    <row r="169" spans="1:13" x14ac:dyDescent="0.2">
      <c r="A169" s="1" t="s">
        <v>27</v>
      </c>
      <c r="B169" s="1" t="s">
        <v>5</v>
      </c>
      <c r="C169" s="2">
        <v>156.08940000000001</v>
      </c>
      <c r="D169" s="2">
        <v>0</v>
      </c>
      <c r="E169" s="6">
        <f>IF(C169=0,"",(D169/C169-1))</f>
        <v>-1</v>
      </c>
      <c r="F169" s="2">
        <v>3508.7523000000001</v>
      </c>
      <c r="G169" s="2">
        <v>8154.2658600000004</v>
      </c>
      <c r="H169" s="6">
        <f>IF(F169=0,"",(G169/F169-1))</f>
        <v>1.3239787715992377</v>
      </c>
      <c r="I169" s="2">
        <v>10960.544669999999</v>
      </c>
      <c r="J169" s="6">
        <f>IF(I169=0,"",(G169/I169-1))</f>
        <v>-0.25603461273973338</v>
      </c>
      <c r="K169" s="2">
        <v>3508.7523000000001</v>
      </c>
      <c r="L169" s="2">
        <v>8154.2658600000004</v>
      </c>
      <c r="M169" s="6">
        <f>IF(K169=0,"",(L169/K169-1))</f>
        <v>1.3239787715992377</v>
      </c>
    </row>
    <row r="170" spans="1:13" x14ac:dyDescent="0.2">
      <c r="A170" s="1" t="s">
        <v>27</v>
      </c>
      <c r="B170" s="1" t="s">
        <v>4</v>
      </c>
      <c r="C170" s="2">
        <v>13383.363289999999</v>
      </c>
      <c r="D170" s="2">
        <v>57.59919</v>
      </c>
      <c r="E170" s="6">
        <f>IF(C170=0,"",(D170/C170-1))</f>
        <v>-0.99569620963341565</v>
      </c>
      <c r="F170" s="2">
        <v>270150.52685999998</v>
      </c>
      <c r="G170" s="2">
        <v>313815.66344999999</v>
      </c>
      <c r="H170" s="6">
        <f>IF(F170=0,"",(G170/F170-1))</f>
        <v>0.16163261681376828</v>
      </c>
      <c r="I170" s="2">
        <v>341689.23142000003</v>
      </c>
      <c r="J170" s="6">
        <f>IF(I170=0,"",(G170/I170-1))</f>
        <v>-8.1575787021915813E-2</v>
      </c>
      <c r="K170" s="2">
        <v>270150.52685999998</v>
      </c>
      <c r="L170" s="2">
        <v>313815.66344999999</v>
      </c>
      <c r="M170" s="6">
        <f>IF(K170=0,"",(L170/K170-1))</f>
        <v>0.16163261681376828</v>
      </c>
    </row>
    <row r="171" spans="1:13" x14ac:dyDescent="0.2">
      <c r="A171" s="1" t="s">
        <v>27</v>
      </c>
      <c r="B171" s="1" t="s">
        <v>3</v>
      </c>
      <c r="C171" s="2">
        <v>1079.28766</v>
      </c>
      <c r="D171" s="2">
        <v>0</v>
      </c>
      <c r="E171" s="6">
        <f>IF(C171=0,"",(D171/C171-1))</f>
        <v>-1</v>
      </c>
      <c r="F171" s="2">
        <v>31910.194449999999</v>
      </c>
      <c r="G171" s="2">
        <v>41037.994610000002</v>
      </c>
      <c r="H171" s="6">
        <f>IF(F171=0,"",(G171/F171-1))</f>
        <v>0.28604652266542363</v>
      </c>
      <c r="I171" s="2">
        <v>46261.14976</v>
      </c>
      <c r="J171" s="6">
        <f>IF(I171=0,"",(G171/I171-1))</f>
        <v>-0.11290586544211301</v>
      </c>
      <c r="K171" s="2">
        <v>31910.194449999999</v>
      </c>
      <c r="L171" s="2">
        <v>41037.994610000002</v>
      </c>
      <c r="M171" s="6">
        <f>IF(K171=0,"",(L171/K171-1))</f>
        <v>0.28604652266542363</v>
      </c>
    </row>
    <row r="172" spans="1:13" x14ac:dyDescent="0.2">
      <c r="A172" s="1" t="s">
        <v>27</v>
      </c>
      <c r="B172" s="1" t="s">
        <v>2</v>
      </c>
      <c r="C172" s="2">
        <v>1020.7034200000001</v>
      </c>
      <c r="D172" s="2">
        <v>43.08</v>
      </c>
      <c r="E172" s="6">
        <f>IF(C172=0,"",(D172/C172-1))</f>
        <v>-0.95779381242790385</v>
      </c>
      <c r="F172" s="2">
        <v>30263.415550000002</v>
      </c>
      <c r="G172" s="2">
        <v>30039.479360000001</v>
      </c>
      <c r="H172" s="6">
        <f>IF(F172=0,"",(G172/F172-1))</f>
        <v>-7.3995676274550837E-3</v>
      </c>
      <c r="I172" s="2">
        <v>53191.569020000003</v>
      </c>
      <c r="J172" s="6">
        <f>IF(I172=0,"",(G172/I172-1))</f>
        <v>-0.43525863377511631</v>
      </c>
      <c r="K172" s="2">
        <v>30263.415550000002</v>
      </c>
      <c r="L172" s="2">
        <v>30039.479360000001</v>
      </c>
      <c r="M172" s="6">
        <f>IF(K172=0,"",(L172/K172-1))</f>
        <v>-7.3995676274550837E-3</v>
      </c>
    </row>
    <row r="173" spans="1:13" x14ac:dyDescent="0.2">
      <c r="A173" s="5" t="s">
        <v>27</v>
      </c>
      <c r="B173" s="5" t="s">
        <v>0</v>
      </c>
      <c r="C173" s="4">
        <v>89919.899130000005</v>
      </c>
      <c r="D173" s="4">
        <v>13842.453240000001</v>
      </c>
      <c r="E173" s="3">
        <f>IF(C173=0,"",(D173/C173-1))</f>
        <v>-0.84605795409103457</v>
      </c>
      <c r="F173" s="4">
        <v>1680111.3639199999</v>
      </c>
      <c r="G173" s="4">
        <v>1647917.3628799999</v>
      </c>
      <c r="H173" s="3">
        <f>IF(F173=0,"",(G173/F173-1))</f>
        <v>-1.9161825657131204E-2</v>
      </c>
      <c r="I173" s="4">
        <v>1797680.922</v>
      </c>
      <c r="J173" s="3">
        <f>IF(I173=0,"",(G173/I173-1))</f>
        <v>-8.3309311061376512E-2</v>
      </c>
      <c r="K173" s="4">
        <v>1680111.3639199999</v>
      </c>
      <c r="L173" s="4">
        <v>1647917.3628799999</v>
      </c>
      <c r="M173" s="3">
        <f>IF(K173=0,"",(L173/K173-1))</f>
        <v>-1.9161825657131204E-2</v>
      </c>
    </row>
    <row r="174" spans="1:13" x14ac:dyDescent="0.2">
      <c r="A174" s="1" t="s">
        <v>26</v>
      </c>
      <c r="B174" s="1" t="s">
        <v>12</v>
      </c>
      <c r="C174" s="2">
        <v>280.4975</v>
      </c>
      <c r="D174" s="2">
        <v>0</v>
      </c>
      <c r="E174" s="6">
        <f>IF(C174=0,"",(D174/C174-1))</f>
        <v>-1</v>
      </c>
      <c r="F174" s="2">
        <v>7739.9018900000001</v>
      </c>
      <c r="G174" s="2">
        <v>5875.0961200000002</v>
      </c>
      <c r="H174" s="6">
        <f>IF(F174=0,"",(G174/F174-1))</f>
        <v>-0.2409340320462382</v>
      </c>
      <c r="I174" s="2">
        <v>8052.1087600000001</v>
      </c>
      <c r="J174" s="6">
        <f>IF(I174=0,"",(G174/I174-1))</f>
        <v>-0.27036552844574346</v>
      </c>
      <c r="K174" s="2">
        <v>7739.9018900000001</v>
      </c>
      <c r="L174" s="2">
        <v>5875.0961200000002</v>
      </c>
      <c r="M174" s="6">
        <f>IF(K174=0,"",(L174/K174-1))</f>
        <v>-0.2409340320462382</v>
      </c>
    </row>
    <row r="175" spans="1:13" x14ac:dyDescent="0.2">
      <c r="A175" s="1" t="s">
        <v>26</v>
      </c>
      <c r="B175" s="1" t="s">
        <v>11</v>
      </c>
      <c r="C175" s="2">
        <v>2934.43851</v>
      </c>
      <c r="D175" s="2">
        <v>0</v>
      </c>
      <c r="E175" s="6">
        <f>IF(C175=0,"",(D175/C175-1))</f>
        <v>-1</v>
      </c>
      <c r="F175" s="2">
        <v>45042.862609999996</v>
      </c>
      <c r="G175" s="2">
        <v>48326.83526</v>
      </c>
      <c r="H175" s="6">
        <f>IF(F175=0,"",(G175/F175-1))</f>
        <v>7.2907725213515295E-2</v>
      </c>
      <c r="I175" s="2">
        <v>53956.871420000003</v>
      </c>
      <c r="J175" s="6">
        <f>IF(I175=0,"",(G175/I175-1))</f>
        <v>-0.10434326549765705</v>
      </c>
      <c r="K175" s="2">
        <v>45042.862609999996</v>
      </c>
      <c r="L175" s="2">
        <v>48326.83526</v>
      </c>
      <c r="M175" s="6">
        <f>IF(K175=0,"",(L175/K175-1))</f>
        <v>7.2907725213515295E-2</v>
      </c>
    </row>
    <row r="176" spans="1:13" x14ac:dyDescent="0.2">
      <c r="A176" s="1" t="s">
        <v>26</v>
      </c>
      <c r="B176" s="1" t="s">
        <v>10</v>
      </c>
      <c r="C176" s="2">
        <v>332.25785000000002</v>
      </c>
      <c r="D176" s="2">
        <v>0</v>
      </c>
      <c r="E176" s="6">
        <f>IF(C176=0,"",(D176/C176-1))</f>
        <v>-1</v>
      </c>
      <c r="F176" s="2">
        <v>4836.2566200000001</v>
      </c>
      <c r="G176" s="2">
        <v>4407.2233900000001</v>
      </c>
      <c r="H176" s="6">
        <f>IF(F176=0,"",(G176/F176-1))</f>
        <v>-8.871184134972554E-2</v>
      </c>
      <c r="I176" s="2">
        <v>5967.0103200000003</v>
      </c>
      <c r="J176" s="6">
        <f>IF(I176=0,"",(G176/I176-1))</f>
        <v>-0.26140174833818619</v>
      </c>
      <c r="K176" s="2">
        <v>4836.2566200000001</v>
      </c>
      <c r="L176" s="2">
        <v>4407.2233900000001</v>
      </c>
      <c r="M176" s="6">
        <f>IF(K176=0,"",(L176/K176-1))</f>
        <v>-8.871184134972554E-2</v>
      </c>
    </row>
    <row r="177" spans="1:13" x14ac:dyDescent="0.2">
      <c r="A177" s="1" t="s">
        <v>26</v>
      </c>
      <c r="B177" s="1" t="s">
        <v>9</v>
      </c>
      <c r="C177" s="2">
        <v>198.3528</v>
      </c>
      <c r="D177" s="2">
        <v>0</v>
      </c>
      <c r="E177" s="6">
        <f>IF(C177=0,"",(D177/C177-1))</f>
        <v>-1</v>
      </c>
      <c r="F177" s="2">
        <v>1582.54558</v>
      </c>
      <c r="G177" s="2">
        <v>492.29403000000002</v>
      </c>
      <c r="H177" s="6">
        <f>IF(F177=0,"",(G177/F177-1))</f>
        <v>-0.6889226849314507</v>
      </c>
      <c r="I177" s="2">
        <v>1185.0359100000001</v>
      </c>
      <c r="J177" s="6">
        <f>IF(I177=0,"",(G177/I177-1))</f>
        <v>-0.58457458896751913</v>
      </c>
      <c r="K177" s="2">
        <v>1582.54558</v>
      </c>
      <c r="L177" s="2">
        <v>492.29403000000002</v>
      </c>
      <c r="M177" s="6">
        <f>IF(K177=0,"",(L177/K177-1))</f>
        <v>-0.6889226849314507</v>
      </c>
    </row>
    <row r="178" spans="1:13" x14ac:dyDescent="0.2">
      <c r="A178" s="1" t="s">
        <v>26</v>
      </c>
      <c r="B178" s="1" t="s">
        <v>8</v>
      </c>
      <c r="C178" s="2">
        <v>173.40414000000001</v>
      </c>
      <c r="D178" s="2">
        <v>0</v>
      </c>
      <c r="E178" s="6">
        <f>IF(C178=0,"",(D178/C178-1))</f>
        <v>-1</v>
      </c>
      <c r="F178" s="2">
        <v>4266.0160699999997</v>
      </c>
      <c r="G178" s="2">
        <v>1304.5203899999999</v>
      </c>
      <c r="H178" s="6">
        <f>IF(F178=0,"",(G178/F178-1))</f>
        <v>-0.69420640508745202</v>
      </c>
      <c r="I178" s="2">
        <v>2494.71146</v>
      </c>
      <c r="J178" s="6">
        <f>IF(I178=0,"",(G178/I178-1))</f>
        <v>-0.47708566264412799</v>
      </c>
      <c r="K178" s="2">
        <v>4266.0160699999997</v>
      </c>
      <c r="L178" s="2">
        <v>1304.5203899999999</v>
      </c>
      <c r="M178" s="6">
        <f>IF(K178=0,"",(L178/K178-1))</f>
        <v>-0.69420640508745202</v>
      </c>
    </row>
    <row r="179" spans="1:13" x14ac:dyDescent="0.2">
      <c r="A179" s="1" t="s">
        <v>26</v>
      </c>
      <c r="B179" s="1" t="s">
        <v>7</v>
      </c>
      <c r="C179" s="2">
        <v>666.06440999999995</v>
      </c>
      <c r="D179" s="2">
        <v>0</v>
      </c>
      <c r="E179" s="6">
        <f>IF(C179=0,"",(D179/C179-1))</f>
        <v>-1</v>
      </c>
      <c r="F179" s="2">
        <v>15786.0188</v>
      </c>
      <c r="G179" s="2">
        <v>12281.141310000001</v>
      </c>
      <c r="H179" s="6">
        <f>IF(F179=0,"",(G179/F179-1))</f>
        <v>-0.22202415532407693</v>
      </c>
      <c r="I179" s="2">
        <v>18678.148150000001</v>
      </c>
      <c r="J179" s="6">
        <f>IF(I179=0,"",(G179/I179-1))</f>
        <v>-0.34248613880921597</v>
      </c>
      <c r="K179" s="2">
        <v>15786.0188</v>
      </c>
      <c r="L179" s="2">
        <v>12281.141310000001</v>
      </c>
      <c r="M179" s="6">
        <f>IF(K179=0,"",(L179/K179-1))</f>
        <v>-0.22202415532407693</v>
      </c>
    </row>
    <row r="180" spans="1:13" x14ac:dyDescent="0.2">
      <c r="A180" s="1" t="s">
        <v>26</v>
      </c>
      <c r="B180" s="1" t="s">
        <v>15</v>
      </c>
      <c r="C180" s="2">
        <v>0</v>
      </c>
      <c r="D180" s="2">
        <v>0</v>
      </c>
      <c r="E180" s="6" t="str">
        <f>IF(C180=0,"",(D180/C180-1))</f>
        <v/>
      </c>
      <c r="F180" s="2">
        <v>0</v>
      </c>
      <c r="G180" s="2">
        <v>0</v>
      </c>
      <c r="H180" s="6" t="str">
        <f>IF(F180=0,"",(G180/F180-1))</f>
        <v/>
      </c>
      <c r="I180" s="2">
        <v>0</v>
      </c>
      <c r="J180" s="6" t="str">
        <f>IF(I180=0,"",(G180/I180-1))</f>
        <v/>
      </c>
      <c r="K180" s="2">
        <v>0</v>
      </c>
      <c r="L180" s="2">
        <v>0</v>
      </c>
      <c r="M180" s="6" t="str">
        <f>IF(K180=0,"",(L180/K180-1))</f>
        <v/>
      </c>
    </row>
    <row r="181" spans="1:13" x14ac:dyDescent="0.2">
      <c r="A181" s="1" t="s">
        <v>26</v>
      </c>
      <c r="B181" s="1" t="s">
        <v>6</v>
      </c>
      <c r="C181" s="2">
        <v>705.76311999999996</v>
      </c>
      <c r="D181" s="2">
        <v>0</v>
      </c>
      <c r="E181" s="6">
        <f>IF(C181=0,"",(D181/C181-1))</f>
        <v>-1</v>
      </c>
      <c r="F181" s="2">
        <v>10666.2778</v>
      </c>
      <c r="G181" s="2">
        <v>10855.02166</v>
      </c>
      <c r="H181" s="6">
        <f>IF(F181=0,"",(G181/F181-1))</f>
        <v>1.7695381982269387E-2</v>
      </c>
      <c r="I181" s="2">
        <v>13216.55</v>
      </c>
      <c r="J181" s="6">
        <f>IF(I181=0,"",(G181/I181-1))</f>
        <v>-0.17867963575971024</v>
      </c>
      <c r="K181" s="2">
        <v>10666.2778</v>
      </c>
      <c r="L181" s="2">
        <v>10855.02166</v>
      </c>
      <c r="M181" s="6">
        <f>IF(K181=0,"",(L181/K181-1))</f>
        <v>1.7695381982269387E-2</v>
      </c>
    </row>
    <row r="182" spans="1:13" x14ac:dyDescent="0.2">
      <c r="A182" s="1" t="s">
        <v>26</v>
      </c>
      <c r="B182" s="1" t="s">
        <v>5</v>
      </c>
      <c r="C182" s="2">
        <v>645.10249999999996</v>
      </c>
      <c r="D182" s="2">
        <v>0</v>
      </c>
      <c r="E182" s="6">
        <f>IF(C182=0,"",(D182/C182-1))</f>
        <v>-1</v>
      </c>
      <c r="F182" s="2">
        <v>4846.4624299999996</v>
      </c>
      <c r="G182" s="2">
        <v>4971.4758599999996</v>
      </c>
      <c r="H182" s="6">
        <f>IF(F182=0,"",(G182/F182-1))</f>
        <v>2.5794779554290326E-2</v>
      </c>
      <c r="I182" s="2">
        <v>4300.9928300000001</v>
      </c>
      <c r="J182" s="6">
        <f>IF(I182=0,"",(G182/I182-1))</f>
        <v>0.15589029242813202</v>
      </c>
      <c r="K182" s="2">
        <v>4846.4624299999996</v>
      </c>
      <c r="L182" s="2">
        <v>4971.4758599999996</v>
      </c>
      <c r="M182" s="6">
        <f>IF(K182=0,"",(L182/K182-1))</f>
        <v>2.5794779554290326E-2</v>
      </c>
    </row>
    <row r="183" spans="1:13" x14ac:dyDescent="0.2">
      <c r="A183" s="1" t="s">
        <v>26</v>
      </c>
      <c r="B183" s="1" t="s">
        <v>4</v>
      </c>
      <c r="C183" s="2">
        <v>181.16323</v>
      </c>
      <c r="D183" s="2">
        <v>0</v>
      </c>
      <c r="E183" s="6">
        <f>IF(C183=0,"",(D183/C183-1))</f>
        <v>-1</v>
      </c>
      <c r="F183" s="2">
        <v>11415.132600000001</v>
      </c>
      <c r="G183" s="2">
        <v>8562.4381599999997</v>
      </c>
      <c r="H183" s="6">
        <f>IF(F183=0,"",(G183/F183-1))</f>
        <v>-0.24990462572462813</v>
      </c>
      <c r="I183" s="2">
        <v>9860.1173999999992</v>
      </c>
      <c r="J183" s="6">
        <f>IF(I183=0,"",(G183/I183-1))</f>
        <v>-0.13160890356133081</v>
      </c>
      <c r="K183" s="2">
        <v>11415.132600000001</v>
      </c>
      <c r="L183" s="2">
        <v>8562.4381599999997</v>
      </c>
      <c r="M183" s="6">
        <f>IF(K183=0,"",(L183/K183-1))</f>
        <v>-0.24990462572462813</v>
      </c>
    </row>
    <row r="184" spans="1:13" x14ac:dyDescent="0.2">
      <c r="A184" s="1" t="s">
        <v>26</v>
      </c>
      <c r="B184" s="1" t="s">
        <v>3</v>
      </c>
      <c r="C184" s="2">
        <v>63.202719999999999</v>
      </c>
      <c r="D184" s="2">
        <v>0</v>
      </c>
      <c r="E184" s="6">
        <f>IF(C184=0,"",(D184/C184-1))</f>
        <v>-1</v>
      </c>
      <c r="F184" s="2">
        <v>3077.7663400000001</v>
      </c>
      <c r="G184" s="2">
        <v>4164.1060500000003</v>
      </c>
      <c r="H184" s="6">
        <f>IF(F184=0,"",(G184/F184-1))</f>
        <v>0.35296367234947401</v>
      </c>
      <c r="I184" s="2">
        <v>4219.4944800000003</v>
      </c>
      <c r="J184" s="6">
        <f>IF(I184=0,"",(G184/I184-1))</f>
        <v>-1.3126792856949066E-2</v>
      </c>
      <c r="K184" s="2">
        <v>3077.7663400000001</v>
      </c>
      <c r="L184" s="2">
        <v>4164.1060500000003</v>
      </c>
      <c r="M184" s="6">
        <f>IF(K184=0,"",(L184/K184-1))</f>
        <v>0.35296367234947401</v>
      </c>
    </row>
    <row r="185" spans="1:13" x14ac:dyDescent="0.2">
      <c r="A185" s="1" t="s">
        <v>26</v>
      </c>
      <c r="B185" s="1" t="s">
        <v>2</v>
      </c>
      <c r="C185" s="2">
        <v>194.37065000000001</v>
      </c>
      <c r="D185" s="2">
        <v>0</v>
      </c>
      <c r="E185" s="6">
        <f>IF(C185=0,"",(D185/C185-1))</f>
        <v>-1</v>
      </c>
      <c r="F185" s="2">
        <v>3946.1844000000001</v>
      </c>
      <c r="G185" s="2">
        <v>2868.9720200000002</v>
      </c>
      <c r="H185" s="6">
        <f>IF(F185=0,"",(G185/F185-1))</f>
        <v>-0.27297568253526117</v>
      </c>
      <c r="I185" s="2">
        <v>3975.0814999999998</v>
      </c>
      <c r="J185" s="6">
        <f>IF(I185=0,"",(G185/I185-1))</f>
        <v>-0.27826083062699458</v>
      </c>
      <c r="K185" s="2">
        <v>3946.1844000000001</v>
      </c>
      <c r="L185" s="2">
        <v>2868.9720200000002</v>
      </c>
      <c r="M185" s="6">
        <f>IF(K185=0,"",(L185/K185-1))</f>
        <v>-0.27297568253526117</v>
      </c>
    </row>
    <row r="186" spans="1:13" x14ac:dyDescent="0.2">
      <c r="A186" s="5" t="s">
        <v>26</v>
      </c>
      <c r="B186" s="5" t="s">
        <v>0</v>
      </c>
      <c r="C186" s="4">
        <v>6374.6174300000002</v>
      </c>
      <c r="D186" s="4">
        <v>0</v>
      </c>
      <c r="E186" s="3">
        <f>IF(C186=0,"",(D186/C186-1))</f>
        <v>-1</v>
      </c>
      <c r="F186" s="4">
        <v>113205.42514000001</v>
      </c>
      <c r="G186" s="4">
        <v>104109.12424999999</v>
      </c>
      <c r="H186" s="3">
        <f>IF(F186=0,"",(G186/F186-1))</f>
        <v>-8.035216403057277E-2</v>
      </c>
      <c r="I186" s="4">
        <v>125906.12222999999</v>
      </c>
      <c r="J186" s="3">
        <f>IF(I186=0,"",(G186/I186-1))</f>
        <v>-0.17312103330592743</v>
      </c>
      <c r="K186" s="4">
        <v>113205.42514000001</v>
      </c>
      <c r="L186" s="4">
        <v>104109.12424999999</v>
      </c>
      <c r="M186" s="3">
        <f>IF(K186=0,"",(L186/K186-1))</f>
        <v>-8.035216403057277E-2</v>
      </c>
    </row>
    <row r="187" spans="1:13" x14ac:dyDescent="0.2">
      <c r="A187" s="1" t="s">
        <v>25</v>
      </c>
      <c r="B187" s="1" t="s">
        <v>12</v>
      </c>
      <c r="C187" s="2">
        <v>3279.70894</v>
      </c>
      <c r="D187" s="2">
        <v>245.1</v>
      </c>
      <c r="E187" s="6">
        <f>IF(C187=0,"",(D187/C187-1))</f>
        <v>-0.92526775866885314</v>
      </c>
      <c r="F187" s="2">
        <v>14586.92922</v>
      </c>
      <c r="G187" s="2">
        <v>11261.73163</v>
      </c>
      <c r="H187" s="6">
        <f>IF(F187=0,"",(G187/F187-1))</f>
        <v>-0.22795734042781624</v>
      </c>
      <c r="I187" s="2">
        <v>29778.903900000001</v>
      </c>
      <c r="J187" s="6">
        <f>IF(I187=0,"",(G187/I187-1))</f>
        <v>-0.62182182165543032</v>
      </c>
      <c r="K187" s="2">
        <v>14586.92922</v>
      </c>
      <c r="L187" s="2">
        <v>11261.73163</v>
      </c>
      <c r="M187" s="6">
        <f>IF(K187=0,"",(L187/K187-1))</f>
        <v>-0.22795734042781624</v>
      </c>
    </row>
    <row r="188" spans="1:13" x14ac:dyDescent="0.2">
      <c r="A188" s="1" t="s">
        <v>25</v>
      </c>
      <c r="B188" s="1" t="s">
        <v>11</v>
      </c>
      <c r="C188" s="2">
        <v>4524.8924900000002</v>
      </c>
      <c r="D188" s="2">
        <v>135.61678000000001</v>
      </c>
      <c r="E188" s="6">
        <f>IF(C188=0,"",(D188/C188-1))</f>
        <v>-0.97002872879306801</v>
      </c>
      <c r="F188" s="2">
        <v>100036.53624</v>
      </c>
      <c r="G188" s="2">
        <v>109596.98433000001</v>
      </c>
      <c r="H188" s="6">
        <f>IF(F188=0,"",(G188/F188-1))</f>
        <v>9.5569563374958477E-2</v>
      </c>
      <c r="I188" s="2">
        <v>147790.46205</v>
      </c>
      <c r="J188" s="6">
        <f>IF(I188=0,"",(G188/I188-1))</f>
        <v>-0.25842992294779144</v>
      </c>
      <c r="K188" s="2">
        <v>100036.53624</v>
      </c>
      <c r="L188" s="2">
        <v>109596.98433000001</v>
      </c>
      <c r="M188" s="6">
        <f>IF(K188=0,"",(L188/K188-1))</f>
        <v>9.5569563374958477E-2</v>
      </c>
    </row>
    <row r="189" spans="1:13" x14ac:dyDescent="0.2">
      <c r="A189" s="1" t="s">
        <v>25</v>
      </c>
      <c r="B189" s="1" t="s">
        <v>10</v>
      </c>
      <c r="C189" s="2">
        <v>391.68615999999997</v>
      </c>
      <c r="D189" s="2">
        <v>1</v>
      </c>
      <c r="E189" s="6">
        <f>IF(C189=0,"",(D189/C189-1))</f>
        <v>-0.99744693557719788</v>
      </c>
      <c r="F189" s="2">
        <v>8310.4291200000007</v>
      </c>
      <c r="G189" s="2">
        <v>6540.8033299999997</v>
      </c>
      <c r="H189" s="6">
        <f>IF(F189=0,"",(G189/F189-1))</f>
        <v>-0.2129403625790145</v>
      </c>
      <c r="I189" s="2">
        <v>9442.5729599999995</v>
      </c>
      <c r="J189" s="6">
        <f>IF(I189=0,"",(G189/I189-1))</f>
        <v>-0.30730709122315325</v>
      </c>
      <c r="K189" s="2">
        <v>8310.4291200000007</v>
      </c>
      <c r="L189" s="2">
        <v>6540.8033299999997</v>
      </c>
      <c r="M189" s="6">
        <f>IF(K189=0,"",(L189/K189-1))</f>
        <v>-0.2129403625790145</v>
      </c>
    </row>
    <row r="190" spans="1:13" x14ac:dyDescent="0.2">
      <c r="A190" s="1" t="s">
        <v>25</v>
      </c>
      <c r="B190" s="1" t="s">
        <v>9</v>
      </c>
      <c r="C190" s="2">
        <v>84.040700000000001</v>
      </c>
      <c r="D190" s="2">
        <v>0</v>
      </c>
      <c r="E190" s="6">
        <f>IF(C190=0,"",(D190/C190-1))</f>
        <v>-1</v>
      </c>
      <c r="F190" s="2">
        <v>2416.7379799999999</v>
      </c>
      <c r="G190" s="2">
        <v>2645.5636399999999</v>
      </c>
      <c r="H190" s="6">
        <f>IF(F190=0,"",(G190/F190-1))</f>
        <v>9.4683685982375199E-2</v>
      </c>
      <c r="I190" s="2">
        <v>7088.1964399999997</v>
      </c>
      <c r="J190" s="6">
        <f>IF(I190=0,"",(G190/I190-1))</f>
        <v>-0.62676490946687147</v>
      </c>
      <c r="K190" s="2">
        <v>2416.7379799999999</v>
      </c>
      <c r="L190" s="2">
        <v>2645.5636399999999</v>
      </c>
      <c r="M190" s="6">
        <f>IF(K190=0,"",(L190/K190-1))</f>
        <v>9.4683685982375199E-2</v>
      </c>
    </row>
    <row r="191" spans="1:13" x14ac:dyDescent="0.2">
      <c r="A191" s="1" t="s">
        <v>25</v>
      </c>
      <c r="B191" s="1" t="s">
        <v>8</v>
      </c>
      <c r="C191" s="2">
        <v>1991.8026600000001</v>
      </c>
      <c r="D191" s="2">
        <v>0</v>
      </c>
      <c r="E191" s="6">
        <f>IF(C191=0,"",(D191/C191-1))</f>
        <v>-1</v>
      </c>
      <c r="F191" s="2">
        <v>113121.31399</v>
      </c>
      <c r="G191" s="2">
        <v>120381.25813</v>
      </c>
      <c r="H191" s="6">
        <f>IF(F191=0,"",(G191/F191-1))</f>
        <v>6.4178392947608298E-2</v>
      </c>
      <c r="I191" s="2">
        <v>166234.49204000001</v>
      </c>
      <c r="J191" s="6">
        <f>IF(I191=0,"",(G191/I191-1))</f>
        <v>-0.27583465589660305</v>
      </c>
      <c r="K191" s="2">
        <v>113121.31399</v>
      </c>
      <c r="L191" s="2">
        <v>120381.25813</v>
      </c>
      <c r="M191" s="6">
        <f>IF(K191=0,"",(L191/K191-1))</f>
        <v>6.4178392947608298E-2</v>
      </c>
    </row>
    <row r="192" spans="1:13" x14ac:dyDescent="0.2">
      <c r="A192" s="1" t="s">
        <v>25</v>
      </c>
      <c r="B192" s="1" t="s">
        <v>7</v>
      </c>
      <c r="C192" s="2">
        <v>509.89001000000002</v>
      </c>
      <c r="D192" s="2">
        <v>0</v>
      </c>
      <c r="E192" s="6">
        <f>IF(C192=0,"",(D192/C192-1))</f>
        <v>-1</v>
      </c>
      <c r="F192" s="2">
        <v>5852.7037300000002</v>
      </c>
      <c r="G192" s="2">
        <v>4141.2967900000003</v>
      </c>
      <c r="H192" s="6">
        <f>IF(F192=0,"",(G192/F192-1))</f>
        <v>-0.29241304855867012</v>
      </c>
      <c r="I192" s="2">
        <v>7370.2369500000004</v>
      </c>
      <c r="J192" s="6">
        <f>IF(I192=0,"",(G192/I192-1))</f>
        <v>-0.43810533934054863</v>
      </c>
      <c r="K192" s="2">
        <v>5852.7037300000002</v>
      </c>
      <c r="L192" s="2">
        <v>4141.2967900000003</v>
      </c>
      <c r="M192" s="6">
        <f>IF(K192=0,"",(L192/K192-1))</f>
        <v>-0.29241304855867012</v>
      </c>
    </row>
    <row r="193" spans="1:13" x14ac:dyDescent="0.2">
      <c r="A193" s="1" t="s">
        <v>25</v>
      </c>
      <c r="B193" s="1" t="s">
        <v>15</v>
      </c>
      <c r="C193" s="2">
        <v>0</v>
      </c>
      <c r="D193" s="2">
        <v>0</v>
      </c>
      <c r="E193" s="6" t="str">
        <f>IF(C193=0,"",(D193/C193-1))</f>
        <v/>
      </c>
      <c r="F193" s="2">
        <v>0</v>
      </c>
      <c r="G193" s="2">
        <v>0</v>
      </c>
      <c r="H193" s="6" t="str">
        <f>IF(F193=0,"",(G193/F193-1))</f>
        <v/>
      </c>
      <c r="I193" s="2">
        <v>0</v>
      </c>
      <c r="J193" s="6" t="str">
        <f>IF(I193=0,"",(G193/I193-1))</f>
        <v/>
      </c>
      <c r="K193" s="2">
        <v>0</v>
      </c>
      <c r="L193" s="2">
        <v>0</v>
      </c>
      <c r="M193" s="6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2">
        <v>1537.56781</v>
      </c>
      <c r="D194" s="2">
        <v>0</v>
      </c>
      <c r="E194" s="6">
        <f>IF(C194=0,"",(D194/C194-1))</f>
        <v>-1</v>
      </c>
      <c r="F194" s="2">
        <v>30459.173630000001</v>
      </c>
      <c r="G194" s="2">
        <v>36277.434730000001</v>
      </c>
      <c r="H194" s="6">
        <f>IF(F194=0,"",(G194/F194-1))</f>
        <v>0.19101835035568548</v>
      </c>
      <c r="I194" s="2">
        <v>39766.661410000001</v>
      </c>
      <c r="J194" s="6">
        <f>IF(I194=0,"",(G194/I194-1))</f>
        <v>-8.7742509838217742E-2</v>
      </c>
      <c r="K194" s="2">
        <v>30459.173630000001</v>
      </c>
      <c r="L194" s="2">
        <v>36277.434730000001</v>
      </c>
      <c r="M194" s="6">
        <f>IF(K194=0,"",(L194/K194-1))</f>
        <v>0.19101835035568548</v>
      </c>
    </row>
    <row r="195" spans="1:13" x14ac:dyDescent="0.2">
      <c r="A195" s="1" t="s">
        <v>25</v>
      </c>
      <c r="B195" s="1" t="s">
        <v>5</v>
      </c>
      <c r="C195" s="2">
        <v>88.593879999999999</v>
      </c>
      <c r="D195" s="2">
        <v>0</v>
      </c>
      <c r="E195" s="6">
        <f>IF(C195=0,"",(D195/C195-1))</f>
        <v>-1</v>
      </c>
      <c r="F195" s="2">
        <v>4445.3327900000004</v>
      </c>
      <c r="G195" s="2">
        <v>10560.32116</v>
      </c>
      <c r="H195" s="6">
        <f>IF(F195=0,"",(G195/F195-1))</f>
        <v>1.3755974319303998</v>
      </c>
      <c r="I195" s="2">
        <v>4216.4254700000001</v>
      </c>
      <c r="J195" s="6">
        <f>IF(I195=0,"",(G195/I195-1))</f>
        <v>1.5045672537406429</v>
      </c>
      <c r="K195" s="2">
        <v>4445.3327900000004</v>
      </c>
      <c r="L195" s="2">
        <v>10560.32116</v>
      </c>
      <c r="M195" s="6">
        <f>IF(K195=0,"",(L195/K195-1))</f>
        <v>1.3755974319303998</v>
      </c>
    </row>
    <row r="196" spans="1:13" x14ac:dyDescent="0.2">
      <c r="A196" s="1" t="s">
        <v>25</v>
      </c>
      <c r="B196" s="1" t="s">
        <v>4</v>
      </c>
      <c r="C196" s="2">
        <v>1828.09403</v>
      </c>
      <c r="D196" s="2">
        <v>12.520910000000001</v>
      </c>
      <c r="E196" s="6">
        <f>IF(C196=0,"",(D196/C196-1))</f>
        <v>-0.99315083918303704</v>
      </c>
      <c r="F196" s="2">
        <v>41639.825810000002</v>
      </c>
      <c r="G196" s="2">
        <v>31279.996429999999</v>
      </c>
      <c r="H196" s="6">
        <f>IF(F196=0,"",(G196/F196-1))</f>
        <v>-0.24879617477919513</v>
      </c>
      <c r="I196" s="2">
        <v>48548.781309999998</v>
      </c>
      <c r="J196" s="6">
        <f>IF(I196=0,"",(G196/I196-1))</f>
        <v>-0.35569965741741494</v>
      </c>
      <c r="K196" s="2">
        <v>41639.825810000002</v>
      </c>
      <c r="L196" s="2">
        <v>31279.996429999999</v>
      </c>
      <c r="M196" s="6">
        <f>IF(K196=0,"",(L196/K196-1))</f>
        <v>-0.24879617477919513</v>
      </c>
    </row>
    <row r="197" spans="1:13" x14ac:dyDescent="0.2">
      <c r="A197" s="1" t="s">
        <v>25</v>
      </c>
      <c r="B197" s="1" t="s">
        <v>3</v>
      </c>
      <c r="C197" s="2">
        <v>398.56632000000002</v>
      </c>
      <c r="D197" s="2">
        <v>0</v>
      </c>
      <c r="E197" s="6">
        <f>IF(C197=0,"",(D197/C197-1))</f>
        <v>-1</v>
      </c>
      <c r="F197" s="2">
        <v>2181.3419199999998</v>
      </c>
      <c r="G197" s="2">
        <v>5801.67263</v>
      </c>
      <c r="H197" s="6">
        <f>IF(F197=0,"",(G197/F197-1))</f>
        <v>1.6596805282135687</v>
      </c>
      <c r="I197" s="2">
        <v>6974.9561199999998</v>
      </c>
      <c r="J197" s="6">
        <f>IF(I197=0,"",(G197/I197-1))</f>
        <v>-0.16821374497765296</v>
      </c>
      <c r="K197" s="2">
        <v>2181.3419199999998</v>
      </c>
      <c r="L197" s="2">
        <v>5801.67263</v>
      </c>
      <c r="M197" s="6">
        <f>IF(K197=0,"",(L197/K197-1))</f>
        <v>1.6596805282135687</v>
      </c>
    </row>
    <row r="198" spans="1:13" x14ac:dyDescent="0.2">
      <c r="A198" s="1" t="s">
        <v>25</v>
      </c>
      <c r="B198" s="1" t="s">
        <v>2</v>
      </c>
      <c r="C198" s="2">
        <v>264.86183</v>
      </c>
      <c r="D198" s="2">
        <v>0</v>
      </c>
      <c r="E198" s="6">
        <f>IF(C198=0,"",(D198/C198-1))</f>
        <v>-1</v>
      </c>
      <c r="F198" s="2">
        <v>6172.4490400000004</v>
      </c>
      <c r="G198" s="2">
        <v>14935.59002</v>
      </c>
      <c r="H198" s="6">
        <f>IF(F198=0,"",(G198/F198-1))</f>
        <v>1.4197186438010672</v>
      </c>
      <c r="I198" s="2">
        <v>12009.934450000001</v>
      </c>
      <c r="J198" s="6">
        <f>IF(I198=0,"",(G198/I198-1))</f>
        <v>0.24360295904862328</v>
      </c>
      <c r="K198" s="2">
        <v>6172.4490400000004</v>
      </c>
      <c r="L198" s="2">
        <v>14935.59002</v>
      </c>
      <c r="M198" s="6">
        <f>IF(K198=0,"",(L198/K198-1))</f>
        <v>1.4197186438010672</v>
      </c>
    </row>
    <row r="199" spans="1:13" x14ac:dyDescent="0.2">
      <c r="A199" s="5" t="s">
        <v>25</v>
      </c>
      <c r="B199" s="5" t="s">
        <v>0</v>
      </c>
      <c r="C199" s="4">
        <v>14899.704830000001</v>
      </c>
      <c r="D199" s="4">
        <v>394.23768999999999</v>
      </c>
      <c r="E199" s="3">
        <f>IF(C199=0,"",(D199/C199-1))</f>
        <v>-0.97354057046779763</v>
      </c>
      <c r="F199" s="4">
        <v>329222.77347000001</v>
      </c>
      <c r="G199" s="4">
        <v>353422.65282000002</v>
      </c>
      <c r="H199" s="3">
        <f>IF(F199=0,"",(G199/F199-1))</f>
        <v>7.3506091619768066E-2</v>
      </c>
      <c r="I199" s="4">
        <v>479221.62310000003</v>
      </c>
      <c r="J199" s="3">
        <f>IF(I199=0,"",(G199/I199-1))</f>
        <v>-0.26250687409768514</v>
      </c>
      <c r="K199" s="4">
        <v>329222.77347000001</v>
      </c>
      <c r="L199" s="4">
        <v>353422.65282000002</v>
      </c>
      <c r="M199" s="3">
        <f>IF(K199=0,"",(L199/K199-1))</f>
        <v>7.3506091619768066E-2</v>
      </c>
    </row>
    <row r="200" spans="1:13" x14ac:dyDescent="0.2">
      <c r="A200" s="1" t="s">
        <v>24</v>
      </c>
      <c r="B200" s="1" t="s">
        <v>12</v>
      </c>
      <c r="C200" s="2">
        <v>4573.7825599999996</v>
      </c>
      <c r="D200" s="2">
        <v>0</v>
      </c>
      <c r="E200" s="6">
        <f>IF(C200=0,"",(D200/C200-1))</f>
        <v>-1</v>
      </c>
      <c r="F200" s="2">
        <v>74264.198520000005</v>
      </c>
      <c r="G200" s="2">
        <v>81796.8367</v>
      </c>
      <c r="H200" s="6">
        <f>IF(F200=0,"",(G200/F200-1))</f>
        <v>0.10143027636622759</v>
      </c>
      <c r="I200" s="2">
        <v>103125.08067</v>
      </c>
      <c r="J200" s="6">
        <f>IF(I200=0,"",(G200/I200-1))</f>
        <v>-0.20681917368142788</v>
      </c>
      <c r="K200" s="2">
        <v>74264.198520000005</v>
      </c>
      <c r="L200" s="2">
        <v>81796.8367</v>
      </c>
      <c r="M200" s="6">
        <f>IF(K200=0,"",(L200/K200-1))</f>
        <v>0.10143027636622759</v>
      </c>
    </row>
    <row r="201" spans="1:13" x14ac:dyDescent="0.2">
      <c r="A201" s="1" t="s">
        <v>24</v>
      </c>
      <c r="B201" s="1" t="s">
        <v>11</v>
      </c>
      <c r="C201" s="2">
        <v>19126.52116</v>
      </c>
      <c r="D201" s="2">
        <v>2682.4713900000002</v>
      </c>
      <c r="E201" s="6">
        <f>IF(C201=0,"",(D201/C201-1))</f>
        <v>-0.85975121311606051</v>
      </c>
      <c r="F201" s="2">
        <v>224903.96299999999</v>
      </c>
      <c r="G201" s="2">
        <v>243051.96853000001</v>
      </c>
      <c r="H201" s="6">
        <f>IF(F201=0,"",(G201/F201-1))</f>
        <v>8.0692244315855088E-2</v>
      </c>
      <c r="I201" s="2">
        <v>281849.45367000002</v>
      </c>
      <c r="J201" s="6">
        <f>IF(I201=0,"",(G201/I201-1))</f>
        <v>-0.13765322101857103</v>
      </c>
      <c r="K201" s="2">
        <v>224903.96299999999</v>
      </c>
      <c r="L201" s="2">
        <v>243051.96853000001</v>
      </c>
      <c r="M201" s="6">
        <f>IF(K201=0,"",(L201/K201-1))</f>
        <v>8.0692244315855088E-2</v>
      </c>
    </row>
    <row r="202" spans="1:13" x14ac:dyDescent="0.2">
      <c r="A202" s="1" t="s">
        <v>24</v>
      </c>
      <c r="B202" s="1" t="s">
        <v>10</v>
      </c>
      <c r="C202" s="2">
        <v>6740.4144699999997</v>
      </c>
      <c r="D202" s="2">
        <v>18.339510000000001</v>
      </c>
      <c r="E202" s="6">
        <f>IF(C202=0,"",(D202/C202-1))</f>
        <v>-0.99727917176582759</v>
      </c>
      <c r="F202" s="2">
        <v>83366.423980000007</v>
      </c>
      <c r="G202" s="2">
        <v>105497.06234999999</v>
      </c>
      <c r="H202" s="6">
        <f>IF(F202=0,"",(G202/F202-1))</f>
        <v>0.26546224863032664</v>
      </c>
      <c r="I202" s="2">
        <v>137820.98329</v>
      </c>
      <c r="J202" s="6">
        <f>IF(I202=0,"",(G202/I202-1))</f>
        <v>-0.23453555596817</v>
      </c>
      <c r="K202" s="2">
        <v>83366.423980000007</v>
      </c>
      <c r="L202" s="2">
        <v>105497.06234999999</v>
      </c>
      <c r="M202" s="6">
        <f>IF(K202=0,"",(L202/K202-1))</f>
        <v>0.26546224863032664</v>
      </c>
    </row>
    <row r="203" spans="1:13" x14ac:dyDescent="0.2">
      <c r="A203" s="1" t="s">
        <v>24</v>
      </c>
      <c r="B203" s="1" t="s">
        <v>9</v>
      </c>
      <c r="C203" s="2">
        <v>270.62108999999998</v>
      </c>
      <c r="D203" s="2">
        <v>0</v>
      </c>
      <c r="E203" s="6">
        <f>IF(C203=0,"",(D203/C203-1))</f>
        <v>-1</v>
      </c>
      <c r="F203" s="2">
        <v>12235.859539999999</v>
      </c>
      <c r="G203" s="2">
        <v>8809.8697900000006</v>
      </c>
      <c r="H203" s="6">
        <f>IF(F203=0,"",(G203/F203-1))</f>
        <v>-0.27999583836347297</v>
      </c>
      <c r="I203" s="2">
        <v>15328.67992</v>
      </c>
      <c r="J203" s="6">
        <f>IF(I203=0,"",(G203/I203-1))</f>
        <v>-0.42526885315770879</v>
      </c>
      <c r="K203" s="2">
        <v>12235.859539999999</v>
      </c>
      <c r="L203" s="2">
        <v>8809.8697900000006</v>
      </c>
      <c r="M203" s="6">
        <f>IF(K203=0,"",(L203/K203-1))</f>
        <v>-0.27999583836347297</v>
      </c>
    </row>
    <row r="204" spans="1:13" x14ac:dyDescent="0.2">
      <c r="A204" s="1" t="s">
        <v>24</v>
      </c>
      <c r="B204" s="1" t="s">
        <v>8</v>
      </c>
      <c r="C204" s="2">
        <v>1762.4923699999999</v>
      </c>
      <c r="D204" s="2">
        <v>139.51770999999999</v>
      </c>
      <c r="E204" s="6">
        <f>IF(C204=0,"",(D204/C204-1))</f>
        <v>-0.92084067291593441</v>
      </c>
      <c r="F204" s="2">
        <v>29601.532660000001</v>
      </c>
      <c r="G204" s="2">
        <v>30837.22493</v>
      </c>
      <c r="H204" s="6">
        <f>IF(F204=0,"",(G204/F204-1))</f>
        <v>4.1744198997836657E-2</v>
      </c>
      <c r="I204" s="2">
        <v>45835.735679999998</v>
      </c>
      <c r="J204" s="6">
        <f>IF(I204=0,"",(G204/I204-1))</f>
        <v>-0.32722308320109417</v>
      </c>
      <c r="K204" s="2">
        <v>29601.532660000001</v>
      </c>
      <c r="L204" s="2">
        <v>30837.22493</v>
      </c>
      <c r="M204" s="6">
        <f>IF(K204=0,"",(L204/K204-1))</f>
        <v>4.1744198997836657E-2</v>
      </c>
    </row>
    <row r="205" spans="1:13" x14ac:dyDescent="0.2">
      <c r="A205" s="1" t="s">
        <v>24</v>
      </c>
      <c r="B205" s="1" t="s">
        <v>7</v>
      </c>
      <c r="C205" s="2">
        <v>3919.5055900000002</v>
      </c>
      <c r="D205" s="2">
        <v>167.55847</v>
      </c>
      <c r="E205" s="6">
        <f>IF(C205=0,"",(D205/C205-1))</f>
        <v>-0.95725010051586634</v>
      </c>
      <c r="F205" s="2">
        <v>33405.761120000003</v>
      </c>
      <c r="G205" s="2">
        <v>41704.788610000003</v>
      </c>
      <c r="H205" s="6">
        <f>IF(F205=0,"",(G205/F205-1))</f>
        <v>0.2484310254206834</v>
      </c>
      <c r="I205" s="2">
        <v>50602.807249999998</v>
      </c>
      <c r="J205" s="6">
        <f>IF(I205=0,"",(G205/I205-1))</f>
        <v>-0.17584041525680372</v>
      </c>
      <c r="K205" s="2">
        <v>33405.761120000003</v>
      </c>
      <c r="L205" s="2">
        <v>41704.788610000003</v>
      </c>
      <c r="M205" s="6">
        <f>IF(K205=0,"",(L205/K205-1))</f>
        <v>0.2484310254206834</v>
      </c>
    </row>
    <row r="206" spans="1:13" x14ac:dyDescent="0.2">
      <c r="A206" s="1" t="s">
        <v>24</v>
      </c>
      <c r="B206" s="1" t="s">
        <v>15</v>
      </c>
      <c r="C206" s="2">
        <v>0</v>
      </c>
      <c r="D206" s="2">
        <v>0</v>
      </c>
      <c r="E206" s="6" t="str">
        <f>IF(C206=0,"",(D206/C206-1))</f>
        <v/>
      </c>
      <c r="F206" s="2">
        <v>157.63851</v>
      </c>
      <c r="G206" s="2">
        <v>322.01763999999997</v>
      </c>
      <c r="H206" s="6">
        <f>IF(F206=0,"",(G206/F206-1))</f>
        <v>1.0427599829508662</v>
      </c>
      <c r="I206" s="2">
        <v>195.03629000000001</v>
      </c>
      <c r="J206" s="6">
        <f>IF(I206=0,"",(G206/I206-1))</f>
        <v>0.65106524534485333</v>
      </c>
      <c r="K206" s="2">
        <v>157.63851</v>
      </c>
      <c r="L206" s="2">
        <v>322.01763999999997</v>
      </c>
      <c r="M206" s="6">
        <f>IF(K206=0,"",(L206/K206-1))</f>
        <v>1.0427599829508662</v>
      </c>
    </row>
    <row r="207" spans="1:13" x14ac:dyDescent="0.2">
      <c r="A207" s="1" t="s">
        <v>24</v>
      </c>
      <c r="B207" s="1" t="s">
        <v>6</v>
      </c>
      <c r="C207" s="2">
        <v>1747.8194900000001</v>
      </c>
      <c r="D207" s="2">
        <v>0.97309999999999997</v>
      </c>
      <c r="E207" s="6">
        <f>IF(C207=0,"",(D207/C207-1))</f>
        <v>-0.9994432491423928</v>
      </c>
      <c r="F207" s="2">
        <v>44540.365839999999</v>
      </c>
      <c r="G207" s="2">
        <v>42627.15569</v>
      </c>
      <c r="H207" s="6">
        <f>IF(F207=0,"",(G207/F207-1))</f>
        <v>-4.2954522575605281E-2</v>
      </c>
      <c r="I207" s="2">
        <v>50869.543100000003</v>
      </c>
      <c r="J207" s="6">
        <f>IF(I207=0,"",(G207/I207-1))</f>
        <v>-0.16202990842274745</v>
      </c>
      <c r="K207" s="2">
        <v>44540.365839999999</v>
      </c>
      <c r="L207" s="2">
        <v>42627.15569</v>
      </c>
      <c r="M207" s="6">
        <f>IF(K207=0,"",(L207/K207-1))</f>
        <v>-4.2954522575605281E-2</v>
      </c>
    </row>
    <row r="208" spans="1:13" x14ac:dyDescent="0.2">
      <c r="A208" s="1" t="s">
        <v>24</v>
      </c>
      <c r="B208" s="1" t="s">
        <v>5</v>
      </c>
      <c r="C208" s="2">
        <v>11.311</v>
      </c>
      <c r="D208" s="2">
        <v>14.72566</v>
      </c>
      <c r="E208" s="6">
        <f>IF(C208=0,"",(D208/C208-1))</f>
        <v>0.30188842719476616</v>
      </c>
      <c r="F208" s="2">
        <v>3493.01818</v>
      </c>
      <c r="G208" s="2">
        <v>5743.1451699999998</v>
      </c>
      <c r="H208" s="6">
        <f>IF(F208=0,"",(G208/F208-1))</f>
        <v>0.64417843654051632</v>
      </c>
      <c r="I208" s="2">
        <v>7851.8974099999996</v>
      </c>
      <c r="J208" s="6">
        <f>IF(I208=0,"",(G208/I208-1))</f>
        <v>-0.26856594398627021</v>
      </c>
      <c r="K208" s="2">
        <v>3493.01818</v>
      </c>
      <c r="L208" s="2">
        <v>5743.1451699999998</v>
      </c>
      <c r="M208" s="6">
        <f>IF(K208=0,"",(L208/K208-1))</f>
        <v>0.64417843654051632</v>
      </c>
    </row>
    <row r="209" spans="1:13" x14ac:dyDescent="0.2">
      <c r="A209" s="1" t="s">
        <v>24</v>
      </c>
      <c r="B209" s="1" t="s">
        <v>4</v>
      </c>
      <c r="C209" s="2">
        <v>7385.8090400000001</v>
      </c>
      <c r="D209" s="2">
        <v>214.48063999999999</v>
      </c>
      <c r="E209" s="6">
        <f>IF(C209=0,"",(D209/C209-1))</f>
        <v>-0.97096044064524045</v>
      </c>
      <c r="F209" s="2">
        <v>94871.464110000001</v>
      </c>
      <c r="G209" s="2">
        <v>68787.184510000006</v>
      </c>
      <c r="H209" s="6">
        <f>IF(F209=0,"",(G209/F209-1))</f>
        <v>-0.27494336515937212</v>
      </c>
      <c r="I209" s="2">
        <v>107695.69889</v>
      </c>
      <c r="J209" s="6">
        <f>IF(I209=0,"",(G209/I209-1))</f>
        <v>-0.36128197115597915</v>
      </c>
      <c r="K209" s="2">
        <v>94871.464110000001</v>
      </c>
      <c r="L209" s="2">
        <v>68787.184510000006</v>
      </c>
      <c r="M209" s="6">
        <f>IF(K209=0,"",(L209/K209-1))</f>
        <v>-0.27494336515937212</v>
      </c>
    </row>
    <row r="210" spans="1:13" x14ac:dyDescent="0.2">
      <c r="A210" s="1" t="s">
        <v>24</v>
      </c>
      <c r="B210" s="1" t="s">
        <v>3</v>
      </c>
      <c r="C210" s="2">
        <v>371.47579000000002</v>
      </c>
      <c r="D210" s="2">
        <v>0</v>
      </c>
      <c r="E210" s="6">
        <f>IF(C210=0,"",(D210/C210-1))</f>
        <v>-1</v>
      </c>
      <c r="F210" s="2">
        <v>10876.43599</v>
      </c>
      <c r="G210" s="2">
        <v>13212.37429</v>
      </c>
      <c r="H210" s="6">
        <f>IF(F210=0,"",(G210/F210-1))</f>
        <v>0.21477056474636602</v>
      </c>
      <c r="I210" s="2">
        <v>15442.5103</v>
      </c>
      <c r="J210" s="6">
        <f>IF(I210=0,"",(G210/I210-1))</f>
        <v>-0.14441538109254171</v>
      </c>
      <c r="K210" s="2">
        <v>10876.43599</v>
      </c>
      <c r="L210" s="2">
        <v>13212.37429</v>
      </c>
      <c r="M210" s="6">
        <f>IF(K210=0,"",(L210/K210-1))</f>
        <v>0.21477056474636602</v>
      </c>
    </row>
    <row r="211" spans="1:13" x14ac:dyDescent="0.2">
      <c r="A211" s="1" t="s">
        <v>24</v>
      </c>
      <c r="B211" s="1" t="s">
        <v>2</v>
      </c>
      <c r="C211" s="2">
        <v>465.97280000000001</v>
      </c>
      <c r="D211" s="2">
        <v>26.201409999999999</v>
      </c>
      <c r="E211" s="6">
        <f>IF(C211=0,"",(D211/C211-1))</f>
        <v>-0.94377051621897246</v>
      </c>
      <c r="F211" s="2">
        <v>12042.09015</v>
      </c>
      <c r="G211" s="2">
        <v>10218.677970000001</v>
      </c>
      <c r="H211" s="6">
        <f>IF(F211=0,"",(G211/F211-1))</f>
        <v>-0.15141990778071024</v>
      </c>
      <c r="I211" s="2">
        <v>16846.593710000001</v>
      </c>
      <c r="J211" s="6">
        <f>IF(I211=0,"",(G211/I211-1))</f>
        <v>-0.39342764799187413</v>
      </c>
      <c r="K211" s="2">
        <v>12042.09015</v>
      </c>
      <c r="L211" s="2">
        <v>10218.677970000001</v>
      </c>
      <c r="M211" s="6">
        <f>IF(K211=0,"",(L211/K211-1))</f>
        <v>-0.15141990778071024</v>
      </c>
    </row>
    <row r="212" spans="1:13" x14ac:dyDescent="0.2">
      <c r="A212" s="5" t="s">
        <v>24</v>
      </c>
      <c r="B212" s="5" t="s">
        <v>0</v>
      </c>
      <c r="C212" s="4">
        <v>46375.725359999997</v>
      </c>
      <c r="D212" s="4">
        <v>3264.2678900000001</v>
      </c>
      <c r="E212" s="3">
        <f>IF(C212=0,"",(D212/C212-1))</f>
        <v>-0.92961257501288597</v>
      </c>
      <c r="F212" s="4">
        <v>623758.75159999996</v>
      </c>
      <c r="G212" s="4">
        <v>652608.30617999996</v>
      </c>
      <c r="H212" s="3">
        <f>IF(F212=0,"",(G212/F212-1))</f>
        <v>4.6251141977564414E-2</v>
      </c>
      <c r="I212" s="4">
        <v>833464.02017999999</v>
      </c>
      <c r="J212" s="3">
        <f>IF(I212=0,"",(G212/I212-1))</f>
        <v>-0.21699282707001721</v>
      </c>
      <c r="K212" s="4">
        <v>623758.75159999996</v>
      </c>
      <c r="L212" s="4">
        <v>652608.30617999996</v>
      </c>
      <c r="M212" s="3">
        <f>IF(K212=0,"",(L212/K212-1))</f>
        <v>4.6251141977564414E-2</v>
      </c>
    </row>
    <row r="213" spans="1:13" x14ac:dyDescent="0.2">
      <c r="A213" s="1" t="s">
        <v>23</v>
      </c>
      <c r="B213" s="1" t="s">
        <v>12</v>
      </c>
      <c r="C213" s="2">
        <v>32.838299999999997</v>
      </c>
      <c r="D213" s="2">
        <v>0</v>
      </c>
      <c r="E213" s="6">
        <f>IF(C213=0,"",(D213/C213-1))</f>
        <v>-1</v>
      </c>
      <c r="F213" s="2">
        <v>1542.5387499999999</v>
      </c>
      <c r="G213" s="2">
        <v>2001.9175</v>
      </c>
      <c r="H213" s="6">
        <f>IF(F213=0,"",(G213/F213-1))</f>
        <v>0.2978069432615551</v>
      </c>
      <c r="I213" s="2">
        <v>2512.3001100000001</v>
      </c>
      <c r="J213" s="6">
        <f>IF(I213=0,"",(G213/I213-1))</f>
        <v>-0.20315351974410423</v>
      </c>
      <c r="K213" s="2">
        <v>1542.5387499999999</v>
      </c>
      <c r="L213" s="2">
        <v>2001.9175</v>
      </c>
      <c r="M213" s="6">
        <f>IF(K213=0,"",(L213/K213-1))</f>
        <v>0.2978069432615551</v>
      </c>
    </row>
    <row r="214" spans="1:13" x14ac:dyDescent="0.2">
      <c r="A214" s="1" t="s">
        <v>23</v>
      </c>
      <c r="B214" s="1" t="s">
        <v>11</v>
      </c>
      <c r="C214" s="2">
        <v>3120.58815</v>
      </c>
      <c r="D214" s="2">
        <v>0</v>
      </c>
      <c r="E214" s="6">
        <f>IF(C214=0,"",(D214/C214-1))</f>
        <v>-1</v>
      </c>
      <c r="F214" s="2">
        <v>55340.667549999998</v>
      </c>
      <c r="G214" s="2">
        <v>53064.010889999998</v>
      </c>
      <c r="H214" s="6">
        <f>IF(F214=0,"",(G214/F214-1))</f>
        <v>-4.1138944663850596E-2</v>
      </c>
      <c r="I214" s="2">
        <v>60748.402779999997</v>
      </c>
      <c r="J214" s="6">
        <f>IF(I214=0,"",(G214/I214-1))</f>
        <v>-0.12649537334881022</v>
      </c>
      <c r="K214" s="2">
        <v>55340.667549999998</v>
      </c>
      <c r="L214" s="2">
        <v>53064.010889999998</v>
      </c>
      <c r="M214" s="6">
        <f>IF(K214=0,"",(L214/K214-1))</f>
        <v>-4.1138944663850596E-2</v>
      </c>
    </row>
    <row r="215" spans="1:13" x14ac:dyDescent="0.2">
      <c r="A215" s="1" t="s">
        <v>23</v>
      </c>
      <c r="B215" s="1" t="s">
        <v>10</v>
      </c>
      <c r="C215" s="2">
        <v>66.925529999999995</v>
      </c>
      <c r="D215" s="2">
        <v>0</v>
      </c>
      <c r="E215" s="6">
        <f>IF(C215=0,"",(D215/C215-1))</f>
        <v>-1</v>
      </c>
      <c r="F215" s="2">
        <v>2519.0185000000001</v>
      </c>
      <c r="G215" s="2">
        <v>2848.0476399999998</v>
      </c>
      <c r="H215" s="6">
        <f>IF(F215=0,"",(G215/F215-1))</f>
        <v>0.13061799268246732</v>
      </c>
      <c r="I215" s="2">
        <v>3080.2677199999998</v>
      </c>
      <c r="J215" s="6">
        <f>IF(I215=0,"",(G215/I215-1))</f>
        <v>-7.5389576851456308E-2</v>
      </c>
      <c r="K215" s="2">
        <v>2519.0185000000001</v>
      </c>
      <c r="L215" s="2">
        <v>2848.0476399999998</v>
      </c>
      <c r="M215" s="6">
        <f>IF(K215=0,"",(L215/K215-1))</f>
        <v>0.13061799268246732</v>
      </c>
    </row>
    <row r="216" spans="1:13" x14ac:dyDescent="0.2">
      <c r="A216" s="1" t="s">
        <v>23</v>
      </c>
      <c r="B216" s="1" t="s">
        <v>9</v>
      </c>
      <c r="C216" s="2">
        <v>0</v>
      </c>
      <c r="D216" s="2">
        <v>0</v>
      </c>
      <c r="E216" s="6" t="str">
        <f>IF(C216=0,"",(D216/C216-1))</f>
        <v/>
      </c>
      <c r="F216" s="2">
        <v>778.22145</v>
      </c>
      <c r="G216" s="2">
        <v>2600.5131099999999</v>
      </c>
      <c r="H216" s="6">
        <f>IF(F216=0,"",(G216/F216-1))</f>
        <v>2.3416106816382403</v>
      </c>
      <c r="I216" s="2">
        <v>3151.4232000000002</v>
      </c>
      <c r="J216" s="6">
        <f>IF(I216=0,"",(G216/I216-1))</f>
        <v>-0.17481310983558163</v>
      </c>
      <c r="K216" s="2">
        <v>778.22145</v>
      </c>
      <c r="L216" s="2">
        <v>2600.5131099999999</v>
      </c>
      <c r="M216" s="6">
        <f>IF(K216=0,"",(L216/K216-1))</f>
        <v>2.3416106816382403</v>
      </c>
    </row>
    <row r="217" spans="1:13" x14ac:dyDescent="0.2">
      <c r="A217" s="1" t="s">
        <v>23</v>
      </c>
      <c r="B217" s="1" t="s">
        <v>8</v>
      </c>
      <c r="C217" s="2">
        <v>38.96405</v>
      </c>
      <c r="D217" s="2">
        <v>0</v>
      </c>
      <c r="E217" s="6">
        <f>IF(C217=0,"",(D217/C217-1))</f>
        <v>-1</v>
      </c>
      <c r="F217" s="2">
        <v>2548.3762900000002</v>
      </c>
      <c r="G217" s="2">
        <v>1861.3509100000001</v>
      </c>
      <c r="H217" s="6">
        <f>IF(F217=0,"",(G217/F217-1))</f>
        <v>-0.26959338096808305</v>
      </c>
      <c r="I217" s="2">
        <v>1188.4990499999999</v>
      </c>
      <c r="J217" s="6">
        <f>IF(I217=0,"",(G217/I217-1))</f>
        <v>0.56613579960371041</v>
      </c>
      <c r="K217" s="2">
        <v>2548.3762900000002</v>
      </c>
      <c r="L217" s="2">
        <v>1861.3509100000001</v>
      </c>
      <c r="M217" s="6">
        <f>IF(K217=0,"",(L217/K217-1))</f>
        <v>-0.26959338096808305</v>
      </c>
    </row>
    <row r="218" spans="1:13" x14ac:dyDescent="0.2">
      <c r="A218" s="1" t="s">
        <v>23</v>
      </c>
      <c r="B218" s="1" t="s">
        <v>7</v>
      </c>
      <c r="C218" s="2">
        <v>598.32597999999996</v>
      </c>
      <c r="D218" s="2">
        <v>0</v>
      </c>
      <c r="E218" s="6">
        <f>IF(C218=0,"",(D218/C218-1))</f>
        <v>-1</v>
      </c>
      <c r="F218" s="2">
        <v>14566.59899</v>
      </c>
      <c r="G218" s="2">
        <v>11253.661529999999</v>
      </c>
      <c r="H218" s="6">
        <f>IF(F218=0,"",(G218/F218-1))</f>
        <v>-0.22743383423092367</v>
      </c>
      <c r="I218" s="2">
        <v>17617.802350000002</v>
      </c>
      <c r="J218" s="6">
        <f>IF(I218=0,"",(G218/I218-1))</f>
        <v>-0.36123352354443927</v>
      </c>
      <c r="K218" s="2">
        <v>14566.59899</v>
      </c>
      <c r="L218" s="2">
        <v>11253.661529999999</v>
      </c>
      <c r="M218" s="6">
        <f>IF(K218=0,"",(L218/K218-1))</f>
        <v>-0.22743383423092367</v>
      </c>
    </row>
    <row r="219" spans="1:13" x14ac:dyDescent="0.2">
      <c r="A219" s="1" t="s">
        <v>23</v>
      </c>
      <c r="B219" s="1" t="s">
        <v>15</v>
      </c>
      <c r="C219" s="2">
        <v>0</v>
      </c>
      <c r="D219" s="2">
        <v>0</v>
      </c>
      <c r="E219" s="6" t="str">
        <f>IF(C219=0,"",(D219/C219-1))</f>
        <v/>
      </c>
      <c r="F219" s="2">
        <v>0</v>
      </c>
      <c r="G219" s="2">
        <v>0</v>
      </c>
      <c r="H219" s="6" t="str">
        <f>IF(F219=0,"",(G219/F219-1))</f>
        <v/>
      </c>
      <c r="I219" s="2">
        <v>22.35444</v>
      </c>
      <c r="J219" s="6">
        <f>IF(I219=0,"",(G219/I219-1))</f>
        <v>-1</v>
      </c>
      <c r="K219" s="2">
        <v>0</v>
      </c>
      <c r="L219" s="2">
        <v>0</v>
      </c>
      <c r="M219" s="6" t="str">
        <f>IF(K219=0,"",(L219/K219-1))</f>
        <v/>
      </c>
    </row>
    <row r="220" spans="1:13" x14ac:dyDescent="0.2">
      <c r="A220" s="1" t="s">
        <v>23</v>
      </c>
      <c r="B220" s="1" t="s">
        <v>6</v>
      </c>
      <c r="C220" s="2">
        <v>460.714</v>
      </c>
      <c r="D220" s="2">
        <v>0</v>
      </c>
      <c r="E220" s="6">
        <f>IF(C220=0,"",(D220/C220-1))</f>
        <v>-1</v>
      </c>
      <c r="F220" s="2">
        <v>13044.12061</v>
      </c>
      <c r="G220" s="2">
        <v>21350.995459999998</v>
      </c>
      <c r="H220" s="6">
        <f>IF(F220=0,"",(G220/F220-1))</f>
        <v>0.63682904339535984</v>
      </c>
      <c r="I220" s="2">
        <v>22189.96299</v>
      </c>
      <c r="J220" s="6">
        <f>IF(I220=0,"",(G220/I220-1))</f>
        <v>-3.7808424032887533E-2</v>
      </c>
      <c r="K220" s="2">
        <v>13044.12061</v>
      </c>
      <c r="L220" s="2">
        <v>21350.995459999998</v>
      </c>
      <c r="M220" s="6">
        <f>IF(K220=0,"",(L220/K220-1))</f>
        <v>0.63682904339535984</v>
      </c>
    </row>
    <row r="221" spans="1:13" x14ac:dyDescent="0.2">
      <c r="A221" s="1" t="s">
        <v>23</v>
      </c>
      <c r="B221" s="1" t="s">
        <v>5</v>
      </c>
      <c r="C221" s="2">
        <v>108.42961</v>
      </c>
      <c r="D221" s="2">
        <v>0</v>
      </c>
      <c r="E221" s="6">
        <f>IF(C221=0,"",(D221/C221-1))</f>
        <v>-1</v>
      </c>
      <c r="F221" s="2">
        <v>1782.78594</v>
      </c>
      <c r="G221" s="2">
        <v>2394.8106600000001</v>
      </c>
      <c r="H221" s="6">
        <f>IF(F221=0,"",(G221/F221-1))</f>
        <v>0.34329680657005857</v>
      </c>
      <c r="I221" s="2">
        <v>2872.1309700000002</v>
      </c>
      <c r="J221" s="6">
        <f>IF(I221=0,"",(G221/I221-1))</f>
        <v>-0.16619030085525666</v>
      </c>
      <c r="K221" s="2">
        <v>1782.78594</v>
      </c>
      <c r="L221" s="2">
        <v>2394.8106600000001</v>
      </c>
      <c r="M221" s="6">
        <f>IF(K221=0,"",(L221/K221-1))</f>
        <v>0.34329680657005857</v>
      </c>
    </row>
    <row r="222" spans="1:13" x14ac:dyDescent="0.2">
      <c r="A222" s="1" t="s">
        <v>23</v>
      </c>
      <c r="B222" s="1" t="s">
        <v>4</v>
      </c>
      <c r="C222" s="2">
        <v>2386.4697999999999</v>
      </c>
      <c r="D222" s="2">
        <v>0</v>
      </c>
      <c r="E222" s="6">
        <f>IF(C222=0,"",(D222/C222-1))</f>
        <v>-1</v>
      </c>
      <c r="F222" s="2">
        <v>27858.07375</v>
      </c>
      <c r="G222" s="2">
        <v>22491.731739999999</v>
      </c>
      <c r="H222" s="6">
        <f>IF(F222=0,"",(G222/F222-1))</f>
        <v>-0.1926314812056954</v>
      </c>
      <c r="I222" s="2">
        <v>26259.736069999999</v>
      </c>
      <c r="J222" s="6">
        <f>IF(I222=0,"",(G222/I222-1))</f>
        <v>-0.14348980202831108</v>
      </c>
      <c r="K222" s="2">
        <v>27858.07375</v>
      </c>
      <c r="L222" s="2">
        <v>22491.731739999999</v>
      </c>
      <c r="M222" s="6">
        <f>IF(K222=0,"",(L222/K222-1))</f>
        <v>-0.1926314812056954</v>
      </c>
    </row>
    <row r="223" spans="1:13" x14ac:dyDescent="0.2">
      <c r="A223" s="1" t="s">
        <v>23</v>
      </c>
      <c r="B223" s="1" t="s">
        <v>3</v>
      </c>
      <c r="C223" s="2">
        <v>14.3005</v>
      </c>
      <c r="D223" s="2">
        <v>0</v>
      </c>
      <c r="E223" s="6">
        <f>IF(C223=0,"",(D223/C223-1))</f>
        <v>-1</v>
      </c>
      <c r="F223" s="2">
        <v>5632.27556</v>
      </c>
      <c r="G223" s="2">
        <v>5085.8172100000002</v>
      </c>
      <c r="H223" s="6">
        <f>IF(F223=0,"",(G223/F223-1))</f>
        <v>-9.7022658813234575E-2</v>
      </c>
      <c r="I223" s="2">
        <v>4170.4787699999997</v>
      </c>
      <c r="J223" s="6">
        <f>IF(I223=0,"",(G223/I223-1))</f>
        <v>0.21948042190849004</v>
      </c>
      <c r="K223" s="2">
        <v>5632.27556</v>
      </c>
      <c r="L223" s="2">
        <v>5085.8172100000002</v>
      </c>
      <c r="M223" s="6">
        <f>IF(K223=0,"",(L223/K223-1))</f>
        <v>-9.7022658813234575E-2</v>
      </c>
    </row>
    <row r="224" spans="1:13" x14ac:dyDescent="0.2">
      <c r="A224" s="1" t="s">
        <v>23</v>
      </c>
      <c r="B224" s="1" t="s">
        <v>2</v>
      </c>
      <c r="C224" s="2">
        <v>334.04602</v>
      </c>
      <c r="D224" s="2">
        <v>0</v>
      </c>
      <c r="E224" s="6">
        <f>IF(C224=0,"",(D224/C224-1))</f>
        <v>-1</v>
      </c>
      <c r="F224" s="2">
        <v>6257.3726399999996</v>
      </c>
      <c r="G224" s="2">
        <v>4931.0366700000004</v>
      </c>
      <c r="H224" s="6">
        <f>IF(F224=0,"",(G224/F224-1))</f>
        <v>-0.21196371805020053</v>
      </c>
      <c r="I224" s="2">
        <v>7564.6112300000004</v>
      </c>
      <c r="J224" s="6">
        <f>IF(I224=0,"",(G224/I224-1))</f>
        <v>-0.34814407243503509</v>
      </c>
      <c r="K224" s="2">
        <v>6257.3726399999996</v>
      </c>
      <c r="L224" s="2">
        <v>4931.0366700000004</v>
      </c>
      <c r="M224" s="6">
        <f>IF(K224=0,"",(L224/K224-1))</f>
        <v>-0.21196371805020053</v>
      </c>
    </row>
    <row r="225" spans="1:13" x14ac:dyDescent="0.2">
      <c r="A225" s="5" t="s">
        <v>23</v>
      </c>
      <c r="B225" s="5" t="s">
        <v>0</v>
      </c>
      <c r="C225" s="4">
        <v>7161.6019399999996</v>
      </c>
      <c r="D225" s="4">
        <v>0</v>
      </c>
      <c r="E225" s="3">
        <f>IF(C225=0,"",(D225/C225-1))</f>
        <v>-1</v>
      </c>
      <c r="F225" s="4">
        <v>131870.05003000001</v>
      </c>
      <c r="G225" s="4">
        <v>129883.89332</v>
      </c>
      <c r="H225" s="3">
        <f>IF(F225=0,"",(G225/F225-1))</f>
        <v>-1.5061469299118113E-2</v>
      </c>
      <c r="I225" s="4">
        <v>151377.96968000001</v>
      </c>
      <c r="J225" s="3">
        <f>IF(I225=0,"",(G225/I225-1))</f>
        <v>-0.14198946125011869</v>
      </c>
      <c r="K225" s="4">
        <v>131870.05003000001</v>
      </c>
      <c r="L225" s="4">
        <v>129883.89332</v>
      </c>
      <c r="M225" s="3">
        <f>IF(K225=0,"",(L225/K225-1))</f>
        <v>-1.5061469299118113E-2</v>
      </c>
    </row>
    <row r="226" spans="1:13" x14ac:dyDescent="0.2">
      <c r="A226" s="1" t="s">
        <v>22</v>
      </c>
      <c r="B226" s="1" t="s">
        <v>12</v>
      </c>
      <c r="C226" s="2">
        <v>6928.5319300000001</v>
      </c>
      <c r="D226" s="2">
        <v>0</v>
      </c>
      <c r="E226" s="6">
        <f>IF(C226=0,"",(D226/C226-1))</f>
        <v>-1</v>
      </c>
      <c r="F226" s="2">
        <v>65683.151370000007</v>
      </c>
      <c r="G226" s="2">
        <v>65667.89516</v>
      </c>
      <c r="H226" s="6">
        <f>IF(F226=0,"",(G226/F226-1))</f>
        <v>-2.3226976297263668E-4</v>
      </c>
      <c r="I226" s="2">
        <v>89460.834709999996</v>
      </c>
      <c r="J226" s="6">
        <f>IF(I226=0,"",(G226/I226-1))</f>
        <v>-0.26595928405014535</v>
      </c>
      <c r="K226" s="2">
        <v>65683.151370000007</v>
      </c>
      <c r="L226" s="2">
        <v>65667.89516</v>
      </c>
      <c r="M226" s="6">
        <f>IF(K226=0,"",(L226/K226-1))</f>
        <v>-2.3226976297263668E-4</v>
      </c>
    </row>
    <row r="227" spans="1:13" x14ac:dyDescent="0.2">
      <c r="A227" s="1" t="s">
        <v>22</v>
      </c>
      <c r="B227" s="1" t="s">
        <v>11</v>
      </c>
      <c r="C227" s="2">
        <v>5553.41543</v>
      </c>
      <c r="D227" s="2">
        <v>0</v>
      </c>
      <c r="E227" s="6">
        <f>IF(C227=0,"",(D227/C227-1))</f>
        <v>-1</v>
      </c>
      <c r="F227" s="2">
        <v>87057.242480000001</v>
      </c>
      <c r="G227" s="2">
        <v>103732.25986000001</v>
      </c>
      <c r="H227" s="6">
        <f>IF(F227=0,"",(G227/F227-1))</f>
        <v>0.19154084031355367</v>
      </c>
      <c r="I227" s="2">
        <v>112910.82979</v>
      </c>
      <c r="J227" s="6">
        <f>IF(I227=0,"",(G227/I227-1))</f>
        <v>-8.1290430218881493E-2</v>
      </c>
      <c r="K227" s="2">
        <v>87057.242480000001</v>
      </c>
      <c r="L227" s="2">
        <v>103732.25986000001</v>
      </c>
      <c r="M227" s="6">
        <f>IF(K227=0,"",(L227/K227-1))</f>
        <v>0.19154084031355367</v>
      </c>
    </row>
    <row r="228" spans="1:13" x14ac:dyDescent="0.2">
      <c r="A228" s="1" t="s">
        <v>22</v>
      </c>
      <c r="B228" s="1" t="s">
        <v>10</v>
      </c>
      <c r="C228" s="2">
        <v>2606.9326700000001</v>
      </c>
      <c r="D228" s="2">
        <v>0</v>
      </c>
      <c r="E228" s="6">
        <f>IF(C228=0,"",(D228/C228-1))</f>
        <v>-1</v>
      </c>
      <c r="F228" s="2">
        <v>40703.394840000001</v>
      </c>
      <c r="G228" s="2">
        <v>36157.410159999999</v>
      </c>
      <c r="H228" s="6">
        <f>IF(F228=0,"",(G228/F228-1))</f>
        <v>-0.11168563943793153</v>
      </c>
      <c r="I228" s="2">
        <v>51970.26021</v>
      </c>
      <c r="J228" s="6">
        <f>IF(I228=0,"",(G228/I228-1))</f>
        <v>-0.30426728644620737</v>
      </c>
      <c r="K228" s="2">
        <v>40703.394840000001</v>
      </c>
      <c r="L228" s="2">
        <v>36157.410159999999</v>
      </c>
      <c r="M228" s="6">
        <f>IF(K228=0,"",(L228/K228-1))</f>
        <v>-0.11168563943793153</v>
      </c>
    </row>
    <row r="229" spans="1:13" x14ac:dyDescent="0.2">
      <c r="A229" s="1" t="s">
        <v>22</v>
      </c>
      <c r="B229" s="1" t="s">
        <v>9</v>
      </c>
      <c r="C229" s="2">
        <v>18.668040000000001</v>
      </c>
      <c r="D229" s="2">
        <v>0</v>
      </c>
      <c r="E229" s="6">
        <f>IF(C229=0,"",(D229/C229-1))</f>
        <v>-1</v>
      </c>
      <c r="F229" s="2">
        <v>4156.3039399999998</v>
      </c>
      <c r="G229" s="2">
        <v>7194.4950699999999</v>
      </c>
      <c r="H229" s="6">
        <f>IF(F229=0,"",(G229/F229-1))</f>
        <v>0.73098386784485259</v>
      </c>
      <c r="I229" s="2">
        <v>8681.9835899999998</v>
      </c>
      <c r="J229" s="6">
        <f>IF(I229=0,"",(G229/I229-1))</f>
        <v>-0.17133049199877604</v>
      </c>
      <c r="K229" s="2">
        <v>4156.3039399999998</v>
      </c>
      <c r="L229" s="2">
        <v>7194.4950699999999</v>
      </c>
      <c r="M229" s="6">
        <f>IF(K229=0,"",(L229/K229-1))</f>
        <v>0.73098386784485259</v>
      </c>
    </row>
    <row r="230" spans="1:13" x14ac:dyDescent="0.2">
      <c r="A230" s="1" t="s">
        <v>22</v>
      </c>
      <c r="B230" s="1" t="s">
        <v>8</v>
      </c>
      <c r="C230" s="2">
        <v>686.80994999999996</v>
      </c>
      <c r="D230" s="2">
        <v>0</v>
      </c>
      <c r="E230" s="6">
        <f>IF(C230=0,"",(D230/C230-1))</f>
        <v>-1</v>
      </c>
      <c r="F230" s="2">
        <v>17548.633679999999</v>
      </c>
      <c r="G230" s="2">
        <v>13395.4295</v>
      </c>
      <c r="H230" s="6">
        <f>IF(F230=0,"",(G230/F230-1))</f>
        <v>-0.23666823615637744</v>
      </c>
      <c r="I230" s="2">
        <v>9508.6594499999992</v>
      </c>
      <c r="J230" s="6">
        <f>IF(I230=0,"",(G230/I230-1))</f>
        <v>0.40876109512997671</v>
      </c>
      <c r="K230" s="2">
        <v>17548.633679999999</v>
      </c>
      <c r="L230" s="2">
        <v>13395.4295</v>
      </c>
      <c r="M230" s="6">
        <f>IF(K230=0,"",(L230/K230-1))</f>
        <v>-0.23666823615637744</v>
      </c>
    </row>
    <row r="231" spans="1:13" x14ac:dyDescent="0.2">
      <c r="A231" s="1" t="s">
        <v>22</v>
      </c>
      <c r="B231" s="1" t="s">
        <v>7</v>
      </c>
      <c r="C231" s="2">
        <v>2244.0270799999998</v>
      </c>
      <c r="D231" s="2">
        <v>14.560549999999999</v>
      </c>
      <c r="E231" s="6">
        <f>IF(C231=0,"",(D231/C231-1))</f>
        <v>-0.99351141965719947</v>
      </c>
      <c r="F231" s="2">
        <v>34620.622490000002</v>
      </c>
      <c r="G231" s="2">
        <v>38014.128250000002</v>
      </c>
      <c r="H231" s="6">
        <f>IF(F231=0,"",(G231/F231-1))</f>
        <v>9.801977884655888E-2</v>
      </c>
      <c r="I231" s="2">
        <v>47280.188119999999</v>
      </c>
      <c r="J231" s="6">
        <f>IF(I231=0,"",(G231/I231-1))</f>
        <v>-0.19598187398244216</v>
      </c>
      <c r="K231" s="2">
        <v>34620.622490000002</v>
      </c>
      <c r="L231" s="2">
        <v>38014.128250000002</v>
      </c>
      <c r="M231" s="6">
        <f>IF(K231=0,"",(L231/K231-1))</f>
        <v>9.801977884655888E-2</v>
      </c>
    </row>
    <row r="232" spans="1:13" x14ac:dyDescent="0.2">
      <c r="A232" s="1" t="s">
        <v>22</v>
      </c>
      <c r="B232" s="1" t="s">
        <v>15</v>
      </c>
      <c r="C232" s="2">
        <v>0</v>
      </c>
      <c r="D232" s="2">
        <v>0</v>
      </c>
      <c r="E232" s="6" t="str">
        <f>IF(C232=0,"",(D232/C232-1))</f>
        <v/>
      </c>
      <c r="F232" s="2">
        <v>0.68820999999999999</v>
      </c>
      <c r="G232" s="2">
        <v>23.90718</v>
      </c>
      <c r="H232" s="6">
        <f>IF(F232=0,"",(G232/F232-1))</f>
        <v>33.738204908385526</v>
      </c>
      <c r="I232" s="2">
        <v>77.550340000000006</v>
      </c>
      <c r="J232" s="6">
        <f>IF(I232=0,"",(G232/I232-1))</f>
        <v>-0.69172050051618084</v>
      </c>
      <c r="K232" s="2">
        <v>0.68820999999999999</v>
      </c>
      <c r="L232" s="2">
        <v>23.90718</v>
      </c>
      <c r="M232" s="6">
        <f>IF(K232=0,"",(L232/K232-1))</f>
        <v>33.738204908385526</v>
      </c>
    </row>
    <row r="233" spans="1:13" x14ac:dyDescent="0.2">
      <c r="A233" s="1" t="s">
        <v>22</v>
      </c>
      <c r="B233" s="1" t="s">
        <v>6</v>
      </c>
      <c r="C233" s="2">
        <v>416.19146000000001</v>
      </c>
      <c r="D233" s="2">
        <v>0</v>
      </c>
      <c r="E233" s="6">
        <f>IF(C233=0,"",(D233/C233-1))</f>
        <v>-1</v>
      </c>
      <c r="F233" s="2">
        <v>19614.996910000002</v>
      </c>
      <c r="G233" s="2">
        <v>31461.79997</v>
      </c>
      <c r="H233" s="6">
        <f>IF(F233=0,"",(G233/F233-1))</f>
        <v>0.60396660342884534</v>
      </c>
      <c r="I233" s="2">
        <v>35101.327720000001</v>
      </c>
      <c r="J233" s="6">
        <f>IF(I233=0,"",(G233/I233-1))</f>
        <v>-0.10368632716779758</v>
      </c>
      <c r="K233" s="2">
        <v>19614.996910000002</v>
      </c>
      <c r="L233" s="2">
        <v>31461.79997</v>
      </c>
      <c r="M233" s="6">
        <f>IF(K233=0,"",(L233/K233-1))</f>
        <v>0.60396660342884534</v>
      </c>
    </row>
    <row r="234" spans="1:13" x14ac:dyDescent="0.2">
      <c r="A234" s="1" t="s">
        <v>22</v>
      </c>
      <c r="B234" s="1" t="s">
        <v>5</v>
      </c>
      <c r="C234" s="2">
        <v>0.46</v>
      </c>
      <c r="D234" s="2">
        <v>0</v>
      </c>
      <c r="E234" s="6">
        <f>IF(C234=0,"",(D234/C234-1))</f>
        <v>-1</v>
      </c>
      <c r="F234" s="2">
        <v>548.10491000000002</v>
      </c>
      <c r="G234" s="2">
        <v>974.90584999999999</v>
      </c>
      <c r="H234" s="6">
        <f>IF(F234=0,"",(G234/F234-1))</f>
        <v>0.77868475945599536</v>
      </c>
      <c r="I234" s="2">
        <v>1294.3119899999999</v>
      </c>
      <c r="J234" s="6">
        <f>IF(I234=0,"",(G234/I234-1))</f>
        <v>-0.24677677597655567</v>
      </c>
      <c r="K234" s="2">
        <v>548.10491000000002</v>
      </c>
      <c r="L234" s="2">
        <v>974.90584999999999</v>
      </c>
      <c r="M234" s="6">
        <f>IF(K234=0,"",(L234/K234-1))</f>
        <v>0.77868475945599536</v>
      </c>
    </row>
    <row r="235" spans="1:13" x14ac:dyDescent="0.2">
      <c r="A235" s="1" t="s">
        <v>22</v>
      </c>
      <c r="B235" s="1" t="s">
        <v>4</v>
      </c>
      <c r="C235" s="2">
        <v>10255.3567</v>
      </c>
      <c r="D235" s="2">
        <v>1.4912399999999999</v>
      </c>
      <c r="E235" s="6">
        <f>IF(C235=0,"",(D235/C235-1))</f>
        <v>-0.9998545891631444</v>
      </c>
      <c r="F235" s="2">
        <v>168891.52557999999</v>
      </c>
      <c r="G235" s="2">
        <v>140827.4626</v>
      </c>
      <c r="H235" s="6">
        <f>IF(F235=0,"",(G235/F235-1))</f>
        <v>-0.16616619977600178</v>
      </c>
      <c r="I235" s="2">
        <v>201547.49027000001</v>
      </c>
      <c r="J235" s="6">
        <f>IF(I235=0,"",(G235/I235-1))</f>
        <v>-0.30126908347336578</v>
      </c>
      <c r="K235" s="2">
        <v>168891.52557999999</v>
      </c>
      <c r="L235" s="2">
        <v>140827.4626</v>
      </c>
      <c r="M235" s="6">
        <f>IF(K235=0,"",(L235/K235-1))</f>
        <v>-0.16616619977600178</v>
      </c>
    </row>
    <row r="236" spans="1:13" x14ac:dyDescent="0.2">
      <c r="A236" s="1" t="s">
        <v>22</v>
      </c>
      <c r="B236" s="1" t="s">
        <v>3</v>
      </c>
      <c r="C236" s="2">
        <v>407.30619000000002</v>
      </c>
      <c r="D236" s="2">
        <v>0</v>
      </c>
      <c r="E236" s="6">
        <f>IF(C236=0,"",(D236/C236-1))</f>
        <v>-1</v>
      </c>
      <c r="F236" s="2">
        <v>10245.640149999999</v>
      </c>
      <c r="G236" s="2">
        <v>11753.998670000001</v>
      </c>
      <c r="H236" s="6">
        <f>IF(F236=0,"",(G236/F236-1))</f>
        <v>0.14721954879510402</v>
      </c>
      <c r="I236" s="2">
        <v>11256.669900000001</v>
      </c>
      <c r="J236" s="6">
        <f>IF(I236=0,"",(G236/I236-1))</f>
        <v>4.4180807860413562E-2</v>
      </c>
      <c r="K236" s="2">
        <v>10245.640149999999</v>
      </c>
      <c r="L236" s="2">
        <v>11753.998670000001</v>
      </c>
      <c r="M236" s="6">
        <f>IF(K236=0,"",(L236/K236-1))</f>
        <v>0.14721954879510402</v>
      </c>
    </row>
    <row r="237" spans="1:13" x14ac:dyDescent="0.2">
      <c r="A237" s="1" t="s">
        <v>22</v>
      </c>
      <c r="B237" s="1" t="s">
        <v>2</v>
      </c>
      <c r="C237" s="2">
        <v>97.505750000000006</v>
      </c>
      <c r="D237" s="2">
        <v>0</v>
      </c>
      <c r="E237" s="6">
        <f>IF(C237=0,"",(D237/C237-1))</f>
        <v>-1</v>
      </c>
      <c r="F237" s="2">
        <v>3718.5342500000002</v>
      </c>
      <c r="G237" s="2">
        <v>4859.19542</v>
      </c>
      <c r="H237" s="6">
        <f>IF(F237=0,"",(G237/F237-1))</f>
        <v>0.30675021212995413</v>
      </c>
      <c r="I237" s="2">
        <v>4697.9933000000001</v>
      </c>
      <c r="J237" s="6">
        <f>IF(I237=0,"",(G237/I237-1))</f>
        <v>3.4312973583848994E-2</v>
      </c>
      <c r="K237" s="2">
        <v>3718.5342500000002</v>
      </c>
      <c r="L237" s="2">
        <v>4859.19542</v>
      </c>
      <c r="M237" s="6">
        <f>IF(K237=0,"",(L237/K237-1))</f>
        <v>0.30675021212995413</v>
      </c>
    </row>
    <row r="238" spans="1:13" x14ac:dyDescent="0.2">
      <c r="A238" s="5" t="s">
        <v>22</v>
      </c>
      <c r="B238" s="5" t="s">
        <v>0</v>
      </c>
      <c r="C238" s="4">
        <v>29215.2052</v>
      </c>
      <c r="D238" s="4">
        <v>16.05179</v>
      </c>
      <c r="E238" s="3">
        <f>IF(C238=0,"",(D238/C238-1))</f>
        <v>-0.99945056726830728</v>
      </c>
      <c r="F238" s="4">
        <v>452788.83880999999</v>
      </c>
      <c r="G238" s="4">
        <v>454062.88769</v>
      </c>
      <c r="H238" s="3">
        <f>IF(F238=0,"",(G238/F238-1))</f>
        <v>2.8137815484772233E-3</v>
      </c>
      <c r="I238" s="4">
        <v>573788.09938999999</v>
      </c>
      <c r="J238" s="3">
        <f>IF(I238=0,"",(G238/I238-1))</f>
        <v>-0.20865753721152647</v>
      </c>
      <c r="K238" s="4">
        <v>452788.83880999999</v>
      </c>
      <c r="L238" s="4">
        <v>454062.88769</v>
      </c>
      <c r="M238" s="3">
        <f>IF(K238=0,"",(L238/K238-1))</f>
        <v>2.8137815484772233E-3</v>
      </c>
    </row>
    <row r="239" spans="1:13" x14ac:dyDescent="0.2">
      <c r="A239" s="1" t="s">
        <v>21</v>
      </c>
      <c r="B239" s="1" t="s">
        <v>12</v>
      </c>
      <c r="C239" s="2">
        <v>2009.3332</v>
      </c>
      <c r="D239" s="2">
        <v>0</v>
      </c>
      <c r="E239" s="6">
        <f>IF(C239=0,"",(D239/C239-1))</f>
        <v>-1</v>
      </c>
      <c r="F239" s="2">
        <v>11776.379499999999</v>
      </c>
      <c r="G239" s="2">
        <v>27393.906279999999</v>
      </c>
      <c r="H239" s="6">
        <f>IF(F239=0,"",(G239/F239-1))</f>
        <v>1.3261738703308601</v>
      </c>
      <c r="I239" s="2">
        <v>27682.686269999998</v>
      </c>
      <c r="J239" s="6">
        <f>IF(I239=0,"",(G239/I239-1))</f>
        <v>-1.0431790729534596E-2</v>
      </c>
      <c r="K239" s="2">
        <v>11776.379499999999</v>
      </c>
      <c r="L239" s="2">
        <v>27393.906279999999</v>
      </c>
      <c r="M239" s="6">
        <f>IF(K239=0,"",(L239/K239-1))</f>
        <v>1.3261738703308601</v>
      </c>
    </row>
    <row r="240" spans="1:13" x14ac:dyDescent="0.2">
      <c r="A240" s="1" t="s">
        <v>21</v>
      </c>
      <c r="B240" s="1" t="s">
        <v>11</v>
      </c>
      <c r="C240" s="2">
        <v>3236.35905</v>
      </c>
      <c r="D240" s="2">
        <v>10.24061</v>
      </c>
      <c r="E240" s="6">
        <f>IF(C240=0,"",(D240/C240-1))</f>
        <v>-0.99683576208888192</v>
      </c>
      <c r="F240" s="2">
        <v>48959.106030000003</v>
      </c>
      <c r="G240" s="2">
        <v>35470.301769999998</v>
      </c>
      <c r="H240" s="6">
        <f>IF(F240=0,"",(G240/F240-1))</f>
        <v>-0.27551165357747043</v>
      </c>
      <c r="I240" s="2">
        <v>51242.754130000001</v>
      </c>
      <c r="J240" s="6">
        <f>IF(I240=0,"",(G240/I240-1))</f>
        <v>-0.30779868544899391</v>
      </c>
      <c r="K240" s="2">
        <v>48959.106030000003</v>
      </c>
      <c r="L240" s="2">
        <v>35470.301769999998</v>
      </c>
      <c r="M240" s="6">
        <f>IF(K240=0,"",(L240/K240-1))</f>
        <v>-0.27551165357747043</v>
      </c>
    </row>
    <row r="241" spans="1:13" x14ac:dyDescent="0.2">
      <c r="A241" s="1" t="s">
        <v>21</v>
      </c>
      <c r="B241" s="1" t="s">
        <v>10</v>
      </c>
      <c r="C241" s="2">
        <v>1856.5198800000001</v>
      </c>
      <c r="D241" s="2">
        <v>0</v>
      </c>
      <c r="E241" s="6">
        <f>IF(C241=0,"",(D241/C241-1))</f>
        <v>-1</v>
      </c>
      <c r="F241" s="2">
        <v>11087.697039999999</v>
      </c>
      <c r="G241" s="2">
        <v>14619.09957</v>
      </c>
      <c r="H241" s="6">
        <f>IF(F241=0,"",(G241/F241-1))</f>
        <v>0.31849738654114601</v>
      </c>
      <c r="I241" s="2">
        <v>9114.97055</v>
      </c>
      <c r="J241" s="6">
        <f>IF(I241=0,"",(G241/I241-1))</f>
        <v>0.60385593017631867</v>
      </c>
      <c r="K241" s="2">
        <v>11087.697039999999</v>
      </c>
      <c r="L241" s="2">
        <v>14619.09957</v>
      </c>
      <c r="M241" s="6">
        <f>IF(K241=0,"",(L241/K241-1))</f>
        <v>0.31849738654114601</v>
      </c>
    </row>
    <row r="242" spans="1:13" x14ac:dyDescent="0.2">
      <c r="A242" s="1" t="s">
        <v>21</v>
      </c>
      <c r="B242" s="1" t="s">
        <v>9</v>
      </c>
      <c r="C242" s="2">
        <v>245.03013999999999</v>
      </c>
      <c r="D242" s="2">
        <v>0</v>
      </c>
      <c r="E242" s="6">
        <f>IF(C242=0,"",(D242/C242-1))</f>
        <v>-1</v>
      </c>
      <c r="F242" s="2">
        <v>1215.90562</v>
      </c>
      <c r="G242" s="2">
        <v>2578.2670499999999</v>
      </c>
      <c r="H242" s="6">
        <f>IF(F242=0,"",(G242/F242-1))</f>
        <v>1.120449981964883</v>
      </c>
      <c r="I242" s="2">
        <v>2414.5944</v>
      </c>
      <c r="J242" s="6">
        <f>IF(I242=0,"",(G242/I242-1))</f>
        <v>6.778473850515021E-2</v>
      </c>
      <c r="K242" s="2">
        <v>1215.90562</v>
      </c>
      <c r="L242" s="2">
        <v>2578.2670499999999</v>
      </c>
      <c r="M242" s="6">
        <f>IF(K242=0,"",(L242/K242-1))</f>
        <v>1.120449981964883</v>
      </c>
    </row>
    <row r="243" spans="1:13" x14ac:dyDescent="0.2">
      <c r="A243" s="1" t="s">
        <v>21</v>
      </c>
      <c r="B243" s="1" t="s">
        <v>8</v>
      </c>
      <c r="C243" s="2">
        <v>97.411060000000006</v>
      </c>
      <c r="D243" s="2">
        <v>0</v>
      </c>
      <c r="E243" s="6">
        <f>IF(C243=0,"",(D243/C243-1))</f>
        <v>-1</v>
      </c>
      <c r="F243" s="2">
        <v>1057.9096500000001</v>
      </c>
      <c r="G243" s="2">
        <v>1326.13645</v>
      </c>
      <c r="H243" s="6">
        <f>IF(F243=0,"",(G243/F243-1))</f>
        <v>0.25354414717740781</v>
      </c>
      <c r="I243" s="2">
        <v>12855.901830000001</v>
      </c>
      <c r="J243" s="6">
        <f>IF(I243=0,"",(G243/I243-1))</f>
        <v>-0.89684609702717366</v>
      </c>
      <c r="K243" s="2">
        <v>1057.9096500000001</v>
      </c>
      <c r="L243" s="2">
        <v>1326.13645</v>
      </c>
      <c r="M243" s="6">
        <f>IF(K243=0,"",(L243/K243-1))</f>
        <v>0.25354414717740781</v>
      </c>
    </row>
    <row r="244" spans="1:13" x14ac:dyDescent="0.2">
      <c r="A244" s="1" t="s">
        <v>21</v>
      </c>
      <c r="B244" s="1" t="s">
        <v>7</v>
      </c>
      <c r="C244" s="2">
        <v>262.53298000000001</v>
      </c>
      <c r="D244" s="2">
        <v>19.934930000000001</v>
      </c>
      <c r="E244" s="6">
        <f>IF(C244=0,"",(D244/C244-1))</f>
        <v>-0.92406694960762648</v>
      </c>
      <c r="F244" s="2">
        <v>78402.953590000005</v>
      </c>
      <c r="G244" s="2">
        <v>91637.435589999994</v>
      </c>
      <c r="H244" s="6">
        <f>IF(F244=0,"",(G244/F244-1))</f>
        <v>0.16880080907676409</v>
      </c>
      <c r="I244" s="2">
        <v>9042.7424300000002</v>
      </c>
      <c r="J244" s="6">
        <f>IF(I244=0,"",(G244/I244-1))</f>
        <v>9.1338102129267433</v>
      </c>
      <c r="K244" s="2">
        <v>78402.953590000005</v>
      </c>
      <c r="L244" s="2">
        <v>91637.435589999994</v>
      </c>
      <c r="M244" s="6">
        <f>IF(K244=0,"",(L244/K244-1))</f>
        <v>0.16880080907676409</v>
      </c>
    </row>
    <row r="245" spans="1:13" x14ac:dyDescent="0.2">
      <c r="A245" s="1" t="s">
        <v>21</v>
      </c>
      <c r="B245" s="1" t="s">
        <v>15</v>
      </c>
      <c r="C245" s="2">
        <v>0</v>
      </c>
      <c r="D245" s="2">
        <v>0</v>
      </c>
      <c r="E245" s="6" t="str">
        <f>IF(C245=0,"",(D245/C245-1))</f>
        <v/>
      </c>
      <c r="F245" s="2">
        <v>0</v>
      </c>
      <c r="G245" s="2">
        <v>0</v>
      </c>
      <c r="H245" s="6" t="str">
        <f>IF(F245=0,"",(G245/F245-1))</f>
        <v/>
      </c>
      <c r="I245" s="2">
        <v>61.128549999999997</v>
      </c>
      <c r="J245" s="6">
        <f>IF(I245=0,"",(G245/I245-1))</f>
        <v>-1</v>
      </c>
      <c r="K245" s="2">
        <v>0</v>
      </c>
      <c r="L245" s="2">
        <v>0</v>
      </c>
      <c r="M245" s="6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2">
        <v>6603.8512600000004</v>
      </c>
      <c r="D246" s="2">
        <v>0</v>
      </c>
      <c r="E246" s="6">
        <f>IF(C246=0,"",(D246/C246-1))</f>
        <v>-1</v>
      </c>
      <c r="F246" s="2">
        <v>26744.864799999999</v>
      </c>
      <c r="G246" s="2">
        <v>40591.085550000003</v>
      </c>
      <c r="H246" s="6">
        <f>IF(F246=0,"",(G246/F246-1))</f>
        <v>0.51771511479093379</v>
      </c>
      <c r="I246" s="2">
        <v>36150.009380000003</v>
      </c>
      <c r="J246" s="6">
        <f>IF(I246=0,"",(G246/I246-1))</f>
        <v>0.12285131445794395</v>
      </c>
      <c r="K246" s="2">
        <v>26744.864799999999</v>
      </c>
      <c r="L246" s="2">
        <v>40591.085550000003</v>
      </c>
      <c r="M246" s="6">
        <f>IF(K246=0,"",(L246/K246-1))</f>
        <v>0.51771511479093379</v>
      </c>
    </row>
    <row r="247" spans="1:13" x14ac:dyDescent="0.2">
      <c r="A247" s="1" t="s">
        <v>21</v>
      </c>
      <c r="B247" s="1" t="s">
        <v>5</v>
      </c>
      <c r="C247" s="2">
        <v>101.05777</v>
      </c>
      <c r="D247" s="2">
        <v>0</v>
      </c>
      <c r="E247" s="6">
        <f>IF(C247=0,"",(D247/C247-1))</f>
        <v>-1</v>
      </c>
      <c r="F247" s="2">
        <v>936.99650999999994</v>
      </c>
      <c r="G247" s="2">
        <v>996.66097000000002</v>
      </c>
      <c r="H247" s="6">
        <f>IF(F247=0,"",(G247/F247-1))</f>
        <v>6.3676288399409309E-2</v>
      </c>
      <c r="I247" s="2">
        <v>3028.3348700000001</v>
      </c>
      <c r="J247" s="6">
        <f>IF(I247=0,"",(G247/I247-1))</f>
        <v>-0.67088812407327991</v>
      </c>
      <c r="K247" s="2">
        <v>936.99650999999994</v>
      </c>
      <c r="L247" s="2">
        <v>996.66097000000002</v>
      </c>
      <c r="M247" s="6">
        <f>IF(K247=0,"",(L247/K247-1))</f>
        <v>6.3676288399409309E-2</v>
      </c>
    </row>
    <row r="248" spans="1:13" x14ac:dyDescent="0.2">
      <c r="A248" s="1" t="s">
        <v>21</v>
      </c>
      <c r="B248" s="1" t="s">
        <v>4</v>
      </c>
      <c r="C248" s="2">
        <v>3267.2769699999999</v>
      </c>
      <c r="D248" s="2">
        <v>0</v>
      </c>
      <c r="E248" s="6">
        <f>IF(C248=0,"",(D248/C248-1))</f>
        <v>-1</v>
      </c>
      <c r="F248" s="2">
        <v>90167.250920000006</v>
      </c>
      <c r="G248" s="2">
        <v>81156.718630000003</v>
      </c>
      <c r="H248" s="6">
        <f>IF(F248=0,"",(G248/F248-1))</f>
        <v>-9.9931318722298768E-2</v>
      </c>
      <c r="I248" s="2">
        <v>111904.43024</v>
      </c>
      <c r="J248" s="6">
        <f>IF(I248=0,"",(G248/I248-1))</f>
        <v>-0.27476759895971747</v>
      </c>
      <c r="K248" s="2">
        <v>90167.250920000006</v>
      </c>
      <c r="L248" s="2">
        <v>81156.718630000003</v>
      </c>
      <c r="M248" s="6">
        <f>IF(K248=0,"",(L248/K248-1))</f>
        <v>-9.9931318722298768E-2</v>
      </c>
    </row>
    <row r="249" spans="1:13" x14ac:dyDescent="0.2">
      <c r="A249" s="1" t="s">
        <v>21</v>
      </c>
      <c r="B249" s="1" t="s">
        <v>3</v>
      </c>
      <c r="C249" s="2">
        <v>0</v>
      </c>
      <c r="D249" s="2">
        <v>0</v>
      </c>
      <c r="E249" s="6" t="str">
        <f>IF(C249=0,"",(D249/C249-1))</f>
        <v/>
      </c>
      <c r="F249" s="2">
        <v>61.874720000000003</v>
      </c>
      <c r="G249" s="2">
        <v>52.91874</v>
      </c>
      <c r="H249" s="6">
        <f>IF(F249=0,"",(G249/F249-1))</f>
        <v>-0.14474376611320428</v>
      </c>
      <c r="I249" s="2">
        <v>367.72273999999999</v>
      </c>
      <c r="J249" s="6">
        <f>IF(I249=0,"",(G249/I249-1))</f>
        <v>-0.85609065134236739</v>
      </c>
      <c r="K249" s="2">
        <v>61.874720000000003</v>
      </c>
      <c r="L249" s="2">
        <v>52.91874</v>
      </c>
      <c r="M249" s="6">
        <f>IF(K249=0,"",(L249/K249-1))</f>
        <v>-0.14474376611320428</v>
      </c>
    </row>
    <row r="250" spans="1:13" x14ac:dyDescent="0.2">
      <c r="A250" s="1" t="s">
        <v>21</v>
      </c>
      <c r="B250" s="1" t="s">
        <v>2</v>
      </c>
      <c r="C250" s="2">
        <v>2040.00045</v>
      </c>
      <c r="D250" s="2">
        <v>15.93313</v>
      </c>
      <c r="E250" s="6">
        <f>IF(C250=0,"",(D250/C250-1))</f>
        <v>-0.99218964387973541</v>
      </c>
      <c r="F250" s="2">
        <v>21394.614750000001</v>
      </c>
      <c r="G250" s="2">
        <v>35038.189610000001</v>
      </c>
      <c r="H250" s="6">
        <f>IF(F250=0,"",(G250/F250-1))</f>
        <v>0.63771070521379691</v>
      </c>
      <c r="I250" s="2">
        <v>34191.753069999999</v>
      </c>
      <c r="J250" s="6">
        <f>IF(I250=0,"",(G250/I250-1))</f>
        <v>2.4755575950350162E-2</v>
      </c>
      <c r="K250" s="2">
        <v>21394.614750000001</v>
      </c>
      <c r="L250" s="2">
        <v>35038.189610000001</v>
      </c>
      <c r="M250" s="6">
        <f>IF(K250=0,"",(L250/K250-1))</f>
        <v>0.63771070521379691</v>
      </c>
    </row>
    <row r="251" spans="1:13" x14ac:dyDescent="0.2">
      <c r="A251" s="5" t="s">
        <v>21</v>
      </c>
      <c r="B251" s="5" t="s">
        <v>0</v>
      </c>
      <c r="C251" s="4">
        <v>19719.372759999998</v>
      </c>
      <c r="D251" s="4">
        <v>46.108669999999996</v>
      </c>
      <c r="E251" s="3">
        <f>IF(C251=0,"",(D251/C251-1))</f>
        <v>-0.99766175777692434</v>
      </c>
      <c r="F251" s="4">
        <v>291805.55313000001</v>
      </c>
      <c r="G251" s="4">
        <v>330860.72021</v>
      </c>
      <c r="H251" s="3">
        <f>IF(F251=0,"",(G251/F251-1))</f>
        <v>0.13383969791212591</v>
      </c>
      <c r="I251" s="4">
        <v>298057.02846</v>
      </c>
      <c r="J251" s="3">
        <f>IF(I251=0,"",(G251/I251-1))</f>
        <v>0.11005844055914404</v>
      </c>
      <c r="K251" s="4">
        <v>291805.55313000001</v>
      </c>
      <c r="L251" s="4">
        <v>330860.72021</v>
      </c>
      <c r="M251" s="3">
        <f>IF(K251=0,"",(L251/K251-1))</f>
        <v>0.13383969791212591</v>
      </c>
    </row>
    <row r="252" spans="1:13" x14ac:dyDescent="0.2">
      <c r="A252" s="1" t="s">
        <v>20</v>
      </c>
      <c r="B252" s="1" t="s">
        <v>12</v>
      </c>
      <c r="C252" s="2">
        <v>4308.6672099999996</v>
      </c>
      <c r="D252" s="2">
        <v>0</v>
      </c>
      <c r="E252" s="6">
        <f>IF(C252=0,"",(D252/C252-1))</f>
        <v>-1</v>
      </c>
      <c r="F252" s="2">
        <v>132241.62113000001</v>
      </c>
      <c r="G252" s="2">
        <v>128797.13047</v>
      </c>
      <c r="H252" s="6">
        <f>IF(F252=0,"",(G252/F252-1))</f>
        <v>-2.6046948234352829E-2</v>
      </c>
      <c r="I252" s="2">
        <v>142108.44748</v>
      </c>
      <c r="J252" s="6">
        <f>IF(I252=0,"",(G252/I252-1))</f>
        <v>-9.3670131832756853E-2</v>
      </c>
      <c r="K252" s="2">
        <v>132241.62113000001</v>
      </c>
      <c r="L252" s="2">
        <v>128797.13047</v>
      </c>
      <c r="M252" s="6">
        <f>IF(K252=0,"",(L252/K252-1))</f>
        <v>-2.6046948234352829E-2</v>
      </c>
    </row>
    <row r="253" spans="1:13" x14ac:dyDescent="0.2">
      <c r="A253" s="1" t="s">
        <v>20</v>
      </c>
      <c r="B253" s="1" t="s">
        <v>11</v>
      </c>
      <c r="C253" s="2">
        <v>95417.977140000003</v>
      </c>
      <c r="D253" s="2">
        <v>0</v>
      </c>
      <c r="E253" s="6">
        <f>IF(C253=0,"",(D253/C253-1))</f>
        <v>-1</v>
      </c>
      <c r="F253" s="2">
        <v>1647050.4677599999</v>
      </c>
      <c r="G253" s="2">
        <v>1566837.93044</v>
      </c>
      <c r="H253" s="6">
        <f>IF(F253=0,"",(G253/F253-1))</f>
        <v>-4.8700716152972223E-2</v>
      </c>
      <c r="I253" s="2">
        <v>1838875.58332</v>
      </c>
      <c r="J253" s="6">
        <f>IF(I253=0,"",(G253/I253-1))</f>
        <v>-0.1479369541624177</v>
      </c>
      <c r="K253" s="2">
        <v>1647050.4677599999</v>
      </c>
      <c r="L253" s="2">
        <v>1566837.93044</v>
      </c>
      <c r="M253" s="6">
        <f>IF(K253=0,"",(L253/K253-1))</f>
        <v>-4.8700716152972223E-2</v>
      </c>
    </row>
    <row r="254" spans="1:13" x14ac:dyDescent="0.2">
      <c r="A254" s="1" t="s">
        <v>20</v>
      </c>
      <c r="B254" s="1" t="s">
        <v>10</v>
      </c>
      <c r="C254" s="2">
        <v>5818.3502799999997</v>
      </c>
      <c r="D254" s="2">
        <v>0</v>
      </c>
      <c r="E254" s="6">
        <f>IF(C254=0,"",(D254/C254-1))</f>
        <v>-1</v>
      </c>
      <c r="F254" s="2">
        <v>81573.78602</v>
      </c>
      <c r="G254" s="2">
        <v>83339.314459999994</v>
      </c>
      <c r="H254" s="6">
        <f>IF(F254=0,"",(G254/F254-1))</f>
        <v>2.1643330855909193E-2</v>
      </c>
      <c r="I254" s="2">
        <v>97298.488110000006</v>
      </c>
      <c r="J254" s="6">
        <f>IF(I254=0,"",(G254/I254-1))</f>
        <v>-0.14346752885017677</v>
      </c>
      <c r="K254" s="2">
        <v>81573.78602</v>
      </c>
      <c r="L254" s="2">
        <v>83339.314459999994</v>
      </c>
      <c r="M254" s="6">
        <f>IF(K254=0,"",(L254/K254-1))</f>
        <v>2.1643330855909193E-2</v>
      </c>
    </row>
    <row r="255" spans="1:13" x14ac:dyDescent="0.2">
      <c r="A255" s="1" t="s">
        <v>20</v>
      </c>
      <c r="B255" s="1" t="s">
        <v>9</v>
      </c>
      <c r="C255" s="2">
        <v>1231.13752</v>
      </c>
      <c r="D255" s="2">
        <v>0</v>
      </c>
      <c r="E255" s="6">
        <f>IF(C255=0,"",(D255/C255-1))</f>
        <v>-1</v>
      </c>
      <c r="F255" s="2">
        <v>20279.90324</v>
      </c>
      <c r="G255" s="2">
        <v>21574.63737</v>
      </c>
      <c r="H255" s="6">
        <f>IF(F255=0,"",(G255/F255-1))</f>
        <v>6.3843210427467545E-2</v>
      </c>
      <c r="I255" s="2">
        <v>23714.701349999999</v>
      </c>
      <c r="J255" s="6">
        <f>IF(I255=0,"",(G255/I255-1))</f>
        <v>-9.024208015168611E-2</v>
      </c>
      <c r="K255" s="2">
        <v>20279.90324</v>
      </c>
      <c r="L255" s="2">
        <v>21574.63737</v>
      </c>
      <c r="M255" s="6">
        <f>IF(K255=0,"",(L255/K255-1))</f>
        <v>6.3843210427467545E-2</v>
      </c>
    </row>
    <row r="256" spans="1:13" x14ac:dyDescent="0.2">
      <c r="A256" s="1" t="s">
        <v>20</v>
      </c>
      <c r="B256" s="1" t="s">
        <v>8</v>
      </c>
      <c r="C256" s="2">
        <v>851.12945999999999</v>
      </c>
      <c r="D256" s="2">
        <v>0</v>
      </c>
      <c r="E256" s="6">
        <f>IF(C256=0,"",(D256/C256-1))</f>
        <v>-1</v>
      </c>
      <c r="F256" s="2">
        <v>15714.316790000001</v>
      </c>
      <c r="G256" s="2">
        <v>16982.167170000001</v>
      </c>
      <c r="H256" s="6">
        <f>IF(F256=0,"",(G256/F256-1))</f>
        <v>8.0681228267385663E-2</v>
      </c>
      <c r="I256" s="2">
        <v>16542.620439999999</v>
      </c>
      <c r="J256" s="6">
        <f>IF(I256=0,"",(G256/I256-1))</f>
        <v>2.6570562480970672E-2</v>
      </c>
      <c r="K256" s="2">
        <v>15714.316790000001</v>
      </c>
      <c r="L256" s="2">
        <v>16982.167170000001</v>
      </c>
      <c r="M256" s="6">
        <f>IF(K256=0,"",(L256/K256-1))</f>
        <v>8.0681228267385663E-2</v>
      </c>
    </row>
    <row r="257" spans="1:13" x14ac:dyDescent="0.2">
      <c r="A257" s="1" t="s">
        <v>20</v>
      </c>
      <c r="B257" s="1" t="s">
        <v>7</v>
      </c>
      <c r="C257" s="2">
        <v>21639.884610000001</v>
      </c>
      <c r="D257" s="2">
        <v>0</v>
      </c>
      <c r="E257" s="6">
        <f>IF(C257=0,"",(D257/C257-1))</f>
        <v>-1</v>
      </c>
      <c r="F257" s="2">
        <v>285566.59665999998</v>
      </c>
      <c r="G257" s="2">
        <v>243540.66034999999</v>
      </c>
      <c r="H257" s="6">
        <f>IF(F257=0,"",(G257/F257-1))</f>
        <v>-0.14716684934980939</v>
      </c>
      <c r="I257" s="2">
        <v>357118.98456000001</v>
      </c>
      <c r="J257" s="6">
        <f>IF(I257=0,"",(G257/I257-1))</f>
        <v>-0.31804056664738189</v>
      </c>
      <c r="K257" s="2">
        <v>285566.59665999998</v>
      </c>
      <c r="L257" s="2">
        <v>243540.66034999999</v>
      </c>
      <c r="M257" s="6">
        <f>IF(K257=0,"",(L257/K257-1))</f>
        <v>-0.14716684934980939</v>
      </c>
    </row>
    <row r="258" spans="1:13" x14ac:dyDescent="0.2">
      <c r="A258" s="1" t="s">
        <v>20</v>
      </c>
      <c r="B258" s="1" t="s">
        <v>15</v>
      </c>
      <c r="C258" s="2">
        <v>47.852170000000001</v>
      </c>
      <c r="D258" s="2">
        <v>0</v>
      </c>
      <c r="E258" s="6">
        <f>IF(C258=0,"",(D258/C258-1))</f>
        <v>-1</v>
      </c>
      <c r="F258" s="2">
        <v>481.22043000000002</v>
      </c>
      <c r="G258" s="2">
        <v>447.97980999999999</v>
      </c>
      <c r="H258" s="6">
        <f>IF(F258=0,"",(G258/F258-1))</f>
        <v>-6.9075662477588562E-2</v>
      </c>
      <c r="I258" s="2">
        <v>253.14151000000001</v>
      </c>
      <c r="J258" s="6">
        <f>IF(I258=0,"",(G258/I258-1))</f>
        <v>0.76968135332684073</v>
      </c>
      <c r="K258" s="2">
        <v>481.22043000000002</v>
      </c>
      <c r="L258" s="2">
        <v>447.97980999999999</v>
      </c>
      <c r="M258" s="6">
        <f>IF(K258=0,"",(L258/K258-1))</f>
        <v>-6.9075662477588562E-2</v>
      </c>
    </row>
    <row r="259" spans="1:13" x14ac:dyDescent="0.2">
      <c r="A259" s="1" t="s">
        <v>20</v>
      </c>
      <c r="B259" s="1" t="s">
        <v>6</v>
      </c>
      <c r="C259" s="2">
        <v>2131.07321</v>
      </c>
      <c r="D259" s="2">
        <v>0</v>
      </c>
      <c r="E259" s="6">
        <f>IF(C259=0,"",(D259/C259-1))</f>
        <v>-1</v>
      </c>
      <c r="F259" s="2">
        <v>78744.204459999994</v>
      </c>
      <c r="G259" s="2">
        <v>95097.535770000002</v>
      </c>
      <c r="H259" s="6">
        <f>IF(F259=0,"",(G259/F259-1))</f>
        <v>0.20767663375540324</v>
      </c>
      <c r="I259" s="2">
        <v>137128.74864999999</v>
      </c>
      <c r="J259" s="6">
        <f>IF(I259=0,"",(G259/I259-1))</f>
        <v>-0.30650912586738599</v>
      </c>
      <c r="K259" s="2">
        <v>78744.204459999994</v>
      </c>
      <c r="L259" s="2">
        <v>95097.535770000002</v>
      </c>
      <c r="M259" s="6">
        <f>IF(K259=0,"",(L259/K259-1))</f>
        <v>0.20767663375540324</v>
      </c>
    </row>
    <row r="260" spans="1:13" x14ac:dyDescent="0.2">
      <c r="A260" s="1" t="s">
        <v>20</v>
      </c>
      <c r="B260" s="1" t="s">
        <v>5</v>
      </c>
      <c r="C260" s="2">
        <v>64.130979999999994</v>
      </c>
      <c r="D260" s="2">
        <v>0</v>
      </c>
      <c r="E260" s="6">
        <f>IF(C260=0,"",(D260/C260-1))</f>
        <v>-1</v>
      </c>
      <c r="F260" s="2">
        <v>7836.2126200000002</v>
      </c>
      <c r="G260" s="2">
        <v>16925.290799999999</v>
      </c>
      <c r="H260" s="6">
        <f>IF(F260=0,"",(G260/F260-1))</f>
        <v>1.159881516844294</v>
      </c>
      <c r="I260" s="2">
        <v>11990.62319</v>
      </c>
      <c r="J260" s="6">
        <f>IF(I260=0,"",(G260/I260-1))</f>
        <v>0.41154388156534161</v>
      </c>
      <c r="K260" s="2">
        <v>7836.2126200000002</v>
      </c>
      <c r="L260" s="2">
        <v>16925.290799999999</v>
      </c>
      <c r="M260" s="6">
        <f>IF(K260=0,"",(L260/K260-1))</f>
        <v>1.159881516844294</v>
      </c>
    </row>
    <row r="261" spans="1:13" x14ac:dyDescent="0.2">
      <c r="A261" s="1" t="s">
        <v>20</v>
      </c>
      <c r="B261" s="1" t="s">
        <v>4</v>
      </c>
      <c r="C261" s="2">
        <v>3067.3186700000001</v>
      </c>
      <c r="D261" s="2">
        <v>0</v>
      </c>
      <c r="E261" s="6">
        <f>IF(C261=0,"",(D261/C261-1))</f>
        <v>-1</v>
      </c>
      <c r="F261" s="2">
        <v>92287.439559999999</v>
      </c>
      <c r="G261" s="2">
        <v>66073.734639999995</v>
      </c>
      <c r="H261" s="6">
        <f>IF(F261=0,"",(G261/F261-1))</f>
        <v>-0.28404412393473499</v>
      </c>
      <c r="I261" s="2">
        <v>140881.17569</v>
      </c>
      <c r="J261" s="6">
        <f>IF(I261=0,"",(G261/I261-1))</f>
        <v>-0.53099671182904506</v>
      </c>
      <c r="K261" s="2">
        <v>92287.439559999999</v>
      </c>
      <c r="L261" s="2">
        <v>66073.734639999995</v>
      </c>
      <c r="M261" s="6">
        <f>IF(K261=0,"",(L261/K261-1))</f>
        <v>-0.28404412393473499</v>
      </c>
    </row>
    <row r="262" spans="1:13" x14ac:dyDescent="0.2">
      <c r="A262" s="1" t="s">
        <v>20</v>
      </c>
      <c r="B262" s="1" t="s">
        <v>3</v>
      </c>
      <c r="C262" s="2">
        <v>444.52584999999999</v>
      </c>
      <c r="D262" s="2">
        <v>0</v>
      </c>
      <c r="E262" s="6">
        <f>IF(C262=0,"",(D262/C262-1))</f>
        <v>-1</v>
      </c>
      <c r="F262" s="2">
        <v>15047.99699</v>
      </c>
      <c r="G262" s="2">
        <v>9178.0599000000002</v>
      </c>
      <c r="H262" s="6">
        <f>IF(F262=0,"",(G262/F262-1))</f>
        <v>-0.39008095854224378</v>
      </c>
      <c r="I262" s="2">
        <v>11453.569670000001</v>
      </c>
      <c r="J262" s="6">
        <f>IF(I262=0,"",(G262/I262-1))</f>
        <v>-0.19867253926609241</v>
      </c>
      <c r="K262" s="2">
        <v>15047.99699</v>
      </c>
      <c r="L262" s="2">
        <v>9178.0599000000002</v>
      </c>
      <c r="M262" s="6">
        <f>IF(K262=0,"",(L262/K262-1))</f>
        <v>-0.39008095854224378</v>
      </c>
    </row>
    <row r="263" spans="1:13" x14ac:dyDescent="0.2">
      <c r="A263" s="1" t="s">
        <v>20</v>
      </c>
      <c r="B263" s="1" t="s">
        <v>2</v>
      </c>
      <c r="C263" s="2">
        <v>1609.4207200000001</v>
      </c>
      <c r="D263" s="2">
        <v>0</v>
      </c>
      <c r="E263" s="6">
        <f>IF(C263=0,"",(D263/C263-1))</f>
        <v>-1</v>
      </c>
      <c r="F263" s="2">
        <v>21366.473139999998</v>
      </c>
      <c r="G263" s="2">
        <v>18632.12761</v>
      </c>
      <c r="H263" s="6">
        <f>IF(F263=0,"",(G263/F263-1))</f>
        <v>-0.12797364881343254</v>
      </c>
      <c r="I263" s="2">
        <v>21159.20494</v>
      </c>
      <c r="J263" s="6">
        <f>IF(I263=0,"",(G263/I263-1))</f>
        <v>-0.11943158247986607</v>
      </c>
      <c r="K263" s="2">
        <v>21366.473139999998</v>
      </c>
      <c r="L263" s="2">
        <v>18632.12761</v>
      </c>
      <c r="M263" s="6">
        <f>IF(K263=0,"",(L263/K263-1))</f>
        <v>-0.12797364881343254</v>
      </c>
    </row>
    <row r="264" spans="1:13" x14ac:dyDescent="0.2">
      <c r="A264" s="5" t="s">
        <v>20</v>
      </c>
      <c r="B264" s="5" t="s">
        <v>0</v>
      </c>
      <c r="C264" s="4">
        <v>136631.46781999999</v>
      </c>
      <c r="D264" s="4">
        <v>0</v>
      </c>
      <c r="E264" s="3">
        <f>IF(C264=0,"",(D264/C264-1))</f>
        <v>-1</v>
      </c>
      <c r="F264" s="4">
        <v>2398190.2387999999</v>
      </c>
      <c r="G264" s="4">
        <v>2267426.5687899999</v>
      </c>
      <c r="H264" s="3">
        <f>IF(F264=0,"",(G264/F264-1))</f>
        <v>-5.4525978754475735E-2</v>
      </c>
      <c r="I264" s="4">
        <v>2798525.2889100001</v>
      </c>
      <c r="J264" s="3">
        <f>IF(I264=0,"",(G264/I264-1))</f>
        <v>-0.18977806712150824</v>
      </c>
      <c r="K264" s="4">
        <v>2398190.2387999999</v>
      </c>
      <c r="L264" s="4">
        <v>2267426.5687899999</v>
      </c>
      <c r="M264" s="3">
        <f>IF(K264=0,"",(L264/K264-1))</f>
        <v>-5.4525978754475735E-2</v>
      </c>
    </row>
    <row r="265" spans="1:13" x14ac:dyDescent="0.2">
      <c r="A265" s="1" t="s">
        <v>19</v>
      </c>
      <c r="B265" s="1" t="s">
        <v>12</v>
      </c>
      <c r="C265" s="2">
        <v>37.838700000000003</v>
      </c>
      <c r="D265" s="2">
        <v>0</v>
      </c>
      <c r="E265" s="6">
        <f>IF(C265=0,"",(D265/C265-1))</f>
        <v>-1</v>
      </c>
      <c r="F265" s="2">
        <v>987.93724999999995</v>
      </c>
      <c r="G265" s="2">
        <v>1214.5604599999999</v>
      </c>
      <c r="H265" s="6">
        <f>IF(F265=0,"",(G265/F265-1))</f>
        <v>0.22939028769286707</v>
      </c>
      <c r="I265" s="2">
        <v>41889.05687</v>
      </c>
      <c r="J265" s="6">
        <f>IF(I265=0,"",(G265/I265-1))</f>
        <v>-0.97100530423090425</v>
      </c>
      <c r="K265" s="2">
        <v>987.93724999999995</v>
      </c>
      <c r="L265" s="2">
        <v>1214.5604599999999</v>
      </c>
      <c r="M265" s="6">
        <f>IF(K265=0,"",(L265/K265-1))</f>
        <v>0.22939028769286707</v>
      </c>
    </row>
    <row r="266" spans="1:13" x14ac:dyDescent="0.2">
      <c r="A266" s="1" t="s">
        <v>19</v>
      </c>
      <c r="B266" s="1" t="s">
        <v>11</v>
      </c>
      <c r="C266" s="2">
        <v>3774.5722000000001</v>
      </c>
      <c r="D266" s="2">
        <v>0</v>
      </c>
      <c r="E266" s="6">
        <f>IF(C266=0,"",(D266/C266-1))</f>
        <v>-1</v>
      </c>
      <c r="F266" s="2">
        <v>42982.303820000001</v>
      </c>
      <c r="G266" s="2">
        <v>24818.628860000001</v>
      </c>
      <c r="H266" s="6">
        <f>IF(F266=0,"",(G266/F266-1))</f>
        <v>-0.42258495580100341</v>
      </c>
      <c r="I266" s="2">
        <v>52834.173669999996</v>
      </c>
      <c r="J266" s="6">
        <f>IF(I266=0,"",(G266/I266-1))</f>
        <v>-0.5302542438722313</v>
      </c>
      <c r="K266" s="2">
        <v>42982.303820000001</v>
      </c>
      <c r="L266" s="2">
        <v>24818.628860000001</v>
      </c>
      <c r="M266" s="6">
        <f>IF(K266=0,"",(L266/K266-1))</f>
        <v>-0.42258495580100341</v>
      </c>
    </row>
    <row r="267" spans="1:13" x14ac:dyDescent="0.2">
      <c r="A267" s="1" t="s">
        <v>19</v>
      </c>
      <c r="B267" s="1" t="s">
        <v>10</v>
      </c>
      <c r="C267" s="2">
        <v>58.05274</v>
      </c>
      <c r="D267" s="2">
        <v>0</v>
      </c>
      <c r="E267" s="6">
        <f>IF(C267=0,"",(D267/C267-1))</f>
        <v>-1</v>
      </c>
      <c r="F267" s="2">
        <v>1208.35726</v>
      </c>
      <c r="G267" s="2">
        <v>41210.612150000001</v>
      </c>
      <c r="H267" s="6">
        <f>IF(F267=0,"",(G267/F267-1))</f>
        <v>33.104658873816838</v>
      </c>
      <c r="I267" s="2">
        <v>9278.5119699999996</v>
      </c>
      <c r="J267" s="6">
        <f>IF(I267=0,"",(G267/I267-1))</f>
        <v>3.4415109107198791</v>
      </c>
      <c r="K267" s="2">
        <v>1208.35726</v>
      </c>
      <c r="L267" s="2">
        <v>41210.612150000001</v>
      </c>
      <c r="M267" s="6">
        <f>IF(K267=0,"",(L267/K267-1))</f>
        <v>33.104658873816838</v>
      </c>
    </row>
    <row r="268" spans="1:13" x14ac:dyDescent="0.2">
      <c r="A268" s="1" t="s">
        <v>19</v>
      </c>
      <c r="B268" s="1" t="s">
        <v>9</v>
      </c>
      <c r="C268" s="2">
        <v>66.232550000000003</v>
      </c>
      <c r="D268" s="2">
        <v>0</v>
      </c>
      <c r="E268" s="6">
        <f>IF(C268=0,"",(D268/C268-1))</f>
        <v>-1</v>
      </c>
      <c r="F268" s="2">
        <v>1458.6713199999999</v>
      </c>
      <c r="G268" s="2">
        <v>2580.1277</v>
      </c>
      <c r="H268" s="6">
        <f>IF(F268=0,"",(G268/F268-1))</f>
        <v>0.7688204769803797</v>
      </c>
      <c r="I268" s="2">
        <v>2386.1596800000002</v>
      </c>
      <c r="J268" s="6">
        <f>IF(I268=0,"",(G268/I268-1))</f>
        <v>8.1288784495763489E-2</v>
      </c>
      <c r="K268" s="2">
        <v>1458.6713199999999</v>
      </c>
      <c r="L268" s="2">
        <v>2580.1277</v>
      </c>
      <c r="M268" s="6">
        <f>IF(K268=0,"",(L268/K268-1))</f>
        <v>0.7688204769803797</v>
      </c>
    </row>
    <row r="269" spans="1:13" x14ac:dyDescent="0.2">
      <c r="A269" s="1" t="s">
        <v>19</v>
      </c>
      <c r="B269" s="1" t="s">
        <v>8</v>
      </c>
      <c r="C269" s="2">
        <v>86.1</v>
      </c>
      <c r="D269" s="2">
        <v>353.27999</v>
      </c>
      <c r="E269" s="6">
        <f>IF(C269=0,"",(D269/C269-1))</f>
        <v>3.1031357723577235</v>
      </c>
      <c r="F269" s="2">
        <v>5315.1452099999997</v>
      </c>
      <c r="G269" s="2">
        <v>1659.43192</v>
      </c>
      <c r="H269" s="6">
        <f>IF(F269=0,"",(G269/F269-1))</f>
        <v>-0.68779179976533511</v>
      </c>
      <c r="I269" s="2">
        <v>47349.352149999999</v>
      </c>
      <c r="J269" s="6">
        <f>IF(I269=0,"",(G269/I269-1))</f>
        <v>-0.96495343981174198</v>
      </c>
      <c r="K269" s="2">
        <v>5315.1452099999997</v>
      </c>
      <c r="L269" s="2">
        <v>1659.43192</v>
      </c>
      <c r="M269" s="6">
        <f>IF(K269=0,"",(L269/K269-1))</f>
        <v>-0.68779179976533511</v>
      </c>
    </row>
    <row r="270" spans="1:13" x14ac:dyDescent="0.2">
      <c r="A270" s="1" t="s">
        <v>19</v>
      </c>
      <c r="B270" s="1" t="s">
        <v>7</v>
      </c>
      <c r="C270" s="2">
        <v>223.05181999999999</v>
      </c>
      <c r="D270" s="2">
        <v>0</v>
      </c>
      <c r="E270" s="6">
        <f>IF(C270=0,"",(D270/C270-1))</f>
        <v>-1</v>
      </c>
      <c r="F270" s="2">
        <v>8411.4779600000002</v>
      </c>
      <c r="G270" s="2">
        <v>5047.9687700000004</v>
      </c>
      <c r="H270" s="6">
        <f>IF(F270=0,"",(G270/F270-1))</f>
        <v>-0.39987136695772785</v>
      </c>
      <c r="I270" s="2">
        <v>5001.9073500000004</v>
      </c>
      <c r="J270" s="6">
        <f>IF(I270=0,"",(G270/I270-1))</f>
        <v>9.2087711300770092E-3</v>
      </c>
      <c r="K270" s="2">
        <v>8411.4779600000002</v>
      </c>
      <c r="L270" s="2">
        <v>5047.9687700000004</v>
      </c>
      <c r="M270" s="6">
        <f>IF(K270=0,"",(L270/K270-1))</f>
        <v>-0.39987136695772785</v>
      </c>
    </row>
    <row r="271" spans="1:13" x14ac:dyDescent="0.2">
      <c r="A271" s="1" t="s">
        <v>19</v>
      </c>
      <c r="B271" s="1" t="s">
        <v>15</v>
      </c>
      <c r="C271" s="2">
        <v>0</v>
      </c>
      <c r="D271" s="2">
        <v>0</v>
      </c>
      <c r="E271" s="6" t="str">
        <f>IF(C271=0,"",(D271/C271-1))</f>
        <v/>
      </c>
      <c r="F271" s="2">
        <v>0</v>
      </c>
      <c r="G271" s="2">
        <v>0</v>
      </c>
      <c r="H271" s="6" t="str">
        <f>IF(F271=0,"",(G271/F271-1))</f>
        <v/>
      </c>
      <c r="I271" s="2">
        <v>0</v>
      </c>
      <c r="J271" s="6" t="str">
        <f>IF(I271=0,"",(G271/I271-1))</f>
        <v/>
      </c>
      <c r="K271" s="2">
        <v>0</v>
      </c>
      <c r="L271" s="2">
        <v>0</v>
      </c>
      <c r="M271" s="6" t="str">
        <f>IF(K271=0,"",(L271/K271-1))</f>
        <v/>
      </c>
    </row>
    <row r="272" spans="1:13" x14ac:dyDescent="0.2">
      <c r="A272" s="1" t="s">
        <v>19</v>
      </c>
      <c r="B272" s="1" t="s">
        <v>6</v>
      </c>
      <c r="C272" s="2">
        <v>9196.1724400000003</v>
      </c>
      <c r="D272" s="2">
        <v>727.38496999999995</v>
      </c>
      <c r="E272" s="6">
        <f>IF(C272=0,"",(D272/C272-1))</f>
        <v>-0.9209035090690405</v>
      </c>
      <c r="F272" s="2">
        <v>62451.482120000001</v>
      </c>
      <c r="G272" s="2">
        <v>85521.76109</v>
      </c>
      <c r="H272" s="6">
        <f>IF(F272=0,"",(G272/F272-1))</f>
        <v>0.36941123231744366</v>
      </c>
      <c r="I272" s="2">
        <v>98885.164359999995</v>
      </c>
      <c r="J272" s="6">
        <f>IF(I272=0,"",(G272/I272-1))</f>
        <v>-0.13514062859165976</v>
      </c>
      <c r="K272" s="2">
        <v>62451.482120000001</v>
      </c>
      <c r="L272" s="2">
        <v>85521.76109</v>
      </c>
      <c r="M272" s="6">
        <f>IF(K272=0,"",(L272/K272-1))</f>
        <v>0.36941123231744366</v>
      </c>
    </row>
    <row r="273" spans="1:13" x14ac:dyDescent="0.2">
      <c r="A273" s="1" t="s">
        <v>19</v>
      </c>
      <c r="B273" s="1" t="s">
        <v>5</v>
      </c>
      <c r="C273" s="2">
        <v>0</v>
      </c>
      <c r="D273" s="2">
        <v>0</v>
      </c>
      <c r="E273" s="6" t="str">
        <f>IF(C273=0,"",(D273/C273-1))</f>
        <v/>
      </c>
      <c r="F273" s="2">
        <v>646.20245999999997</v>
      </c>
      <c r="G273" s="2">
        <v>209.48974999999999</v>
      </c>
      <c r="H273" s="6">
        <f>IF(F273=0,"",(G273/F273-1))</f>
        <v>-0.6758140629795808</v>
      </c>
      <c r="I273" s="2">
        <v>434.42619000000002</v>
      </c>
      <c r="J273" s="6">
        <f>IF(I273=0,"",(G273/I273-1))</f>
        <v>-0.51777826746587263</v>
      </c>
      <c r="K273" s="2">
        <v>646.20245999999997</v>
      </c>
      <c r="L273" s="2">
        <v>209.48974999999999</v>
      </c>
      <c r="M273" s="6">
        <f>IF(K273=0,"",(L273/K273-1))</f>
        <v>-0.6758140629795808</v>
      </c>
    </row>
    <row r="274" spans="1:13" x14ac:dyDescent="0.2">
      <c r="A274" s="1" t="s">
        <v>19</v>
      </c>
      <c r="B274" s="1" t="s">
        <v>4</v>
      </c>
      <c r="C274" s="2">
        <v>93.949600000000004</v>
      </c>
      <c r="D274" s="2">
        <v>0</v>
      </c>
      <c r="E274" s="6">
        <f>IF(C274=0,"",(D274/C274-1))</f>
        <v>-1</v>
      </c>
      <c r="F274" s="2">
        <v>37030.998829999997</v>
      </c>
      <c r="G274" s="2">
        <v>8916.2134399999995</v>
      </c>
      <c r="H274" s="6">
        <f>IF(F274=0,"",(G274/F274-1))</f>
        <v>-0.75922298286006018</v>
      </c>
      <c r="I274" s="2">
        <v>17621.266960000001</v>
      </c>
      <c r="J274" s="6">
        <f>IF(I274=0,"",(G274/I274-1))</f>
        <v>-0.49400837861206781</v>
      </c>
      <c r="K274" s="2">
        <v>37030.998829999997</v>
      </c>
      <c r="L274" s="2">
        <v>8916.2134399999995</v>
      </c>
      <c r="M274" s="6">
        <f>IF(K274=0,"",(L274/K274-1))</f>
        <v>-0.75922298286006018</v>
      </c>
    </row>
    <row r="275" spans="1:13" x14ac:dyDescent="0.2">
      <c r="A275" s="1" t="s">
        <v>19</v>
      </c>
      <c r="B275" s="1" t="s">
        <v>3</v>
      </c>
      <c r="C275" s="2">
        <v>20.874549999999999</v>
      </c>
      <c r="D275" s="2">
        <v>0</v>
      </c>
      <c r="E275" s="6">
        <f>IF(C275=0,"",(D275/C275-1))</f>
        <v>-1</v>
      </c>
      <c r="F275" s="2">
        <v>246.87079</v>
      </c>
      <c r="G275" s="2">
        <v>453.33888999999999</v>
      </c>
      <c r="H275" s="6">
        <f>IF(F275=0,"",(G275/F275-1))</f>
        <v>0.83634074326897889</v>
      </c>
      <c r="I275" s="2">
        <v>657.69326999999998</v>
      </c>
      <c r="J275" s="6">
        <f>IF(I275=0,"",(G275/I275-1))</f>
        <v>-0.31071380736494381</v>
      </c>
      <c r="K275" s="2">
        <v>246.87079</v>
      </c>
      <c r="L275" s="2">
        <v>453.33888999999999</v>
      </c>
      <c r="M275" s="6">
        <f>IF(K275=0,"",(L275/K275-1))</f>
        <v>0.83634074326897889</v>
      </c>
    </row>
    <row r="276" spans="1:13" x14ac:dyDescent="0.2">
      <c r="A276" s="1" t="s">
        <v>19</v>
      </c>
      <c r="B276" s="1" t="s">
        <v>2</v>
      </c>
      <c r="C276" s="2">
        <v>13.427989999999999</v>
      </c>
      <c r="D276" s="2">
        <v>0</v>
      </c>
      <c r="E276" s="6">
        <f>IF(C276=0,"",(D276/C276-1))</f>
        <v>-1</v>
      </c>
      <c r="F276" s="2">
        <v>6111.6319999999996</v>
      </c>
      <c r="G276" s="2">
        <v>1340.7141099999999</v>
      </c>
      <c r="H276" s="6">
        <f>IF(F276=0,"",(G276/F276-1))</f>
        <v>-0.78062911674001312</v>
      </c>
      <c r="I276" s="2">
        <v>3172.6565000000001</v>
      </c>
      <c r="J276" s="6">
        <f>IF(I276=0,"",(G276/I276-1))</f>
        <v>-0.57741592573920308</v>
      </c>
      <c r="K276" s="2">
        <v>6111.6319999999996</v>
      </c>
      <c r="L276" s="2">
        <v>1340.7141099999999</v>
      </c>
      <c r="M276" s="6">
        <f>IF(K276=0,"",(L276/K276-1))</f>
        <v>-0.78062911674001312</v>
      </c>
    </row>
    <row r="277" spans="1:13" x14ac:dyDescent="0.2">
      <c r="A277" s="5" t="s">
        <v>19</v>
      </c>
      <c r="B277" s="5" t="s">
        <v>0</v>
      </c>
      <c r="C277" s="4">
        <v>13570.27259</v>
      </c>
      <c r="D277" s="4">
        <v>1080.6649600000001</v>
      </c>
      <c r="E277" s="3">
        <f>IF(C277=0,"",(D277/C277-1))</f>
        <v>-0.92036527248565758</v>
      </c>
      <c r="F277" s="4">
        <v>166851.07902</v>
      </c>
      <c r="G277" s="4">
        <v>172972.84714</v>
      </c>
      <c r="H277" s="3">
        <f>IF(F277=0,"",(G277/F277-1))</f>
        <v>3.6690012171070263E-2</v>
      </c>
      <c r="I277" s="4">
        <v>279510.36897000001</v>
      </c>
      <c r="J277" s="3">
        <f>IF(I277=0,"",(G277/I277-1))</f>
        <v>-0.38115767305017134</v>
      </c>
      <c r="K277" s="4">
        <v>166851.07902</v>
      </c>
      <c r="L277" s="4">
        <v>172972.84714</v>
      </c>
      <c r="M277" s="3">
        <f>IF(K277=0,"",(L277/K277-1))</f>
        <v>3.6690012171070263E-2</v>
      </c>
    </row>
    <row r="278" spans="1:13" x14ac:dyDescent="0.2">
      <c r="A278" s="1" t="s">
        <v>18</v>
      </c>
      <c r="B278" s="1" t="s">
        <v>12</v>
      </c>
      <c r="C278" s="2">
        <v>626.19110000000001</v>
      </c>
      <c r="D278" s="2">
        <v>63.66</v>
      </c>
      <c r="E278" s="6">
        <f>IF(C278=0,"",(D278/C278-1))</f>
        <v>-0.89833774386125897</v>
      </c>
      <c r="F278" s="2">
        <v>10644.83178</v>
      </c>
      <c r="G278" s="2">
        <v>14152.647220000001</v>
      </c>
      <c r="H278" s="6">
        <f>IF(F278=0,"",(G278/F278-1))</f>
        <v>0.32953225682632636</v>
      </c>
      <c r="I278" s="2">
        <v>10276.66078</v>
      </c>
      <c r="J278" s="6">
        <f>IF(I278=0,"",(G278/I278-1))</f>
        <v>0.37716399548219792</v>
      </c>
      <c r="K278" s="2">
        <v>10644.83178</v>
      </c>
      <c r="L278" s="2">
        <v>14152.647220000001</v>
      </c>
      <c r="M278" s="6">
        <f>IF(K278=0,"",(L278/K278-1))</f>
        <v>0.32953225682632636</v>
      </c>
    </row>
    <row r="279" spans="1:13" x14ac:dyDescent="0.2">
      <c r="A279" s="1" t="s">
        <v>18</v>
      </c>
      <c r="B279" s="1" t="s">
        <v>11</v>
      </c>
      <c r="C279" s="2">
        <v>3956.6658000000002</v>
      </c>
      <c r="D279" s="2">
        <v>84.435929999999999</v>
      </c>
      <c r="E279" s="6">
        <f>IF(C279=0,"",(D279/C279-1))</f>
        <v>-0.97865982767612059</v>
      </c>
      <c r="F279" s="2">
        <v>56000.636980000003</v>
      </c>
      <c r="G279" s="2">
        <v>54394.794410000002</v>
      </c>
      <c r="H279" s="6">
        <f>IF(F279=0,"",(G279/F279-1))</f>
        <v>-2.8675434005750899E-2</v>
      </c>
      <c r="I279" s="2">
        <v>53305.089930000002</v>
      </c>
      <c r="J279" s="6">
        <f>IF(I279=0,"",(G279/I279-1))</f>
        <v>2.044278475903516E-2</v>
      </c>
      <c r="K279" s="2">
        <v>56000.636980000003</v>
      </c>
      <c r="L279" s="2">
        <v>54394.794410000002</v>
      </c>
      <c r="M279" s="6">
        <f>IF(K279=0,"",(L279/K279-1))</f>
        <v>-2.8675434005750899E-2</v>
      </c>
    </row>
    <row r="280" spans="1:13" x14ac:dyDescent="0.2">
      <c r="A280" s="1" t="s">
        <v>18</v>
      </c>
      <c r="B280" s="1" t="s">
        <v>10</v>
      </c>
      <c r="C280" s="2">
        <v>533.53652</v>
      </c>
      <c r="D280" s="2">
        <v>61.375109999999999</v>
      </c>
      <c r="E280" s="6">
        <f>IF(C280=0,"",(D280/C280-1))</f>
        <v>-0.8849654940209154</v>
      </c>
      <c r="F280" s="2">
        <v>14661.97882</v>
      </c>
      <c r="G280" s="2">
        <v>25858.108960000001</v>
      </c>
      <c r="H280" s="6">
        <f>IF(F280=0,"",(G280/F280-1))</f>
        <v>0.76361658118941422</v>
      </c>
      <c r="I280" s="2">
        <v>26283.074960000002</v>
      </c>
      <c r="J280" s="6">
        <f>IF(I280=0,"",(G280/I280-1))</f>
        <v>-1.6168808278588132E-2</v>
      </c>
      <c r="K280" s="2">
        <v>14661.97882</v>
      </c>
      <c r="L280" s="2">
        <v>25858.108960000001</v>
      </c>
      <c r="M280" s="6">
        <f>IF(K280=0,"",(L280/K280-1))</f>
        <v>0.76361658118941422</v>
      </c>
    </row>
    <row r="281" spans="1:13" x14ac:dyDescent="0.2">
      <c r="A281" s="1" t="s">
        <v>18</v>
      </c>
      <c r="B281" s="1" t="s">
        <v>9</v>
      </c>
      <c r="C281" s="2">
        <v>0</v>
      </c>
      <c r="D281" s="2">
        <v>0</v>
      </c>
      <c r="E281" s="6" t="str">
        <f>IF(C281=0,"",(D281/C281-1))</f>
        <v/>
      </c>
      <c r="F281" s="2">
        <v>820.63649999999996</v>
      </c>
      <c r="G281" s="2">
        <v>347.72928999999999</v>
      </c>
      <c r="H281" s="6">
        <f>IF(F281=0,"",(G281/F281-1))</f>
        <v>-0.57626879867030034</v>
      </c>
      <c r="I281" s="2">
        <v>620.70136000000002</v>
      </c>
      <c r="J281" s="6">
        <f>IF(I281=0,"",(G281/I281-1))</f>
        <v>-0.43978004172570206</v>
      </c>
      <c r="K281" s="2">
        <v>820.63649999999996</v>
      </c>
      <c r="L281" s="2">
        <v>347.72928999999999</v>
      </c>
      <c r="M281" s="6">
        <f>IF(K281=0,"",(L281/K281-1))</f>
        <v>-0.57626879867030034</v>
      </c>
    </row>
    <row r="282" spans="1:13" x14ac:dyDescent="0.2">
      <c r="A282" s="1" t="s">
        <v>18</v>
      </c>
      <c r="B282" s="1" t="s">
        <v>8</v>
      </c>
      <c r="C282" s="2">
        <v>108.5455</v>
      </c>
      <c r="D282" s="2">
        <v>0</v>
      </c>
      <c r="E282" s="6">
        <f>IF(C282=0,"",(D282/C282-1))</f>
        <v>-1</v>
      </c>
      <c r="F282" s="2">
        <v>6886.7012100000002</v>
      </c>
      <c r="G282" s="2">
        <v>11099.32804</v>
      </c>
      <c r="H282" s="6">
        <f>IF(F282=0,"",(G282/F282-1))</f>
        <v>0.61170460305188712</v>
      </c>
      <c r="I282" s="2">
        <v>15902.155409999999</v>
      </c>
      <c r="J282" s="6">
        <f>IF(I282=0,"",(G282/I282-1))</f>
        <v>-0.30202367202245817</v>
      </c>
      <c r="K282" s="2">
        <v>6886.7012100000002</v>
      </c>
      <c r="L282" s="2">
        <v>11099.32804</v>
      </c>
      <c r="M282" s="6">
        <f>IF(K282=0,"",(L282/K282-1))</f>
        <v>0.61170460305188712</v>
      </c>
    </row>
    <row r="283" spans="1:13" x14ac:dyDescent="0.2">
      <c r="A283" s="1" t="s">
        <v>18</v>
      </c>
      <c r="B283" s="1" t="s">
        <v>7</v>
      </c>
      <c r="C283" s="2">
        <v>581.33484999999996</v>
      </c>
      <c r="D283" s="2">
        <v>0</v>
      </c>
      <c r="E283" s="6">
        <f>IF(C283=0,"",(D283/C283-1))</f>
        <v>-1</v>
      </c>
      <c r="F283" s="2">
        <v>8414.1721600000001</v>
      </c>
      <c r="G283" s="2">
        <v>10152.706560000001</v>
      </c>
      <c r="H283" s="6">
        <f>IF(F283=0,"",(G283/F283-1))</f>
        <v>0.2066197799309113</v>
      </c>
      <c r="I283" s="2">
        <v>11383.87347</v>
      </c>
      <c r="J283" s="6">
        <f>IF(I283=0,"",(G283/I283-1))</f>
        <v>-0.10815008733578269</v>
      </c>
      <c r="K283" s="2">
        <v>8414.1721600000001</v>
      </c>
      <c r="L283" s="2">
        <v>10152.706560000001</v>
      </c>
      <c r="M283" s="6">
        <f>IF(K283=0,"",(L283/K283-1))</f>
        <v>0.2066197799309113</v>
      </c>
    </row>
    <row r="284" spans="1:13" x14ac:dyDescent="0.2">
      <c r="A284" s="1" t="s">
        <v>18</v>
      </c>
      <c r="B284" s="1" t="s">
        <v>6</v>
      </c>
      <c r="C284" s="2">
        <v>374.21467999999999</v>
      </c>
      <c r="D284" s="2">
        <v>0</v>
      </c>
      <c r="E284" s="6">
        <f>IF(C284=0,"",(D284/C284-1))</f>
        <v>-1</v>
      </c>
      <c r="F284" s="2">
        <v>4747.03647</v>
      </c>
      <c r="G284" s="2">
        <v>4351.2656100000004</v>
      </c>
      <c r="H284" s="6">
        <f>IF(F284=0,"",(G284/F284-1))</f>
        <v>-8.337219705413379E-2</v>
      </c>
      <c r="I284" s="2">
        <v>4412.1445100000001</v>
      </c>
      <c r="J284" s="6">
        <f>IF(I284=0,"",(G284/I284-1))</f>
        <v>-1.3798029475693641E-2</v>
      </c>
      <c r="K284" s="2">
        <v>4747.03647</v>
      </c>
      <c r="L284" s="2">
        <v>4351.2656100000004</v>
      </c>
      <c r="M284" s="6">
        <f>IF(K284=0,"",(L284/K284-1))</f>
        <v>-8.337219705413379E-2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6" t="str">
        <f>IF(C285=0,"",(D285/C285-1))</f>
        <v/>
      </c>
      <c r="F285" s="2">
        <v>15.048109999999999</v>
      </c>
      <c r="G285" s="2">
        <v>19.9908</v>
      </c>
      <c r="H285" s="6">
        <f>IF(F285=0,"",(G285/F285-1))</f>
        <v>0.32845918856255052</v>
      </c>
      <c r="I285" s="2">
        <v>53.23068</v>
      </c>
      <c r="J285" s="6">
        <f>IF(I285=0,"",(G285/I285-1))</f>
        <v>-0.62444965948208808</v>
      </c>
      <c r="K285" s="2">
        <v>15.048109999999999</v>
      </c>
      <c r="L285" s="2">
        <v>19.9908</v>
      </c>
      <c r="M285" s="6">
        <f>IF(K285=0,"",(L285/K285-1))</f>
        <v>0.32845918856255052</v>
      </c>
    </row>
    <row r="286" spans="1:13" x14ac:dyDescent="0.2">
      <c r="A286" s="1" t="s">
        <v>18</v>
      </c>
      <c r="B286" s="1" t="s">
        <v>4</v>
      </c>
      <c r="C286" s="2">
        <v>5586.8772799999997</v>
      </c>
      <c r="D286" s="2">
        <v>71.438400000000001</v>
      </c>
      <c r="E286" s="6">
        <f>IF(C286=0,"",(D286/C286-1))</f>
        <v>-0.98721317895137295</v>
      </c>
      <c r="F286" s="2">
        <v>87003.846999999994</v>
      </c>
      <c r="G286" s="2">
        <v>80206.298850000006</v>
      </c>
      <c r="H286" s="6">
        <f>IF(F286=0,"",(G286/F286-1))</f>
        <v>-7.8129282605170158E-2</v>
      </c>
      <c r="I286" s="2">
        <v>85794.070089999994</v>
      </c>
      <c r="J286" s="6">
        <f>IF(I286=0,"",(G286/I286-1))</f>
        <v>-6.5130040271294765E-2</v>
      </c>
      <c r="K286" s="2">
        <v>87003.846999999994</v>
      </c>
      <c r="L286" s="2">
        <v>80206.298850000006</v>
      </c>
      <c r="M286" s="6">
        <f>IF(K286=0,"",(L286/K286-1))</f>
        <v>-7.8129282605170158E-2</v>
      </c>
    </row>
    <row r="287" spans="1:13" x14ac:dyDescent="0.2">
      <c r="A287" s="1" t="s">
        <v>18</v>
      </c>
      <c r="B287" s="1" t="s">
        <v>3</v>
      </c>
      <c r="C287" s="2">
        <v>0</v>
      </c>
      <c r="D287" s="2">
        <v>0</v>
      </c>
      <c r="E287" s="6" t="str">
        <f>IF(C287=0,"",(D287/C287-1))</f>
        <v/>
      </c>
      <c r="F287" s="2">
        <v>285.19934000000001</v>
      </c>
      <c r="G287" s="2">
        <v>270.69297999999998</v>
      </c>
      <c r="H287" s="6">
        <f>IF(F287=0,"",(G287/F287-1))</f>
        <v>-5.0863932574318094E-2</v>
      </c>
      <c r="I287" s="2">
        <v>380.03994999999998</v>
      </c>
      <c r="J287" s="6">
        <f>IF(I287=0,"",(G287/I287-1))</f>
        <v>-0.28772493523378262</v>
      </c>
      <c r="K287" s="2">
        <v>285.19934000000001</v>
      </c>
      <c r="L287" s="2">
        <v>270.69297999999998</v>
      </c>
      <c r="M287" s="6">
        <f>IF(K287=0,"",(L287/K287-1))</f>
        <v>-5.0863932574318094E-2</v>
      </c>
    </row>
    <row r="288" spans="1:13" x14ac:dyDescent="0.2">
      <c r="A288" s="1" t="s">
        <v>18</v>
      </c>
      <c r="B288" s="1" t="s">
        <v>2</v>
      </c>
      <c r="C288" s="2">
        <v>154.80000000000001</v>
      </c>
      <c r="D288" s="2">
        <v>0</v>
      </c>
      <c r="E288" s="6">
        <f>IF(C288=0,"",(D288/C288-1))</f>
        <v>-1</v>
      </c>
      <c r="F288" s="2">
        <v>19224.067009999999</v>
      </c>
      <c r="G288" s="2">
        <v>16360.246649999999</v>
      </c>
      <c r="H288" s="6">
        <f>IF(F288=0,"",(G288/F288-1))</f>
        <v>-0.14897057727224394</v>
      </c>
      <c r="I288" s="2">
        <v>47582.446960000001</v>
      </c>
      <c r="J288" s="6">
        <f>IF(I288=0,"",(G288/I288-1))</f>
        <v>-0.65617054827480437</v>
      </c>
      <c r="K288" s="2">
        <v>19224.067009999999</v>
      </c>
      <c r="L288" s="2">
        <v>16360.246649999999</v>
      </c>
      <c r="M288" s="6">
        <f>IF(K288=0,"",(L288/K288-1))</f>
        <v>-0.14897057727224394</v>
      </c>
    </row>
    <row r="289" spans="1:13" x14ac:dyDescent="0.2">
      <c r="A289" s="5" t="s">
        <v>18</v>
      </c>
      <c r="B289" s="5" t="s">
        <v>0</v>
      </c>
      <c r="C289" s="4">
        <v>11922.165730000001</v>
      </c>
      <c r="D289" s="4">
        <v>280.90944000000002</v>
      </c>
      <c r="E289" s="3">
        <f>IF(C289=0,"",(D289/C289-1))</f>
        <v>-0.97643805275302109</v>
      </c>
      <c r="F289" s="4">
        <v>208704.15538000001</v>
      </c>
      <c r="G289" s="4">
        <v>217213.80937</v>
      </c>
      <c r="H289" s="3">
        <f>IF(F289=0,"",(G289/F289-1))</f>
        <v>4.0773764060930917E-2</v>
      </c>
      <c r="I289" s="4">
        <v>255993.48809999999</v>
      </c>
      <c r="J289" s="3">
        <f>IF(I289=0,"",(G289/I289-1))</f>
        <v>-0.15148697342977446</v>
      </c>
      <c r="K289" s="4">
        <v>208704.15538000001</v>
      </c>
      <c r="L289" s="4">
        <v>217213.80937</v>
      </c>
      <c r="M289" s="3">
        <f>IF(K289=0,"",(L289/K289-1))</f>
        <v>4.0773764060930917E-2</v>
      </c>
    </row>
    <row r="290" spans="1:13" x14ac:dyDescent="0.2">
      <c r="A290" s="1" t="s">
        <v>17</v>
      </c>
      <c r="B290" s="1" t="s">
        <v>12</v>
      </c>
      <c r="C290" s="2">
        <v>10.081049999999999</v>
      </c>
      <c r="D290" s="2">
        <v>0</v>
      </c>
      <c r="E290" s="6">
        <f>IF(C290=0,"",(D290/C290-1))</f>
        <v>-1</v>
      </c>
      <c r="F290" s="2">
        <v>145.62183999999999</v>
      </c>
      <c r="G290" s="2">
        <v>357.65669000000003</v>
      </c>
      <c r="H290" s="6">
        <f>IF(F290=0,"",(G290/F290-1))</f>
        <v>1.456064900704455</v>
      </c>
      <c r="I290" s="2">
        <v>168.87177</v>
      </c>
      <c r="J290" s="6">
        <f>IF(I290=0,"",(G290/I290-1))</f>
        <v>1.1179187616734283</v>
      </c>
      <c r="K290" s="2">
        <v>145.62183999999999</v>
      </c>
      <c r="L290" s="2">
        <v>357.65669000000003</v>
      </c>
      <c r="M290" s="6">
        <f>IF(K290=0,"",(L290/K290-1))</f>
        <v>1.456064900704455</v>
      </c>
    </row>
    <row r="291" spans="1:13" x14ac:dyDescent="0.2">
      <c r="A291" s="1" t="s">
        <v>17</v>
      </c>
      <c r="B291" s="1" t="s">
        <v>11</v>
      </c>
      <c r="C291" s="2">
        <v>491.52647999999999</v>
      </c>
      <c r="D291" s="2">
        <v>0</v>
      </c>
      <c r="E291" s="6">
        <f>IF(C291=0,"",(D291/C291-1))</f>
        <v>-1</v>
      </c>
      <c r="F291" s="2">
        <v>4763.7912399999996</v>
      </c>
      <c r="G291" s="2">
        <v>5984.3790300000001</v>
      </c>
      <c r="H291" s="6">
        <f>IF(F291=0,"",(G291/F291-1))</f>
        <v>0.25622193091735923</v>
      </c>
      <c r="I291" s="2">
        <v>4843.8747999999996</v>
      </c>
      <c r="J291" s="6">
        <f>IF(I291=0,"",(G291/I291-1))</f>
        <v>0.23545287132524573</v>
      </c>
      <c r="K291" s="2">
        <v>4763.7912399999996</v>
      </c>
      <c r="L291" s="2">
        <v>5984.3790300000001</v>
      </c>
      <c r="M291" s="6">
        <f>IF(K291=0,"",(L291/K291-1))</f>
        <v>0.25622193091735923</v>
      </c>
    </row>
    <row r="292" spans="1:13" x14ac:dyDescent="0.2">
      <c r="A292" s="1" t="s">
        <v>17</v>
      </c>
      <c r="B292" s="1" t="s">
        <v>10</v>
      </c>
      <c r="C292" s="2">
        <v>893.31439</v>
      </c>
      <c r="D292" s="2">
        <v>0</v>
      </c>
      <c r="E292" s="6">
        <f>IF(C292=0,"",(D292/C292-1))</f>
        <v>-1</v>
      </c>
      <c r="F292" s="2">
        <v>4801.5760899999996</v>
      </c>
      <c r="G292" s="2">
        <v>3866.77628</v>
      </c>
      <c r="H292" s="6">
        <f>IF(F292=0,"",(G292/F292-1))</f>
        <v>-0.19468603485152713</v>
      </c>
      <c r="I292" s="2">
        <v>5833.7872299999999</v>
      </c>
      <c r="J292" s="6">
        <f>IF(I292=0,"",(G292/I292-1))</f>
        <v>-0.33717564121720633</v>
      </c>
      <c r="K292" s="2">
        <v>4801.5760899999996</v>
      </c>
      <c r="L292" s="2">
        <v>3866.77628</v>
      </c>
      <c r="M292" s="6">
        <f>IF(K292=0,"",(L292/K292-1))</f>
        <v>-0.19468603485152713</v>
      </c>
    </row>
    <row r="293" spans="1:13" x14ac:dyDescent="0.2">
      <c r="A293" s="1" t="s">
        <v>17</v>
      </c>
      <c r="B293" s="1" t="s">
        <v>9</v>
      </c>
      <c r="C293" s="2">
        <v>0</v>
      </c>
      <c r="D293" s="2">
        <v>0</v>
      </c>
      <c r="E293" s="6" t="str">
        <f>IF(C293=0,"",(D293/C293-1))</f>
        <v/>
      </c>
      <c r="F293" s="2">
        <v>0</v>
      </c>
      <c r="G293" s="2">
        <v>0</v>
      </c>
      <c r="H293" s="6" t="str">
        <f>IF(F293=0,"",(G293/F293-1))</f>
        <v/>
      </c>
      <c r="I293" s="2">
        <v>0</v>
      </c>
      <c r="J293" s="6" t="str">
        <f>IF(I293=0,"",(G293/I293-1))</f>
        <v/>
      </c>
      <c r="K293" s="2">
        <v>0</v>
      </c>
      <c r="L293" s="2">
        <v>0</v>
      </c>
      <c r="M293" s="6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2">
        <v>0</v>
      </c>
      <c r="D294" s="2">
        <v>0</v>
      </c>
      <c r="E294" s="6" t="str">
        <f>IF(C294=0,"",(D294/C294-1))</f>
        <v/>
      </c>
      <c r="F294" s="2">
        <v>17.691800000000001</v>
      </c>
      <c r="G294" s="2">
        <v>100.35214000000001</v>
      </c>
      <c r="H294" s="6">
        <f>IF(F294=0,"",(G294/F294-1))</f>
        <v>4.6722402468940416</v>
      </c>
      <c r="I294" s="2">
        <v>9.8788</v>
      </c>
      <c r="J294" s="6">
        <f>IF(I294=0,"",(G294/I294-1))</f>
        <v>9.1583329959104347</v>
      </c>
      <c r="K294" s="2">
        <v>17.691800000000001</v>
      </c>
      <c r="L294" s="2">
        <v>100.35214000000001</v>
      </c>
      <c r="M294" s="6">
        <f>IF(K294=0,"",(L294/K294-1))</f>
        <v>4.6722402468940416</v>
      </c>
    </row>
    <row r="295" spans="1:13" x14ac:dyDescent="0.2">
      <c r="A295" s="1" t="s">
        <v>17</v>
      </c>
      <c r="B295" s="1" t="s">
        <v>7</v>
      </c>
      <c r="C295" s="2">
        <v>29.506720000000001</v>
      </c>
      <c r="D295" s="2">
        <v>0</v>
      </c>
      <c r="E295" s="6">
        <f>IF(C295=0,"",(D295/C295-1))</f>
        <v>-1</v>
      </c>
      <c r="F295" s="2">
        <v>711.90187000000003</v>
      </c>
      <c r="G295" s="2">
        <v>801.16564000000005</v>
      </c>
      <c r="H295" s="6">
        <f>IF(F295=0,"",(G295/F295-1))</f>
        <v>0.12538774480252446</v>
      </c>
      <c r="I295" s="2">
        <v>1190.6926900000001</v>
      </c>
      <c r="J295" s="6">
        <f>IF(I295=0,"",(G295/I295-1))</f>
        <v>-0.32714322786343808</v>
      </c>
      <c r="K295" s="2">
        <v>711.90187000000003</v>
      </c>
      <c r="L295" s="2">
        <v>801.16564000000005</v>
      </c>
      <c r="M295" s="6">
        <f>IF(K295=0,"",(L295/K295-1))</f>
        <v>0.12538774480252446</v>
      </c>
    </row>
    <row r="296" spans="1:13" x14ac:dyDescent="0.2">
      <c r="A296" s="1" t="s">
        <v>17</v>
      </c>
      <c r="B296" s="1" t="s">
        <v>6</v>
      </c>
      <c r="C296" s="2">
        <v>1.083</v>
      </c>
      <c r="D296" s="2">
        <v>0</v>
      </c>
      <c r="E296" s="6">
        <f>IF(C296=0,"",(D296/C296-1))</f>
        <v>-1</v>
      </c>
      <c r="F296" s="2">
        <v>128.22525999999999</v>
      </c>
      <c r="G296" s="2">
        <v>257.09591</v>
      </c>
      <c r="H296" s="6">
        <f>IF(F296=0,"",(G296/F296-1))</f>
        <v>1.0050332516385621</v>
      </c>
      <c r="I296" s="2">
        <v>204.17504</v>
      </c>
      <c r="J296" s="6">
        <f>IF(I296=0,"",(G296/I296-1))</f>
        <v>0.25919363111181459</v>
      </c>
      <c r="K296" s="2">
        <v>128.22525999999999</v>
      </c>
      <c r="L296" s="2">
        <v>257.09591</v>
      </c>
      <c r="M296" s="6">
        <f>IF(K296=0,"",(L296/K296-1))</f>
        <v>1.0050332516385621</v>
      </c>
    </row>
    <row r="297" spans="1:13" x14ac:dyDescent="0.2">
      <c r="A297" s="1" t="s">
        <v>17</v>
      </c>
      <c r="B297" s="1" t="s">
        <v>5</v>
      </c>
      <c r="C297" s="2">
        <v>0</v>
      </c>
      <c r="D297" s="2">
        <v>0</v>
      </c>
      <c r="E297" s="6" t="str">
        <f>IF(C297=0,"",(D297/C297-1))</f>
        <v/>
      </c>
      <c r="F297" s="2">
        <v>0</v>
      </c>
      <c r="G297" s="2">
        <v>0</v>
      </c>
      <c r="H297" s="6" t="str">
        <f>IF(F297=0,"",(G297/F297-1))</f>
        <v/>
      </c>
      <c r="I297" s="2">
        <v>0</v>
      </c>
      <c r="J297" s="6" t="str">
        <f>IF(I297=0,"",(G297/I297-1))</f>
        <v/>
      </c>
      <c r="K297" s="2">
        <v>0</v>
      </c>
      <c r="L297" s="2">
        <v>0</v>
      </c>
      <c r="M297" s="6" t="str">
        <f>IF(K297=0,"",(L297/K297-1))</f>
        <v/>
      </c>
    </row>
    <row r="298" spans="1:13" x14ac:dyDescent="0.2">
      <c r="A298" s="1" t="s">
        <v>17</v>
      </c>
      <c r="B298" s="1" t="s">
        <v>4</v>
      </c>
      <c r="C298" s="2">
        <v>26.552140000000001</v>
      </c>
      <c r="D298" s="2">
        <v>0</v>
      </c>
      <c r="E298" s="6">
        <f>IF(C298=0,"",(D298/C298-1))</f>
        <v>-1</v>
      </c>
      <c r="F298" s="2">
        <v>449.19421999999997</v>
      </c>
      <c r="G298" s="2">
        <v>644.11649999999997</v>
      </c>
      <c r="H298" s="6">
        <f>IF(F298=0,"",(G298/F298-1))</f>
        <v>0.43393764060454743</v>
      </c>
      <c r="I298" s="2">
        <v>829.58254999999997</v>
      </c>
      <c r="J298" s="6">
        <f>IF(I298=0,"",(G298/I298-1))</f>
        <v>-0.22356551496894428</v>
      </c>
      <c r="K298" s="2">
        <v>449.19421999999997</v>
      </c>
      <c r="L298" s="2">
        <v>644.11649999999997</v>
      </c>
      <c r="M298" s="6">
        <f>IF(K298=0,"",(L298/K298-1))</f>
        <v>0.43393764060454743</v>
      </c>
    </row>
    <row r="299" spans="1:13" x14ac:dyDescent="0.2">
      <c r="A299" s="1" t="s">
        <v>17</v>
      </c>
      <c r="B299" s="1" t="s">
        <v>3</v>
      </c>
      <c r="C299" s="2">
        <v>0</v>
      </c>
      <c r="D299" s="2">
        <v>0</v>
      </c>
      <c r="E299" s="6" t="str">
        <f>IF(C299=0,"",(D299/C299-1))</f>
        <v/>
      </c>
      <c r="F299" s="2">
        <v>0</v>
      </c>
      <c r="G299" s="2">
        <v>0</v>
      </c>
      <c r="H299" s="6" t="str">
        <f>IF(F299=0,"",(G299/F299-1))</f>
        <v/>
      </c>
      <c r="I299" s="2">
        <v>1.36599</v>
      </c>
      <c r="J299" s="6">
        <f>IF(I299=0,"",(G299/I299-1))</f>
        <v>-1</v>
      </c>
      <c r="K299" s="2">
        <v>0</v>
      </c>
      <c r="L299" s="2">
        <v>0</v>
      </c>
      <c r="M299" s="6" t="str">
        <f>IF(K299=0,"",(L299/K299-1))</f>
        <v/>
      </c>
    </row>
    <row r="300" spans="1:13" x14ac:dyDescent="0.2">
      <c r="A300" s="1" t="s">
        <v>17</v>
      </c>
      <c r="B300" s="1" t="s">
        <v>2</v>
      </c>
      <c r="C300" s="2">
        <v>0</v>
      </c>
      <c r="D300" s="2">
        <v>0</v>
      </c>
      <c r="E300" s="6" t="str">
        <f>IF(C300=0,"",(D300/C300-1))</f>
        <v/>
      </c>
      <c r="F300" s="2">
        <v>6.0086599999999999</v>
      </c>
      <c r="G300" s="2">
        <v>4.2309999999999999</v>
      </c>
      <c r="H300" s="6">
        <f>IF(F300=0,"",(G300/F300-1))</f>
        <v>-0.29584965699507049</v>
      </c>
      <c r="I300" s="2">
        <v>26.396180000000001</v>
      </c>
      <c r="J300" s="6">
        <f>IF(I300=0,"",(G300/I300-1))</f>
        <v>-0.83971165524708502</v>
      </c>
      <c r="K300" s="2">
        <v>6.0086599999999999</v>
      </c>
      <c r="L300" s="2">
        <v>4.2309999999999999</v>
      </c>
      <c r="M300" s="6">
        <f>IF(K300=0,"",(L300/K300-1))</f>
        <v>-0.29584965699507049</v>
      </c>
    </row>
    <row r="301" spans="1:13" x14ac:dyDescent="0.2">
      <c r="A301" s="5" t="s">
        <v>17</v>
      </c>
      <c r="B301" s="5" t="s">
        <v>0</v>
      </c>
      <c r="C301" s="4">
        <v>1452.06378</v>
      </c>
      <c r="D301" s="4">
        <v>0</v>
      </c>
      <c r="E301" s="3">
        <f>IF(C301=0,"",(D301/C301-1))</f>
        <v>-1</v>
      </c>
      <c r="F301" s="4">
        <v>11024.010979999999</v>
      </c>
      <c r="G301" s="4">
        <v>12015.77319</v>
      </c>
      <c r="H301" s="3">
        <f>IF(F301=0,"",(G301/F301-1))</f>
        <v>8.9963826396696867E-2</v>
      </c>
      <c r="I301" s="4">
        <v>13108.625050000001</v>
      </c>
      <c r="J301" s="3">
        <f>IF(I301=0,"",(G301/I301-1))</f>
        <v>-8.3368915948969113E-2</v>
      </c>
      <c r="K301" s="4">
        <v>11024.010979999999</v>
      </c>
      <c r="L301" s="4">
        <v>12015.77319</v>
      </c>
      <c r="M301" s="3">
        <f>IF(K301=0,"",(L301/K301-1))</f>
        <v>8.9963826396696867E-2</v>
      </c>
    </row>
    <row r="302" spans="1:13" x14ac:dyDescent="0.2">
      <c r="A302" s="1" t="s">
        <v>16</v>
      </c>
      <c r="B302" s="1" t="s">
        <v>12</v>
      </c>
      <c r="C302" s="2">
        <v>5419.1926999999996</v>
      </c>
      <c r="D302" s="2">
        <v>0</v>
      </c>
      <c r="E302" s="6">
        <f>IF(C302=0,"",(D302/C302-1))</f>
        <v>-1</v>
      </c>
      <c r="F302" s="2">
        <v>79956.836060000001</v>
      </c>
      <c r="G302" s="2">
        <v>79780.706900000005</v>
      </c>
      <c r="H302" s="6">
        <f>IF(F302=0,"",(G302/F302-1))</f>
        <v>-2.2028030207177363E-3</v>
      </c>
      <c r="I302" s="2">
        <v>88182.892110000001</v>
      </c>
      <c r="J302" s="6">
        <f>IF(I302=0,"",(G302/I302-1))</f>
        <v>-9.5281352300387812E-2</v>
      </c>
      <c r="K302" s="2">
        <v>79956.836060000001</v>
      </c>
      <c r="L302" s="2">
        <v>79780.706900000005</v>
      </c>
      <c r="M302" s="6">
        <f>IF(K302=0,"",(L302/K302-1))</f>
        <v>-2.2028030207177363E-3</v>
      </c>
    </row>
    <row r="303" spans="1:13" x14ac:dyDescent="0.2">
      <c r="A303" s="1" t="s">
        <v>16</v>
      </c>
      <c r="B303" s="1" t="s">
        <v>11</v>
      </c>
      <c r="C303" s="2">
        <v>21757.205239999999</v>
      </c>
      <c r="D303" s="2">
        <v>0</v>
      </c>
      <c r="E303" s="6">
        <f>IF(C303=0,"",(D303/C303-1))</f>
        <v>-1</v>
      </c>
      <c r="F303" s="2">
        <v>291764.97120000003</v>
      </c>
      <c r="G303" s="2">
        <v>321028.62754000002</v>
      </c>
      <c r="H303" s="6">
        <f>IF(F303=0,"",(G303/F303-1))</f>
        <v>0.10029873092592823</v>
      </c>
      <c r="I303" s="2">
        <v>289294.05132000003</v>
      </c>
      <c r="J303" s="6">
        <f>IF(I303=0,"",(G303/I303-1))</f>
        <v>0.10969660826138816</v>
      </c>
      <c r="K303" s="2">
        <v>291764.97120000003</v>
      </c>
      <c r="L303" s="2">
        <v>321028.62754000002</v>
      </c>
      <c r="M303" s="6">
        <f>IF(K303=0,"",(L303/K303-1))</f>
        <v>0.10029873092592823</v>
      </c>
    </row>
    <row r="304" spans="1:13" x14ac:dyDescent="0.2">
      <c r="A304" s="1" t="s">
        <v>16</v>
      </c>
      <c r="B304" s="1" t="s">
        <v>10</v>
      </c>
      <c r="C304" s="2">
        <v>5926.2586300000003</v>
      </c>
      <c r="D304" s="2">
        <v>0</v>
      </c>
      <c r="E304" s="6">
        <f>IF(C304=0,"",(D304/C304-1))</f>
        <v>-1</v>
      </c>
      <c r="F304" s="2">
        <v>77132.673509999993</v>
      </c>
      <c r="G304" s="2">
        <v>91388.598689999999</v>
      </c>
      <c r="H304" s="6">
        <f>IF(F304=0,"",(G304/F304-1))</f>
        <v>0.18482342866219681</v>
      </c>
      <c r="I304" s="2">
        <v>105283.37551</v>
      </c>
      <c r="J304" s="6">
        <f>IF(I304=0,"",(G304/I304-1))</f>
        <v>-0.13197503169605584</v>
      </c>
      <c r="K304" s="2">
        <v>77132.673509999993</v>
      </c>
      <c r="L304" s="2">
        <v>91388.598689999999</v>
      </c>
      <c r="M304" s="6">
        <f>IF(K304=0,"",(L304/K304-1))</f>
        <v>0.18482342866219681</v>
      </c>
    </row>
    <row r="305" spans="1:13" x14ac:dyDescent="0.2">
      <c r="A305" s="1" t="s">
        <v>16</v>
      </c>
      <c r="B305" s="1" t="s">
        <v>9</v>
      </c>
      <c r="C305" s="2">
        <v>301.34652999999997</v>
      </c>
      <c r="D305" s="2">
        <v>0</v>
      </c>
      <c r="E305" s="6">
        <f>IF(C305=0,"",(D305/C305-1))</f>
        <v>-1</v>
      </c>
      <c r="F305" s="2">
        <v>7699.1975400000001</v>
      </c>
      <c r="G305" s="2">
        <v>9551.5925999999999</v>
      </c>
      <c r="H305" s="6">
        <f>IF(F305=0,"",(G305/F305-1))</f>
        <v>0.24059586085123352</v>
      </c>
      <c r="I305" s="2">
        <v>15175.96033</v>
      </c>
      <c r="J305" s="6">
        <f>IF(I305=0,"",(G305/I305-1))</f>
        <v>-0.3706103342192909</v>
      </c>
      <c r="K305" s="2">
        <v>7699.1975400000001</v>
      </c>
      <c r="L305" s="2">
        <v>9551.5925999999999</v>
      </c>
      <c r="M305" s="6">
        <f>IF(K305=0,"",(L305/K305-1))</f>
        <v>0.24059586085123352</v>
      </c>
    </row>
    <row r="306" spans="1:13" x14ac:dyDescent="0.2">
      <c r="A306" s="1" t="s">
        <v>16</v>
      </c>
      <c r="B306" s="1" t="s">
        <v>8</v>
      </c>
      <c r="C306" s="2">
        <v>771.65882999999997</v>
      </c>
      <c r="D306" s="2">
        <v>0</v>
      </c>
      <c r="E306" s="6">
        <f>IF(C306=0,"",(D306/C306-1))</f>
        <v>-1</v>
      </c>
      <c r="F306" s="2">
        <v>29891.337790000001</v>
      </c>
      <c r="G306" s="2">
        <v>39608.814680000003</v>
      </c>
      <c r="H306" s="6">
        <f>IF(F306=0,"",(G306/F306-1))</f>
        <v>0.32509340860785874</v>
      </c>
      <c r="I306" s="2">
        <v>52535.61088</v>
      </c>
      <c r="J306" s="6">
        <f>IF(I306=0,"",(G306/I306-1))</f>
        <v>-0.24605778791697941</v>
      </c>
      <c r="K306" s="2">
        <v>29891.337790000001</v>
      </c>
      <c r="L306" s="2">
        <v>39608.814680000003</v>
      </c>
      <c r="M306" s="6">
        <f>IF(K306=0,"",(L306/K306-1))</f>
        <v>0.32509340860785874</v>
      </c>
    </row>
    <row r="307" spans="1:13" x14ac:dyDescent="0.2">
      <c r="A307" s="1" t="s">
        <v>16</v>
      </c>
      <c r="B307" s="1" t="s">
        <v>7</v>
      </c>
      <c r="C307" s="2">
        <v>3338.34809</v>
      </c>
      <c r="D307" s="2">
        <v>0</v>
      </c>
      <c r="E307" s="6">
        <f>IF(C307=0,"",(D307/C307-1))</f>
        <v>-1</v>
      </c>
      <c r="F307" s="2">
        <v>55031.068030000002</v>
      </c>
      <c r="G307" s="2">
        <v>62083.721790000003</v>
      </c>
      <c r="H307" s="6">
        <f>IF(F307=0,"",(G307/F307-1))</f>
        <v>0.12815767551804136</v>
      </c>
      <c r="I307" s="2">
        <v>67098.166729999997</v>
      </c>
      <c r="J307" s="6">
        <f>IF(I307=0,"",(G307/I307-1))</f>
        <v>-7.4732964913600264E-2</v>
      </c>
      <c r="K307" s="2">
        <v>55031.068030000002</v>
      </c>
      <c r="L307" s="2">
        <v>62083.721790000003</v>
      </c>
      <c r="M307" s="6">
        <f>IF(K307=0,"",(L307/K307-1))</f>
        <v>0.12815767551804136</v>
      </c>
    </row>
    <row r="308" spans="1:13" x14ac:dyDescent="0.2">
      <c r="A308" s="1" t="s">
        <v>16</v>
      </c>
      <c r="B308" s="1" t="s">
        <v>15</v>
      </c>
      <c r="C308" s="2">
        <v>0</v>
      </c>
      <c r="D308" s="2">
        <v>0</v>
      </c>
      <c r="E308" s="6" t="str">
        <f>IF(C308=0,"",(D308/C308-1))</f>
        <v/>
      </c>
      <c r="F308" s="2">
        <v>0.12508</v>
      </c>
      <c r="G308" s="2">
        <v>0</v>
      </c>
      <c r="H308" s="6">
        <f>IF(F308=0,"",(G308/F308-1))</f>
        <v>-1</v>
      </c>
      <c r="I308" s="2">
        <v>0</v>
      </c>
      <c r="J308" s="6" t="str">
        <f>IF(I308=0,"",(G308/I308-1))</f>
        <v/>
      </c>
      <c r="K308" s="2">
        <v>0.12508</v>
      </c>
      <c r="L308" s="2">
        <v>0</v>
      </c>
      <c r="M308" s="6">
        <f>IF(K308=0,"",(L308/K308-1))</f>
        <v>-1</v>
      </c>
    </row>
    <row r="309" spans="1:13" x14ac:dyDescent="0.2">
      <c r="A309" s="1" t="s">
        <v>16</v>
      </c>
      <c r="B309" s="1" t="s">
        <v>6</v>
      </c>
      <c r="C309" s="2">
        <v>1579.0246500000001</v>
      </c>
      <c r="D309" s="2">
        <v>0</v>
      </c>
      <c r="E309" s="6">
        <f>IF(C309=0,"",(D309/C309-1))</f>
        <v>-1</v>
      </c>
      <c r="F309" s="2">
        <v>32365.13939</v>
      </c>
      <c r="G309" s="2">
        <v>40390.982300000003</v>
      </c>
      <c r="H309" s="6">
        <f>IF(F309=0,"",(G309/F309-1))</f>
        <v>0.24797801156635169</v>
      </c>
      <c r="I309" s="2">
        <v>51871.414799999999</v>
      </c>
      <c r="J309" s="6">
        <f>IF(I309=0,"",(G309/I309-1))</f>
        <v>-0.22132483843490602</v>
      </c>
      <c r="K309" s="2">
        <v>32365.13939</v>
      </c>
      <c r="L309" s="2">
        <v>40390.982300000003</v>
      </c>
      <c r="M309" s="6">
        <f>IF(K309=0,"",(L309/K309-1))</f>
        <v>0.24797801156635169</v>
      </c>
    </row>
    <row r="310" spans="1:13" x14ac:dyDescent="0.2">
      <c r="A310" s="1" t="s">
        <v>16</v>
      </c>
      <c r="B310" s="1" t="s">
        <v>5</v>
      </c>
      <c r="C310" s="2">
        <v>312.13019000000003</v>
      </c>
      <c r="D310" s="2">
        <v>0</v>
      </c>
      <c r="E310" s="6">
        <f>IF(C310=0,"",(D310/C310-1))</f>
        <v>-1</v>
      </c>
      <c r="F310" s="2">
        <v>2634.3792199999998</v>
      </c>
      <c r="G310" s="2">
        <v>2437.2834200000002</v>
      </c>
      <c r="H310" s="6">
        <f>IF(F310=0,"",(G310/F310-1))</f>
        <v>-7.4816791183161424E-2</v>
      </c>
      <c r="I310" s="2">
        <v>4263.4331499999998</v>
      </c>
      <c r="J310" s="6">
        <f>IF(I310=0,"",(G310/I310-1))</f>
        <v>-0.42832845403005781</v>
      </c>
      <c r="K310" s="2">
        <v>2634.3792199999998</v>
      </c>
      <c r="L310" s="2">
        <v>2437.2834200000002</v>
      </c>
      <c r="M310" s="6">
        <f>IF(K310=0,"",(L310/K310-1))</f>
        <v>-7.4816791183161424E-2</v>
      </c>
    </row>
    <row r="311" spans="1:13" x14ac:dyDescent="0.2">
      <c r="A311" s="1" t="s">
        <v>16</v>
      </c>
      <c r="B311" s="1" t="s">
        <v>4</v>
      </c>
      <c r="C311" s="2">
        <v>4845.8124799999996</v>
      </c>
      <c r="D311" s="2">
        <v>17.749780000000001</v>
      </c>
      <c r="E311" s="6">
        <f>IF(C311=0,"",(D311/C311-1))</f>
        <v>-0.99633708896634809</v>
      </c>
      <c r="F311" s="2">
        <v>64419.799650000001</v>
      </c>
      <c r="G311" s="2">
        <v>56457.136700000003</v>
      </c>
      <c r="H311" s="6">
        <f>IF(F311=0,"",(G311/F311-1))</f>
        <v>-0.12360583226371458</v>
      </c>
      <c r="I311" s="2">
        <v>67279.631569999998</v>
      </c>
      <c r="J311" s="6">
        <f>IF(I311=0,"",(G311/I311-1))</f>
        <v>-0.16085841461155903</v>
      </c>
      <c r="K311" s="2">
        <v>64419.799650000001</v>
      </c>
      <c r="L311" s="2">
        <v>56457.136700000003</v>
      </c>
      <c r="M311" s="6">
        <f>IF(K311=0,"",(L311/K311-1))</f>
        <v>-0.12360583226371458</v>
      </c>
    </row>
    <row r="312" spans="1:13" x14ac:dyDescent="0.2">
      <c r="A312" s="1" t="s">
        <v>16</v>
      </c>
      <c r="B312" s="1" t="s">
        <v>3</v>
      </c>
      <c r="C312" s="2">
        <v>727.06511</v>
      </c>
      <c r="D312" s="2">
        <v>0</v>
      </c>
      <c r="E312" s="6">
        <f>IF(C312=0,"",(D312/C312-1))</f>
        <v>-1</v>
      </c>
      <c r="F312" s="2">
        <v>19192.42427</v>
      </c>
      <c r="G312" s="2">
        <v>17160.84679</v>
      </c>
      <c r="H312" s="6">
        <f>IF(F312=0,"",(G312/F312-1))</f>
        <v>-0.10585309346123584</v>
      </c>
      <c r="I312" s="2">
        <v>17942.360219999999</v>
      </c>
      <c r="J312" s="6">
        <f>IF(I312=0,"",(G312/I312-1))</f>
        <v>-4.3556891089995053E-2</v>
      </c>
      <c r="K312" s="2">
        <v>19192.42427</v>
      </c>
      <c r="L312" s="2">
        <v>17160.84679</v>
      </c>
      <c r="M312" s="6">
        <f>IF(K312=0,"",(L312/K312-1))</f>
        <v>-0.10585309346123584</v>
      </c>
    </row>
    <row r="313" spans="1:13" x14ac:dyDescent="0.2">
      <c r="A313" s="1" t="s">
        <v>16</v>
      </c>
      <c r="B313" s="1" t="s">
        <v>2</v>
      </c>
      <c r="C313" s="2">
        <v>247.04545999999999</v>
      </c>
      <c r="D313" s="2">
        <v>0</v>
      </c>
      <c r="E313" s="6">
        <f>IF(C313=0,"",(D313/C313-1))</f>
        <v>-1</v>
      </c>
      <c r="F313" s="2">
        <v>12865.62163</v>
      </c>
      <c r="G313" s="2">
        <v>11659.98603</v>
      </c>
      <c r="H313" s="6">
        <f>IF(F313=0,"",(G313/F313-1))</f>
        <v>-9.3709859863180145E-2</v>
      </c>
      <c r="I313" s="2">
        <v>9977.8680299999996</v>
      </c>
      <c r="J313" s="6">
        <f>IF(I313=0,"",(G313/I313-1))</f>
        <v>0.16858491162064415</v>
      </c>
      <c r="K313" s="2">
        <v>12865.62163</v>
      </c>
      <c r="L313" s="2">
        <v>11659.98603</v>
      </c>
      <c r="M313" s="6">
        <f>IF(K313=0,"",(L313/K313-1))</f>
        <v>-9.3709859863180145E-2</v>
      </c>
    </row>
    <row r="314" spans="1:13" x14ac:dyDescent="0.2">
      <c r="A314" s="5" t="s">
        <v>16</v>
      </c>
      <c r="B314" s="5" t="s">
        <v>0</v>
      </c>
      <c r="C314" s="4">
        <v>45225.087910000002</v>
      </c>
      <c r="D314" s="4">
        <v>17.749780000000001</v>
      </c>
      <c r="E314" s="3">
        <f>IF(C314=0,"",(D314/C314-1))</f>
        <v>-0.99960752359320293</v>
      </c>
      <c r="F314" s="4">
        <v>672953.57337</v>
      </c>
      <c r="G314" s="4">
        <v>731548.29743999999</v>
      </c>
      <c r="H314" s="3">
        <f>IF(F314=0,"",(G314/F314-1))</f>
        <v>8.7070975456108757E-2</v>
      </c>
      <c r="I314" s="4">
        <v>768904.76465000003</v>
      </c>
      <c r="J314" s="3">
        <f>IF(I314=0,"",(G314/I314-1))</f>
        <v>-4.8583997560483927E-2</v>
      </c>
      <c r="K314" s="4">
        <v>672953.57337</v>
      </c>
      <c r="L314" s="4">
        <v>731548.29743999999</v>
      </c>
      <c r="M314" s="3">
        <f>IF(K314=0,"",(L314/K314-1))</f>
        <v>8.7070975456108757E-2</v>
      </c>
    </row>
    <row r="315" spans="1:13" x14ac:dyDescent="0.2">
      <c r="A315" s="1" t="s">
        <v>14</v>
      </c>
      <c r="B315" s="1" t="s">
        <v>12</v>
      </c>
      <c r="C315" s="2">
        <v>436.72546</v>
      </c>
      <c r="D315" s="2">
        <v>0</v>
      </c>
      <c r="E315" s="6">
        <f>IF(C315=0,"",(D315/C315-1))</f>
        <v>-1</v>
      </c>
      <c r="F315" s="2">
        <v>5104.6405599999998</v>
      </c>
      <c r="G315" s="2">
        <v>3034.0037299999999</v>
      </c>
      <c r="H315" s="6">
        <f>IF(F315=0,"",(G315/F315-1))</f>
        <v>-0.40563812587031589</v>
      </c>
      <c r="I315" s="2">
        <v>2406.0496199999998</v>
      </c>
      <c r="J315" s="6">
        <f>IF(I315=0,"",(G315/I315-1))</f>
        <v>0.26098967568258225</v>
      </c>
      <c r="K315" s="2">
        <v>5104.6405599999998</v>
      </c>
      <c r="L315" s="2">
        <v>3034.0037299999999</v>
      </c>
      <c r="M315" s="6">
        <f>IF(K315=0,"",(L315/K315-1))</f>
        <v>-0.40563812587031589</v>
      </c>
    </row>
    <row r="316" spans="1:13" x14ac:dyDescent="0.2">
      <c r="A316" s="1" t="s">
        <v>14</v>
      </c>
      <c r="B316" s="1" t="s">
        <v>11</v>
      </c>
      <c r="C316" s="2">
        <v>326.86201999999997</v>
      </c>
      <c r="D316" s="2">
        <v>0</v>
      </c>
      <c r="E316" s="6">
        <f>IF(C316=0,"",(D316/C316-1))</f>
        <v>-1</v>
      </c>
      <c r="F316" s="2">
        <v>12531.76619</v>
      </c>
      <c r="G316" s="2">
        <v>10235.393179999999</v>
      </c>
      <c r="H316" s="6">
        <f>IF(F316=0,"",(G316/F316-1))</f>
        <v>-0.18324416328740978</v>
      </c>
      <c r="I316" s="2">
        <v>9307.70154</v>
      </c>
      <c r="J316" s="6">
        <f>IF(I316=0,"",(G316/I316-1))</f>
        <v>9.9669250890053629E-2</v>
      </c>
      <c r="K316" s="2">
        <v>12531.76619</v>
      </c>
      <c r="L316" s="2">
        <v>10235.393179999999</v>
      </c>
      <c r="M316" s="6">
        <f>IF(K316=0,"",(L316/K316-1))</f>
        <v>-0.18324416328740978</v>
      </c>
    </row>
    <row r="317" spans="1:13" x14ac:dyDescent="0.2">
      <c r="A317" s="1" t="s">
        <v>14</v>
      </c>
      <c r="B317" s="1" t="s">
        <v>10</v>
      </c>
      <c r="C317" s="2">
        <v>0</v>
      </c>
      <c r="D317" s="2">
        <v>0</v>
      </c>
      <c r="E317" s="6" t="str">
        <f>IF(C317=0,"",(D317/C317-1))</f>
        <v/>
      </c>
      <c r="F317" s="2">
        <v>3100.4836399999999</v>
      </c>
      <c r="G317" s="2">
        <v>3628.9598799999999</v>
      </c>
      <c r="H317" s="6">
        <f>IF(F317=0,"",(G317/F317-1))</f>
        <v>0.1704496141124614</v>
      </c>
      <c r="I317" s="2">
        <v>2227.5647899999999</v>
      </c>
      <c r="J317" s="6">
        <f>IF(I317=0,"",(G317/I317-1))</f>
        <v>0.62911529949259082</v>
      </c>
      <c r="K317" s="2">
        <v>3100.4836399999999</v>
      </c>
      <c r="L317" s="2">
        <v>3628.9598799999999</v>
      </c>
      <c r="M317" s="6">
        <f>IF(K317=0,"",(L317/K317-1))</f>
        <v>0.1704496141124614</v>
      </c>
    </row>
    <row r="318" spans="1:13" x14ac:dyDescent="0.2">
      <c r="A318" s="1" t="s">
        <v>14</v>
      </c>
      <c r="B318" s="1" t="s">
        <v>9</v>
      </c>
      <c r="C318" s="2">
        <v>570.2704</v>
      </c>
      <c r="D318" s="2">
        <v>0</v>
      </c>
      <c r="E318" s="6">
        <f>IF(C318=0,"",(D318/C318-1))</f>
        <v>-1</v>
      </c>
      <c r="F318" s="2">
        <v>1818.6849199999999</v>
      </c>
      <c r="G318" s="2">
        <v>965.59842000000003</v>
      </c>
      <c r="H318" s="6">
        <f>IF(F318=0,"",(G318/F318-1))</f>
        <v>-0.46906778113055447</v>
      </c>
      <c r="I318" s="2">
        <v>1117.5759399999999</v>
      </c>
      <c r="J318" s="6">
        <f>IF(I318=0,"",(G318/I318-1))</f>
        <v>-0.13598853962443025</v>
      </c>
      <c r="K318" s="2">
        <v>1818.6849199999999</v>
      </c>
      <c r="L318" s="2">
        <v>965.59842000000003</v>
      </c>
      <c r="M318" s="6">
        <f>IF(K318=0,"",(L318/K318-1))</f>
        <v>-0.46906778113055447</v>
      </c>
    </row>
    <row r="319" spans="1:13" x14ac:dyDescent="0.2">
      <c r="A319" s="1" t="s">
        <v>14</v>
      </c>
      <c r="B319" s="1" t="s">
        <v>8</v>
      </c>
      <c r="C319" s="2">
        <v>20.399999999999999</v>
      </c>
      <c r="D319" s="2">
        <v>0</v>
      </c>
      <c r="E319" s="6">
        <f>IF(C319=0,"",(D319/C319-1))</f>
        <v>-1</v>
      </c>
      <c r="F319" s="2">
        <v>338.71271000000002</v>
      </c>
      <c r="G319" s="2">
        <v>147.14658</v>
      </c>
      <c r="H319" s="6">
        <f>IF(F319=0,"",(G319/F319-1))</f>
        <v>-0.56557112958648648</v>
      </c>
      <c r="I319" s="2">
        <v>3391.1028000000001</v>
      </c>
      <c r="J319" s="6">
        <f>IF(I319=0,"",(G319/I319-1))</f>
        <v>-0.95660804502889152</v>
      </c>
      <c r="K319" s="2">
        <v>338.71271000000002</v>
      </c>
      <c r="L319" s="2">
        <v>147.14658</v>
      </c>
      <c r="M319" s="6">
        <f>IF(K319=0,"",(L319/K319-1))</f>
        <v>-0.56557112958648648</v>
      </c>
    </row>
    <row r="320" spans="1:13" x14ac:dyDescent="0.2">
      <c r="A320" s="1" t="s">
        <v>14</v>
      </c>
      <c r="B320" s="1" t="s">
        <v>7</v>
      </c>
      <c r="C320" s="2">
        <v>0</v>
      </c>
      <c r="D320" s="2">
        <v>0</v>
      </c>
      <c r="E320" s="6" t="str">
        <f>IF(C320=0,"",(D320/C320-1))</f>
        <v/>
      </c>
      <c r="F320" s="2">
        <v>2564.68361</v>
      </c>
      <c r="G320" s="2">
        <v>2911.6230099999998</v>
      </c>
      <c r="H320" s="6">
        <f>IF(F320=0,"",(G320/F320-1))</f>
        <v>0.13527571145510597</v>
      </c>
      <c r="I320" s="2">
        <v>2495.5390000000002</v>
      </c>
      <c r="J320" s="6">
        <f>IF(I320=0,"",(G320/I320-1))</f>
        <v>0.16673111900875903</v>
      </c>
      <c r="K320" s="2">
        <v>2564.68361</v>
      </c>
      <c r="L320" s="2">
        <v>2911.6230099999998</v>
      </c>
      <c r="M320" s="6">
        <f>IF(K320=0,"",(L320/K320-1))</f>
        <v>0.13527571145510597</v>
      </c>
    </row>
    <row r="321" spans="1:13" x14ac:dyDescent="0.2">
      <c r="A321" s="1" t="s">
        <v>14</v>
      </c>
      <c r="B321" s="1" t="s">
        <v>15</v>
      </c>
      <c r="C321" s="2">
        <v>92.329660000000004</v>
      </c>
      <c r="D321" s="2">
        <v>0</v>
      </c>
      <c r="E321" s="6">
        <f>IF(C321=0,"",(D321/C321-1))</f>
        <v>-1</v>
      </c>
      <c r="F321" s="2">
        <v>92.329660000000004</v>
      </c>
      <c r="G321" s="2">
        <v>186.21215000000001</v>
      </c>
      <c r="H321" s="6">
        <f>IF(F321=0,"",(G321/F321-1))</f>
        <v>1.0168183225195455</v>
      </c>
      <c r="I321" s="2">
        <v>73.48603</v>
      </c>
      <c r="J321" s="6">
        <f>IF(I321=0,"",(G321/I321-1))</f>
        <v>1.5339802680863288</v>
      </c>
      <c r="K321" s="2">
        <v>92.329660000000004</v>
      </c>
      <c r="L321" s="2">
        <v>186.21215000000001</v>
      </c>
      <c r="M321" s="6">
        <f>IF(K321=0,"",(L321/K321-1))</f>
        <v>1.0168183225195455</v>
      </c>
    </row>
    <row r="322" spans="1:13" x14ac:dyDescent="0.2">
      <c r="A322" s="1" t="s">
        <v>14</v>
      </c>
      <c r="B322" s="1" t="s">
        <v>6</v>
      </c>
      <c r="C322" s="2">
        <v>0</v>
      </c>
      <c r="D322" s="2">
        <v>0</v>
      </c>
      <c r="E322" s="6" t="str">
        <f>IF(C322=0,"",(D322/C322-1))</f>
        <v/>
      </c>
      <c r="F322" s="2">
        <v>26796.635200000001</v>
      </c>
      <c r="G322" s="2">
        <v>15024.56625</v>
      </c>
      <c r="H322" s="6">
        <f>IF(F322=0,"",(G322/F322-1))</f>
        <v>-0.4393114606418943</v>
      </c>
      <c r="I322" s="2">
        <v>37026.020750000003</v>
      </c>
      <c r="J322" s="6">
        <f>IF(I322=0,"",(G322/I322-1))</f>
        <v>-0.59421601496293663</v>
      </c>
      <c r="K322" s="2">
        <v>26796.635200000001</v>
      </c>
      <c r="L322" s="2">
        <v>15024.56625</v>
      </c>
      <c r="M322" s="6">
        <f>IF(K322=0,"",(L322/K322-1))</f>
        <v>-0.4393114606418943</v>
      </c>
    </row>
    <row r="323" spans="1:13" x14ac:dyDescent="0.2">
      <c r="A323" s="1" t="s">
        <v>14</v>
      </c>
      <c r="B323" s="1" t="s">
        <v>5</v>
      </c>
      <c r="C323" s="2">
        <v>0</v>
      </c>
      <c r="D323" s="2">
        <v>0</v>
      </c>
      <c r="E323" s="6" t="str">
        <f>IF(C323=0,"",(D323/C323-1))</f>
        <v/>
      </c>
      <c r="F323" s="2">
        <v>89.15231</v>
      </c>
      <c r="G323" s="2">
        <v>203.64268000000001</v>
      </c>
      <c r="H323" s="6">
        <f>IF(F323=0,"",(G323/F323-1))</f>
        <v>1.28421091949272</v>
      </c>
      <c r="I323" s="2">
        <v>3.78</v>
      </c>
      <c r="J323" s="6">
        <f>IF(I323=0,"",(G323/I323-1))</f>
        <v>52.873724867724874</v>
      </c>
      <c r="K323" s="2">
        <v>89.15231</v>
      </c>
      <c r="L323" s="2">
        <v>203.64268000000001</v>
      </c>
      <c r="M323" s="6">
        <f>IF(K323=0,"",(L323/K323-1))</f>
        <v>1.28421091949272</v>
      </c>
    </row>
    <row r="324" spans="1:13" x14ac:dyDescent="0.2">
      <c r="A324" s="1" t="s">
        <v>14</v>
      </c>
      <c r="B324" s="1" t="s">
        <v>4</v>
      </c>
      <c r="C324" s="2">
        <v>1002.67368</v>
      </c>
      <c r="D324" s="2">
        <v>0</v>
      </c>
      <c r="E324" s="6">
        <f>IF(C324=0,"",(D324/C324-1))</f>
        <v>-1</v>
      </c>
      <c r="F324" s="2">
        <v>22052.451110000002</v>
      </c>
      <c r="G324" s="2">
        <v>19403.37457</v>
      </c>
      <c r="H324" s="6">
        <f>IF(F324=0,"",(G324/F324-1))</f>
        <v>-0.12012617222394562</v>
      </c>
      <c r="I324" s="2">
        <v>36356.977050000001</v>
      </c>
      <c r="J324" s="6">
        <f>IF(I324=0,"",(G324/I324-1))</f>
        <v>-0.46630946397673623</v>
      </c>
      <c r="K324" s="2">
        <v>22052.451110000002</v>
      </c>
      <c r="L324" s="2">
        <v>19403.37457</v>
      </c>
      <c r="M324" s="6">
        <f>IF(K324=0,"",(L324/K324-1))</f>
        <v>-0.12012617222394562</v>
      </c>
    </row>
    <row r="325" spans="1:13" x14ac:dyDescent="0.2">
      <c r="A325" s="1" t="s">
        <v>14</v>
      </c>
      <c r="B325" s="1" t="s">
        <v>2</v>
      </c>
      <c r="C325" s="2">
        <v>43.86</v>
      </c>
      <c r="D325" s="2">
        <v>0</v>
      </c>
      <c r="E325" s="6">
        <f>IF(C325=0,"",(D325/C325-1))</f>
        <v>-1</v>
      </c>
      <c r="F325" s="2">
        <v>4641.9064099999996</v>
      </c>
      <c r="G325" s="2">
        <v>3593.08401</v>
      </c>
      <c r="H325" s="6">
        <f>IF(F325=0,"",(G325/F325-1))</f>
        <v>-0.22594647702084969</v>
      </c>
      <c r="I325" s="2">
        <v>5541.5972599999996</v>
      </c>
      <c r="J325" s="6">
        <f>IF(I325=0,"",(G325/I325-1))</f>
        <v>-0.3516158173501045</v>
      </c>
      <c r="K325" s="2">
        <v>4641.9064099999996</v>
      </c>
      <c r="L325" s="2">
        <v>3593.08401</v>
      </c>
      <c r="M325" s="6">
        <f>IF(K325=0,"",(L325/K325-1))</f>
        <v>-0.22594647702084969</v>
      </c>
    </row>
    <row r="326" spans="1:13" x14ac:dyDescent="0.2">
      <c r="A326" s="5" t="s">
        <v>14</v>
      </c>
      <c r="B326" s="5" t="s">
        <v>0</v>
      </c>
      <c r="C326" s="4">
        <v>2493.12122</v>
      </c>
      <c r="D326" s="4">
        <v>0</v>
      </c>
      <c r="E326" s="3">
        <f>IF(C326=0,"",(D326/C326-1))</f>
        <v>-1</v>
      </c>
      <c r="F326" s="4">
        <v>79131.446320000003</v>
      </c>
      <c r="G326" s="4">
        <v>59333.604460000002</v>
      </c>
      <c r="H326" s="3">
        <f>IF(F326=0,"",(G326/F326-1))</f>
        <v>-0.25018930881080348</v>
      </c>
      <c r="I326" s="4">
        <v>99947.394780000002</v>
      </c>
      <c r="J326" s="3">
        <f>IF(I326=0,"",(G326/I326-1))</f>
        <v>-0.40635166538755074</v>
      </c>
      <c r="K326" s="4">
        <v>79131.446320000003</v>
      </c>
      <c r="L326" s="4">
        <v>59333.604460000002</v>
      </c>
      <c r="M326" s="3">
        <f>IF(K326=0,"",(L326/K326-1))</f>
        <v>-0.25018930881080348</v>
      </c>
    </row>
    <row r="327" spans="1:13" x14ac:dyDescent="0.2">
      <c r="A327" s="1" t="s">
        <v>13</v>
      </c>
      <c r="B327" s="1" t="s">
        <v>12</v>
      </c>
      <c r="C327" s="2">
        <v>271.61466000000001</v>
      </c>
      <c r="D327" s="2">
        <v>0</v>
      </c>
      <c r="E327" s="6">
        <f>IF(C327=0,"",(D327/C327-1))</f>
        <v>-1</v>
      </c>
      <c r="F327" s="2">
        <v>1749.4850300000001</v>
      </c>
      <c r="G327" s="2">
        <v>2255.4124400000001</v>
      </c>
      <c r="H327" s="6">
        <f>IF(F327=0,"",(G327/F327-1))</f>
        <v>0.28918647563391842</v>
      </c>
      <c r="I327" s="2">
        <v>2135.3384500000002</v>
      </c>
      <c r="J327" s="6">
        <f>IF(I327=0,"",(G327/I327-1))</f>
        <v>5.6231830602778698E-2</v>
      </c>
      <c r="K327" s="2">
        <v>1749.4850300000001</v>
      </c>
      <c r="L327" s="2">
        <v>2255.4124400000001</v>
      </c>
      <c r="M327" s="6">
        <f>IF(K327=0,"",(L327/K327-1))</f>
        <v>0.28918647563391842</v>
      </c>
    </row>
    <row r="328" spans="1:13" x14ac:dyDescent="0.2">
      <c r="A328" s="1" t="s">
        <v>13</v>
      </c>
      <c r="B328" s="1" t="s">
        <v>11</v>
      </c>
      <c r="C328" s="2">
        <v>2898.2507300000002</v>
      </c>
      <c r="D328" s="2">
        <v>982.42170999999996</v>
      </c>
      <c r="E328" s="6">
        <f>IF(C328=0,"",(D328/C328-1))</f>
        <v>-0.66102942722281322</v>
      </c>
      <c r="F328" s="2">
        <v>74727.653690000006</v>
      </c>
      <c r="G328" s="2">
        <v>90663.204169999997</v>
      </c>
      <c r="H328" s="6">
        <f>IF(F328=0,"",(G328/F328-1))</f>
        <v>0.21324837182908207</v>
      </c>
      <c r="I328" s="2">
        <v>80763.213860000003</v>
      </c>
      <c r="J328" s="6">
        <f>IF(I328=0,"",(G328/I328-1))</f>
        <v>0.12258044023806747</v>
      </c>
      <c r="K328" s="2">
        <v>74727.653690000006</v>
      </c>
      <c r="L328" s="2">
        <v>90663.204169999997</v>
      </c>
      <c r="M328" s="6">
        <f>IF(K328=0,"",(L328/K328-1))</f>
        <v>0.21324837182908207</v>
      </c>
    </row>
    <row r="329" spans="1:13" x14ac:dyDescent="0.2">
      <c r="A329" s="1" t="s">
        <v>13</v>
      </c>
      <c r="B329" s="1" t="s">
        <v>10</v>
      </c>
      <c r="C329" s="2">
        <v>6155.7564199999997</v>
      </c>
      <c r="D329" s="2">
        <v>2244.6476699999998</v>
      </c>
      <c r="E329" s="6">
        <f>IF(C329=0,"",(D329/C329-1))</f>
        <v>-0.63535794517353561</v>
      </c>
      <c r="F329" s="2">
        <v>125342.27650000001</v>
      </c>
      <c r="G329" s="2">
        <v>114616.59088</v>
      </c>
      <c r="H329" s="6">
        <f>IF(F329=0,"",(G329/F329-1))</f>
        <v>-8.557117294738148E-2</v>
      </c>
      <c r="I329" s="2">
        <v>236688.66482999999</v>
      </c>
      <c r="J329" s="6">
        <f>IF(I329=0,"",(G329/I329-1))</f>
        <v>-0.51574955664935374</v>
      </c>
      <c r="K329" s="2">
        <v>125342.27650000001</v>
      </c>
      <c r="L329" s="2">
        <v>114616.59088</v>
      </c>
      <c r="M329" s="6">
        <f>IF(K329=0,"",(L329/K329-1))</f>
        <v>-8.557117294738148E-2</v>
      </c>
    </row>
    <row r="330" spans="1:13" x14ac:dyDescent="0.2">
      <c r="A330" s="1" t="s">
        <v>13</v>
      </c>
      <c r="B330" s="1" t="s">
        <v>9</v>
      </c>
      <c r="C330" s="2">
        <v>0</v>
      </c>
      <c r="D330" s="2">
        <v>0</v>
      </c>
      <c r="E330" s="6" t="str">
        <f>IF(C330=0,"",(D330/C330-1))</f>
        <v/>
      </c>
      <c r="F330" s="2">
        <v>28.584630000000001</v>
      </c>
      <c r="G330" s="2">
        <v>1.958E-2</v>
      </c>
      <c r="H330" s="6">
        <f>IF(F330=0,"",(G330/F330-1))</f>
        <v>-0.99931501649662768</v>
      </c>
      <c r="I330" s="2">
        <v>38.451770000000003</v>
      </c>
      <c r="J330" s="6">
        <f>IF(I330=0,"",(G330/I330-1))</f>
        <v>-0.99949079067101465</v>
      </c>
      <c r="K330" s="2">
        <v>28.584630000000001</v>
      </c>
      <c r="L330" s="2">
        <v>1.958E-2</v>
      </c>
      <c r="M330" s="6">
        <f>IF(K330=0,"",(L330/K330-1))</f>
        <v>-0.99931501649662768</v>
      </c>
    </row>
    <row r="331" spans="1:13" x14ac:dyDescent="0.2">
      <c r="A331" s="1" t="s">
        <v>13</v>
      </c>
      <c r="B331" s="1" t="s">
        <v>8</v>
      </c>
      <c r="C331" s="2">
        <v>533.80722000000003</v>
      </c>
      <c r="D331" s="2">
        <v>0</v>
      </c>
      <c r="E331" s="6">
        <f>IF(C331=0,"",(D331/C331-1))</f>
        <v>-1</v>
      </c>
      <c r="F331" s="2">
        <v>6778.2052999999996</v>
      </c>
      <c r="G331" s="2">
        <v>9165.9098900000008</v>
      </c>
      <c r="H331" s="6">
        <f>IF(F331=0,"",(G331/F331-1))</f>
        <v>0.35226206411894911</v>
      </c>
      <c r="I331" s="2">
        <v>10301.061100000001</v>
      </c>
      <c r="J331" s="6">
        <f>IF(I331=0,"",(G331/I331-1))</f>
        <v>-0.11019750285725416</v>
      </c>
      <c r="K331" s="2">
        <v>6778.2052999999996</v>
      </c>
      <c r="L331" s="2">
        <v>9165.9098900000008</v>
      </c>
      <c r="M331" s="6">
        <f>IF(K331=0,"",(L331/K331-1))</f>
        <v>0.35226206411894911</v>
      </c>
    </row>
    <row r="332" spans="1:13" x14ac:dyDescent="0.2">
      <c r="A332" s="1" t="s">
        <v>13</v>
      </c>
      <c r="B332" s="1" t="s">
        <v>7</v>
      </c>
      <c r="C332" s="2">
        <v>806.47031000000004</v>
      </c>
      <c r="D332" s="2">
        <v>150.49768</v>
      </c>
      <c r="E332" s="6">
        <f>IF(C332=0,"",(D332/C332-1))</f>
        <v>-0.81338720330572367</v>
      </c>
      <c r="F332" s="2">
        <v>16932.278040000001</v>
      </c>
      <c r="G332" s="2">
        <v>19050.862939999999</v>
      </c>
      <c r="H332" s="6">
        <f>IF(F332=0,"",(G332/F332-1))</f>
        <v>0.12512107910082482</v>
      </c>
      <c r="I332" s="2">
        <v>18798.161639999998</v>
      </c>
      <c r="J332" s="6">
        <f>IF(I332=0,"",(G332/I332-1))</f>
        <v>1.3442873023407076E-2</v>
      </c>
      <c r="K332" s="2">
        <v>16932.278040000001</v>
      </c>
      <c r="L332" s="2">
        <v>19050.862939999999</v>
      </c>
      <c r="M332" s="6">
        <f>IF(K332=0,"",(L332/K332-1))</f>
        <v>0.12512107910082482</v>
      </c>
    </row>
    <row r="333" spans="1:13" x14ac:dyDescent="0.2">
      <c r="A333" s="1" t="s">
        <v>13</v>
      </c>
      <c r="B333" s="1" t="s">
        <v>6</v>
      </c>
      <c r="C333" s="2">
        <v>59.483310000000003</v>
      </c>
      <c r="D333" s="2">
        <v>0</v>
      </c>
      <c r="E333" s="6">
        <f>IF(C333=0,"",(D333/C333-1))</f>
        <v>-1</v>
      </c>
      <c r="F333" s="2">
        <v>586.40259000000003</v>
      </c>
      <c r="G333" s="2">
        <v>1157.0821599999999</v>
      </c>
      <c r="H333" s="6">
        <f>IF(F333=0,"",(G333/F333-1))</f>
        <v>0.97318732852117829</v>
      </c>
      <c r="I333" s="2">
        <v>2084.5788499999999</v>
      </c>
      <c r="J333" s="6">
        <f>IF(I333=0,"",(G333/I333-1))</f>
        <v>-0.44493240924899535</v>
      </c>
      <c r="K333" s="2">
        <v>586.40259000000003</v>
      </c>
      <c r="L333" s="2">
        <v>1157.0821599999999</v>
      </c>
      <c r="M333" s="6">
        <f>IF(K333=0,"",(L333/K333-1))</f>
        <v>0.97318732852117829</v>
      </c>
    </row>
    <row r="334" spans="1:13" x14ac:dyDescent="0.2">
      <c r="A334" s="1" t="s">
        <v>13</v>
      </c>
      <c r="B334" s="1" t="s">
        <v>5</v>
      </c>
      <c r="C334" s="2">
        <v>36.281129999999997</v>
      </c>
      <c r="D334" s="2">
        <v>0</v>
      </c>
      <c r="E334" s="6">
        <f>IF(C334=0,"",(D334/C334-1))</f>
        <v>-1</v>
      </c>
      <c r="F334" s="2">
        <v>331.93964</v>
      </c>
      <c r="G334" s="2">
        <v>116.84511000000001</v>
      </c>
      <c r="H334" s="6">
        <f>IF(F334=0,"",(G334/F334-1))</f>
        <v>-0.64799290015498001</v>
      </c>
      <c r="I334" s="2">
        <v>196.55291</v>
      </c>
      <c r="J334" s="6">
        <f>IF(I334=0,"",(G334/I334-1))</f>
        <v>-0.40552846559229261</v>
      </c>
      <c r="K334" s="2">
        <v>331.93964</v>
      </c>
      <c r="L334" s="2">
        <v>116.84511000000001</v>
      </c>
      <c r="M334" s="6">
        <f>IF(K334=0,"",(L334/K334-1))</f>
        <v>-0.64799290015498001</v>
      </c>
    </row>
    <row r="335" spans="1:13" x14ac:dyDescent="0.2">
      <c r="A335" s="1" t="s">
        <v>13</v>
      </c>
      <c r="B335" s="1" t="s">
        <v>4</v>
      </c>
      <c r="C335" s="2">
        <v>1561.87688</v>
      </c>
      <c r="D335" s="2">
        <v>141.10284999999999</v>
      </c>
      <c r="E335" s="6">
        <f>IF(C335=0,"",(D335/C335-1))</f>
        <v>-0.90965814795849975</v>
      </c>
      <c r="F335" s="2">
        <v>27107.247050000002</v>
      </c>
      <c r="G335" s="2">
        <v>39445.009109999999</v>
      </c>
      <c r="H335" s="6">
        <f>IF(F335=0,"",(G335/F335-1))</f>
        <v>0.45514625801884945</v>
      </c>
      <c r="I335" s="2">
        <v>51037.433369999999</v>
      </c>
      <c r="J335" s="6">
        <f>IF(I335=0,"",(G335/I335-1))</f>
        <v>-0.22713572165668638</v>
      </c>
      <c r="K335" s="2">
        <v>27107.247050000002</v>
      </c>
      <c r="L335" s="2">
        <v>39445.009109999999</v>
      </c>
      <c r="M335" s="6">
        <f>IF(K335=0,"",(L335/K335-1))</f>
        <v>0.45514625801884945</v>
      </c>
    </row>
    <row r="336" spans="1:13" x14ac:dyDescent="0.2">
      <c r="A336" s="1" t="s">
        <v>13</v>
      </c>
      <c r="B336" s="1" t="s">
        <v>3</v>
      </c>
      <c r="C336" s="2">
        <v>0</v>
      </c>
      <c r="D336" s="2">
        <v>0</v>
      </c>
      <c r="E336" s="6" t="str">
        <f>IF(C336=0,"",(D336/C336-1))</f>
        <v/>
      </c>
      <c r="F336" s="2">
        <v>6.9925100000000002</v>
      </c>
      <c r="G336" s="2">
        <v>2.2896700000000001</v>
      </c>
      <c r="H336" s="6">
        <f>IF(F336=0,"",(G336/F336-1))</f>
        <v>-0.6725539184069812</v>
      </c>
      <c r="I336" s="2">
        <v>3.0750199999999999</v>
      </c>
      <c r="J336" s="6">
        <f>IF(I336=0,"",(G336/I336-1))</f>
        <v>-0.25539671286690813</v>
      </c>
      <c r="K336" s="2">
        <v>6.9925100000000002</v>
      </c>
      <c r="L336" s="2">
        <v>2.2896700000000001</v>
      </c>
      <c r="M336" s="6">
        <f>IF(K336=0,"",(L336/K336-1))</f>
        <v>-0.6725539184069812</v>
      </c>
    </row>
    <row r="337" spans="1:13" x14ac:dyDescent="0.2">
      <c r="A337" s="1" t="s">
        <v>13</v>
      </c>
      <c r="B337" s="1" t="s">
        <v>2</v>
      </c>
      <c r="C337" s="2">
        <v>166.82599999999999</v>
      </c>
      <c r="D337" s="2">
        <v>0</v>
      </c>
      <c r="E337" s="6">
        <f>IF(C337=0,"",(D337/C337-1))</f>
        <v>-1</v>
      </c>
      <c r="F337" s="2">
        <v>1703.6341399999999</v>
      </c>
      <c r="G337" s="2">
        <v>2605.6534700000002</v>
      </c>
      <c r="H337" s="6">
        <f>IF(F337=0,"",(G337/F337-1))</f>
        <v>0.52946774710678213</v>
      </c>
      <c r="I337" s="2">
        <v>3354.6594799999998</v>
      </c>
      <c r="J337" s="6">
        <f>IF(I337=0,"",(G337/I337-1))</f>
        <v>-0.22327333503309843</v>
      </c>
      <c r="K337" s="2">
        <v>1703.6341399999999</v>
      </c>
      <c r="L337" s="2">
        <v>2605.6534700000002</v>
      </c>
      <c r="M337" s="6">
        <f>IF(K337=0,"",(L337/K337-1))</f>
        <v>0.52946774710678213</v>
      </c>
    </row>
    <row r="338" spans="1:13" x14ac:dyDescent="0.2">
      <c r="A338" s="5" t="s">
        <v>13</v>
      </c>
      <c r="B338" s="5" t="s">
        <v>0</v>
      </c>
      <c r="C338" s="4">
        <v>12490.36666</v>
      </c>
      <c r="D338" s="4">
        <v>3518.6699100000001</v>
      </c>
      <c r="E338" s="3">
        <f>IF(C338=0,"",(D338/C338-1))</f>
        <v>-0.71828930200516627</v>
      </c>
      <c r="F338" s="4">
        <v>255294.69912</v>
      </c>
      <c r="G338" s="4">
        <v>279078.87942000001</v>
      </c>
      <c r="H338" s="3">
        <f>IF(F338=0,"",(G338/F338-1))</f>
        <v>9.3163627689818895E-2</v>
      </c>
      <c r="I338" s="4">
        <v>405401.19128000003</v>
      </c>
      <c r="J338" s="3">
        <f>IF(I338=0,"",(G338/I338-1))</f>
        <v>-0.31159827493637648</v>
      </c>
      <c r="K338" s="4">
        <v>255294.69912</v>
      </c>
      <c r="L338" s="4">
        <v>279078.87942000001</v>
      </c>
      <c r="M338" s="3">
        <f>IF(K338=0,"",(L338/K338-1))</f>
        <v>9.3163627689818895E-2</v>
      </c>
    </row>
    <row r="339" spans="1:13" x14ac:dyDescent="0.2">
      <c r="A339" s="1" t="s">
        <v>1</v>
      </c>
      <c r="B339" s="1" t="s">
        <v>12</v>
      </c>
      <c r="C339" s="2">
        <v>0</v>
      </c>
      <c r="D339" s="2">
        <v>0</v>
      </c>
      <c r="E339" s="6" t="str">
        <f>IF(C339=0,"",(D339/C339-1))</f>
        <v/>
      </c>
      <c r="F339" s="2">
        <v>487.79036000000002</v>
      </c>
      <c r="G339" s="2">
        <v>236.24646000000001</v>
      </c>
      <c r="H339" s="6">
        <f>IF(F339=0,"",(G339/F339-1))</f>
        <v>-0.51568034267835872</v>
      </c>
      <c r="I339" s="2">
        <v>397.66924</v>
      </c>
      <c r="J339" s="6">
        <f>IF(I339=0,"",(G339/I339-1))</f>
        <v>-0.40592221817307261</v>
      </c>
      <c r="K339" s="2">
        <v>487.79036000000002</v>
      </c>
      <c r="L339" s="2">
        <v>236.24646000000001</v>
      </c>
      <c r="M339" s="6">
        <f>IF(K339=0,"",(L339/K339-1))</f>
        <v>-0.51568034267835872</v>
      </c>
    </row>
    <row r="340" spans="1:13" x14ac:dyDescent="0.2">
      <c r="A340" s="1" t="s">
        <v>1</v>
      </c>
      <c r="B340" s="1" t="s">
        <v>11</v>
      </c>
      <c r="C340" s="2">
        <v>336.00243999999998</v>
      </c>
      <c r="D340" s="2">
        <v>0</v>
      </c>
      <c r="E340" s="6">
        <f>IF(C340=0,"",(D340/C340-1))</f>
        <v>-1</v>
      </c>
      <c r="F340" s="2">
        <v>7618.9970899999998</v>
      </c>
      <c r="G340" s="2">
        <v>7153.6860699999997</v>
      </c>
      <c r="H340" s="6">
        <f>IF(F340=0,"",(G340/F340-1))</f>
        <v>-6.1072476403846498E-2</v>
      </c>
      <c r="I340" s="2">
        <v>9673.9093400000002</v>
      </c>
      <c r="J340" s="6">
        <f>IF(I340=0,"",(G340/I340-1))</f>
        <v>-0.26051756135229609</v>
      </c>
      <c r="K340" s="2">
        <v>7618.9970899999998</v>
      </c>
      <c r="L340" s="2">
        <v>7153.6860699999997</v>
      </c>
      <c r="M340" s="6">
        <f>IF(K340=0,"",(L340/K340-1))</f>
        <v>-6.1072476403846498E-2</v>
      </c>
    </row>
    <row r="341" spans="1:13" x14ac:dyDescent="0.2">
      <c r="A341" s="1" t="s">
        <v>1</v>
      </c>
      <c r="B341" s="1" t="s">
        <v>10</v>
      </c>
      <c r="C341" s="2">
        <v>44.691380000000002</v>
      </c>
      <c r="D341" s="2">
        <v>0</v>
      </c>
      <c r="E341" s="6">
        <f>IF(C341=0,"",(D341/C341-1))</f>
        <v>-1</v>
      </c>
      <c r="F341" s="2">
        <v>381.86435</v>
      </c>
      <c r="G341" s="2">
        <v>543.04382999999996</v>
      </c>
      <c r="H341" s="6">
        <f>IF(F341=0,"",(G341/F341-1))</f>
        <v>0.42208569613790847</v>
      </c>
      <c r="I341" s="2">
        <v>1056.54557</v>
      </c>
      <c r="J341" s="6">
        <f>IF(I341=0,"",(G341/I341-1))</f>
        <v>-0.48601949085830731</v>
      </c>
      <c r="K341" s="2">
        <v>381.86435</v>
      </c>
      <c r="L341" s="2">
        <v>543.04382999999996</v>
      </c>
      <c r="M341" s="6">
        <f>IF(K341=0,"",(L341/K341-1))</f>
        <v>0.42208569613790847</v>
      </c>
    </row>
    <row r="342" spans="1:13" x14ac:dyDescent="0.2">
      <c r="A342" s="1" t="s">
        <v>1</v>
      </c>
      <c r="B342" s="1" t="s">
        <v>9</v>
      </c>
      <c r="C342" s="2">
        <v>0</v>
      </c>
      <c r="D342" s="2">
        <v>0</v>
      </c>
      <c r="E342" s="6" t="str">
        <f>IF(C342=0,"",(D342/C342-1))</f>
        <v/>
      </c>
      <c r="F342" s="2">
        <v>39.282260000000001</v>
      </c>
      <c r="G342" s="2">
        <v>100.67116</v>
      </c>
      <c r="H342" s="6">
        <f>IF(F342=0,"",(G342/F342-1))</f>
        <v>1.5627639550270276</v>
      </c>
      <c r="I342" s="2">
        <v>246.55731</v>
      </c>
      <c r="J342" s="6">
        <f>IF(I342=0,"",(G342/I342-1))</f>
        <v>-0.5916926575813144</v>
      </c>
      <c r="K342" s="2">
        <v>39.282260000000001</v>
      </c>
      <c r="L342" s="2">
        <v>100.67116</v>
      </c>
      <c r="M342" s="6">
        <f>IF(K342=0,"",(L342/K342-1))</f>
        <v>1.5627639550270276</v>
      </c>
    </row>
    <row r="343" spans="1:13" x14ac:dyDescent="0.2">
      <c r="A343" s="1" t="s">
        <v>1</v>
      </c>
      <c r="B343" s="1" t="s">
        <v>8</v>
      </c>
      <c r="C343" s="2">
        <v>0</v>
      </c>
      <c r="D343" s="2">
        <v>0</v>
      </c>
      <c r="E343" s="6" t="str">
        <f>IF(C343=0,"",(D343/C343-1))</f>
        <v/>
      </c>
      <c r="F343" s="2">
        <v>181.3648</v>
      </c>
      <c r="G343" s="2">
        <v>330.31866000000002</v>
      </c>
      <c r="H343" s="6">
        <f>IF(F343=0,"",(G343/F343-1))</f>
        <v>0.82129420924016139</v>
      </c>
      <c r="I343" s="2">
        <v>512.01797999999997</v>
      </c>
      <c r="J343" s="6">
        <f>IF(I343=0,"",(G343/I343-1))</f>
        <v>-0.35486902237300333</v>
      </c>
      <c r="K343" s="2">
        <v>181.3648</v>
      </c>
      <c r="L343" s="2">
        <v>330.31866000000002</v>
      </c>
      <c r="M343" s="6">
        <f>IF(K343=0,"",(L343/K343-1))</f>
        <v>0.82129420924016139</v>
      </c>
    </row>
    <row r="344" spans="1:13" x14ac:dyDescent="0.2">
      <c r="A344" s="1" t="s">
        <v>1</v>
      </c>
      <c r="B344" s="1" t="s">
        <v>7</v>
      </c>
      <c r="C344" s="2">
        <v>7.8710300000000002</v>
      </c>
      <c r="D344" s="2">
        <v>0</v>
      </c>
      <c r="E344" s="6">
        <f>IF(C344=0,"",(D344/C344-1))</f>
        <v>-1</v>
      </c>
      <c r="F344" s="2">
        <v>644.87792000000002</v>
      </c>
      <c r="G344" s="2">
        <v>722.53031999999996</v>
      </c>
      <c r="H344" s="6">
        <f>IF(F344=0,"",(G344/F344-1))</f>
        <v>0.12041410876650871</v>
      </c>
      <c r="I344" s="2">
        <v>884.13117</v>
      </c>
      <c r="J344" s="6">
        <f>IF(I344=0,"",(G344/I344-1))</f>
        <v>-0.1827792701845361</v>
      </c>
      <c r="K344" s="2">
        <v>644.87792000000002</v>
      </c>
      <c r="L344" s="2">
        <v>722.53031999999996</v>
      </c>
      <c r="M344" s="6">
        <f>IF(K344=0,"",(L344/K344-1))</f>
        <v>0.12041410876650871</v>
      </c>
    </row>
    <row r="345" spans="1:13" x14ac:dyDescent="0.2">
      <c r="A345" s="1" t="s">
        <v>1</v>
      </c>
      <c r="B345" s="1" t="s">
        <v>6</v>
      </c>
      <c r="C345" s="2">
        <v>114.96513</v>
      </c>
      <c r="D345" s="2">
        <v>0</v>
      </c>
      <c r="E345" s="6">
        <f>IF(C345=0,"",(D345/C345-1))</f>
        <v>-1</v>
      </c>
      <c r="F345" s="2">
        <v>6438.4031100000002</v>
      </c>
      <c r="G345" s="2">
        <v>1484.7715000000001</v>
      </c>
      <c r="H345" s="6">
        <f>IF(F345=0,"",(G345/F345-1))</f>
        <v>-0.76938823577326465</v>
      </c>
      <c r="I345" s="2">
        <v>8912.6914300000008</v>
      </c>
      <c r="J345" s="6">
        <f>IF(I345=0,"",(G345/I345-1))</f>
        <v>-0.83340930047210215</v>
      </c>
      <c r="K345" s="2">
        <v>6438.4031100000002</v>
      </c>
      <c r="L345" s="2">
        <v>1484.7715000000001</v>
      </c>
      <c r="M345" s="6">
        <f>IF(K345=0,"",(L345/K345-1))</f>
        <v>-0.76938823577326465</v>
      </c>
    </row>
    <row r="346" spans="1:13" x14ac:dyDescent="0.2">
      <c r="A346" s="1" t="s">
        <v>1</v>
      </c>
      <c r="B346" s="1" t="s">
        <v>5</v>
      </c>
      <c r="C346" s="2">
        <v>0</v>
      </c>
      <c r="D346" s="2">
        <v>0</v>
      </c>
      <c r="E346" s="6" t="str">
        <f>IF(C346=0,"",(D346/C346-1))</f>
        <v/>
      </c>
      <c r="F346" s="2">
        <v>245.56648000000001</v>
      </c>
      <c r="G346" s="2">
        <v>237.15172000000001</v>
      </c>
      <c r="H346" s="6">
        <f>IF(F346=0,"",(G346/F346-1))</f>
        <v>-3.4266728911861222E-2</v>
      </c>
      <c r="I346" s="2">
        <v>231.04405</v>
      </c>
      <c r="J346" s="6">
        <f>IF(I346=0,"",(G346/I346-1))</f>
        <v>2.6435088893221881E-2</v>
      </c>
      <c r="K346" s="2">
        <v>245.56648000000001</v>
      </c>
      <c r="L346" s="2">
        <v>237.15172000000001</v>
      </c>
      <c r="M346" s="6">
        <f>IF(K346=0,"",(L346/K346-1))</f>
        <v>-3.4266728911861222E-2</v>
      </c>
    </row>
    <row r="347" spans="1:13" x14ac:dyDescent="0.2">
      <c r="A347" s="1" t="s">
        <v>1</v>
      </c>
      <c r="B347" s="1" t="s">
        <v>4</v>
      </c>
      <c r="C347" s="2">
        <v>339.86048</v>
      </c>
      <c r="D347" s="2">
        <v>0</v>
      </c>
      <c r="E347" s="6">
        <f>IF(C347=0,"",(D347/C347-1))</f>
        <v>-1</v>
      </c>
      <c r="F347" s="2">
        <v>6979.62446</v>
      </c>
      <c r="G347" s="2">
        <v>4368.2479800000001</v>
      </c>
      <c r="H347" s="6">
        <f>IF(F347=0,"",(G347/F347-1))</f>
        <v>-0.37414283461319631</v>
      </c>
      <c r="I347" s="2">
        <v>6879.7773500000003</v>
      </c>
      <c r="J347" s="6">
        <f>IF(I347=0,"",(G347/I347-1))</f>
        <v>-0.3650596875784069</v>
      </c>
      <c r="K347" s="2">
        <v>6979.62446</v>
      </c>
      <c r="L347" s="2">
        <v>4368.2479800000001</v>
      </c>
      <c r="M347" s="6">
        <f>IF(K347=0,"",(L347/K347-1))</f>
        <v>-0.37414283461319631</v>
      </c>
    </row>
    <row r="348" spans="1:13" x14ac:dyDescent="0.2">
      <c r="A348" s="1" t="s">
        <v>1</v>
      </c>
      <c r="B348" s="1" t="s">
        <v>3</v>
      </c>
      <c r="C348" s="2">
        <v>0</v>
      </c>
      <c r="D348" s="2">
        <v>0</v>
      </c>
      <c r="E348" s="6" t="str">
        <f>IF(C348=0,"",(D348/C348-1))</f>
        <v/>
      </c>
      <c r="F348" s="2">
        <v>158.21617000000001</v>
      </c>
      <c r="G348" s="2">
        <v>9.6768000000000001</v>
      </c>
      <c r="H348" s="6">
        <f>IF(F348=0,"",(G348/F348-1))</f>
        <v>-0.93883810991000483</v>
      </c>
      <c r="I348" s="2">
        <v>352.84552000000002</v>
      </c>
      <c r="J348" s="6">
        <f>IF(I348=0,"",(G348/I348-1))</f>
        <v>-0.97257496708474578</v>
      </c>
      <c r="K348" s="2">
        <v>158.21617000000001</v>
      </c>
      <c r="L348" s="2">
        <v>9.6768000000000001</v>
      </c>
      <c r="M348" s="6">
        <f>IF(K348=0,"",(L348/K348-1))</f>
        <v>-0.93883810991000483</v>
      </c>
    </row>
    <row r="349" spans="1:13" x14ac:dyDescent="0.2">
      <c r="A349" s="1" t="s">
        <v>1</v>
      </c>
      <c r="B349" s="1" t="s">
        <v>2</v>
      </c>
      <c r="C349" s="2">
        <v>0</v>
      </c>
      <c r="D349" s="2">
        <v>0</v>
      </c>
      <c r="E349" s="6" t="str">
        <f>IF(C349=0,"",(D349/C349-1))</f>
        <v/>
      </c>
      <c r="F349" s="2">
        <v>1275.5823800000001</v>
      </c>
      <c r="G349" s="2">
        <v>775.55945999999994</v>
      </c>
      <c r="H349" s="6">
        <f>IF(F349=0,"",(G349/F349-1))</f>
        <v>-0.39199578783770916</v>
      </c>
      <c r="I349" s="2">
        <v>988.92768999999998</v>
      </c>
      <c r="J349" s="6">
        <f>IF(I349=0,"",(G349/I349-1))</f>
        <v>-0.21575716016203372</v>
      </c>
      <c r="K349" s="2">
        <v>1275.5823800000001</v>
      </c>
      <c r="L349" s="2">
        <v>775.55945999999994</v>
      </c>
      <c r="M349" s="6">
        <f>IF(K349=0,"",(L349/K349-1))</f>
        <v>-0.39199578783770916</v>
      </c>
    </row>
    <row r="350" spans="1:13" x14ac:dyDescent="0.2">
      <c r="A350" s="5" t="s">
        <v>1</v>
      </c>
      <c r="B350" s="5" t="s">
        <v>0</v>
      </c>
      <c r="C350" s="4">
        <v>843.39045999999996</v>
      </c>
      <c r="D350" s="4">
        <v>0</v>
      </c>
      <c r="E350" s="3">
        <f>IF(C350=0,"",(D350/C350-1))</f>
        <v>-1</v>
      </c>
      <c r="F350" s="4">
        <v>24451.569380000001</v>
      </c>
      <c r="G350" s="4">
        <v>15961.90396</v>
      </c>
      <c r="H350" s="3">
        <f>IF(F350=0,"",(G350/F350-1))</f>
        <v>-0.34720329350082813</v>
      </c>
      <c r="I350" s="4">
        <v>30136.11665</v>
      </c>
      <c r="J350" s="3">
        <f>IF(I350=0,"",(G350/I350-1))</f>
        <v>-0.47033972076159991</v>
      </c>
      <c r="K350" s="4">
        <v>24451.569380000001</v>
      </c>
      <c r="L350" s="4">
        <v>15961.90396</v>
      </c>
      <c r="M350" s="3">
        <f>IF(K350=0,"",(L350/K350-1))</f>
        <v>-0.34720329350082813</v>
      </c>
    </row>
    <row r="351" spans="1:13" x14ac:dyDescent="0.2">
      <c r="A351" s="5"/>
      <c r="B351" s="5" t="s">
        <v>0</v>
      </c>
      <c r="C351" s="4">
        <v>907804.10147999995</v>
      </c>
      <c r="D351" s="4">
        <v>53192.69904</v>
      </c>
      <c r="E351" s="3">
        <f>IF(C351=0,"",(D351/C351-1))</f>
        <v>-0.94140509064314704</v>
      </c>
      <c r="F351" s="4">
        <v>13475872.79967</v>
      </c>
      <c r="G351" s="4">
        <v>13534309.69682</v>
      </c>
      <c r="H351" s="3">
        <f>IF(F351=0,"",(G351/F351-1))</f>
        <v>4.3364090785593667E-3</v>
      </c>
      <c r="I351" s="4">
        <v>16364573.338740001</v>
      </c>
      <c r="J351" s="3">
        <f>IF(I351=0,"",(G351/I351-1))</f>
        <v>-0.17295065281169852</v>
      </c>
      <c r="K351" s="4">
        <v>13475872.79967</v>
      </c>
      <c r="L351" s="4">
        <v>13534309.69682</v>
      </c>
      <c r="M351" s="3">
        <f>IF(K351=0,"",(L351/K351-1))</f>
        <v>4.3364090785593667E-3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2021-02-02T06:11:50Z</dcterms:created>
  <dcterms:modified xsi:type="dcterms:W3CDTF">2021-02-02T06:12:06Z</dcterms:modified>
</cp:coreProperties>
</file>