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şubat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<sst xmlns="http://schemas.openxmlformats.org/spreadsheetml/2006/main" count="467" uniqueCount="214">
  <si>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</si>
  <si>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</si>
  <si>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</si>
  <si>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</si>
  <si>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</si>
  <si>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</si>
  <si>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</si>
  <si>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</si>
  <si>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</si>
  <si>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</si>
  <si>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</si>
  <si>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</si>
  <si>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</si>
  <si>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</si>
  <si>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</si>
  <si>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</si>
  <si>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</si>
  <si>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</si>
  <si>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</si>
  <si>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</si>
  <si>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</si>
  <si>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</si>
  <si>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</si>
  <si>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</si>
  <si>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</si>
  <si>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</si>
  <si>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</si>
  <si>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</si>
  <si>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</si>
  <si>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</si>
  <si>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</si>
  <si>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</si>
  <si>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</si>
  <si>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</si>
  <si>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</si>
  <si>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</si>
  <si>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</si>
  <si>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</si>
  <si>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</si>
  <si>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</si>
  <si>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</si>
  <si>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</si>
  <si>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</si>
  <si>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</si>
  <si>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</si>
  <si>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</si>
  <si>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</si>
  <si>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</si>
  <si>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</si>
  <si>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</si>
  <si>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</si>
  <si>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</si>
  <si>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</si>
  <si>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</si>
  <si>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</si>
  <si>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</si>
  <si>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</si>
  <si>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</si>
  <si>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</si>
  <si>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</si>
  <si>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</si>
  <si>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</si>
  <si>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</si>
  <si>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</si>
  <si>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</si>
  <si>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</si>
  <si>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</si>
  <si>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</si>
  <si>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</si>
  <si>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</si>
  <si>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</si>
  <si>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</si>
  <si>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</si>
  <si>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</si>
  <si>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</si>
  <si>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</si>
  <si>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</si>
  <si>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</si>
  <si>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</si>
  <si>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</si>
  <si>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</si>
  <si>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</si>
  <si>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</si>
  <si>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</si>
  <si>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</si>
  <si>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</si>
  <si>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</si>
  <si>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</si>
  <si>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</si>
  <si>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</si>
  <si>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</si>
  <si>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</si>
  <si>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</si>
  <si>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</si>
  <si>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</si>
  <si>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</si>
  <si>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</si>
  <si>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</si>
  <si>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</si>
  <si>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</si>
  <si>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</si>
  <si>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</si>
  <si>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</si>
  <si>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</si>
  <si>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</si>
  <si>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</si>
  <si>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</si>
  <si>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</si>
  <si>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</si>
  <si>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</si>
  <si>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</si>
  <si>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</si>
  <si>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</si>
  <si>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</si>
  <si>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</si>
  <si>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</si>
  <si>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</si>
  <si>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</si>
  <si>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</si>
  <si>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</si>
  <si>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</si>
  <si>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</si>
  <si>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</si>
  <si>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</si>
  <si>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</si>
  <si>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</si>
  <si>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</si>
  <si>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</si>
  <si>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</si>
  <si>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</si>
  <si>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</si>
  <si>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</si>
  <si>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</si>
  <si>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</si>
  <si>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</si>
  <si>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</si>
  <si>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</si>
  <si>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</si>
  <si>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</si>
  <si>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</si>
  <si>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</si>
  <si>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</si>
  <si>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</si>
  <si>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</si>
  <si>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</si>
  <si>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</si>
  <si>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</si>
  <si>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</si>
  <si>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</si>
  <si>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</si>
  <si>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</si>
  <si>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</si>
  <si>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</si>
  <si>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</si>
  <si>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</si>
  <si>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</si>
  <si>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</si>
  <si>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</si>
  <si>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</si>
  <si>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</si>
  <si>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</si>
  <si>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</si>
  <si>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</si>
  <si>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</si>
  <si>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</si>
  <si>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</si>
  <si>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</si>
  <si>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</si>
  <si>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</si>
  <si>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</si>
  <si>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</si>
  <si>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</si>
  <si>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</si>
  <si>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</si>
  <si>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</si>
  <si>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</si>
  <si>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</si>
  <si>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</si>
  <si>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</si>
  <si>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</si>
  <si>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</si>
  <si>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</si>
  <si>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</si>
  <si>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</si>
  <si>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</si>
  <si>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</si>
  <si>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</si>
  <si>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</si>
  <si>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</si>
  <si>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</si>
  <si>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</si>
  <si>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</si>
  <si>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</si>
  <si>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</si>
  <si>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</si>
  <si>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</si>
  <si>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</si>
  <si>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</si>
  <si>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</si>
  <si>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</si>
  <si>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</si>
  <si>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</si>
  <si>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</si>
  <si>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</si>
  <si>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</si>
  <si>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</si>
  <si>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</si>
  <si>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</si>
  <si>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</si>
  <si>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</si>
  <si>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ŞUBAT ($)</t>
  </si>
  <si>
    <t>ŞUBAT (KG)</t>
  </si>
  <si>
    <t>OCAK-ŞUBAT ($)</t>
  </si>
  <si>
    <t>OCAK-ŞUBAT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</si>
</sst>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8"/>
  <sheetViews>
    <sheetView tabSelected="1" topLeftCell="A167" workbookViewId="0">
      <selection activeCell="A180" sqref="A180:XFD182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/>
    <row r="2" spans="2:15" ht="15" thickBot="1" x14ac:dyDescent="0.4">
      <c r="D2" s="18" t="s">
        <v>210</v>
      </c>
      <c r="E2" s="19"/>
      <c r="F2" s="20"/>
      <c r="G2" s="18" t="s">
        <v>211</v>
      </c>
      <c r="H2" s="19"/>
      <c r="I2" s="20"/>
      <c r="J2" s="18" t="s">
        <v>212</v>
      </c>
      <c r="K2" s="19"/>
      <c r="L2" s="20"/>
      <c r="M2" s="18" t="s">
        <v>213</v>
      </c>
      <c r="N2" s="19"/>
      <c r="O2" s="20"/>
    </row>
    <row r="3" spans="2:15" s="6" customFormat="1" x14ac:dyDescent="0.35">
      <c r="B3" s="4" t="s">
        <v>206</v>
      </c>
      <c r="C3" s="5" t="s">
        <v>208</v>
      </c>
      <c r="D3" s="1">
        <v>2020</v>
      </c>
      <c r="E3" s="2">
        <v>2021</v>
      </c>
      <c r="F3" s="3" t="s">
        <v>207</v>
      </c>
      <c r="G3" s="1">
        <v>2020</v>
      </c>
      <c r="H3" s="2">
        <v>2021</v>
      </c>
      <c r="I3" s="3" t="s">
        <v>207</v>
      </c>
      <c r="J3" s="1">
        <v>2020</v>
      </c>
      <c r="K3" s="2">
        <v>2021</v>
      </c>
      <c r="L3" s="3" t="s">
        <v>207</v>
      </c>
      <c r="M3" s="1">
        <v>2020</v>
      </c>
      <c r="N3" s="2">
        <v>2021</v>
      </c>
      <c r="O3" s="3" t="s">
        <v>207</v>
      </c>
    </row>
    <row r="4" spans="2:15" x14ac:dyDescent="0.35">
      <c r="B4" s="7" t="s">
        <v>205</v>
      </c>
      <c r="C4" s="8" t="s">
        <v>199</v>
      </c>
      <c r="D4" s="9">
        <v>997635786.70000005</v>
      </c>
      <c r="E4" s="10">
        <v>1212472213.02</v>
      </c>
      <c r="F4" s="15">
        <v>0.21534554913135207</v>
      </c>
      <c r="G4" s="9">
        <v>1617336087.9460001</v>
      </c>
      <c r="H4" s="10">
        <v>1630220899.5880001</v>
      </c>
      <c r="I4" s="15">
        <v>7.9666877762949451E-3</v>
      </c>
      <c r="J4" s="9">
        <v>2133464072.8599999</v>
      </c>
      <c r="K4" s="10">
        <v>2268385381.6700001</v>
      </c>
      <c r="L4" s="15">
        <v>6.3240487864945516E-2</v>
      </c>
      <c r="M4" s="9">
        <v>3501601743.0279999</v>
      </c>
      <c r="N4" s="10">
        <v>3125346259.1669998</v>
      </c>
      <c r="O4" s="17">
        <v>-0.10745239221169511</v>
      </c>
    </row>
    <row r="5" spans="2:15" x14ac:dyDescent="0.35">
      <c r="B5" s="7" t="s">
        <v>200</v>
      </c>
      <c r="C5" s="8" t="s">
        <v>137</v>
      </c>
      <c r="D5" s="9">
        <v>0</v>
      </c>
      <c r="E5" s="10">
        <v>0</v>
      </c>
      <c r="F5" s="15" t="s">
        <v>209</v>
      </c>
      <c r="G5" s="9">
        <v>0</v>
      </c>
      <c r="H5" s="10">
        <v>0</v>
      </c>
      <c r="I5" s="15" t="s">
        <v>209</v>
      </c>
      <c r="J5" s="9">
        <v>0</v>
      </c>
      <c r="K5" s="10">
        <v>0</v>
      </c>
      <c r="L5" s="15" t="s">
        <v>209</v>
      </c>
      <c r="M5" s="9">
        <v>0</v>
      </c>
      <c r="N5" s="10">
        <v>0</v>
      </c>
      <c r="O5" s="17" t="s">
        <v>209</v>
      </c>
    </row>
    <row r="6" spans="2:15" x14ac:dyDescent="0.35">
      <c r="B6" s="7" t="s">
        <v>200</v>
      </c>
      <c r="C6" s="8" t="s">
        <v>125</v>
      </c>
      <c r="D6" s="9">
        <v>0</v>
      </c>
      <c r="E6" s="10">
        <v>0</v>
      </c>
      <c r="F6" s="15" t="s">
        <v>209</v>
      </c>
      <c r="G6" s="9">
        <v>0</v>
      </c>
      <c r="H6" s="10">
        <v>0</v>
      </c>
      <c r="I6" s="15" t="s">
        <v>209</v>
      </c>
      <c r="J6" s="9">
        <v>0</v>
      </c>
      <c r="K6" s="10">
        <v>0</v>
      </c>
      <c r="L6" s="15" t="s">
        <v>209</v>
      </c>
      <c r="M6" s="9">
        <v>0</v>
      </c>
      <c r="N6" s="10">
        <v>0</v>
      </c>
      <c r="O6" s="17" t="s">
        <v>209</v>
      </c>
    </row>
    <row r="7" spans="2:15" x14ac:dyDescent="0.35">
      <c r="B7" s="7" t="s">
        <v>200</v>
      </c>
      <c r="C7" s="8" t="s">
        <v>204</v>
      </c>
      <c r="D7" s="9">
        <v>77807428.609999999</v>
      </c>
      <c r="E7" s="10">
        <v>74479113.810000002</v>
      </c>
      <c r="F7" s="15">
        <v>-4.2776311458418204E-2</v>
      </c>
      <c r="G7" s="9">
        <v>88632454.260000005</v>
      </c>
      <c r="H7" s="10">
        <v>86196312.687999994</v>
      </c>
      <c r="I7" s="15">
        <v>-2.7485886432228046E-2</v>
      </c>
      <c r="J7" s="9">
        <v>145712851.63</v>
      </c>
      <c r="K7" s="10">
        <v>140670659.31999999</v>
      </c>
      <c r="L7" s="15">
        <v>-3.460362111918136E-2</v>
      </c>
      <c r="M7" s="9">
        <v>162635157.65000001</v>
      </c>
      <c r="N7" s="10">
        <v>166850178.678</v>
      </c>
      <c r="O7" s="17">
        <v>2.5917034723026866E-2</v>
      </c>
    </row>
    <row r="8" spans="2:15" x14ac:dyDescent="0.35">
      <c r="B8" s="7" t="s">
        <v>200</v>
      </c>
      <c r="C8" s="8" t="s">
        <v>203</v>
      </c>
      <c r="D8" s="9">
        <v>91191801.629999995</v>
      </c>
      <c r="E8" s="10">
        <v>82149516.739999995</v>
      </c>
      <c r="F8" s="15">
        <v>-9.91567742754772E-2</v>
      </c>
      <c r="G8" s="9">
        <v>2662192832.1999998</v>
      </c>
      <c r="H8" s="10">
        <v>2150233983.0900002</v>
      </c>
      <c r="I8" s="15">
        <v>-0.19230719988338485</v>
      </c>
      <c r="J8" s="9">
        <v>173415116.63</v>
      </c>
      <c r="K8" s="10">
        <v>153976884.81</v>
      </c>
      <c r="L8" s="15">
        <v>-0.11209075770178434</v>
      </c>
      <c r="M8" s="9">
        <v>5053256338.1199999</v>
      </c>
      <c r="N8" s="10">
        <v>4723829995.4899998</v>
      </c>
      <c r="O8" s="17">
        <v>-6.5190902773905046E-2</v>
      </c>
    </row>
    <row r="9" spans="2:15" x14ac:dyDescent="0.35">
      <c r="B9" s="7" t="s">
        <v>200</v>
      </c>
      <c r="C9" s="8" t="s">
        <v>202</v>
      </c>
      <c r="D9" s="9">
        <v>20808297.510000002</v>
      </c>
      <c r="E9" s="10">
        <v>30811972.469999999</v>
      </c>
      <c r="F9" s="15">
        <v>0.48075412970198328</v>
      </c>
      <c r="G9" s="9">
        <v>438376768.31999999</v>
      </c>
      <c r="H9" s="10">
        <v>554181405.47000003</v>
      </c>
      <c r="I9" s="15">
        <v>0.26416691193240105</v>
      </c>
      <c r="J9" s="9">
        <v>42231899.210000001</v>
      </c>
      <c r="K9" s="10">
        <v>56856830.159999996</v>
      </c>
      <c r="L9" s="15">
        <v>0.34630057429519989</v>
      </c>
      <c r="M9" s="9">
        <v>993431045.57000005</v>
      </c>
      <c r="N9" s="10">
        <v>1105531494.4790001</v>
      </c>
      <c r="O9" s="17">
        <v>0.112841700900016</v>
      </c>
    </row>
    <row r="10" spans="2:15" x14ac:dyDescent="0.35">
      <c r="B10" s="7" t="s">
        <v>200</v>
      </c>
      <c r="C10" s="8" t="s">
        <v>51</v>
      </c>
      <c r="D10" s="9">
        <v>16241547.58</v>
      </c>
      <c r="E10" s="10">
        <v>17344500.030000001</v>
      </c>
      <c r="F10" s="15">
        <v>6.7909319882680785E-2</v>
      </c>
      <c r="G10" s="9">
        <v>1821497.67</v>
      </c>
      <c r="H10" s="10">
        <v>1798513.71</v>
      </c>
      <c r="I10" s="15">
        <v>-1.261816601719834E-2</v>
      </c>
      <c r="J10" s="9">
        <v>33499059.420000002</v>
      </c>
      <c r="K10" s="10">
        <v>33281112.010000002</v>
      </c>
      <c r="L10" s="15">
        <v>-6.5060755069999976E-3</v>
      </c>
      <c r="M10" s="9">
        <v>3496842.11</v>
      </c>
      <c r="N10" s="10">
        <v>3402404.12</v>
      </c>
      <c r="O10" s="17">
        <v>-2.7006649722597809E-2</v>
      </c>
    </row>
    <row r="11" spans="2:15" x14ac:dyDescent="0.35">
      <c r="B11" s="7" t="s">
        <v>200</v>
      </c>
      <c r="C11" s="8" t="s">
        <v>201</v>
      </c>
      <c r="D11" s="9">
        <v>102975072.11</v>
      </c>
      <c r="E11" s="10">
        <v>125702536.81</v>
      </c>
      <c r="F11" s="15">
        <v>0.22070841257311358</v>
      </c>
      <c r="G11" s="9">
        <v>227060129.72999999</v>
      </c>
      <c r="H11" s="10">
        <v>275115417.24000001</v>
      </c>
      <c r="I11" s="15">
        <v>0.21164124043768995</v>
      </c>
      <c r="J11" s="9">
        <v>202062679.84</v>
      </c>
      <c r="K11" s="10">
        <v>224768788.63</v>
      </c>
      <c r="L11" s="15">
        <v>0.11237161067040913</v>
      </c>
      <c r="M11" s="9">
        <v>434501882.86000001</v>
      </c>
      <c r="N11" s="10">
        <v>489649082.37</v>
      </c>
      <c r="O11" s="17">
        <v>0.12692050756375872</v>
      </c>
    </row>
    <row r="12" spans="2:15" x14ac:dyDescent="0.35">
      <c r="B12" s="7" t="s">
        <v>196</v>
      </c>
      <c r="C12" s="8"/>
      <c r="D12" s="9">
        <v>30299233</v>
      </c>
      <c r="E12" s="10">
        <v>0</v>
      </c>
      <c r="F12" s="15">
        <v>-1</v>
      </c>
      <c r="G12" s="9">
        <v>8236108.9800000004</v>
      </c>
      <c r="H12" s="10">
        <v>0</v>
      </c>
      <c r="I12" s="15">
        <v>-1</v>
      </c>
      <c r="J12" s="9">
        <v>59617166.789999999</v>
      </c>
      <c r="K12" s="10">
        <v>0</v>
      </c>
      <c r="L12" s="15">
        <v>-1</v>
      </c>
      <c r="M12" s="9">
        <v>16299600.237</v>
      </c>
      <c r="N12" s="10">
        <v>0</v>
      </c>
      <c r="O12" s="17">
        <v>-1</v>
      </c>
    </row>
    <row r="13" spans="2:15" x14ac:dyDescent="0.35">
      <c r="B13" s="7" t="s">
        <v>196</v>
      </c>
      <c r="C13" s="8" t="s">
        <v>137</v>
      </c>
      <c r="D13" s="9">
        <v>164357060.40000001</v>
      </c>
      <c r="E13" s="10">
        <v>195392790.16</v>
      </c>
      <c r="F13" s="15">
        <v>0.1888311319542193</v>
      </c>
      <c r="G13" s="9">
        <v>49717447.664999999</v>
      </c>
      <c r="H13" s="10">
        <v>57294449.781999998</v>
      </c>
      <c r="I13" s="15">
        <v>0.15240126902841888</v>
      </c>
      <c r="J13" s="9">
        <v>323175849.16000003</v>
      </c>
      <c r="K13" s="10">
        <v>366339071.30000001</v>
      </c>
      <c r="L13" s="15">
        <v>0.13355955357490368</v>
      </c>
      <c r="M13" s="9">
        <v>100412483.112</v>
      </c>
      <c r="N13" s="10">
        <v>110282206.645</v>
      </c>
      <c r="O13" s="17">
        <v>9.8291798261689323E-2</v>
      </c>
    </row>
    <row r="14" spans="2:15" x14ac:dyDescent="0.35">
      <c r="B14" s="7" t="s">
        <v>196</v>
      </c>
      <c r="C14" s="8" t="s">
        <v>199</v>
      </c>
      <c r="D14" s="9">
        <v>11996745.449999999</v>
      </c>
      <c r="E14" s="10">
        <v>12001758.390000001</v>
      </c>
      <c r="F14" s="15">
        <v>4.1785832840202097E-4</v>
      </c>
      <c r="G14" s="9">
        <v>8653558.8300000001</v>
      </c>
      <c r="H14" s="10">
        <v>6320662.7199999997</v>
      </c>
      <c r="I14" s="15">
        <v>-0.26958805687116361</v>
      </c>
      <c r="J14" s="9">
        <v>22363039.23</v>
      </c>
      <c r="K14" s="10">
        <v>20449133.890000001</v>
      </c>
      <c r="L14" s="15">
        <v>-8.5583418260631428E-2</v>
      </c>
      <c r="M14" s="9">
        <v>16576114.779999999</v>
      </c>
      <c r="N14" s="10">
        <v>11371055.189999999</v>
      </c>
      <c r="O14" s="17">
        <v>-0.31400962523981746</v>
      </c>
    </row>
    <row r="15" spans="2:15" x14ac:dyDescent="0.35">
      <c r="B15" s="7" t="s">
        <v>196</v>
      </c>
      <c r="C15" s="8" t="s">
        <v>198</v>
      </c>
      <c r="D15" s="9">
        <v>143512143.06</v>
      </c>
      <c r="E15" s="10">
        <v>166329931.62</v>
      </c>
      <c r="F15" s="15">
        <v>0.15899552521113325</v>
      </c>
      <c r="G15" s="9">
        <v>53511332.515000001</v>
      </c>
      <c r="H15" s="10">
        <v>56057262.096000001</v>
      </c>
      <c r="I15" s="15">
        <v>4.7577390831864186E-2</v>
      </c>
      <c r="J15" s="9">
        <v>290424292.54000002</v>
      </c>
      <c r="K15" s="10">
        <v>314304218.55000001</v>
      </c>
      <c r="L15" s="15">
        <v>8.2224271947605843E-2</v>
      </c>
      <c r="M15" s="9">
        <v>106588320.956</v>
      </c>
      <c r="N15" s="10">
        <v>105634145.33499999</v>
      </c>
      <c r="O15" s="17">
        <v>-8.9519715897756758E-3</v>
      </c>
    </row>
    <row r="16" spans="2:15" x14ac:dyDescent="0.35">
      <c r="B16" s="7" t="s">
        <v>196</v>
      </c>
      <c r="C16" s="8" t="s">
        <v>197</v>
      </c>
      <c r="D16" s="9">
        <v>339128468.00999999</v>
      </c>
      <c r="E16" s="10">
        <v>462135081.80000001</v>
      </c>
      <c r="F16" s="15">
        <v>0.36271391343758519</v>
      </c>
      <c r="G16" s="9">
        <v>86250087.547000006</v>
      </c>
      <c r="H16" s="10">
        <v>358648885.208</v>
      </c>
      <c r="I16" s="15">
        <v>3.1582437236665122</v>
      </c>
      <c r="J16" s="9">
        <v>695778948.36000001</v>
      </c>
      <c r="K16" s="10">
        <v>894259035.80999994</v>
      </c>
      <c r="L16" s="15">
        <v>0.2852631398489871</v>
      </c>
      <c r="M16" s="9">
        <v>173911066.07800001</v>
      </c>
      <c r="N16" s="10">
        <v>458803979.08999997</v>
      </c>
      <c r="O16" s="17">
        <v>1.6381528757015613</v>
      </c>
    </row>
    <row r="17" spans="2:15" x14ac:dyDescent="0.35">
      <c r="B17" s="7" t="s">
        <v>196</v>
      </c>
      <c r="C17" s="8" t="s">
        <v>125</v>
      </c>
      <c r="D17" s="9">
        <v>0</v>
      </c>
      <c r="E17" s="10">
        <v>0</v>
      </c>
      <c r="F17" s="15" t="s">
        <v>209</v>
      </c>
      <c r="G17" s="9">
        <v>0</v>
      </c>
      <c r="H17" s="10">
        <v>0</v>
      </c>
      <c r="I17" s="15" t="s">
        <v>209</v>
      </c>
      <c r="J17" s="9">
        <v>0</v>
      </c>
      <c r="K17" s="10">
        <v>0</v>
      </c>
      <c r="L17" s="15" t="s">
        <v>209</v>
      </c>
      <c r="M17" s="9">
        <v>0</v>
      </c>
      <c r="N17" s="10">
        <v>0</v>
      </c>
      <c r="O17" s="17" t="s">
        <v>209</v>
      </c>
    </row>
    <row r="18" spans="2:15" x14ac:dyDescent="0.35">
      <c r="B18" s="7" t="s">
        <v>192</v>
      </c>
      <c r="C18" s="8" t="s">
        <v>195</v>
      </c>
      <c r="D18" s="9">
        <v>104678361.25</v>
      </c>
      <c r="E18" s="10">
        <v>90074995.980000004</v>
      </c>
      <c r="F18" s="15">
        <v>-0.13950701076723238</v>
      </c>
      <c r="G18" s="9">
        <v>12516414.146</v>
      </c>
      <c r="H18" s="10">
        <v>12026914.993000001</v>
      </c>
      <c r="I18" s="15">
        <v>-3.9108577527888322E-2</v>
      </c>
      <c r="J18" s="9">
        <v>188556555.08000001</v>
      </c>
      <c r="K18" s="10">
        <v>159543838.40000001</v>
      </c>
      <c r="L18" s="15">
        <v>-0.15386745195726881</v>
      </c>
      <c r="M18" s="9">
        <v>22747594.221000001</v>
      </c>
      <c r="N18" s="10">
        <v>21588024.434</v>
      </c>
      <c r="O18" s="17">
        <v>-5.0975491110594628E-2</v>
      </c>
    </row>
    <row r="19" spans="2:15" x14ac:dyDescent="0.35">
      <c r="B19" s="7" t="s">
        <v>192</v>
      </c>
      <c r="C19" s="8" t="s">
        <v>194</v>
      </c>
      <c r="D19" s="9">
        <v>11730214.210000001</v>
      </c>
      <c r="E19" s="10">
        <v>8126178.9100000001</v>
      </c>
      <c r="F19" s="15">
        <v>-0.30724377538882131</v>
      </c>
      <c r="G19" s="9">
        <v>110080.7</v>
      </c>
      <c r="H19" s="10">
        <v>82972.37</v>
      </c>
      <c r="I19" s="15">
        <v>-0.24625869929969557</v>
      </c>
      <c r="J19" s="9">
        <v>24657062.859999999</v>
      </c>
      <c r="K19" s="10">
        <v>20133880.800000001</v>
      </c>
      <c r="L19" s="15">
        <v>-0.18344366827801484</v>
      </c>
      <c r="M19" s="9">
        <v>220357.81</v>
      </c>
      <c r="N19" s="10">
        <v>165247.508</v>
      </c>
      <c r="O19" s="17">
        <v>-0.25009461656929699</v>
      </c>
    </row>
    <row r="20" spans="2:15" x14ac:dyDescent="0.35">
      <c r="B20" s="7" t="s">
        <v>192</v>
      </c>
      <c r="C20" s="8" t="s">
        <v>193</v>
      </c>
      <c r="D20" s="9">
        <v>17230727.550000001</v>
      </c>
      <c r="E20" s="10">
        <v>14519167.720000001</v>
      </c>
      <c r="F20" s="15">
        <v>-0.15736769223073233</v>
      </c>
      <c r="G20" s="9">
        <v>1641729.22</v>
      </c>
      <c r="H20" s="10">
        <v>1416361.23</v>
      </c>
      <c r="I20" s="15">
        <v>-0.1372747632523712</v>
      </c>
      <c r="J20" s="9">
        <v>33400368.5</v>
      </c>
      <c r="K20" s="10">
        <v>27872508.109999999</v>
      </c>
      <c r="L20" s="15">
        <v>-0.1655029761123743</v>
      </c>
      <c r="M20" s="9">
        <v>3458648.29</v>
      </c>
      <c r="N20" s="10">
        <v>2763543.69</v>
      </c>
      <c r="O20" s="17">
        <v>-0.20097579797568843</v>
      </c>
    </row>
    <row r="21" spans="2:15" x14ac:dyDescent="0.35">
      <c r="B21" s="7" t="s">
        <v>192</v>
      </c>
      <c r="C21" s="8" t="s">
        <v>191</v>
      </c>
      <c r="D21" s="9">
        <v>17731878.440000001</v>
      </c>
      <c r="E21" s="10">
        <v>16920788.140000001</v>
      </c>
      <c r="F21" s="15">
        <v>-4.5741927610462474E-2</v>
      </c>
      <c r="G21" s="9">
        <v>1476846.503</v>
      </c>
      <c r="H21" s="10">
        <v>1452828.07</v>
      </c>
      <c r="I21" s="15">
        <v>-1.6263323880450709E-2</v>
      </c>
      <c r="J21" s="9">
        <v>37499820.119999997</v>
      </c>
      <c r="K21" s="10">
        <v>31978676.899999999</v>
      </c>
      <c r="L21" s="15">
        <v>-0.14723119210524893</v>
      </c>
      <c r="M21" s="9">
        <v>2758412.5329999998</v>
      </c>
      <c r="N21" s="10">
        <v>2660646.8590000002</v>
      </c>
      <c r="O21" s="17">
        <v>-3.5442731219637924E-2</v>
      </c>
    </row>
    <row r="22" spans="2:15" x14ac:dyDescent="0.35">
      <c r="B22" s="7" t="s">
        <v>186</v>
      </c>
      <c r="C22" s="8" t="s">
        <v>190</v>
      </c>
      <c r="D22" s="9">
        <v>423345.81</v>
      </c>
      <c r="E22" s="10">
        <v>585926.37</v>
      </c>
      <c r="F22" s="15">
        <v>0.38403724841400932</v>
      </c>
      <c r="G22" s="9">
        <v>96880.639999999999</v>
      </c>
      <c r="H22" s="10">
        <v>105537.14</v>
      </c>
      <c r="I22" s="15">
        <v>8.9352217326392536E-2</v>
      </c>
      <c r="J22" s="9">
        <v>1013616.18</v>
      </c>
      <c r="K22" s="10">
        <v>994623.70000000007</v>
      </c>
      <c r="L22" s="15">
        <v>-1.8737348884860894E-2</v>
      </c>
      <c r="M22" s="9">
        <v>201148.32</v>
      </c>
      <c r="N22" s="10">
        <v>186031.78599999999</v>
      </c>
      <c r="O22" s="17">
        <v>-7.5151181973580505E-2</v>
      </c>
    </row>
    <row r="23" spans="2:15" x14ac:dyDescent="0.35">
      <c r="B23" s="7" t="s">
        <v>186</v>
      </c>
      <c r="C23" s="8" t="s">
        <v>189</v>
      </c>
      <c r="D23" s="9">
        <v>32240.61</v>
      </c>
      <c r="E23" s="10">
        <v>29342.78</v>
      </c>
      <c r="F23" s="15">
        <v>-8.9881363907196588E-2</v>
      </c>
      <c r="G23" s="9">
        <v>1098.93</v>
      </c>
      <c r="H23" s="10">
        <v>905.17000000000007</v>
      </c>
      <c r="I23" s="15">
        <v>-0.17631696286387666</v>
      </c>
      <c r="J23" s="9">
        <v>45535.72</v>
      </c>
      <c r="K23" s="10">
        <v>41435.300000000003</v>
      </c>
      <c r="L23" s="15">
        <v>-9.0048427915491391E-2</v>
      </c>
      <c r="M23" s="9">
        <v>2123.63</v>
      </c>
      <c r="N23" s="10">
        <v>1384.41</v>
      </c>
      <c r="O23" s="17">
        <v>-0.34809265267490097</v>
      </c>
    </row>
    <row r="24" spans="2:15" x14ac:dyDescent="0.35">
      <c r="B24" s="7" t="s">
        <v>186</v>
      </c>
      <c r="C24" s="8" t="s">
        <v>188</v>
      </c>
      <c r="D24" s="9">
        <v>7512568.96</v>
      </c>
      <c r="E24" s="10">
        <v>9497900.4399999995</v>
      </c>
      <c r="F24" s="15">
        <v>0.26426798749811398</v>
      </c>
      <c r="G24" s="9">
        <v>1285908.9100000001</v>
      </c>
      <c r="H24" s="10">
        <v>2058331.31</v>
      </c>
      <c r="I24" s="15">
        <v>0.60068204986619134</v>
      </c>
      <c r="J24" s="9">
        <v>13608332.039999999</v>
      </c>
      <c r="K24" s="10">
        <v>15916607.35</v>
      </c>
      <c r="L24" s="15">
        <v>0.16962220669036521</v>
      </c>
      <c r="M24" s="9">
        <v>2406502.91</v>
      </c>
      <c r="N24" s="10">
        <v>3545899.18</v>
      </c>
      <c r="O24" s="17">
        <v>0.4734655691731533</v>
      </c>
    </row>
    <row r="25" spans="2:15" x14ac:dyDescent="0.35">
      <c r="B25" s="7" t="s">
        <v>186</v>
      </c>
      <c r="C25" s="8" t="s">
        <v>187</v>
      </c>
      <c r="D25" s="9">
        <v>604965.18000000005</v>
      </c>
      <c r="E25" s="10">
        <v>497980.42</v>
      </c>
      <c r="F25" s="15">
        <v>-0.17684449210779385</v>
      </c>
      <c r="G25" s="9">
        <v>129035.91</v>
      </c>
      <c r="H25" s="10">
        <v>127582.61</v>
      </c>
      <c r="I25" s="15">
        <v>-1.1262756235841609E-2</v>
      </c>
      <c r="J25" s="9">
        <v>1034223.84</v>
      </c>
      <c r="K25" s="10">
        <v>989657.89</v>
      </c>
      <c r="L25" s="15">
        <v>-4.3091203544486034E-2</v>
      </c>
      <c r="M25" s="9">
        <v>222646.79</v>
      </c>
      <c r="N25" s="10">
        <v>204162.36199999999</v>
      </c>
      <c r="O25" s="17">
        <v>-8.3021309222558348E-2</v>
      </c>
    </row>
    <row r="26" spans="2:15" x14ac:dyDescent="0.35">
      <c r="B26" s="7" t="s">
        <v>182</v>
      </c>
      <c r="C26" s="8"/>
      <c r="D26" s="9">
        <v>16248104.060000001</v>
      </c>
      <c r="E26" s="10">
        <v>0</v>
      </c>
      <c r="F26" s="15">
        <v>-1</v>
      </c>
      <c r="G26" s="9">
        <v>2451143.59</v>
      </c>
      <c r="H26" s="10">
        <v>0</v>
      </c>
      <c r="I26" s="15">
        <v>-1</v>
      </c>
      <c r="J26" s="9">
        <v>32540361.280000001</v>
      </c>
      <c r="K26" s="10">
        <v>0</v>
      </c>
      <c r="L26" s="15">
        <v>-1</v>
      </c>
      <c r="M26" s="9">
        <v>5206149.07</v>
      </c>
      <c r="N26" s="10">
        <v>0</v>
      </c>
      <c r="O26" s="17">
        <v>-1</v>
      </c>
    </row>
    <row r="27" spans="2:15" x14ac:dyDescent="0.35">
      <c r="B27" s="7" t="s">
        <v>182</v>
      </c>
      <c r="C27" s="8" t="s">
        <v>185</v>
      </c>
      <c r="D27" s="9">
        <v>102447296.84</v>
      </c>
      <c r="E27" s="10">
        <v>119276025.33</v>
      </c>
      <c r="F27" s="15">
        <v>0.16426717940916236</v>
      </c>
      <c r="G27" s="9">
        <v>11652616.354</v>
      </c>
      <c r="H27" s="10">
        <v>11916154.378</v>
      </c>
      <c r="I27" s="15">
        <v>2.2616210471010367E-2</v>
      </c>
      <c r="J27" s="9">
        <v>211643052.43000001</v>
      </c>
      <c r="K27" s="10">
        <v>218624854</v>
      </c>
      <c r="L27" s="15">
        <v>3.2988569621529074E-2</v>
      </c>
      <c r="M27" s="9">
        <v>24627024.728</v>
      </c>
      <c r="N27" s="10">
        <v>22785400.217999998</v>
      </c>
      <c r="O27" s="17">
        <v>-7.4780633484569647E-2</v>
      </c>
    </row>
    <row r="28" spans="2:15" x14ac:dyDescent="0.35">
      <c r="B28" s="7" t="s">
        <v>182</v>
      </c>
      <c r="C28" s="8" t="s">
        <v>184</v>
      </c>
      <c r="D28" s="9">
        <v>277561938.29000002</v>
      </c>
      <c r="E28" s="10">
        <v>357196697.57999998</v>
      </c>
      <c r="F28" s="15">
        <v>0.2869080673690807</v>
      </c>
      <c r="G28" s="9">
        <v>170378563.77700001</v>
      </c>
      <c r="H28" s="10">
        <v>107506378.73</v>
      </c>
      <c r="I28" s="15">
        <v>-0.36901464393895389</v>
      </c>
      <c r="J28" s="9">
        <v>535950433.44999999</v>
      </c>
      <c r="K28" s="10">
        <v>659593231.89999998</v>
      </c>
      <c r="L28" s="15">
        <v>0.23069819657405866</v>
      </c>
      <c r="M28" s="9">
        <v>274203142.20200002</v>
      </c>
      <c r="N28" s="10">
        <v>425944193.04699999</v>
      </c>
      <c r="O28" s="17">
        <v>0.5533891757272984</v>
      </c>
    </row>
    <row r="29" spans="2:15" x14ac:dyDescent="0.35">
      <c r="B29" s="7" t="s">
        <v>182</v>
      </c>
      <c r="C29" s="8" t="s">
        <v>136</v>
      </c>
      <c r="D29" s="9">
        <v>186372972.83000001</v>
      </c>
      <c r="E29" s="10">
        <v>236139630.27000001</v>
      </c>
      <c r="F29" s="15">
        <v>0.26702722333776707</v>
      </c>
      <c r="G29" s="9">
        <v>12452444.407</v>
      </c>
      <c r="H29" s="10">
        <v>12543137.047</v>
      </c>
      <c r="I29" s="15">
        <v>7.2831194451283832E-3</v>
      </c>
      <c r="J29" s="9">
        <v>357661234.00999999</v>
      </c>
      <c r="K29" s="10">
        <v>420030405.55000001</v>
      </c>
      <c r="L29" s="15">
        <v>0.1743805747151681</v>
      </c>
      <c r="M29" s="9">
        <v>24124113.103</v>
      </c>
      <c r="N29" s="10">
        <v>22112692.675000001</v>
      </c>
      <c r="O29" s="17">
        <v>-8.3378005210474004E-2</v>
      </c>
    </row>
    <row r="30" spans="2:15" x14ac:dyDescent="0.35">
      <c r="B30" s="7" t="s">
        <v>182</v>
      </c>
      <c r="C30" s="8" t="s">
        <v>183</v>
      </c>
      <c r="D30" s="9">
        <v>279903457.37</v>
      </c>
      <c r="E30" s="10">
        <v>353949859.52999997</v>
      </c>
      <c r="F30" s="15">
        <v>0.26454264929682236</v>
      </c>
      <c r="G30" s="9">
        <v>87690204.209999993</v>
      </c>
      <c r="H30" s="10">
        <v>104418249.93000001</v>
      </c>
      <c r="I30" s="15">
        <v>0.19076299195221158</v>
      </c>
      <c r="J30" s="9">
        <v>547373550.14999998</v>
      </c>
      <c r="K30" s="10">
        <v>663860179.15999997</v>
      </c>
      <c r="L30" s="15">
        <v>0.21281011656131077</v>
      </c>
      <c r="M30" s="9">
        <v>169467963.58000001</v>
      </c>
      <c r="N30" s="10">
        <v>195701642.81999999</v>
      </c>
      <c r="O30" s="17">
        <v>0.15480022705067764</v>
      </c>
    </row>
    <row r="31" spans="2:15" x14ac:dyDescent="0.35">
      <c r="B31" s="7" t="s">
        <v>182</v>
      </c>
      <c r="C31" s="8" t="s">
        <v>32</v>
      </c>
      <c r="D31" s="9">
        <v>0</v>
      </c>
      <c r="E31" s="10">
        <v>0</v>
      </c>
      <c r="F31" s="15" t="s">
        <v>209</v>
      </c>
      <c r="G31" s="9">
        <v>0</v>
      </c>
      <c r="H31" s="10">
        <v>0</v>
      </c>
      <c r="I31" s="15" t="s">
        <v>209</v>
      </c>
      <c r="J31" s="9">
        <v>0</v>
      </c>
      <c r="K31" s="10">
        <v>0</v>
      </c>
      <c r="L31" s="15" t="s">
        <v>209</v>
      </c>
      <c r="M31" s="9">
        <v>0</v>
      </c>
      <c r="N31" s="10">
        <v>0</v>
      </c>
      <c r="O31" s="17" t="s">
        <v>209</v>
      </c>
    </row>
    <row r="32" spans="2:15" x14ac:dyDescent="0.35">
      <c r="B32" s="7" t="s">
        <v>182</v>
      </c>
      <c r="C32" s="8" t="s">
        <v>140</v>
      </c>
      <c r="D32" s="9">
        <v>0</v>
      </c>
      <c r="E32" s="10">
        <v>0</v>
      </c>
      <c r="F32" s="15" t="s">
        <v>209</v>
      </c>
      <c r="G32" s="9">
        <v>0</v>
      </c>
      <c r="H32" s="10">
        <v>0</v>
      </c>
      <c r="I32" s="15" t="s">
        <v>209</v>
      </c>
      <c r="J32" s="9">
        <v>0</v>
      </c>
      <c r="K32" s="10">
        <v>0</v>
      </c>
      <c r="L32" s="15" t="s">
        <v>209</v>
      </c>
      <c r="M32" s="9">
        <v>0</v>
      </c>
      <c r="N32" s="10">
        <v>0</v>
      </c>
      <c r="O32" s="17" t="s">
        <v>209</v>
      </c>
    </row>
    <row r="33" spans="2:15" x14ac:dyDescent="0.35">
      <c r="B33" s="7" t="s">
        <v>178</v>
      </c>
      <c r="C33" s="8" t="s">
        <v>181</v>
      </c>
      <c r="D33" s="9">
        <v>96020003.969999999</v>
      </c>
      <c r="E33" s="10">
        <v>125862712.83</v>
      </c>
      <c r="F33" s="15">
        <v>0.31079678844133252</v>
      </c>
      <c r="G33" s="9">
        <v>14076758.4</v>
      </c>
      <c r="H33" s="10">
        <v>16016452.17</v>
      </c>
      <c r="I33" s="15">
        <v>0.13779406557123264</v>
      </c>
      <c r="J33" s="9">
        <v>207068813.91999999</v>
      </c>
      <c r="K33" s="10">
        <v>252238122.41999999</v>
      </c>
      <c r="L33" s="15">
        <v>0.2181367036634061</v>
      </c>
      <c r="M33" s="9">
        <v>30477723.440000001</v>
      </c>
      <c r="N33" s="10">
        <v>32834043.670000002</v>
      </c>
      <c r="O33" s="17">
        <v>7.7312868680587954E-2</v>
      </c>
    </row>
    <row r="34" spans="2:15" x14ac:dyDescent="0.35">
      <c r="B34" s="7" t="s">
        <v>178</v>
      </c>
      <c r="C34" s="8" t="s">
        <v>180</v>
      </c>
      <c r="D34" s="9">
        <v>66485020.609999999</v>
      </c>
      <c r="E34" s="10">
        <v>75918418</v>
      </c>
      <c r="F34" s="15">
        <v>0.14188756058806318</v>
      </c>
      <c r="G34" s="9">
        <v>10270337.85</v>
      </c>
      <c r="H34" s="10">
        <v>10780932.6</v>
      </c>
      <c r="I34" s="15">
        <v>4.9715477470879899E-2</v>
      </c>
      <c r="J34" s="9">
        <v>138441363.94</v>
      </c>
      <c r="K34" s="10">
        <v>140356289.72999999</v>
      </c>
      <c r="L34" s="15">
        <v>1.3832034989411879E-2</v>
      </c>
      <c r="M34" s="9">
        <v>21439953.59</v>
      </c>
      <c r="N34" s="10">
        <v>19986433.039999999</v>
      </c>
      <c r="O34" s="17">
        <v>-6.7794948524419807E-2</v>
      </c>
    </row>
    <row r="35" spans="2:15" x14ac:dyDescent="0.35">
      <c r="B35" s="7" t="s">
        <v>178</v>
      </c>
      <c r="C35" s="8" t="s">
        <v>179</v>
      </c>
      <c r="D35" s="9">
        <v>218781.42</v>
      </c>
      <c r="E35" s="10">
        <v>11801.2</v>
      </c>
      <c r="F35" s="15">
        <v>-0.94605940486171081</v>
      </c>
      <c r="G35" s="9">
        <v>63245</v>
      </c>
      <c r="H35" s="10">
        <v>3100.5</v>
      </c>
      <c r="I35" s="15">
        <v>-0.95097636176772871</v>
      </c>
      <c r="J35" s="9">
        <v>292416.93</v>
      </c>
      <c r="K35" s="10">
        <v>320466.88</v>
      </c>
      <c r="L35" s="15">
        <v>9.5924507517400004E-2</v>
      </c>
      <c r="M35" s="9">
        <v>82645</v>
      </c>
      <c r="N35" s="10">
        <v>88623.5</v>
      </c>
      <c r="O35" s="17">
        <v>7.2339524472139871E-2</v>
      </c>
    </row>
    <row r="36" spans="2:15" x14ac:dyDescent="0.35">
      <c r="B36" s="7" t="s">
        <v>178</v>
      </c>
      <c r="C36" s="8" t="s">
        <v>152</v>
      </c>
      <c r="D36" s="9">
        <v>370113.34</v>
      </c>
      <c r="E36" s="10">
        <v>52315.1</v>
      </c>
      <c r="F36" s="15">
        <v>-0.85865113643296409</v>
      </c>
      <c r="G36" s="9">
        <v>64072.32</v>
      </c>
      <c r="H36" s="10">
        <v>9900</v>
      </c>
      <c r="I36" s="15">
        <v>-0.84548709957747747</v>
      </c>
      <c r="J36" s="9">
        <v>591037.70000000007</v>
      </c>
      <c r="K36" s="10">
        <v>117791.71</v>
      </c>
      <c r="L36" s="15">
        <v>-0.80070355918074265</v>
      </c>
      <c r="M36" s="9">
        <v>138437.51999999999</v>
      </c>
      <c r="N36" s="10">
        <v>20811.52</v>
      </c>
      <c r="O36" s="17">
        <v>-0.84966850027362528</v>
      </c>
    </row>
    <row r="37" spans="2:15" x14ac:dyDescent="0.35">
      <c r="B37" s="7" t="s">
        <v>171</v>
      </c>
      <c r="C37" s="8" t="s">
        <v>177</v>
      </c>
      <c r="D37" s="9">
        <v>0</v>
      </c>
      <c r="E37" s="10">
        <v>0</v>
      </c>
      <c r="F37" s="15" t="s">
        <v>209</v>
      </c>
      <c r="G37" s="9">
        <v>0</v>
      </c>
      <c r="H37" s="10">
        <v>0</v>
      </c>
      <c r="I37" s="15" t="s">
        <v>209</v>
      </c>
      <c r="J37" s="9">
        <v>7220000</v>
      </c>
      <c r="K37" s="10">
        <v>20280858.800000001</v>
      </c>
      <c r="L37" s="15">
        <v>1.8089832132963988</v>
      </c>
      <c r="M37" s="9">
        <v>2618000</v>
      </c>
      <c r="N37" s="10">
        <v>8765000</v>
      </c>
      <c r="O37" s="17">
        <v>2.347975553857907</v>
      </c>
    </row>
    <row r="38" spans="2:15" x14ac:dyDescent="0.35">
      <c r="B38" s="7" t="s">
        <v>171</v>
      </c>
      <c r="C38" s="8" t="s">
        <v>176</v>
      </c>
      <c r="D38" s="9">
        <v>339399.45</v>
      </c>
      <c r="E38" s="10">
        <v>680547.49</v>
      </c>
      <c r="F38" s="15">
        <v>1.0051520118845212</v>
      </c>
      <c r="G38" s="9">
        <v>765240.41</v>
      </c>
      <c r="H38" s="10">
        <v>151638.82</v>
      </c>
      <c r="I38" s="15">
        <v>-0.80184159380710174</v>
      </c>
      <c r="J38" s="9">
        <v>464923.63</v>
      </c>
      <c r="K38" s="10">
        <v>909813.73</v>
      </c>
      <c r="L38" s="15">
        <v>0.95691006284193381</v>
      </c>
      <c r="M38" s="9">
        <v>803021.9</v>
      </c>
      <c r="N38" s="10">
        <v>228210.83000000002</v>
      </c>
      <c r="O38" s="17">
        <v>-0.7158099548717165</v>
      </c>
    </row>
    <row r="39" spans="2:15" x14ac:dyDescent="0.35">
      <c r="B39" s="7" t="s">
        <v>171</v>
      </c>
      <c r="C39" s="8" t="s">
        <v>175</v>
      </c>
      <c r="D39" s="9">
        <v>0</v>
      </c>
      <c r="E39" s="10">
        <v>0</v>
      </c>
      <c r="F39" s="15" t="s">
        <v>209</v>
      </c>
      <c r="G39" s="9">
        <v>0</v>
      </c>
      <c r="H39" s="10">
        <v>0</v>
      </c>
      <c r="I39" s="15" t="s">
        <v>209</v>
      </c>
      <c r="J39" s="9">
        <v>40294113.909999996</v>
      </c>
      <c r="K39" s="10">
        <v>0</v>
      </c>
      <c r="L39" s="15">
        <v>-1</v>
      </c>
      <c r="M39" s="9">
        <v>3577260</v>
      </c>
      <c r="N39" s="10">
        <v>0</v>
      </c>
      <c r="O39" s="17">
        <v>-1</v>
      </c>
    </row>
    <row r="40" spans="2:15" x14ac:dyDescent="0.35">
      <c r="B40" s="7" t="s">
        <v>171</v>
      </c>
      <c r="C40" s="8" t="s">
        <v>174</v>
      </c>
      <c r="D40" s="9">
        <v>121872546.36</v>
      </c>
      <c r="E40" s="10">
        <v>5246233</v>
      </c>
      <c r="F40" s="15">
        <v>-0.9569531190026741</v>
      </c>
      <c r="G40" s="9">
        <v>7354681.1200000001</v>
      </c>
      <c r="H40" s="10">
        <v>2379000</v>
      </c>
      <c r="I40" s="15">
        <v>-0.67653254285482878</v>
      </c>
      <c r="J40" s="9">
        <v>137846833.12</v>
      </c>
      <c r="K40" s="10">
        <v>8400131.9800000004</v>
      </c>
      <c r="L40" s="15">
        <v>-0.93906184284489569</v>
      </c>
      <c r="M40" s="9">
        <v>15691251.119999999</v>
      </c>
      <c r="N40" s="10">
        <v>2702923</v>
      </c>
      <c r="O40" s="17">
        <v>-0.82774330871839363</v>
      </c>
    </row>
    <row r="41" spans="2:15" x14ac:dyDescent="0.35">
      <c r="B41" s="7" t="s">
        <v>171</v>
      </c>
      <c r="C41" s="8" t="s">
        <v>173</v>
      </c>
      <c r="D41" s="9">
        <v>4368588.3</v>
      </c>
      <c r="E41" s="10">
        <v>5282924.82</v>
      </c>
      <c r="F41" s="15">
        <v>0.20929793727644252</v>
      </c>
      <c r="G41" s="9">
        <v>292650.36</v>
      </c>
      <c r="H41" s="10">
        <v>442538.56</v>
      </c>
      <c r="I41" s="15">
        <v>0.51217500637962665</v>
      </c>
      <c r="J41" s="9">
        <v>7565810.2699999996</v>
      </c>
      <c r="K41" s="10">
        <v>10287704.26</v>
      </c>
      <c r="L41" s="15">
        <v>0.35976239065799365</v>
      </c>
      <c r="M41" s="9">
        <v>480119.10000000003</v>
      </c>
      <c r="N41" s="10">
        <v>985425.52</v>
      </c>
      <c r="O41" s="17">
        <v>1.0524605665552569</v>
      </c>
    </row>
    <row r="42" spans="2:15" x14ac:dyDescent="0.35">
      <c r="B42" s="7" t="s">
        <v>171</v>
      </c>
      <c r="C42" s="8" t="s">
        <v>172</v>
      </c>
      <c r="D42" s="9">
        <v>14955918.67</v>
      </c>
      <c r="E42" s="10">
        <v>0</v>
      </c>
      <c r="F42" s="15">
        <v>-1</v>
      </c>
      <c r="G42" s="9">
        <v>912000</v>
      </c>
      <c r="H42" s="10">
        <v>0</v>
      </c>
      <c r="I42" s="15">
        <v>-1</v>
      </c>
      <c r="J42" s="9">
        <v>44618720.600000001</v>
      </c>
      <c r="K42" s="10">
        <v>0</v>
      </c>
      <c r="L42" s="15">
        <v>-1</v>
      </c>
      <c r="M42" s="9">
        <v>2101000</v>
      </c>
      <c r="N42" s="10">
        <v>0</v>
      </c>
      <c r="O42" s="17">
        <v>-1</v>
      </c>
    </row>
    <row r="43" spans="2:15" x14ac:dyDescent="0.35">
      <c r="B43" s="7" t="s">
        <v>171</v>
      </c>
      <c r="C43" s="8" t="s">
        <v>170</v>
      </c>
      <c r="D43" s="9">
        <v>6023312.6299999999</v>
      </c>
      <c r="E43" s="10">
        <v>3267966.99</v>
      </c>
      <c r="F43" s="15">
        <v>-0.45744689164507135</v>
      </c>
      <c r="G43" s="9">
        <v>183367.01</v>
      </c>
      <c r="H43" s="10">
        <v>153108.31</v>
      </c>
      <c r="I43" s="15">
        <v>-0.16501714239655219</v>
      </c>
      <c r="J43" s="9">
        <v>18301358.77</v>
      </c>
      <c r="K43" s="10">
        <v>17343168.239999998</v>
      </c>
      <c r="L43" s="15">
        <v>-5.2356250814048266E-2</v>
      </c>
      <c r="M43" s="9">
        <v>430341.99</v>
      </c>
      <c r="N43" s="10">
        <v>512136.31</v>
      </c>
      <c r="O43" s="17">
        <v>0.19006818274925941</v>
      </c>
    </row>
    <row r="44" spans="2:15" x14ac:dyDescent="0.35">
      <c r="B44" s="7" t="s">
        <v>166</v>
      </c>
      <c r="C44" s="8" t="s">
        <v>169</v>
      </c>
      <c r="D44" s="9">
        <v>4077523.28</v>
      </c>
      <c r="E44" s="10">
        <v>3654117.2800000003</v>
      </c>
      <c r="F44" s="15">
        <v>-0.10383901474622592</v>
      </c>
      <c r="G44" s="9">
        <v>500749.34</v>
      </c>
      <c r="H44" s="10">
        <v>746406.05</v>
      </c>
      <c r="I44" s="15">
        <v>0.49057820026283006</v>
      </c>
      <c r="J44" s="9">
        <v>7575879.6600000001</v>
      </c>
      <c r="K44" s="10">
        <v>6364830.75</v>
      </c>
      <c r="L44" s="15">
        <v>-0.15985588002331075</v>
      </c>
      <c r="M44" s="9">
        <v>885600.78</v>
      </c>
      <c r="N44" s="10">
        <v>1346557.75</v>
      </c>
      <c r="O44" s="17">
        <v>0.52050199187945601</v>
      </c>
    </row>
    <row r="45" spans="2:15" x14ac:dyDescent="0.35">
      <c r="B45" s="7" t="s">
        <v>166</v>
      </c>
      <c r="C45" s="8" t="s">
        <v>168</v>
      </c>
      <c r="D45" s="9">
        <v>723357.04</v>
      </c>
      <c r="E45" s="10">
        <v>572219.56000000006</v>
      </c>
      <c r="F45" s="15">
        <v>-0.20893897707831799</v>
      </c>
      <c r="G45" s="9">
        <v>120821.88</v>
      </c>
      <c r="H45" s="10">
        <v>153371.75</v>
      </c>
      <c r="I45" s="15">
        <v>0.26940377024426376</v>
      </c>
      <c r="J45" s="9">
        <v>1325030.27</v>
      </c>
      <c r="K45" s="10">
        <v>1140051.23</v>
      </c>
      <c r="L45" s="15">
        <v>-0.13960363335699499</v>
      </c>
      <c r="M45" s="9">
        <v>265628.03100000002</v>
      </c>
      <c r="N45" s="10">
        <v>351010.08</v>
      </c>
      <c r="O45" s="17">
        <v>0.32143463428375907</v>
      </c>
    </row>
    <row r="46" spans="2:15" x14ac:dyDescent="0.35">
      <c r="B46" s="7" t="s">
        <v>166</v>
      </c>
      <c r="C46" s="8" t="s">
        <v>167</v>
      </c>
      <c r="D46" s="9">
        <v>182886091.52000001</v>
      </c>
      <c r="E46" s="10">
        <v>210970074.81</v>
      </c>
      <c r="F46" s="15">
        <v>0.15355997307716973</v>
      </c>
      <c r="G46" s="9">
        <v>62485824.609999999</v>
      </c>
      <c r="H46" s="10">
        <v>68666133.090000004</v>
      </c>
      <c r="I46" s="15">
        <v>9.8907368488355241E-2</v>
      </c>
      <c r="J46" s="9">
        <v>372190610.41000003</v>
      </c>
      <c r="K46" s="10">
        <v>416004823.95999998</v>
      </c>
      <c r="L46" s="15">
        <v>0.11771982506956524</v>
      </c>
      <c r="M46" s="9">
        <v>126071705.844</v>
      </c>
      <c r="N46" s="10">
        <v>135570947.99000001</v>
      </c>
      <c r="O46" s="17">
        <v>7.5347930627307269E-2</v>
      </c>
    </row>
    <row r="47" spans="2:15" x14ac:dyDescent="0.35">
      <c r="B47" s="7" t="s">
        <v>166</v>
      </c>
      <c r="C47" s="8" t="s">
        <v>165</v>
      </c>
      <c r="D47" s="9">
        <v>29163728.030000001</v>
      </c>
      <c r="E47" s="10">
        <v>31920675.5</v>
      </c>
      <c r="F47" s="15">
        <v>9.4533437808910881E-2</v>
      </c>
      <c r="G47" s="9">
        <v>13432417.439999999</v>
      </c>
      <c r="H47" s="10">
        <v>13538686.65</v>
      </c>
      <c r="I47" s="15">
        <v>7.9113987094792115E-3</v>
      </c>
      <c r="J47" s="9">
        <v>57198973.640000001</v>
      </c>
      <c r="K47" s="10">
        <v>59247261.640000001</v>
      </c>
      <c r="L47" s="15">
        <v>3.5809873318559005E-2</v>
      </c>
      <c r="M47" s="9">
        <v>25947271.561999999</v>
      </c>
      <c r="N47" s="10">
        <v>25264259.379999999</v>
      </c>
      <c r="O47" s="17">
        <v>-2.6323082963384814E-2</v>
      </c>
    </row>
    <row r="48" spans="2:15" x14ac:dyDescent="0.35">
      <c r="B48" s="7" t="s">
        <v>156</v>
      </c>
      <c r="C48" s="8"/>
      <c r="D48" s="9">
        <v>51099255.689999998</v>
      </c>
      <c r="E48" s="10">
        <v>0</v>
      </c>
      <c r="F48" s="15">
        <v>-1</v>
      </c>
      <c r="G48" s="9">
        <v>3176422.0809999998</v>
      </c>
      <c r="H48" s="10">
        <v>0</v>
      </c>
      <c r="I48" s="15">
        <v>-1</v>
      </c>
      <c r="J48" s="9">
        <v>69399846.5</v>
      </c>
      <c r="K48" s="10">
        <v>0</v>
      </c>
      <c r="L48" s="15">
        <v>-1</v>
      </c>
      <c r="M48" s="9">
        <v>5688676.6449999996</v>
      </c>
      <c r="N48" s="10">
        <v>0</v>
      </c>
      <c r="O48" s="17">
        <v>-1</v>
      </c>
    </row>
    <row r="49" spans="2:15" x14ac:dyDescent="0.35">
      <c r="B49" s="7" t="s">
        <v>156</v>
      </c>
      <c r="C49" s="8" t="s">
        <v>164</v>
      </c>
      <c r="D49" s="9">
        <v>3318122.02</v>
      </c>
      <c r="E49" s="10">
        <v>14827186.890000001</v>
      </c>
      <c r="F49" s="15">
        <v>3.4685478112706658</v>
      </c>
      <c r="G49" s="9">
        <v>114874.67</v>
      </c>
      <c r="H49" s="10">
        <v>1301264.74</v>
      </c>
      <c r="I49" s="15">
        <v>10.327690778132377</v>
      </c>
      <c r="J49" s="9">
        <v>3378681.93</v>
      </c>
      <c r="K49" s="10">
        <v>24703512.789999999</v>
      </c>
      <c r="L49" s="15">
        <v>6.3115828307638289</v>
      </c>
      <c r="M49" s="9">
        <v>122529.67</v>
      </c>
      <c r="N49" s="10">
        <v>2009397.61</v>
      </c>
      <c r="O49" s="17">
        <v>15.399273824862174</v>
      </c>
    </row>
    <row r="50" spans="2:15" x14ac:dyDescent="0.35">
      <c r="B50" s="7" t="s">
        <v>156</v>
      </c>
      <c r="C50" s="8" t="s">
        <v>163</v>
      </c>
      <c r="D50" s="9">
        <v>24760140.23</v>
      </c>
      <c r="E50" s="10">
        <v>32266671.329999998</v>
      </c>
      <c r="F50" s="15">
        <v>0.30316997522109745</v>
      </c>
      <c r="G50" s="9">
        <v>2958067.7710000002</v>
      </c>
      <c r="H50" s="10">
        <v>3343064.2489999998</v>
      </c>
      <c r="I50" s="15">
        <v>0.13015133790185218</v>
      </c>
      <c r="J50" s="9">
        <v>43476505.829999998</v>
      </c>
      <c r="K50" s="10">
        <v>58208754.280000001</v>
      </c>
      <c r="L50" s="15">
        <v>0.33885539255627894</v>
      </c>
      <c r="M50" s="9">
        <v>4800901.7010000004</v>
      </c>
      <c r="N50" s="10">
        <v>5635745.4869999997</v>
      </c>
      <c r="O50" s="17">
        <v>0.17389312216621855</v>
      </c>
    </row>
    <row r="51" spans="2:15" x14ac:dyDescent="0.35">
      <c r="B51" s="7" t="s">
        <v>156</v>
      </c>
      <c r="C51" s="8" t="s">
        <v>162</v>
      </c>
      <c r="D51" s="9">
        <v>1107549398.99</v>
      </c>
      <c r="E51" s="10">
        <v>1028099511.55</v>
      </c>
      <c r="F51" s="15">
        <v>-7.1734847684854719E-2</v>
      </c>
      <c r="G51" s="9">
        <v>62368008.832000002</v>
      </c>
      <c r="H51" s="10">
        <v>59053227.027000003</v>
      </c>
      <c r="I51" s="15">
        <v>-5.3148751532680616E-2</v>
      </c>
      <c r="J51" s="9">
        <v>2221720317.1300001</v>
      </c>
      <c r="K51" s="10">
        <v>2082212391.6600001</v>
      </c>
      <c r="L51" s="15">
        <v>-6.2792748661638531E-2</v>
      </c>
      <c r="M51" s="9">
        <v>117284607.91</v>
      </c>
      <c r="N51" s="10">
        <v>112948416.88600001</v>
      </c>
      <c r="O51" s="17">
        <v>-3.6971526795122389E-2</v>
      </c>
    </row>
    <row r="52" spans="2:15" x14ac:dyDescent="0.35">
      <c r="B52" s="7" t="s">
        <v>156</v>
      </c>
      <c r="C52" s="8" t="s">
        <v>161</v>
      </c>
      <c r="D52" s="9">
        <v>34166208.810000002</v>
      </c>
      <c r="E52" s="10">
        <v>91247993.890000001</v>
      </c>
      <c r="F52" s="15">
        <v>1.6707087812240058</v>
      </c>
      <c r="G52" s="9">
        <v>11147210.949999999</v>
      </c>
      <c r="H52" s="10">
        <v>16122497.949999999</v>
      </c>
      <c r="I52" s="15">
        <v>0.44632572419381722</v>
      </c>
      <c r="J52" s="9">
        <v>70361329.939999998</v>
      </c>
      <c r="K52" s="10">
        <v>169724846.91</v>
      </c>
      <c r="L52" s="15">
        <v>1.4121892956646978</v>
      </c>
      <c r="M52" s="9">
        <v>23216590.59</v>
      </c>
      <c r="N52" s="10">
        <v>30432469.550000001</v>
      </c>
      <c r="O52" s="17">
        <v>0.31080700381166526</v>
      </c>
    </row>
    <row r="53" spans="2:15" x14ac:dyDescent="0.35">
      <c r="B53" s="7" t="s">
        <v>156</v>
      </c>
      <c r="C53" s="8" t="s">
        <v>160</v>
      </c>
      <c r="D53" s="9">
        <v>122904059.81999999</v>
      </c>
      <c r="E53" s="10">
        <v>138994678.59999999</v>
      </c>
      <c r="F53" s="15">
        <v>0.13092015677566415</v>
      </c>
      <c r="G53" s="9">
        <v>17029423.909000002</v>
      </c>
      <c r="H53" s="10">
        <v>18134189.383000001</v>
      </c>
      <c r="I53" s="15">
        <v>6.4873919394075052E-2</v>
      </c>
      <c r="J53" s="9">
        <v>248347060.53</v>
      </c>
      <c r="K53" s="10">
        <v>283675697.05000001</v>
      </c>
      <c r="L53" s="15">
        <v>0.14225510237409211</v>
      </c>
      <c r="M53" s="9">
        <v>34035448.148000002</v>
      </c>
      <c r="N53" s="10">
        <v>36342826.642999999</v>
      </c>
      <c r="O53" s="17">
        <v>6.7793392493807447E-2</v>
      </c>
    </row>
    <row r="54" spans="2:15" x14ac:dyDescent="0.35">
      <c r="B54" s="7" t="s">
        <v>156</v>
      </c>
      <c r="C54" s="8" t="s">
        <v>159</v>
      </c>
      <c r="D54" s="9">
        <v>90511226.010000005</v>
      </c>
      <c r="E54" s="10">
        <v>104213576.02</v>
      </c>
      <c r="F54" s="15">
        <v>0.15138840356096939</v>
      </c>
      <c r="G54" s="9">
        <v>6796233.5839999998</v>
      </c>
      <c r="H54" s="10">
        <v>7493078.3779999996</v>
      </c>
      <c r="I54" s="15">
        <v>0.10253396758471389</v>
      </c>
      <c r="J54" s="9">
        <v>192324793.18000001</v>
      </c>
      <c r="K54" s="10">
        <v>217417352.44</v>
      </c>
      <c r="L54" s="15">
        <v>0.13046970619391463</v>
      </c>
      <c r="M54" s="9">
        <v>14080319.966</v>
      </c>
      <c r="N54" s="10">
        <v>15492991.105</v>
      </c>
      <c r="O54" s="17">
        <v>0.10032947705813533</v>
      </c>
    </row>
    <row r="55" spans="2:15" x14ac:dyDescent="0.35">
      <c r="B55" s="7" t="s">
        <v>156</v>
      </c>
      <c r="C55" s="8" t="s">
        <v>158</v>
      </c>
      <c r="D55" s="9">
        <v>28955066.07</v>
      </c>
      <c r="E55" s="10">
        <v>33125483.359999999</v>
      </c>
      <c r="F55" s="15">
        <v>0.14403066046949609</v>
      </c>
      <c r="G55" s="9">
        <v>2562998.8620000002</v>
      </c>
      <c r="H55" s="10">
        <v>2519730.1290000002</v>
      </c>
      <c r="I55" s="15">
        <v>-1.6882072653842672E-2</v>
      </c>
      <c r="J55" s="9">
        <v>54124090.119999997</v>
      </c>
      <c r="K55" s="10">
        <v>61552349.600000001</v>
      </c>
      <c r="L55" s="15">
        <v>0.13724497656275814</v>
      </c>
      <c r="M55" s="9">
        <v>4754207.6220000004</v>
      </c>
      <c r="N55" s="10">
        <v>4740805.2139999997</v>
      </c>
      <c r="O55" s="17">
        <v>-2.819062410733042E-3</v>
      </c>
    </row>
    <row r="56" spans="2:15" x14ac:dyDescent="0.35">
      <c r="B56" s="7" t="s">
        <v>156</v>
      </c>
      <c r="C56" s="8" t="s">
        <v>157</v>
      </c>
      <c r="D56" s="9">
        <v>16482323.82</v>
      </c>
      <c r="E56" s="10">
        <v>24462097.18</v>
      </c>
      <c r="F56" s="15">
        <v>0.48414128051028671</v>
      </c>
      <c r="G56" s="9">
        <v>2078231.42</v>
      </c>
      <c r="H56" s="10">
        <v>2318976.6579999998</v>
      </c>
      <c r="I56" s="15">
        <v>0.11584140037686463</v>
      </c>
      <c r="J56" s="9">
        <v>31869788.43</v>
      </c>
      <c r="K56" s="10">
        <v>47757207.68</v>
      </c>
      <c r="L56" s="15">
        <v>0.49851034577451703</v>
      </c>
      <c r="M56" s="9">
        <v>3787615.588</v>
      </c>
      <c r="N56" s="10">
        <v>4564214.1749999998</v>
      </c>
      <c r="O56" s="17">
        <v>0.20503627386592105</v>
      </c>
    </row>
    <row r="57" spans="2:15" x14ac:dyDescent="0.35">
      <c r="B57" s="7" t="s">
        <v>156</v>
      </c>
      <c r="C57" s="8" t="s">
        <v>155</v>
      </c>
      <c r="D57" s="9">
        <v>37189019.170000002</v>
      </c>
      <c r="E57" s="10">
        <v>50106839.57</v>
      </c>
      <c r="F57" s="15">
        <v>0.34735577028664077</v>
      </c>
      <c r="G57" s="9">
        <v>5763670.7419999996</v>
      </c>
      <c r="H57" s="10">
        <v>6439415.1710000001</v>
      </c>
      <c r="I57" s="15">
        <v>0.11724202496090474</v>
      </c>
      <c r="J57" s="9">
        <v>72228484.640000001</v>
      </c>
      <c r="K57" s="10">
        <v>90224642.5</v>
      </c>
      <c r="L57" s="15">
        <v>0.24915596595576028</v>
      </c>
      <c r="M57" s="9">
        <v>10679172.995999999</v>
      </c>
      <c r="N57" s="10">
        <v>11329492.456</v>
      </c>
      <c r="O57" s="17">
        <v>6.0896050681413794E-2</v>
      </c>
    </row>
    <row r="58" spans="2:15" x14ac:dyDescent="0.35">
      <c r="B58" s="7" t="s">
        <v>145</v>
      </c>
      <c r="C58" s="8" t="s">
        <v>154</v>
      </c>
      <c r="D58" s="9">
        <v>3675240.6</v>
      </c>
      <c r="E58" s="10">
        <v>4692899.8600000003</v>
      </c>
      <c r="F58" s="15">
        <v>0.27689595614502083</v>
      </c>
      <c r="G58" s="9">
        <v>1129716.115</v>
      </c>
      <c r="H58" s="10">
        <v>1438899.4410000001</v>
      </c>
      <c r="I58" s="15">
        <v>0.27368231885406025</v>
      </c>
      <c r="J58" s="9">
        <v>8397026.5099999998</v>
      </c>
      <c r="K58" s="10">
        <v>8852374.6400000006</v>
      </c>
      <c r="L58" s="15">
        <v>5.4227306470656877E-2</v>
      </c>
      <c r="M58" s="9">
        <v>2428691.9350000001</v>
      </c>
      <c r="N58" s="10">
        <v>2716203.2409999999</v>
      </c>
      <c r="O58" s="17">
        <v>0.11838113424624175</v>
      </c>
    </row>
    <row r="59" spans="2:15" x14ac:dyDescent="0.35">
      <c r="B59" s="7" t="s">
        <v>145</v>
      </c>
      <c r="C59" s="8" t="s">
        <v>153</v>
      </c>
      <c r="D59" s="9">
        <v>24476584.579999998</v>
      </c>
      <c r="E59" s="10">
        <v>27201657.539999999</v>
      </c>
      <c r="F59" s="15">
        <v>0.11133387303662778</v>
      </c>
      <c r="G59" s="9">
        <v>34631753.469999999</v>
      </c>
      <c r="H59" s="10">
        <v>33647990.93</v>
      </c>
      <c r="I59" s="15">
        <v>-2.8406373961173847E-2</v>
      </c>
      <c r="J59" s="9">
        <v>48627435.280000001</v>
      </c>
      <c r="K59" s="10">
        <v>51728658.530000001</v>
      </c>
      <c r="L59" s="15">
        <v>6.377517613550765E-2</v>
      </c>
      <c r="M59" s="9">
        <v>70704628.900000006</v>
      </c>
      <c r="N59" s="10">
        <v>64857864.770000003</v>
      </c>
      <c r="O59" s="17">
        <v>-8.2692805562550653E-2</v>
      </c>
    </row>
    <row r="60" spans="2:15" x14ac:dyDescent="0.35">
      <c r="B60" s="7" t="s">
        <v>145</v>
      </c>
      <c r="C60" s="8" t="s">
        <v>152</v>
      </c>
      <c r="D60" s="9">
        <v>64406499.039999999</v>
      </c>
      <c r="E60" s="10">
        <v>108395215.81999999</v>
      </c>
      <c r="F60" s="15">
        <v>0.68298568367581303</v>
      </c>
      <c r="G60" s="9">
        <v>65863385.240000002</v>
      </c>
      <c r="H60" s="10">
        <v>83418807.349999994</v>
      </c>
      <c r="I60" s="15">
        <v>0.26654296687043466</v>
      </c>
      <c r="J60" s="9">
        <v>128478886.53</v>
      </c>
      <c r="K60" s="10">
        <v>172129310.75999999</v>
      </c>
      <c r="L60" s="15">
        <v>0.33974784035669203</v>
      </c>
      <c r="M60" s="9">
        <v>137759494.5</v>
      </c>
      <c r="N60" s="10">
        <v>137508596.06</v>
      </c>
      <c r="O60" s="17">
        <v>-1.8212787504094941E-3</v>
      </c>
    </row>
    <row r="61" spans="2:15" x14ac:dyDescent="0.35">
      <c r="B61" s="7" t="s">
        <v>145</v>
      </c>
      <c r="C61" s="8" t="s">
        <v>151</v>
      </c>
      <c r="D61" s="9">
        <v>110212652.20999999</v>
      </c>
      <c r="E61" s="10">
        <v>89281192.629999995</v>
      </c>
      <c r="F61" s="15">
        <v>-0.18991884470865505</v>
      </c>
      <c r="G61" s="9">
        <v>323146197.17000002</v>
      </c>
      <c r="H61" s="10">
        <v>271205969.05800003</v>
      </c>
      <c r="I61" s="15">
        <v>-0.16073290840763133</v>
      </c>
      <c r="J61" s="9">
        <v>224311275.06</v>
      </c>
      <c r="K61" s="10">
        <v>203229677.72</v>
      </c>
      <c r="L61" s="15">
        <v>-9.3983672173237776E-2</v>
      </c>
      <c r="M61" s="9">
        <v>672368959.59000003</v>
      </c>
      <c r="N61" s="10">
        <v>606944317.19799995</v>
      </c>
      <c r="O61" s="17">
        <v>-9.7304673957428034E-2</v>
      </c>
    </row>
    <row r="62" spans="2:15" x14ac:dyDescent="0.35">
      <c r="B62" s="7" t="s">
        <v>145</v>
      </c>
      <c r="C62" s="8" t="s">
        <v>150</v>
      </c>
      <c r="D62" s="9">
        <v>78710004.760000005</v>
      </c>
      <c r="E62" s="10">
        <v>86617264.959999993</v>
      </c>
      <c r="F62" s="15">
        <v>0.10046067490543997</v>
      </c>
      <c r="G62" s="9">
        <v>44692388.509000003</v>
      </c>
      <c r="H62" s="10">
        <v>53626133.365999997</v>
      </c>
      <c r="I62" s="15">
        <v>0.19989410177084066</v>
      </c>
      <c r="J62" s="9">
        <v>153972994.75</v>
      </c>
      <c r="K62" s="10">
        <v>162439905.80000001</v>
      </c>
      <c r="L62" s="15">
        <v>5.498958478886129E-2</v>
      </c>
      <c r="M62" s="9">
        <v>86624934.857999995</v>
      </c>
      <c r="N62" s="10">
        <v>100423555.186</v>
      </c>
      <c r="O62" s="17">
        <v>0.1592915521451117</v>
      </c>
    </row>
    <row r="63" spans="2:15" x14ac:dyDescent="0.35">
      <c r="B63" s="7" t="s">
        <v>145</v>
      </c>
      <c r="C63" s="8" t="s">
        <v>149</v>
      </c>
      <c r="D63" s="9">
        <v>8200227.9199999999</v>
      </c>
      <c r="E63" s="10">
        <v>12283564.77</v>
      </c>
      <c r="F63" s="15">
        <v>0.49795406784254359</v>
      </c>
      <c r="G63" s="9">
        <v>4704097.1100000003</v>
      </c>
      <c r="H63" s="10">
        <v>22203500.18</v>
      </c>
      <c r="I63" s="15">
        <v>3.720034399970114</v>
      </c>
      <c r="J63" s="9">
        <v>17639770</v>
      </c>
      <c r="K63" s="10">
        <v>24080199.629999999</v>
      </c>
      <c r="L63" s="15">
        <v>0.36510848100627147</v>
      </c>
      <c r="M63" s="9">
        <v>17026514.489999998</v>
      </c>
      <c r="N63" s="10">
        <v>43536660.560000002</v>
      </c>
      <c r="O63" s="17">
        <v>1.5569919542587489</v>
      </c>
    </row>
    <row r="64" spans="2:15" x14ac:dyDescent="0.35">
      <c r="B64" s="7" t="s">
        <v>145</v>
      </c>
      <c r="C64" s="8" t="s">
        <v>148</v>
      </c>
      <c r="D64" s="9">
        <v>58096341.43</v>
      </c>
      <c r="E64" s="10">
        <v>55179550.649999999</v>
      </c>
      <c r="F64" s="15">
        <v>-5.0206100904209738E-2</v>
      </c>
      <c r="G64" s="9">
        <v>21815239.245000001</v>
      </c>
      <c r="H64" s="10">
        <v>19746033.598000001</v>
      </c>
      <c r="I64" s="15">
        <v>-9.4851384564771934E-2</v>
      </c>
      <c r="J64" s="9">
        <v>112257801.59</v>
      </c>
      <c r="K64" s="10">
        <v>107591795.93000001</v>
      </c>
      <c r="L64" s="15">
        <v>-4.1565090300286545E-2</v>
      </c>
      <c r="M64" s="9">
        <v>41859173.167000003</v>
      </c>
      <c r="N64" s="10">
        <v>39782372.402000003</v>
      </c>
      <c r="O64" s="17">
        <v>-4.9613993967689285E-2</v>
      </c>
    </row>
    <row r="65" spans="2:15" x14ac:dyDescent="0.35">
      <c r="B65" s="7" t="s">
        <v>145</v>
      </c>
      <c r="C65" s="8" t="s">
        <v>147</v>
      </c>
      <c r="D65" s="9">
        <v>169128423.47999999</v>
      </c>
      <c r="E65" s="10">
        <v>154900699.59999999</v>
      </c>
      <c r="F65" s="15">
        <v>-8.4123789409545791E-2</v>
      </c>
      <c r="G65" s="9">
        <v>184795234.77399999</v>
      </c>
      <c r="H65" s="10">
        <v>155703204.47</v>
      </c>
      <c r="I65" s="15">
        <v>-0.15742846583451586</v>
      </c>
      <c r="J65" s="9">
        <v>325731812.79000002</v>
      </c>
      <c r="K65" s="10">
        <v>289251293.56</v>
      </c>
      <c r="L65" s="15">
        <v>-0.11199556751160533</v>
      </c>
      <c r="M65" s="9">
        <v>365274565.72600001</v>
      </c>
      <c r="N65" s="10">
        <v>295069879.208</v>
      </c>
      <c r="O65" s="17">
        <v>-0.1921970295918769</v>
      </c>
    </row>
    <row r="66" spans="2:15" x14ac:dyDescent="0.35">
      <c r="B66" s="7" t="s">
        <v>145</v>
      </c>
      <c r="C66" s="8" t="s">
        <v>146</v>
      </c>
      <c r="D66" s="9">
        <v>49720300.640000001</v>
      </c>
      <c r="E66" s="10">
        <v>67409404.650000006</v>
      </c>
      <c r="F66" s="15">
        <v>0.3557722657004434</v>
      </c>
      <c r="G66" s="9">
        <v>42894683.759999998</v>
      </c>
      <c r="H66" s="10">
        <v>78454738.219999999</v>
      </c>
      <c r="I66" s="15">
        <v>0.8290084304843468</v>
      </c>
      <c r="J66" s="9">
        <v>101732521.58</v>
      </c>
      <c r="K66" s="10">
        <v>131265960.20999999</v>
      </c>
      <c r="L66" s="15">
        <v>0.29030479311156765</v>
      </c>
      <c r="M66" s="9">
        <v>88207689.969999999</v>
      </c>
      <c r="N66" s="10">
        <v>148346323.90000001</v>
      </c>
      <c r="O66" s="17">
        <v>0.68178447877337622</v>
      </c>
    </row>
    <row r="67" spans="2:15" x14ac:dyDescent="0.35">
      <c r="B67" s="7" t="s">
        <v>145</v>
      </c>
      <c r="C67" s="8" t="s">
        <v>144</v>
      </c>
      <c r="D67" s="9">
        <v>26454647.43</v>
      </c>
      <c r="E67" s="10">
        <v>34660833.740000002</v>
      </c>
      <c r="F67" s="15">
        <v>0.31019828677414374</v>
      </c>
      <c r="G67" s="9">
        <v>8966103.6410000008</v>
      </c>
      <c r="H67" s="10">
        <v>12153528.710000001</v>
      </c>
      <c r="I67" s="15">
        <v>0.35549723677346456</v>
      </c>
      <c r="J67" s="9">
        <v>55452617.780000001</v>
      </c>
      <c r="K67" s="10">
        <v>90045961.840000004</v>
      </c>
      <c r="L67" s="15">
        <v>0.62383608646293198</v>
      </c>
      <c r="M67" s="9">
        <v>19302038.401000001</v>
      </c>
      <c r="N67" s="10">
        <v>36904386.039999999</v>
      </c>
      <c r="O67" s="17">
        <v>0.911942421484772</v>
      </c>
    </row>
    <row r="68" spans="2:15" x14ac:dyDescent="0.35">
      <c r="B68" s="7" t="s">
        <v>138</v>
      </c>
      <c r="C68" s="8"/>
      <c r="D68" s="9">
        <v>20760172.82</v>
      </c>
      <c r="E68" s="10">
        <v>0</v>
      </c>
      <c r="F68" s="15">
        <v>-1</v>
      </c>
      <c r="G68" s="9">
        <v>5264382.3480000002</v>
      </c>
      <c r="H68" s="10">
        <v>0</v>
      </c>
      <c r="I68" s="15">
        <v>-1</v>
      </c>
      <c r="J68" s="9">
        <v>40509424.740000002</v>
      </c>
      <c r="K68" s="10">
        <v>0</v>
      </c>
      <c r="L68" s="15">
        <v>-1</v>
      </c>
      <c r="M68" s="9">
        <v>9790345.6779999994</v>
      </c>
      <c r="N68" s="10">
        <v>0</v>
      </c>
      <c r="O68" s="17">
        <v>-1</v>
      </c>
    </row>
    <row r="69" spans="2:15" x14ac:dyDescent="0.35">
      <c r="B69" s="7" t="s">
        <v>138</v>
      </c>
      <c r="C69" s="8" t="s">
        <v>143</v>
      </c>
      <c r="D69" s="9">
        <v>22332351.719999999</v>
      </c>
      <c r="E69" s="10">
        <v>51082333.979999997</v>
      </c>
      <c r="F69" s="15">
        <v>1.2873692220355197</v>
      </c>
      <c r="G69" s="9">
        <v>3371227.94</v>
      </c>
      <c r="H69" s="10">
        <v>7473888.2920000004</v>
      </c>
      <c r="I69" s="15">
        <v>1.2169632030280337</v>
      </c>
      <c r="J69" s="9">
        <v>42837524.649999999</v>
      </c>
      <c r="K69" s="10">
        <v>93446963.5</v>
      </c>
      <c r="L69" s="15">
        <v>1.1814277146847232</v>
      </c>
      <c r="M69" s="9">
        <v>6302699.75</v>
      </c>
      <c r="N69" s="10">
        <v>13693776.954</v>
      </c>
      <c r="O69" s="17">
        <v>1.1726843253163057</v>
      </c>
    </row>
    <row r="70" spans="2:15" x14ac:dyDescent="0.35">
      <c r="B70" s="7" t="s">
        <v>138</v>
      </c>
      <c r="C70" s="8" t="s">
        <v>93</v>
      </c>
      <c r="D70" s="9">
        <v>80402620.260000005</v>
      </c>
      <c r="E70" s="10">
        <v>105555472.67</v>
      </c>
      <c r="F70" s="15">
        <v>0.31283622758390917</v>
      </c>
      <c r="G70" s="9">
        <v>29212262.379999999</v>
      </c>
      <c r="H70" s="10">
        <v>35174107.57</v>
      </c>
      <c r="I70" s="15">
        <v>0.20408707523049441</v>
      </c>
      <c r="J70" s="9">
        <v>168761443.74000001</v>
      </c>
      <c r="K70" s="10">
        <v>199896615.81</v>
      </c>
      <c r="L70" s="15">
        <v>0.1844922120835133</v>
      </c>
      <c r="M70" s="9">
        <v>59938487.149999999</v>
      </c>
      <c r="N70" s="10">
        <v>66150482.140000001</v>
      </c>
      <c r="O70" s="17">
        <v>0.10363950251954268</v>
      </c>
    </row>
    <row r="71" spans="2:15" x14ac:dyDescent="0.35">
      <c r="B71" s="7" t="s">
        <v>138</v>
      </c>
      <c r="C71" s="8" t="s">
        <v>142</v>
      </c>
      <c r="D71" s="9">
        <v>55043512.090000004</v>
      </c>
      <c r="E71" s="10">
        <v>52739789.310000002</v>
      </c>
      <c r="F71" s="15">
        <v>-4.1852757800651452E-2</v>
      </c>
      <c r="G71" s="9">
        <v>6287012.6900000004</v>
      </c>
      <c r="H71" s="10">
        <v>5944153.8100000005</v>
      </c>
      <c r="I71" s="15">
        <v>-5.4534466034297124E-2</v>
      </c>
      <c r="J71" s="9">
        <v>93490533.5</v>
      </c>
      <c r="K71" s="10">
        <v>103496994.76000001</v>
      </c>
      <c r="L71" s="15">
        <v>0.10703181258453309</v>
      </c>
      <c r="M71" s="9">
        <v>10744588.35</v>
      </c>
      <c r="N71" s="10">
        <v>11459102.699999999</v>
      </c>
      <c r="O71" s="17">
        <v>6.6499927845071749E-2</v>
      </c>
    </row>
    <row r="72" spans="2:15" x14ac:dyDescent="0.35">
      <c r="B72" s="7" t="s">
        <v>138</v>
      </c>
      <c r="C72" s="8" t="s">
        <v>141</v>
      </c>
      <c r="D72" s="9">
        <v>57123161.979999997</v>
      </c>
      <c r="E72" s="10">
        <v>54030999.609999999</v>
      </c>
      <c r="F72" s="15">
        <v>-5.4131498726954663E-2</v>
      </c>
      <c r="G72" s="9">
        <v>10343069.51</v>
      </c>
      <c r="H72" s="10">
        <v>9266907.0700000003</v>
      </c>
      <c r="I72" s="15">
        <v>-0.10404671833245749</v>
      </c>
      <c r="J72" s="9">
        <v>105933702.92</v>
      </c>
      <c r="K72" s="10">
        <v>102101494.43000001</v>
      </c>
      <c r="L72" s="15">
        <v>-3.6175536060455094E-2</v>
      </c>
      <c r="M72" s="9">
        <v>19632478.300000001</v>
      </c>
      <c r="N72" s="10">
        <v>17249438.530000001</v>
      </c>
      <c r="O72" s="17">
        <v>-0.12138252408000871</v>
      </c>
    </row>
    <row r="73" spans="2:15" x14ac:dyDescent="0.35">
      <c r="B73" s="7" t="s">
        <v>138</v>
      </c>
      <c r="C73" s="8" t="s">
        <v>140</v>
      </c>
      <c r="D73" s="9">
        <v>145091608.63</v>
      </c>
      <c r="E73" s="10">
        <v>174374612.44999999</v>
      </c>
      <c r="F73" s="15">
        <v>0.20182424122593456</v>
      </c>
      <c r="G73" s="9">
        <v>29717625.899999999</v>
      </c>
      <c r="H73" s="10">
        <v>30054327.153999999</v>
      </c>
      <c r="I73" s="15">
        <v>1.1330018593443514E-2</v>
      </c>
      <c r="J73" s="9">
        <v>284946839.50999999</v>
      </c>
      <c r="K73" s="10">
        <v>331069497.75</v>
      </c>
      <c r="L73" s="15">
        <v>0.16186408075033709</v>
      </c>
      <c r="M73" s="9">
        <v>56433407.295000002</v>
      </c>
      <c r="N73" s="10">
        <v>59580660.482000001</v>
      </c>
      <c r="O73" s="17">
        <v>5.5769327741421737E-2</v>
      </c>
    </row>
    <row r="74" spans="2:15" x14ac:dyDescent="0.35">
      <c r="B74" s="7" t="s">
        <v>138</v>
      </c>
      <c r="C74" s="8" t="s">
        <v>139</v>
      </c>
      <c r="D74" s="9">
        <v>6796529.6100000003</v>
      </c>
      <c r="E74" s="10">
        <v>8859807.7699999996</v>
      </c>
      <c r="F74" s="15">
        <v>0.30357819039943812</v>
      </c>
      <c r="G74" s="9">
        <v>5284725.4560000002</v>
      </c>
      <c r="H74" s="10">
        <v>7397859.8600000003</v>
      </c>
      <c r="I74" s="15">
        <v>0.39985698814322657</v>
      </c>
      <c r="J74" s="9">
        <v>12074920.119999999</v>
      </c>
      <c r="K74" s="10">
        <v>16810348.829999998</v>
      </c>
      <c r="L74" s="15">
        <v>0.39217060344412435</v>
      </c>
      <c r="M74" s="9">
        <v>8678625.0260000005</v>
      </c>
      <c r="N74" s="10">
        <v>14869220.919</v>
      </c>
      <c r="O74" s="17">
        <v>0.71331528605669692</v>
      </c>
    </row>
    <row r="75" spans="2:15" x14ac:dyDescent="0.35">
      <c r="B75" s="7" t="s">
        <v>117</v>
      </c>
      <c r="C75" s="8"/>
      <c r="D75" s="9">
        <v>45764580.130000003</v>
      </c>
      <c r="E75" s="10">
        <v>0</v>
      </c>
      <c r="F75" s="15">
        <v>-1</v>
      </c>
      <c r="G75" s="9">
        <v>8128299.8499999996</v>
      </c>
      <c r="H75" s="10">
        <v>0</v>
      </c>
      <c r="I75" s="15">
        <v>-1</v>
      </c>
      <c r="J75" s="9">
        <v>90685840.109999999</v>
      </c>
      <c r="K75" s="10">
        <v>0</v>
      </c>
      <c r="L75" s="15">
        <v>-1</v>
      </c>
      <c r="M75" s="9">
        <v>15800240.98</v>
      </c>
      <c r="N75" s="10">
        <v>0</v>
      </c>
      <c r="O75" s="17">
        <v>-1</v>
      </c>
    </row>
    <row r="76" spans="2:15" x14ac:dyDescent="0.35">
      <c r="B76" s="7" t="s">
        <v>117</v>
      </c>
      <c r="C76" s="8" t="s">
        <v>137</v>
      </c>
      <c r="D76" s="9">
        <v>0</v>
      </c>
      <c r="E76" s="10">
        <v>0</v>
      </c>
      <c r="F76" s="15" t="s">
        <v>209</v>
      </c>
      <c r="G76" s="9">
        <v>0</v>
      </c>
      <c r="H76" s="10">
        <v>0</v>
      </c>
      <c r="I76" s="15" t="s">
        <v>209</v>
      </c>
      <c r="J76" s="9">
        <v>0</v>
      </c>
      <c r="K76" s="10">
        <v>0</v>
      </c>
      <c r="L76" s="15" t="s">
        <v>209</v>
      </c>
      <c r="M76" s="9">
        <v>0</v>
      </c>
      <c r="N76" s="10">
        <v>0</v>
      </c>
      <c r="O76" s="17" t="s">
        <v>209</v>
      </c>
    </row>
    <row r="77" spans="2:15" x14ac:dyDescent="0.35">
      <c r="B77" s="7" t="s">
        <v>117</v>
      </c>
      <c r="C77" s="8" t="s">
        <v>136</v>
      </c>
      <c r="D77" s="9">
        <v>0</v>
      </c>
      <c r="E77" s="10">
        <v>2874443.4699999997</v>
      </c>
      <c r="F77" s="15" t="s">
        <v>209</v>
      </c>
      <c r="G77" s="9">
        <v>0</v>
      </c>
      <c r="H77" s="10">
        <v>179299.01</v>
      </c>
      <c r="I77" s="15" t="s">
        <v>209</v>
      </c>
      <c r="J77" s="9">
        <v>0</v>
      </c>
      <c r="K77" s="10">
        <v>4681651.62</v>
      </c>
      <c r="L77" s="15" t="s">
        <v>209</v>
      </c>
      <c r="M77" s="9">
        <v>0</v>
      </c>
      <c r="N77" s="10">
        <v>317243.32</v>
      </c>
      <c r="O77" s="17" t="s">
        <v>209</v>
      </c>
    </row>
    <row r="78" spans="2:15" x14ac:dyDescent="0.35">
      <c r="B78" s="7" t="s">
        <v>117</v>
      </c>
      <c r="C78" s="8" t="s">
        <v>135</v>
      </c>
      <c r="D78" s="9">
        <v>141199065.41999999</v>
      </c>
      <c r="E78" s="10">
        <v>148830047.19999999</v>
      </c>
      <c r="F78" s="15">
        <v>5.4044138021037691E-2</v>
      </c>
      <c r="G78" s="9">
        <v>597150601.86000001</v>
      </c>
      <c r="H78" s="10">
        <v>611363490.55999994</v>
      </c>
      <c r="I78" s="15">
        <v>2.3801179561286023E-2</v>
      </c>
      <c r="J78" s="9">
        <v>273272565.81999999</v>
      </c>
      <c r="K78" s="10">
        <v>309900509.98000002</v>
      </c>
      <c r="L78" s="15">
        <v>0.13403447232286836</v>
      </c>
      <c r="M78" s="9">
        <v>1141167456.5899999</v>
      </c>
      <c r="N78" s="10">
        <v>1252768467.47</v>
      </c>
      <c r="O78" s="17">
        <v>9.7795472728851474E-2</v>
      </c>
    </row>
    <row r="79" spans="2:15" x14ac:dyDescent="0.35">
      <c r="B79" s="7" t="s">
        <v>117</v>
      </c>
      <c r="C79" s="8" t="s">
        <v>134</v>
      </c>
      <c r="D79" s="9">
        <v>1010365.8</v>
      </c>
      <c r="E79" s="10">
        <v>1344187.99</v>
      </c>
      <c r="F79" s="15">
        <v>0.33039735707602125</v>
      </c>
      <c r="G79" s="9">
        <v>227203.69</v>
      </c>
      <c r="H79" s="10">
        <v>194750.91</v>
      </c>
      <c r="I79" s="15">
        <v>-0.14283562031937069</v>
      </c>
      <c r="J79" s="9">
        <v>1986625.51</v>
      </c>
      <c r="K79" s="10">
        <v>2447394.64</v>
      </c>
      <c r="L79" s="15">
        <v>0.23193557501433681</v>
      </c>
      <c r="M79" s="9">
        <v>395878.45</v>
      </c>
      <c r="N79" s="10">
        <v>352942.83</v>
      </c>
      <c r="O79" s="17">
        <v>-0.10845657297081968</v>
      </c>
    </row>
    <row r="80" spans="2:15" x14ac:dyDescent="0.35">
      <c r="B80" s="7" t="s">
        <v>117</v>
      </c>
      <c r="C80" s="8" t="s">
        <v>133</v>
      </c>
      <c r="D80" s="9">
        <v>71008937.739999995</v>
      </c>
      <c r="E80" s="10">
        <v>80446911.480000004</v>
      </c>
      <c r="F80" s="15">
        <v>0.13291247609642109</v>
      </c>
      <c r="G80" s="9">
        <v>46695371.001000002</v>
      </c>
      <c r="H80" s="10">
        <v>54385832.681000002</v>
      </c>
      <c r="I80" s="15">
        <v>0.16469430513434191</v>
      </c>
      <c r="J80" s="9">
        <v>134563858.06</v>
      </c>
      <c r="K80" s="10">
        <v>152006083.83000001</v>
      </c>
      <c r="L80" s="15">
        <v>0.12962043465060868</v>
      </c>
      <c r="M80" s="9">
        <v>88210087.503999993</v>
      </c>
      <c r="N80" s="10">
        <v>104035156.955</v>
      </c>
      <c r="O80" s="17">
        <v>0.17940203778034336</v>
      </c>
    </row>
    <row r="81" spans="2:15" x14ac:dyDescent="0.35">
      <c r="B81" s="7" t="s">
        <v>117</v>
      </c>
      <c r="C81" s="8" t="s">
        <v>132</v>
      </c>
      <c r="D81" s="9">
        <v>70576617.129999995</v>
      </c>
      <c r="E81" s="10">
        <v>89057207.640000001</v>
      </c>
      <c r="F81" s="15">
        <v>0.26185146386315616</v>
      </c>
      <c r="G81" s="9">
        <v>4387090.9939999999</v>
      </c>
      <c r="H81" s="10">
        <v>4394494.5439999998</v>
      </c>
      <c r="I81" s="15">
        <v>1.6875761205148443E-3</v>
      </c>
      <c r="J81" s="9">
        <v>141431054.05000001</v>
      </c>
      <c r="K81" s="10">
        <v>181365959.16999999</v>
      </c>
      <c r="L81" s="15">
        <v>0.28236305943022821</v>
      </c>
      <c r="M81" s="9">
        <v>8650204.0079999994</v>
      </c>
      <c r="N81" s="10">
        <v>8273306.0789999999</v>
      </c>
      <c r="O81" s="17">
        <v>-4.3570987302892661E-2</v>
      </c>
    </row>
    <row r="82" spans="2:15" x14ac:dyDescent="0.35">
      <c r="B82" s="7" t="s">
        <v>117</v>
      </c>
      <c r="C82" s="8" t="s">
        <v>131</v>
      </c>
      <c r="D82" s="9">
        <v>734274.05</v>
      </c>
      <c r="E82" s="10">
        <v>1021702.49</v>
      </c>
      <c r="F82" s="15">
        <v>0.39144572792678689</v>
      </c>
      <c r="G82" s="9">
        <v>92807.38</v>
      </c>
      <c r="H82" s="10">
        <v>98854.92</v>
      </c>
      <c r="I82" s="15">
        <v>6.5162274810472987E-2</v>
      </c>
      <c r="J82" s="9">
        <v>1653198.42</v>
      </c>
      <c r="K82" s="10">
        <v>2275834.81</v>
      </c>
      <c r="L82" s="15">
        <v>0.37662532365594692</v>
      </c>
      <c r="M82" s="9">
        <v>214517.01</v>
      </c>
      <c r="N82" s="10">
        <v>210381.23</v>
      </c>
      <c r="O82" s="17">
        <v>-1.9279496763450088E-2</v>
      </c>
    </row>
    <row r="83" spans="2:15" x14ac:dyDescent="0.35">
      <c r="B83" s="7" t="s">
        <v>117</v>
      </c>
      <c r="C83" s="8" t="s">
        <v>130</v>
      </c>
      <c r="D83" s="9">
        <v>14468.210000000001</v>
      </c>
      <c r="E83" s="10">
        <v>99198.34</v>
      </c>
      <c r="F83" s="15">
        <v>5.8562966669684773</v>
      </c>
      <c r="G83" s="9">
        <v>2564.5</v>
      </c>
      <c r="H83" s="10">
        <v>111812.56</v>
      </c>
      <c r="I83" s="15">
        <v>42.60014037824137</v>
      </c>
      <c r="J83" s="9">
        <v>23890.58</v>
      </c>
      <c r="K83" s="10">
        <v>138674.29</v>
      </c>
      <c r="L83" s="15">
        <v>4.804559370262254</v>
      </c>
      <c r="M83" s="9">
        <v>2801.5</v>
      </c>
      <c r="N83" s="10">
        <v>157814.35</v>
      </c>
      <c r="O83" s="17">
        <v>55.332089951811533</v>
      </c>
    </row>
    <row r="84" spans="2:15" x14ac:dyDescent="0.35">
      <c r="B84" s="7" t="s">
        <v>117</v>
      </c>
      <c r="C84" s="8" t="s">
        <v>129</v>
      </c>
      <c r="D84" s="9">
        <v>21553550.739999998</v>
      </c>
      <c r="E84" s="10">
        <v>21025256.260000002</v>
      </c>
      <c r="F84" s="15">
        <v>-2.4510786476567237E-2</v>
      </c>
      <c r="G84" s="9">
        <v>103305678.25</v>
      </c>
      <c r="H84" s="10">
        <v>77412741.849999994</v>
      </c>
      <c r="I84" s="15">
        <v>-0.2506438836531234</v>
      </c>
      <c r="J84" s="9">
        <v>43479548.200000003</v>
      </c>
      <c r="K84" s="10">
        <v>38254027.609999999</v>
      </c>
      <c r="L84" s="15">
        <v>-0.12018341510733555</v>
      </c>
      <c r="M84" s="9">
        <v>196246172.49000001</v>
      </c>
      <c r="N84" s="10">
        <v>148940501.97999999</v>
      </c>
      <c r="O84" s="17">
        <v>-0.24105270390641909</v>
      </c>
    </row>
    <row r="85" spans="2:15" x14ac:dyDescent="0.35">
      <c r="B85" s="7" t="s">
        <v>117</v>
      </c>
      <c r="C85" s="8" t="s">
        <v>128</v>
      </c>
      <c r="D85" s="9">
        <v>2916.6</v>
      </c>
      <c r="E85" s="10">
        <v>23670.89</v>
      </c>
      <c r="F85" s="15">
        <v>7.1159192210107651</v>
      </c>
      <c r="G85" s="9">
        <v>1022.86</v>
      </c>
      <c r="H85" s="10">
        <v>2491.2200000000003</v>
      </c>
      <c r="I85" s="15">
        <v>1.4355434761355417</v>
      </c>
      <c r="J85" s="9">
        <v>13106.78</v>
      </c>
      <c r="K85" s="10">
        <v>28703.87</v>
      </c>
      <c r="L85" s="15">
        <v>1.1900016632613042</v>
      </c>
      <c r="M85" s="9">
        <v>5237.66</v>
      </c>
      <c r="N85" s="10">
        <v>4009.56</v>
      </c>
      <c r="O85" s="17">
        <v>-0.23447493728115221</v>
      </c>
    </row>
    <row r="86" spans="2:15" x14ac:dyDescent="0.35">
      <c r="B86" s="7" t="s">
        <v>117</v>
      </c>
      <c r="C86" s="8" t="s">
        <v>127</v>
      </c>
      <c r="D86" s="9">
        <v>61921582.43</v>
      </c>
      <c r="E86" s="10">
        <v>120272324.90000001</v>
      </c>
      <c r="F86" s="15">
        <v>0.94233286973832286</v>
      </c>
      <c r="G86" s="9">
        <v>17416622.419</v>
      </c>
      <c r="H86" s="10">
        <v>25046985.842</v>
      </c>
      <c r="I86" s="15">
        <v>0.43810810382361765</v>
      </c>
      <c r="J86" s="9">
        <v>124933312.34999999</v>
      </c>
      <c r="K86" s="10">
        <v>235357153.44999999</v>
      </c>
      <c r="L86" s="15">
        <v>0.88386227038188347</v>
      </c>
      <c r="M86" s="9">
        <v>34508000.641000003</v>
      </c>
      <c r="N86" s="10">
        <v>47643106.530000001</v>
      </c>
      <c r="O86" s="17">
        <v>0.38063943563840619</v>
      </c>
    </row>
    <row r="87" spans="2:15" x14ac:dyDescent="0.35">
      <c r="B87" s="7" t="s">
        <v>117</v>
      </c>
      <c r="C87" s="8" t="s">
        <v>126</v>
      </c>
      <c r="D87" s="9">
        <v>331442042.02999997</v>
      </c>
      <c r="E87" s="10">
        <v>298080363.08999997</v>
      </c>
      <c r="F87" s="15">
        <v>-0.10065614710695125</v>
      </c>
      <c r="G87" s="9">
        <v>768967567.23699999</v>
      </c>
      <c r="H87" s="10">
        <v>568086781.51100004</v>
      </c>
      <c r="I87" s="15">
        <v>-0.26123440608527959</v>
      </c>
      <c r="J87" s="9">
        <v>868786956.20000005</v>
      </c>
      <c r="K87" s="10">
        <v>659520246.33000004</v>
      </c>
      <c r="L87" s="15">
        <v>-0.24087229714556802</v>
      </c>
      <c r="M87" s="9">
        <v>1822905581.109</v>
      </c>
      <c r="N87" s="10">
        <v>1390689885.076</v>
      </c>
      <c r="O87" s="17">
        <v>-0.23710262369708324</v>
      </c>
    </row>
    <row r="88" spans="2:15" x14ac:dyDescent="0.35">
      <c r="B88" s="7" t="s">
        <v>117</v>
      </c>
      <c r="C88" s="8" t="s">
        <v>125</v>
      </c>
      <c r="D88" s="9">
        <v>12387132.34</v>
      </c>
      <c r="E88" s="10">
        <v>15621782.73</v>
      </c>
      <c r="F88" s="15">
        <v>0.26112988068713894</v>
      </c>
      <c r="G88" s="9">
        <v>3758302.77</v>
      </c>
      <c r="H88" s="10">
        <v>6246714.6900000004</v>
      </c>
      <c r="I88" s="15">
        <v>0.66211055156687126</v>
      </c>
      <c r="J88" s="9">
        <v>23543552.190000001</v>
      </c>
      <c r="K88" s="10">
        <v>28039239.870000001</v>
      </c>
      <c r="L88" s="15">
        <v>0.19095197036195399</v>
      </c>
      <c r="M88" s="9">
        <v>7111449.3200000003</v>
      </c>
      <c r="N88" s="10">
        <v>10888822.584000001</v>
      </c>
      <c r="O88" s="17">
        <v>0.53116785257495169</v>
      </c>
    </row>
    <row r="89" spans="2:15" x14ac:dyDescent="0.35">
      <c r="B89" s="7" t="s">
        <v>117</v>
      </c>
      <c r="C89" s="8" t="s">
        <v>124</v>
      </c>
      <c r="D89" s="9">
        <v>58848638.560000002</v>
      </c>
      <c r="E89" s="10">
        <v>75159329.900000006</v>
      </c>
      <c r="F89" s="15">
        <v>0.27716344403397186</v>
      </c>
      <c r="G89" s="9">
        <v>65783655.053999998</v>
      </c>
      <c r="H89" s="10">
        <v>74330052.884000003</v>
      </c>
      <c r="I89" s="15">
        <v>0.1299167372652752</v>
      </c>
      <c r="J89" s="9">
        <v>113263959.98</v>
      </c>
      <c r="K89" s="10">
        <v>141581884.5</v>
      </c>
      <c r="L89" s="15">
        <v>0.25001707979308097</v>
      </c>
      <c r="M89" s="9">
        <v>128419471.538</v>
      </c>
      <c r="N89" s="10">
        <v>139087350.58000001</v>
      </c>
      <c r="O89" s="17">
        <v>8.3070572665013165E-2</v>
      </c>
    </row>
    <row r="90" spans="2:15" x14ac:dyDescent="0.35">
      <c r="B90" s="7" t="s">
        <v>117</v>
      </c>
      <c r="C90" s="8" t="s">
        <v>123</v>
      </c>
      <c r="D90" s="9">
        <v>26326789.289999999</v>
      </c>
      <c r="E90" s="10">
        <v>49676599.5</v>
      </c>
      <c r="F90" s="15">
        <v>0.88692206074932289</v>
      </c>
      <c r="G90" s="9">
        <v>20478943.725000001</v>
      </c>
      <c r="H90" s="10">
        <v>43378856.445</v>
      </c>
      <c r="I90" s="15">
        <v>1.1182174738848745</v>
      </c>
      <c r="J90" s="9">
        <v>89142086.569999993</v>
      </c>
      <c r="K90" s="10">
        <v>109905847.56</v>
      </c>
      <c r="L90" s="15">
        <v>0.23292881947176536</v>
      </c>
      <c r="M90" s="9">
        <v>86324505.194999993</v>
      </c>
      <c r="N90" s="10">
        <v>102017294.125</v>
      </c>
      <c r="O90" s="17">
        <v>0.18178834497285878</v>
      </c>
    </row>
    <row r="91" spans="2:15" x14ac:dyDescent="0.35">
      <c r="B91" s="7" t="s">
        <v>117</v>
      </c>
      <c r="C91" s="8" t="s">
        <v>122</v>
      </c>
      <c r="D91" s="9">
        <v>481421335.25</v>
      </c>
      <c r="E91" s="10">
        <v>598814548</v>
      </c>
      <c r="F91" s="15">
        <v>0.24384713379816914</v>
      </c>
      <c r="G91" s="9">
        <v>258012992.00600001</v>
      </c>
      <c r="H91" s="10">
        <v>295726591.33399999</v>
      </c>
      <c r="I91" s="15">
        <v>0.14616938098653165</v>
      </c>
      <c r="J91" s="9">
        <v>948215297.11000001</v>
      </c>
      <c r="K91" s="10">
        <v>1117687392.6099999</v>
      </c>
      <c r="L91" s="15">
        <v>0.1787274430359036</v>
      </c>
      <c r="M91" s="9">
        <v>505212822.63800001</v>
      </c>
      <c r="N91" s="10">
        <v>553973547.95099998</v>
      </c>
      <c r="O91" s="17">
        <v>9.6515217207656878E-2</v>
      </c>
    </row>
    <row r="92" spans="2:15" x14ac:dyDescent="0.35">
      <c r="B92" s="7" t="s">
        <v>117</v>
      </c>
      <c r="C92" s="8" t="s">
        <v>121</v>
      </c>
      <c r="D92" s="9">
        <v>70819069.689999998</v>
      </c>
      <c r="E92" s="10">
        <v>77910059.310000002</v>
      </c>
      <c r="F92" s="15">
        <v>0.10012825148706073</v>
      </c>
      <c r="G92" s="9">
        <v>69373840.100999996</v>
      </c>
      <c r="H92" s="10">
        <v>76395405.988000005</v>
      </c>
      <c r="I92" s="15">
        <v>0.10121345274785787</v>
      </c>
      <c r="J92" s="9">
        <v>135678840.49000001</v>
      </c>
      <c r="K92" s="10">
        <v>145296459.41999999</v>
      </c>
      <c r="L92" s="15">
        <v>7.0885179260570252E-2</v>
      </c>
      <c r="M92" s="9">
        <v>134201316.774</v>
      </c>
      <c r="N92" s="10">
        <v>139877608.39500001</v>
      </c>
      <c r="O92" s="17">
        <v>4.2296839982271406E-2</v>
      </c>
    </row>
    <row r="93" spans="2:15" x14ac:dyDescent="0.35">
      <c r="B93" s="7" t="s">
        <v>117</v>
      </c>
      <c r="C93" s="8" t="s">
        <v>120</v>
      </c>
      <c r="D93" s="9">
        <v>8994707.7799999993</v>
      </c>
      <c r="E93" s="10">
        <v>8229076.6399999997</v>
      </c>
      <c r="F93" s="15">
        <v>-8.5120179412876862E-2</v>
      </c>
      <c r="G93" s="9">
        <v>120213.89</v>
      </c>
      <c r="H93" s="10">
        <v>108095.14</v>
      </c>
      <c r="I93" s="15">
        <v>-0.10080989809081131</v>
      </c>
      <c r="J93" s="9">
        <v>16210855.16</v>
      </c>
      <c r="K93" s="10">
        <v>17350009.260000002</v>
      </c>
      <c r="L93" s="15">
        <v>7.0271067673890686E-2</v>
      </c>
      <c r="M93" s="9">
        <v>246482.45</v>
      </c>
      <c r="N93" s="10">
        <v>239953.23699999999</v>
      </c>
      <c r="O93" s="17">
        <v>-2.6489565484276945E-2</v>
      </c>
    </row>
    <row r="94" spans="2:15" x14ac:dyDescent="0.35">
      <c r="B94" s="7" t="s">
        <v>117</v>
      </c>
      <c r="C94" s="8" t="s">
        <v>119</v>
      </c>
      <c r="D94" s="9">
        <v>66461480.630000003</v>
      </c>
      <c r="E94" s="10">
        <v>69748215.980000004</v>
      </c>
      <c r="F94" s="15">
        <v>4.9453236955368185E-2</v>
      </c>
      <c r="G94" s="9">
        <v>15529473.784</v>
      </c>
      <c r="H94" s="10">
        <v>17074158.070999999</v>
      </c>
      <c r="I94" s="15">
        <v>9.9467909118175379E-2</v>
      </c>
      <c r="J94" s="9">
        <v>125094503.43000001</v>
      </c>
      <c r="K94" s="10">
        <v>129907839.23</v>
      </c>
      <c r="L94" s="15">
        <v>3.8477596281385917E-2</v>
      </c>
      <c r="M94" s="9">
        <v>30029198.690000001</v>
      </c>
      <c r="N94" s="10">
        <v>32786861.024</v>
      </c>
      <c r="O94" s="17">
        <v>9.1832697983990075E-2</v>
      </c>
    </row>
    <row r="95" spans="2:15" x14ac:dyDescent="0.35">
      <c r="B95" s="7" t="s">
        <v>117</v>
      </c>
      <c r="C95" s="8" t="s">
        <v>118</v>
      </c>
      <c r="D95" s="9">
        <v>19096604.510000002</v>
      </c>
      <c r="E95" s="10">
        <v>20354376.82</v>
      </c>
      <c r="F95" s="15">
        <v>6.5863662272597212E-2</v>
      </c>
      <c r="G95" s="9">
        <v>9046057.2379999999</v>
      </c>
      <c r="H95" s="10">
        <v>10412466.26</v>
      </c>
      <c r="I95" s="15">
        <v>0.15105022951436697</v>
      </c>
      <c r="J95" s="9">
        <v>37716471.240000002</v>
      </c>
      <c r="K95" s="10">
        <v>39388924.759999998</v>
      </c>
      <c r="L95" s="15">
        <v>4.434278884039089E-2</v>
      </c>
      <c r="M95" s="9">
        <v>18602882.357999999</v>
      </c>
      <c r="N95" s="10">
        <v>20256646.988000002</v>
      </c>
      <c r="O95" s="17">
        <v>8.8898300713535106E-2</v>
      </c>
    </row>
    <row r="96" spans="2:15" x14ac:dyDescent="0.35">
      <c r="B96" s="7" t="s">
        <v>117</v>
      </c>
      <c r="C96" s="8" t="s">
        <v>32</v>
      </c>
      <c r="D96" s="9">
        <v>0</v>
      </c>
      <c r="E96" s="10">
        <v>0</v>
      </c>
      <c r="F96" s="15" t="s">
        <v>209</v>
      </c>
      <c r="G96" s="9">
        <v>0</v>
      </c>
      <c r="H96" s="10">
        <v>0</v>
      </c>
      <c r="I96" s="15" t="s">
        <v>209</v>
      </c>
      <c r="J96" s="9">
        <v>0</v>
      </c>
      <c r="K96" s="10">
        <v>0</v>
      </c>
      <c r="L96" s="15" t="s">
        <v>209</v>
      </c>
      <c r="M96" s="9">
        <v>0</v>
      </c>
      <c r="N96" s="10">
        <v>0</v>
      </c>
      <c r="O96" s="17" t="s">
        <v>209</v>
      </c>
    </row>
    <row r="97" spans="2:15" x14ac:dyDescent="0.35">
      <c r="B97" s="7" t="s">
        <v>104</v>
      </c>
      <c r="C97" s="8"/>
      <c r="D97" s="9">
        <v>0</v>
      </c>
      <c r="E97" s="10">
        <v>0</v>
      </c>
      <c r="F97" s="15" t="s">
        <v>209</v>
      </c>
      <c r="G97" s="9">
        <v>0</v>
      </c>
      <c r="H97" s="10">
        <v>0</v>
      </c>
      <c r="I97" s="15" t="s">
        <v>209</v>
      </c>
      <c r="J97" s="9">
        <v>0</v>
      </c>
      <c r="K97" s="10">
        <v>0</v>
      </c>
      <c r="L97" s="15" t="s">
        <v>209</v>
      </c>
      <c r="M97" s="9">
        <v>0</v>
      </c>
      <c r="N97" s="10">
        <v>0</v>
      </c>
      <c r="O97" s="17" t="s">
        <v>209</v>
      </c>
    </row>
    <row r="98" spans="2:15" x14ac:dyDescent="0.35">
      <c r="B98" s="7" t="s">
        <v>104</v>
      </c>
      <c r="C98" s="8" t="s">
        <v>116</v>
      </c>
      <c r="D98" s="9">
        <v>6062446.8300000001</v>
      </c>
      <c r="E98" s="10">
        <v>12228520.08</v>
      </c>
      <c r="F98" s="15">
        <v>1.0170931676443256</v>
      </c>
      <c r="G98" s="9">
        <v>461844.9</v>
      </c>
      <c r="H98" s="10">
        <v>1098334.92</v>
      </c>
      <c r="I98" s="15">
        <v>1.3781466895055026</v>
      </c>
      <c r="J98" s="9">
        <v>12850341.890000001</v>
      </c>
      <c r="K98" s="10">
        <v>20554018.609999999</v>
      </c>
      <c r="L98" s="15">
        <v>0.59949196573477304</v>
      </c>
      <c r="M98" s="9">
        <v>852019.78</v>
      </c>
      <c r="N98" s="10">
        <v>1921975.82</v>
      </c>
      <c r="O98" s="17">
        <v>1.2557877940345468</v>
      </c>
    </row>
    <row r="99" spans="2:15" x14ac:dyDescent="0.35">
      <c r="B99" s="7" t="s">
        <v>104</v>
      </c>
      <c r="C99" s="8" t="s">
        <v>115</v>
      </c>
      <c r="D99" s="9">
        <v>6658575.9699999997</v>
      </c>
      <c r="E99" s="10">
        <v>5636334.4299999997</v>
      </c>
      <c r="F99" s="15">
        <v>-0.15352254665347009</v>
      </c>
      <c r="G99" s="9">
        <v>716215.68</v>
      </c>
      <c r="H99" s="10">
        <v>685882.22</v>
      </c>
      <c r="I99" s="15">
        <v>-4.2352409821577841E-2</v>
      </c>
      <c r="J99" s="9">
        <v>13299104.43</v>
      </c>
      <c r="K99" s="10">
        <v>11208747.199999999</v>
      </c>
      <c r="L99" s="15">
        <v>-0.15718030044824605</v>
      </c>
      <c r="M99" s="9">
        <v>1341922.8999999999</v>
      </c>
      <c r="N99" s="10">
        <v>1352710.6600000001</v>
      </c>
      <c r="O99" s="17">
        <v>8.0390311544726867E-3</v>
      </c>
    </row>
    <row r="100" spans="2:15" x14ac:dyDescent="0.35">
      <c r="B100" s="7" t="s">
        <v>104</v>
      </c>
      <c r="C100" s="8" t="s">
        <v>114</v>
      </c>
      <c r="D100" s="9">
        <v>2405411.92</v>
      </c>
      <c r="E100" s="10">
        <v>3632828.67</v>
      </c>
      <c r="F100" s="15">
        <v>0.51027299723367125</v>
      </c>
      <c r="G100" s="9">
        <v>270487.7</v>
      </c>
      <c r="H100" s="10">
        <v>475591.22000000003</v>
      </c>
      <c r="I100" s="15">
        <v>0.75827300095346306</v>
      </c>
      <c r="J100" s="9">
        <v>9096894.4199999999</v>
      </c>
      <c r="K100" s="10">
        <v>6773640.8300000001</v>
      </c>
      <c r="L100" s="15">
        <v>-0.25538974981310159</v>
      </c>
      <c r="M100" s="9">
        <v>991905.61</v>
      </c>
      <c r="N100" s="10">
        <v>954578.89</v>
      </c>
      <c r="O100" s="17">
        <v>-3.7631322601351158E-2</v>
      </c>
    </row>
    <row r="101" spans="2:15" x14ac:dyDescent="0.35">
      <c r="B101" s="7" t="s">
        <v>104</v>
      </c>
      <c r="C101" s="8" t="s">
        <v>113</v>
      </c>
      <c r="D101" s="9">
        <v>978810.85</v>
      </c>
      <c r="E101" s="10">
        <v>2268207.66</v>
      </c>
      <c r="F101" s="15">
        <v>1.3173094781284864</v>
      </c>
      <c r="G101" s="9">
        <v>14850.050000000001</v>
      </c>
      <c r="H101" s="10">
        <v>30726.880000000001</v>
      </c>
      <c r="I101" s="15">
        <v>1.0691432015380418</v>
      </c>
      <c r="J101" s="9">
        <v>3044403.46</v>
      </c>
      <c r="K101" s="10">
        <v>3843087.68</v>
      </c>
      <c r="L101" s="15">
        <v>0.26234506381752709</v>
      </c>
      <c r="M101" s="9">
        <v>47322.13</v>
      </c>
      <c r="N101" s="10">
        <v>52260.700000000004</v>
      </c>
      <c r="O101" s="17">
        <v>0.10436068706121238</v>
      </c>
    </row>
    <row r="102" spans="2:15" x14ac:dyDescent="0.35">
      <c r="B102" s="7" t="s">
        <v>104</v>
      </c>
      <c r="C102" s="8" t="s">
        <v>112</v>
      </c>
      <c r="D102" s="9">
        <v>34285597.18</v>
      </c>
      <c r="E102" s="10">
        <v>30873011.460000001</v>
      </c>
      <c r="F102" s="15">
        <v>-9.9534090133646003E-2</v>
      </c>
      <c r="G102" s="9">
        <v>16459222.83</v>
      </c>
      <c r="H102" s="10">
        <v>15394847.25</v>
      </c>
      <c r="I102" s="15">
        <v>-6.4667426341660339E-2</v>
      </c>
      <c r="J102" s="9">
        <v>70783440.280000001</v>
      </c>
      <c r="K102" s="10">
        <v>58862392.659999996</v>
      </c>
      <c r="L102" s="15">
        <v>-0.16841577031073351</v>
      </c>
      <c r="M102" s="9">
        <v>33691707.479999997</v>
      </c>
      <c r="N102" s="10">
        <v>29566478.949999999</v>
      </c>
      <c r="O102" s="17">
        <v>-0.12244047092148136</v>
      </c>
    </row>
    <row r="103" spans="2:15" x14ac:dyDescent="0.35">
      <c r="B103" s="7" t="s">
        <v>104</v>
      </c>
      <c r="C103" s="8" t="s">
        <v>111</v>
      </c>
      <c r="D103" s="9">
        <v>3816362.17</v>
      </c>
      <c r="E103" s="10">
        <v>4991986.54</v>
      </c>
      <c r="F103" s="15">
        <v>0.30804842874752647</v>
      </c>
      <c r="G103" s="9">
        <v>1302821.17</v>
      </c>
      <c r="H103" s="10">
        <v>1706348.8599999999</v>
      </c>
      <c r="I103" s="15">
        <v>0.30973375263774683</v>
      </c>
      <c r="J103" s="9">
        <v>7314931.79</v>
      </c>
      <c r="K103" s="10">
        <v>9999165.0500000007</v>
      </c>
      <c r="L103" s="15">
        <v>0.36695260284853592</v>
      </c>
      <c r="M103" s="9">
        <v>2498496.15</v>
      </c>
      <c r="N103" s="10">
        <v>3457963.33</v>
      </c>
      <c r="O103" s="17">
        <v>0.38401787411199351</v>
      </c>
    </row>
    <row r="104" spans="2:15" x14ac:dyDescent="0.35">
      <c r="B104" s="7" t="s">
        <v>104</v>
      </c>
      <c r="C104" s="8" t="s">
        <v>110</v>
      </c>
      <c r="D104" s="9">
        <v>5603526.3300000001</v>
      </c>
      <c r="E104" s="10">
        <v>7684673.9800000004</v>
      </c>
      <c r="F104" s="15">
        <v>0.37139963791336372</v>
      </c>
      <c r="G104" s="9">
        <v>1645448.1800000002</v>
      </c>
      <c r="H104" s="10">
        <v>1907421.65</v>
      </c>
      <c r="I104" s="15">
        <v>0.15921101204171606</v>
      </c>
      <c r="J104" s="9">
        <v>10926641.880000001</v>
      </c>
      <c r="K104" s="10">
        <v>14160563.279999999</v>
      </c>
      <c r="L104" s="15">
        <v>0.29596663233919385</v>
      </c>
      <c r="M104" s="9">
        <v>3206743.4</v>
      </c>
      <c r="N104" s="10">
        <v>3828057.13</v>
      </c>
      <c r="O104" s="17">
        <v>0.19375224409910685</v>
      </c>
    </row>
    <row r="105" spans="2:15" x14ac:dyDescent="0.35">
      <c r="B105" s="7" t="s">
        <v>104</v>
      </c>
      <c r="C105" s="8" t="s">
        <v>109</v>
      </c>
      <c r="D105" s="9">
        <v>737044.72</v>
      </c>
      <c r="E105" s="10">
        <v>892796.83000000007</v>
      </c>
      <c r="F105" s="15">
        <v>0.21131975546884063</v>
      </c>
      <c r="G105" s="9">
        <v>442232.22000000003</v>
      </c>
      <c r="H105" s="10">
        <v>505261.65</v>
      </c>
      <c r="I105" s="15">
        <v>0.14252563958365583</v>
      </c>
      <c r="J105" s="9">
        <v>1547451.27</v>
      </c>
      <c r="K105" s="10">
        <v>1517715.08</v>
      </c>
      <c r="L105" s="15">
        <v>-1.9216236773646478E-2</v>
      </c>
      <c r="M105" s="9">
        <v>925526.22</v>
      </c>
      <c r="N105" s="10">
        <v>856458.93</v>
      </c>
      <c r="O105" s="17">
        <v>-7.4624887450514321E-2</v>
      </c>
    </row>
    <row r="106" spans="2:15" x14ac:dyDescent="0.35">
      <c r="B106" s="7" t="s">
        <v>104</v>
      </c>
      <c r="C106" s="8" t="s">
        <v>108</v>
      </c>
      <c r="D106" s="9">
        <v>221417.24</v>
      </c>
      <c r="E106" s="10">
        <v>188384.15</v>
      </c>
      <c r="F106" s="15">
        <v>-0.14918933141791491</v>
      </c>
      <c r="G106" s="9">
        <v>40339.9</v>
      </c>
      <c r="H106" s="10">
        <v>23920.02</v>
      </c>
      <c r="I106" s="15">
        <v>-0.40703819295536181</v>
      </c>
      <c r="J106" s="9">
        <v>304307.09000000003</v>
      </c>
      <c r="K106" s="10">
        <v>368237.9</v>
      </c>
      <c r="L106" s="15">
        <v>0.21008649519141986</v>
      </c>
      <c r="M106" s="9">
        <v>52527</v>
      </c>
      <c r="N106" s="10">
        <v>75414.31</v>
      </c>
      <c r="O106" s="17">
        <v>0.43572467492908395</v>
      </c>
    </row>
    <row r="107" spans="2:15" x14ac:dyDescent="0.35">
      <c r="B107" s="7" t="s">
        <v>104</v>
      </c>
      <c r="C107" s="8" t="s">
        <v>107</v>
      </c>
      <c r="D107" s="9">
        <v>857715.57000000007</v>
      </c>
      <c r="E107" s="10">
        <v>802238.31</v>
      </c>
      <c r="F107" s="15">
        <v>-6.4680252918808523E-2</v>
      </c>
      <c r="G107" s="9">
        <v>340210</v>
      </c>
      <c r="H107" s="10">
        <v>270082</v>
      </c>
      <c r="I107" s="15">
        <v>-0.20613150701037597</v>
      </c>
      <c r="J107" s="9">
        <v>1539146.88</v>
      </c>
      <c r="K107" s="10">
        <v>1792483.4500000002</v>
      </c>
      <c r="L107" s="15">
        <v>0.16459544783666158</v>
      </c>
      <c r="M107" s="9">
        <v>596029</v>
      </c>
      <c r="N107" s="10">
        <v>665607</v>
      </c>
      <c r="O107" s="17">
        <v>0.1167359306342477</v>
      </c>
    </row>
    <row r="108" spans="2:15" x14ac:dyDescent="0.35">
      <c r="B108" s="7" t="s">
        <v>104</v>
      </c>
      <c r="C108" s="8" t="s">
        <v>106</v>
      </c>
      <c r="D108" s="9">
        <v>15328400.109999999</v>
      </c>
      <c r="E108" s="10">
        <v>20935167.460000001</v>
      </c>
      <c r="F108" s="15">
        <v>0.36577642218134931</v>
      </c>
      <c r="G108" s="9">
        <v>5036266.74</v>
      </c>
      <c r="H108" s="10">
        <v>6077429.5800000001</v>
      </c>
      <c r="I108" s="15">
        <v>0.20673306116427015</v>
      </c>
      <c r="J108" s="9">
        <v>33664390.079999998</v>
      </c>
      <c r="K108" s="10">
        <v>41297557.420000002</v>
      </c>
      <c r="L108" s="15">
        <v>0.22674307545333683</v>
      </c>
      <c r="M108" s="9">
        <v>10687520.619999999</v>
      </c>
      <c r="N108" s="10">
        <v>11331190.926000001</v>
      </c>
      <c r="O108" s="17">
        <v>6.0226345182013086E-2</v>
      </c>
    </row>
    <row r="109" spans="2:15" x14ac:dyDescent="0.35">
      <c r="B109" s="7" t="s">
        <v>104</v>
      </c>
      <c r="C109" s="8" t="s">
        <v>105</v>
      </c>
      <c r="D109" s="9">
        <v>21721650.190000001</v>
      </c>
      <c r="E109" s="10">
        <v>25578107.100000001</v>
      </c>
      <c r="F109" s="15">
        <v>0.17753977604221793</v>
      </c>
      <c r="G109" s="9">
        <v>8243970.1500000004</v>
      </c>
      <c r="H109" s="10">
        <v>7417136.4299999997</v>
      </c>
      <c r="I109" s="15">
        <v>-0.10029557421432445</v>
      </c>
      <c r="J109" s="9">
        <v>46187329.280000001</v>
      </c>
      <c r="K109" s="10">
        <v>47777149.659999996</v>
      </c>
      <c r="L109" s="15">
        <v>3.4421136809233532E-2</v>
      </c>
      <c r="M109" s="9">
        <v>17333914.440000001</v>
      </c>
      <c r="N109" s="10">
        <v>14175485.25</v>
      </c>
      <c r="O109" s="17">
        <v>-0.18221095996133241</v>
      </c>
    </row>
    <row r="110" spans="2:15" x14ac:dyDescent="0.35">
      <c r="B110" s="7" t="s">
        <v>104</v>
      </c>
      <c r="C110" s="8" t="s">
        <v>103</v>
      </c>
      <c r="D110" s="9">
        <v>1624671.22</v>
      </c>
      <c r="E110" s="10">
        <v>1407910.01</v>
      </c>
      <c r="F110" s="15">
        <v>-0.1334185078997091</v>
      </c>
      <c r="G110" s="9">
        <v>1075515.3600000001</v>
      </c>
      <c r="H110" s="10">
        <v>985135</v>
      </c>
      <c r="I110" s="15">
        <v>-8.4034466974046818E-2</v>
      </c>
      <c r="J110" s="9">
        <v>2948672.69</v>
      </c>
      <c r="K110" s="10">
        <v>2842827.9</v>
      </c>
      <c r="L110" s="15">
        <v>-3.5895740601850301E-2</v>
      </c>
      <c r="M110" s="9">
        <v>1938634.29</v>
      </c>
      <c r="N110" s="10">
        <v>1993287.26</v>
      </c>
      <c r="O110" s="17">
        <v>2.8191480096021682E-2</v>
      </c>
    </row>
    <row r="111" spans="2:15" x14ac:dyDescent="0.35">
      <c r="B111" s="7" t="s">
        <v>96</v>
      </c>
      <c r="C111" s="8" t="s">
        <v>102</v>
      </c>
      <c r="D111" s="9">
        <v>397215.52</v>
      </c>
      <c r="E111" s="10">
        <v>472883.87</v>
      </c>
      <c r="F111" s="15">
        <v>0.19049696245504188</v>
      </c>
      <c r="G111" s="9">
        <v>1525987.6600000001</v>
      </c>
      <c r="H111" s="10">
        <v>2197205.86</v>
      </c>
      <c r="I111" s="15">
        <v>0.43985820960046262</v>
      </c>
      <c r="J111" s="9">
        <v>742510.48</v>
      </c>
      <c r="K111" s="10">
        <v>982754.21</v>
      </c>
      <c r="L111" s="15">
        <v>0.32355601230032471</v>
      </c>
      <c r="M111" s="9">
        <v>3218541.37</v>
      </c>
      <c r="N111" s="10">
        <v>4358424.58</v>
      </c>
      <c r="O111" s="17">
        <v>0.35416142872198031</v>
      </c>
    </row>
    <row r="112" spans="2:15" x14ac:dyDescent="0.35">
      <c r="B112" s="7" t="s">
        <v>96</v>
      </c>
      <c r="C112" s="8" t="s">
        <v>101</v>
      </c>
      <c r="D112" s="9">
        <v>53158.64</v>
      </c>
      <c r="E112" s="10">
        <v>1009.4200000000001</v>
      </c>
      <c r="F112" s="15">
        <v>-0.9810111771106258</v>
      </c>
      <c r="G112" s="9">
        <v>135261.5</v>
      </c>
      <c r="H112" s="10">
        <v>325.48</v>
      </c>
      <c r="I112" s="15">
        <v>-0.99759369813287591</v>
      </c>
      <c r="J112" s="9">
        <v>80525.150000000009</v>
      </c>
      <c r="K112" s="10">
        <v>38466.94</v>
      </c>
      <c r="L112" s="15">
        <v>-0.52229905812035127</v>
      </c>
      <c r="M112" s="9">
        <v>171897.69</v>
      </c>
      <c r="N112" s="10">
        <v>48984.270000000004</v>
      </c>
      <c r="O112" s="17">
        <v>-0.71503823000762834</v>
      </c>
    </row>
    <row r="113" spans="2:15" x14ac:dyDescent="0.35">
      <c r="B113" s="7" t="s">
        <v>96</v>
      </c>
      <c r="C113" s="8" t="s">
        <v>100</v>
      </c>
      <c r="D113" s="9">
        <v>24272444.780000001</v>
      </c>
      <c r="E113" s="10">
        <v>34336648.140000001</v>
      </c>
      <c r="F113" s="15">
        <v>0.41463492660997625</v>
      </c>
      <c r="G113" s="9">
        <v>11876518.1</v>
      </c>
      <c r="H113" s="10">
        <v>19189765.07</v>
      </c>
      <c r="I113" s="15">
        <v>0.61577365591688027</v>
      </c>
      <c r="J113" s="9">
        <v>49440356.009999998</v>
      </c>
      <c r="K113" s="10">
        <v>62721719.43</v>
      </c>
      <c r="L113" s="15">
        <v>0.26863405711143473</v>
      </c>
      <c r="M113" s="9">
        <v>23316322.199999999</v>
      </c>
      <c r="N113" s="10">
        <v>35316584.899999999</v>
      </c>
      <c r="O113" s="17">
        <v>0.51467219388484864</v>
      </c>
    </row>
    <row r="114" spans="2:15" x14ac:dyDescent="0.35">
      <c r="B114" s="7" t="s">
        <v>96</v>
      </c>
      <c r="C114" s="8" t="s">
        <v>99</v>
      </c>
      <c r="D114" s="9">
        <v>81860879.480000004</v>
      </c>
      <c r="E114" s="10">
        <v>165654679.19</v>
      </c>
      <c r="F114" s="15">
        <v>1.0236122582884324</v>
      </c>
      <c r="G114" s="9">
        <v>440480477.92000002</v>
      </c>
      <c r="H114" s="10">
        <v>1094976207.4000001</v>
      </c>
      <c r="I114" s="15">
        <v>1.4858677337315944</v>
      </c>
      <c r="J114" s="9">
        <v>165071416.94999999</v>
      </c>
      <c r="K114" s="10">
        <v>271794294.13999999</v>
      </c>
      <c r="L114" s="15">
        <v>0.64652548067922799</v>
      </c>
      <c r="M114" s="9">
        <v>986674294.46000004</v>
      </c>
      <c r="N114" s="10">
        <v>1649042220.01</v>
      </c>
      <c r="O114" s="17">
        <v>0.67131365362316386</v>
      </c>
    </row>
    <row r="115" spans="2:15" x14ac:dyDescent="0.35">
      <c r="B115" s="7" t="s">
        <v>96</v>
      </c>
      <c r="C115" s="8" t="s">
        <v>98</v>
      </c>
      <c r="D115" s="9">
        <v>67417219.370000005</v>
      </c>
      <c r="E115" s="10">
        <v>77849636.310000002</v>
      </c>
      <c r="F115" s="15">
        <v>0.15474410006061934</v>
      </c>
      <c r="G115" s="9">
        <v>987609569.75999999</v>
      </c>
      <c r="H115" s="10">
        <v>1045644461.76</v>
      </c>
      <c r="I115" s="15">
        <v>5.8762990737425858E-2</v>
      </c>
      <c r="J115" s="9">
        <v>135051331.06</v>
      </c>
      <c r="K115" s="10">
        <v>148321696.18000001</v>
      </c>
      <c r="L115" s="15">
        <v>9.8261638858667011E-2</v>
      </c>
      <c r="M115" s="9">
        <v>2076000712.1700001</v>
      </c>
      <c r="N115" s="10">
        <v>2175995477.4299998</v>
      </c>
      <c r="O115" s="17">
        <v>4.8167018765363112E-2</v>
      </c>
    </row>
    <row r="116" spans="2:15" x14ac:dyDescent="0.35">
      <c r="B116" s="7" t="s">
        <v>96</v>
      </c>
      <c r="C116" s="8" t="s">
        <v>97</v>
      </c>
      <c r="D116" s="9">
        <v>567936.07000000007</v>
      </c>
      <c r="E116" s="10">
        <v>4295800.49</v>
      </c>
      <c r="F116" s="15">
        <v>6.5638803677322342</v>
      </c>
      <c r="G116" s="9">
        <v>3695223.99</v>
      </c>
      <c r="H116" s="10">
        <v>40985984</v>
      </c>
      <c r="I116" s="15">
        <v>10.091610173271254</v>
      </c>
      <c r="J116" s="9">
        <v>2301511.0300000003</v>
      </c>
      <c r="K116" s="10">
        <v>6927345.0700000003</v>
      </c>
      <c r="L116" s="15">
        <v>2.009911740462091</v>
      </c>
      <c r="M116" s="9">
        <v>21717855.329999998</v>
      </c>
      <c r="N116" s="10">
        <v>63891781.100000001</v>
      </c>
      <c r="O116" s="17">
        <v>1.9419010362290687</v>
      </c>
    </row>
    <row r="117" spans="2:15" x14ac:dyDescent="0.35">
      <c r="B117" s="7" t="s">
        <v>96</v>
      </c>
      <c r="C117" s="8" t="s">
        <v>95</v>
      </c>
      <c r="D117" s="9">
        <v>107721610.48999999</v>
      </c>
      <c r="E117" s="10">
        <v>132951383.01000001</v>
      </c>
      <c r="F117" s="15">
        <v>0.23421273043761381</v>
      </c>
      <c r="G117" s="9">
        <v>326600942.32499999</v>
      </c>
      <c r="H117" s="10">
        <v>500782840.29000002</v>
      </c>
      <c r="I117" s="15">
        <v>0.53331719352993145</v>
      </c>
      <c r="J117" s="9">
        <v>258825587.13999999</v>
      </c>
      <c r="K117" s="10">
        <v>277958744.04000002</v>
      </c>
      <c r="L117" s="15">
        <v>7.3922973039179496E-2</v>
      </c>
      <c r="M117" s="9">
        <v>897608393.65499997</v>
      </c>
      <c r="N117" s="10">
        <v>1089492543.5</v>
      </c>
      <c r="O117" s="17">
        <v>0.21377267770821629</v>
      </c>
    </row>
    <row r="118" spans="2:15" x14ac:dyDescent="0.35">
      <c r="B118" s="7" t="s">
        <v>72</v>
      </c>
      <c r="C118" s="8"/>
      <c r="D118" s="9">
        <v>19363541.48</v>
      </c>
      <c r="E118" s="10">
        <v>0</v>
      </c>
      <c r="F118" s="15">
        <v>-1</v>
      </c>
      <c r="G118" s="9">
        <v>2291879.179</v>
      </c>
      <c r="H118" s="10">
        <v>0</v>
      </c>
      <c r="I118" s="15">
        <v>-1</v>
      </c>
      <c r="J118" s="9">
        <v>39399697.310000002</v>
      </c>
      <c r="K118" s="10">
        <v>0</v>
      </c>
      <c r="L118" s="15">
        <v>-1</v>
      </c>
      <c r="M118" s="9">
        <v>4117992.1090000002</v>
      </c>
      <c r="N118" s="10">
        <v>0</v>
      </c>
      <c r="O118" s="17">
        <v>-1</v>
      </c>
    </row>
    <row r="119" spans="2:15" x14ac:dyDescent="0.35">
      <c r="B119" s="7" t="s">
        <v>72</v>
      </c>
      <c r="C119" s="8" t="s">
        <v>94</v>
      </c>
      <c r="D119" s="9">
        <v>12954179.060000001</v>
      </c>
      <c r="E119" s="10">
        <v>15195284.33</v>
      </c>
      <c r="F119" s="15">
        <v>0.17300249283415403</v>
      </c>
      <c r="G119" s="9">
        <v>825157.08000000007</v>
      </c>
      <c r="H119" s="10">
        <v>1059878.99</v>
      </c>
      <c r="I119" s="15">
        <v>0.28445724540108164</v>
      </c>
      <c r="J119" s="9">
        <v>27439961.780000001</v>
      </c>
      <c r="K119" s="10">
        <v>36533762.090000004</v>
      </c>
      <c r="L119" s="15">
        <v>0.33140717843959044</v>
      </c>
      <c r="M119" s="9">
        <v>1664872.37</v>
      </c>
      <c r="N119" s="10">
        <v>1865019.46</v>
      </c>
      <c r="O119" s="17">
        <v>0.12021767770703029</v>
      </c>
    </row>
    <row r="120" spans="2:15" x14ac:dyDescent="0.35">
      <c r="B120" s="7" t="s">
        <v>72</v>
      </c>
      <c r="C120" s="8" t="s">
        <v>93</v>
      </c>
      <c r="D120" s="9">
        <v>590694.99</v>
      </c>
      <c r="E120" s="10">
        <v>522035.06</v>
      </c>
      <c r="F120" s="15">
        <v>-0.11623584279934385</v>
      </c>
      <c r="G120" s="9">
        <v>133096.47</v>
      </c>
      <c r="H120" s="10">
        <v>125847.66</v>
      </c>
      <c r="I120" s="15">
        <v>-5.4462826850328883E-2</v>
      </c>
      <c r="J120" s="9">
        <v>1125578.52</v>
      </c>
      <c r="K120" s="10">
        <v>1427006.13</v>
      </c>
      <c r="L120" s="15">
        <v>0.26779794092019449</v>
      </c>
      <c r="M120" s="9">
        <v>304316.47000000003</v>
      </c>
      <c r="N120" s="10">
        <v>266267.66000000003</v>
      </c>
      <c r="O120" s="17">
        <v>-0.12503040009632072</v>
      </c>
    </row>
    <row r="121" spans="2:15" x14ac:dyDescent="0.35">
      <c r="B121" s="7" t="s">
        <v>72</v>
      </c>
      <c r="C121" s="8" t="s">
        <v>92</v>
      </c>
      <c r="D121" s="9">
        <v>1257212.28</v>
      </c>
      <c r="E121" s="10">
        <v>825464.89</v>
      </c>
      <c r="F121" s="15">
        <v>-0.34341645947015409</v>
      </c>
      <c r="G121" s="9">
        <v>48369.24</v>
      </c>
      <c r="H121" s="10">
        <v>64303.060000000005</v>
      </c>
      <c r="I121" s="15">
        <v>0.32942051601389655</v>
      </c>
      <c r="J121" s="9">
        <v>2704140.23</v>
      </c>
      <c r="K121" s="10">
        <v>1734511.62</v>
      </c>
      <c r="L121" s="15">
        <v>-0.35857186666684071</v>
      </c>
      <c r="M121" s="9">
        <v>136917.5</v>
      </c>
      <c r="N121" s="10">
        <v>121359.93000000001</v>
      </c>
      <c r="O121" s="17">
        <v>-0.11362733032665651</v>
      </c>
    </row>
    <row r="122" spans="2:15" x14ac:dyDescent="0.35">
      <c r="B122" s="7" t="s">
        <v>72</v>
      </c>
      <c r="C122" s="8" t="s">
        <v>91</v>
      </c>
      <c r="D122" s="9">
        <v>610885.42000000004</v>
      </c>
      <c r="E122" s="10">
        <v>296068.24</v>
      </c>
      <c r="F122" s="15">
        <v>-0.51534570918389244</v>
      </c>
      <c r="G122" s="9">
        <v>143673.74</v>
      </c>
      <c r="H122" s="10">
        <v>31105.9</v>
      </c>
      <c r="I122" s="15">
        <v>-0.78349627426696067</v>
      </c>
      <c r="J122" s="9">
        <v>1045134.9</v>
      </c>
      <c r="K122" s="10">
        <v>708814.89</v>
      </c>
      <c r="L122" s="15">
        <v>-0.32179578923256702</v>
      </c>
      <c r="M122" s="9">
        <v>263843.40000000002</v>
      </c>
      <c r="N122" s="10">
        <v>127321.55</v>
      </c>
      <c r="O122" s="17">
        <v>-0.51743515282171171</v>
      </c>
    </row>
    <row r="123" spans="2:15" x14ac:dyDescent="0.35">
      <c r="B123" s="7" t="s">
        <v>72</v>
      </c>
      <c r="C123" s="8" t="s">
        <v>90</v>
      </c>
      <c r="D123" s="9">
        <v>74949903.25</v>
      </c>
      <c r="E123" s="10">
        <v>107814610.98</v>
      </c>
      <c r="F123" s="15">
        <v>0.43848899471394587</v>
      </c>
      <c r="G123" s="9">
        <v>12957352.290999999</v>
      </c>
      <c r="H123" s="10">
        <v>17172460.138999999</v>
      </c>
      <c r="I123" s="15">
        <v>0.32530626267897</v>
      </c>
      <c r="J123" s="9">
        <v>148359121.09</v>
      </c>
      <c r="K123" s="10">
        <v>201606636.50999999</v>
      </c>
      <c r="L123" s="15">
        <v>0.35890961761426254</v>
      </c>
      <c r="M123" s="9">
        <v>25911215.587000001</v>
      </c>
      <c r="N123" s="10">
        <v>31333314.061999999</v>
      </c>
      <c r="O123" s="17">
        <v>0.20925681609937041</v>
      </c>
    </row>
    <row r="124" spans="2:15" x14ac:dyDescent="0.35">
      <c r="B124" s="7" t="s">
        <v>72</v>
      </c>
      <c r="C124" s="8" t="s">
        <v>89</v>
      </c>
      <c r="D124" s="9">
        <v>15888001.029999999</v>
      </c>
      <c r="E124" s="10">
        <v>17032586.82</v>
      </c>
      <c r="F124" s="15">
        <v>7.2040893491810198E-2</v>
      </c>
      <c r="G124" s="9">
        <v>2542473.48</v>
      </c>
      <c r="H124" s="10">
        <v>2414870.35</v>
      </c>
      <c r="I124" s="15">
        <v>-5.0188578564839159E-2</v>
      </c>
      <c r="J124" s="9">
        <v>30651363.530000001</v>
      </c>
      <c r="K124" s="10">
        <v>37108289.340000004</v>
      </c>
      <c r="L124" s="15">
        <v>0.2106570496832969</v>
      </c>
      <c r="M124" s="9">
        <v>4297480.78</v>
      </c>
      <c r="N124" s="10">
        <v>4772081.2</v>
      </c>
      <c r="O124" s="17">
        <v>0.11043689182014216</v>
      </c>
    </row>
    <row r="125" spans="2:15" x14ac:dyDescent="0.35">
      <c r="B125" s="7" t="s">
        <v>72</v>
      </c>
      <c r="C125" s="8" t="s">
        <v>88</v>
      </c>
      <c r="D125" s="9">
        <v>2301097.5499999998</v>
      </c>
      <c r="E125" s="10">
        <v>2635311.7000000002</v>
      </c>
      <c r="F125" s="15">
        <v>0.14524119153488324</v>
      </c>
      <c r="G125" s="9">
        <v>326115.06</v>
      </c>
      <c r="H125" s="10">
        <v>452905.74</v>
      </c>
      <c r="I125" s="15">
        <v>0.38879124441539137</v>
      </c>
      <c r="J125" s="9">
        <v>4909069.42</v>
      </c>
      <c r="K125" s="10">
        <v>4490676.46</v>
      </c>
      <c r="L125" s="15">
        <v>-8.5228568635723256E-2</v>
      </c>
      <c r="M125" s="9">
        <v>654940.81000000006</v>
      </c>
      <c r="N125" s="10">
        <v>814237.41</v>
      </c>
      <c r="O125" s="17">
        <v>0.24322289521094276</v>
      </c>
    </row>
    <row r="126" spans="2:15" x14ac:dyDescent="0.35">
      <c r="B126" s="7" t="s">
        <v>72</v>
      </c>
      <c r="C126" s="8" t="s">
        <v>87</v>
      </c>
      <c r="D126" s="9">
        <v>33468241.43</v>
      </c>
      <c r="E126" s="10">
        <v>39516248.399999999</v>
      </c>
      <c r="F126" s="15">
        <v>0.18070883654432857</v>
      </c>
      <c r="G126" s="9">
        <v>6161441.1330000004</v>
      </c>
      <c r="H126" s="10">
        <v>6643297.7680000002</v>
      </c>
      <c r="I126" s="15">
        <v>7.8205183592395144E-2</v>
      </c>
      <c r="J126" s="9">
        <v>71048277.799999997</v>
      </c>
      <c r="K126" s="10">
        <v>69469016.489999995</v>
      </c>
      <c r="L126" s="15">
        <v>-2.2228002689179904E-2</v>
      </c>
      <c r="M126" s="9">
        <v>13295902.613</v>
      </c>
      <c r="N126" s="10">
        <v>11974029.597999999</v>
      </c>
      <c r="O126" s="17">
        <v>-9.941957710396776E-2</v>
      </c>
    </row>
    <row r="127" spans="2:15" x14ac:dyDescent="0.35">
      <c r="B127" s="7" t="s">
        <v>72</v>
      </c>
      <c r="C127" s="8" t="s">
        <v>86</v>
      </c>
      <c r="D127" s="9">
        <v>34204660.189999998</v>
      </c>
      <c r="E127" s="10">
        <v>32268539.84</v>
      </c>
      <c r="F127" s="15">
        <v>-5.6603993118049978E-2</v>
      </c>
      <c r="G127" s="9">
        <v>4500096.9060000004</v>
      </c>
      <c r="H127" s="10">
        <v>4119258.4249999998</v>
      </c>
      <c r="I127" s="15">
        <v>-8.4628951099303462E-2</v>
      </c>
      <c r="J127" s="9">
        <v>69251424.849999994</v>
      </c>
      <c r="K127" s="10">
        <v>67321480.329999998</v>
      </c>
      <c r="L127" s="15">
        <v>-2.7868661535561112E-2</v>
      </c>
      <c r="M127" s="9">
        <v>9973046.1789999995</v>
      </c>
      <c r="N127" s="10">
        <v>9377590.2050000001</v>
      </c>
      <c r="O127" s="17">
        <v>-5.9706529310356249E-2</v>
      </c>
    </row>
    <row r="128" spans="2:15" x14ac:dyDescent="0.35">
      <c r="B128" s="7" t="s">
        <v>72</v>
      </c>
      <c r="C128" s="8" t="s">
        <v>85</v>
      </c>
      <c r="D128" s="9">
        <v>110948716.03</v>
      </c>
      <c r="E128" s="10">
        <v>102745161.79000001</v>
      </c>
      <c r="F128" s="15">
        <v>-7.3940055672043981E-2</v>
      </c>
      <c r="G128" s="9">
        <v>34275616.770000003</v>
      </c>
      <c r="H128" s="10">
        <v>31970597.739</v>
      </c>
      <c r="I128" s="15">
        <v>-6.7249527454674052E-2</v>
      </c>
      <c r="J128" s="9">
        <v>225263415.97</v>
      </c>
      <c r="K128" s="10">
        <v>201982673.15000001</v>
      </c>
      <c r="L128" s="15">
        <v>-0.10334897355503325</v>
      </c>
      <c r="M128" s="9">
        <v>67614841.147</v>
      </c>
      <c r="N128" s="10">
        <v>60881235.064999998</v>
      </c>
      <c r="O128" s="17">
        <v>-9.958769358580033E-2</v>
      </c>
    </row>
    <row r="129" spans="2:15" x14ac:dyDescent="0.35">
      <c r="B129" s="7" t="s">
        <v>72</v>
      </c>
      <c r="C129" s="8" t="s">
        <v>84</v>
      </c>
      <c r="D129" s="9">
        <v>9652519.0099999998</v>
      </c>
      <c r="E129" s="10">
        <v>7341842.4100000001</v>
      </c>
      <c r="F129" s="15">
        <v>-0.23938586369072579</v>
      </c>
      <c r="G129" s="9">
        <v>1321449.56</v>
      </c>
      <c r="H129" s="10">
        <v>706235.08</v>
      </c>
      <c r="I129" s="15">
        <v>-0.46556031998678793</v>
      </c>
      <c r="J129" s="9">
        <v>15033515.390000001</v>
      </c>
      <c r="K129" s="10">
        <v>15579172.859999999</v>
      </c>
      <c r="L129" s="15">
        <v>3.6296066212361699E-2</v>
      </c>
      <c r="M129" s="9">
        <v>2203081.54</v>
      </c>
      <c r="N129" s="10">
        <v>1816024.33</v>
      </c>
      <c r="O129" s="17">
        <v>-0.1756890078612342</v>
      </c>
    </row>
    <row r="130" spans="2:15" x14ac:dyDescent="0.35">
      <c r="B130" s="7" t="s">
        <v>72</v>
      </c>
      <c r="C130" s="8" t="s">
        <v>83</v>
      </c>
      <c r="D130" s="9">
        <v>14022859.82</v>
      </c>
      <c r="E130" s="10">
        <v>12317533.18</v>
      </c>
      <c r="F130" s="15">
        <v>-0.12161047474551456</v>
      </c>
      <c r="G130" s="9">
        <v>1489689.72</v>
      </c>
      <c r="H130" s="10">
        <v>1321658.32</v>
      </c>
      <c r="I130" s="15">
        <v>-0.11279624054866932</v>
      </c>
      <c r="J130" s="9">
        <v>28371450.109999999</v>
      </c>
      <c r="K130" s="10">
        <v>29577363.850000001</v>
      </c>
      <c r="L130" s="15">
        <v>4.2504480219534457E-2</v>
      </c>
      <c r="M130" s="9">
        <v>3059716.15</v>
      </c>
      <c r="N130" s="10">
        <v>2824052.61</v>
      </c>
      <c r="O130" s="17">
        <v>-7.7021373371513602E-2</v>
      </c>
    </row>
    <row r="131" spans="2:15" x14ac:dyDescent="0.35">
      <c r="B131" s="7" t="s">
        <v>72</v>
      </c>
      <c r="C131" s="8" t="s">
        <v>82</v>
      </c>
      <c r="D131" s="9">
        <v>77314.740000000005</v>
      </c>
      <c r="E131" s="10">
        <v>198342.71</v>
      </c>
      <c r="F131" s="15">
        <v>1.5653932225601479</v>
      </c>
      <c r="G131" s="9">
        <v>8688.1200000000008</v>
      </c>
      <c r="H131" s="10">
        <v>17868.22</v>
      </c>
      <c r="I131" s="15">
        <v>1.0566267500909285</v>
      </c>
      <c r="J131" s="9">
        <v>244669.05000000002</v>
      </c>
      <c r="K131" s="10">
        <v>362827.96</v>
      </c>
      <c r="L131" s="15">
        <v>0.48293361992454709</v>
      </c>
      <c r="M131" s="9">
        <v>39160.480000000003</v>
      </c>
      <c r="N131" s="10">
        <v>39308.68</v>
      </c>
      <c r="O131" s="17">
        <v>3.784427565749926E-3</v>
      </c>
    </row>
    <row r="132" spans="2:15" x14ac:dyDescent="0.35">
      <c r="B132" s="7" t="s">
        <v>72</v>
      </c>
      <c r="C132" s="8" t="s">
        <v>81</v>
      </c>
      <c r="D132" s="9">
        <v>27715313.649999999</v>
      </c>
      <c r="E132" s="10">
        <v>33485323.739999998</v>
      </c>
      <c r="F132" s="15">
        <v>0.20818851855208931</v>
      </c>
      <c r="G132" s="9">
        <v>2667365.0499999998</v>
      </c>
      <c r="H132" s="10">
        <v>2762486.11</v>
      </c>
      <c r="I132" s="15">
        <v>3.5661058091767339E-2</v>
      </c>
      <c r="J132" s="9">
        <v>53789666.07</v>
      </c>
      <c r="K132" s="10">
        <v>64578128.799999997</v>
      </c>
      <c r="L132" s="15">
        <v>0.20056757214220799</v>
      </c>
      <c r="M132" s="9">
        <v>5164017.9400000004</v>
      </c>
      <c r="N132" s="10">
        <v>5196744.4800000004</v>
      </c>
      <c r="O132" s="17">
        <v>6.3374179525024221E-3</v>
      </c>
    </row>
    <row r="133" spans="2:15" x14ac:dyDescent="0.35">
      <c r="B133" s="7" t="s">
        <v>72</v>
      </c>
      <c r="C133" s="8" t="s">
        <v>80</v>
      </c>
      <c r="D133" s="9">
        <v>309116.60000000003</v>
      </c>
      <c r="E133" s="10">
        <v>868564.44000000006</v>
      </c>
      <c r="F133" s="15">
        <v>1.8098278772476144</v>
      </c>
      <c r="G133" s="9">
        <v>32511.87</v>
      </c>
      <c r="H133" s="10">
        <v>66748.19</v>
      </c>
      <c r="I133" s="15">
        <v>1.0530406279306606</v>
      </c>
      <c r="J133" s="9">
        <v>771116.88</v>
      </c>
      <c r="K133" s="10">
        <v>3255031.43</v>
      </c>
      <c r="L133" s="15">
        <v>3.2211907357027378</v>
      </c>
      <c r="M133" s="9">
        <v>75328.87</v>
      </c>
      <c r="N133" s="10">
        <v>482610.8</v>
      </c>
      <c r="O133" s="17">
        <v>5.4067176369431804</v>
      </c>
    </row>
    <row r="134" spans="2:15" x14ac:dyDescent="0.35">
      <c r="B134" s="7" t="s">
        <v>72</v>
      </c>
      <c r="C134" s="8" t="s">
        <v>79</v>
      </c>
      <c r="D134" s="9">
        <v>9386192.5399999991</v>
      </c>
      <c r="E134" s="10">
        <v>11972155.060000001</v>
      </c>
      <c r="F134" s="15">
        <v>0.27550708223592446</v>
      </c>
      <c r="G134" s="9">
        <v>878035.23100000003</v>
      </c>
      <c r="H134" s="10">
        <v>1072559.44</v>
      </c>
      <c r="I134" s="15">
        <v>0.22154487898902997</v>
      </c>
      <c r="J134" s="9">
        <v>18754772.210000001</v>
      </c>
      <c r="K134" s="10">
        <v>24885651.329999998</v>
      </c>
      <c r="L134" s="15">
        <v>0.32689701860153897</v>
      </c>
      <c r="M134" s="9">
        <v>1696438.1310000001</v>
      </c>
      <c r="N134" s="10">
        <v>2101965.52</v>
      </c>
      <c r="O134" s="17">
        <v>0.23904637698809195</v>
      </c>
    </row>
    <row r="135" spans="2:15" x14ac:dyDescent="0.35">
      <c r="B135" s="7" t="s">
        <v>72</v>
      </c>
      <c r="C135" s="8" t="s">
        <v>78</v>
      </c>
      <c r="D135" s="9">
        <v>64457881.280000001</v>
      </c>
      <c r="E135" s="10">
        <v>78056405.489999995</v>
      </c>
      <c r="F135" s="15">
        <v>0.21096759527247055</v>
      </c>
      <c r="G135" s="9">
        <v>9707903.3739999998</v>
      </c>
      <c r="H135" s="10">
        <v>10368082.023</v>
      </c>
      <c r="I135" s="15">
        <v>6.8004245980456623E-2</v>
      </c>
      <c r="J135" s="9">
        <v>127849390.53</v>
      </c>
      <c r="K135" s="10">
        <v>140310897.44999999</v>
      </c>
      <c r="L135" s="15">
        <v>9.7470209817510867E-2</v>
      </c>
      <c r="M135" s="9">
        <v>18567757.809999999</v>
      </c>
      <c r="N135" s="10">
        <v>19616478.798999999</v>
      </c>
      <c r="O135" s="17">
        <v>5.648075549731657E-2</v>
      </c>
    </row>
    <row r="136" spans="2:15" x14ac:dyDescent="0.35">
      <c r="B136" s="7" t="s">
        <v>72</v>
      </c>
      <c r="C136" s="8" t="s">
        <v>77</v>
      </c>
      <c r="D136" s="9">
        <v>81649512.299999997</v>
      </c>
      <c r="E136" s="10">
        <v>78610284.120000005</v>
      </c>
      <c r="F136" s="15">
        <v>-3.7222857729181991E-2</v>
      </c>
      <c r="G136" s="9">
        <v>19758764.469999999</v>
      </c>
      <c r="H136" s="10">
        <v>18417695.43</v>
      </c>
      <c r="I136" s="15">
        <v>-6.7872110224106552E-2</v>
      </c>
      <c r="J136" s="9">
        <v>156159188.62</v>
      </c>
      <c r="K136" s="10">
        <v>157211709.19999999</v>
      </c>
      <c r="L136" s="15">
        <v>6.7400489801545671E-3</v>
      </c>
      <c r="M136" s="9">
        <v>36390624.109999999</v>
      </c>
      <c r="N136" s="10">
        <v>34798547.32</v>
      </c>
      <c r="O136" s="17">
        <v>-4.3749642358084873E-2</v>
      </c>
    </row>
    <row r="137" spans="2:15" x14ac:dyDescent="0.35">
      <c r="B137" s="7" t="s">
        <v>72</v>
      </c>
      <c r="C137" s="8" t="s">
        <v>76</v>
      </c>
      <c r="D137" s="9">
        <v>63436738.549999997</v>
      </c>
      <c r="E137" s="10">
        <v>82792654.290000007</v>
      </c>
      <c r="F137" s="15">
        <v>0.3051215460067187</v>
      </c>
      <c r="G137" s="9">
        <v>13292379.037</v>
      </c>
      <c r="H137" s="10">
        <v>15741434.392000001</v>
      </c>
      <c r="I137" s="15">
        <v>0.18424507367589604</v>
      </c>
      <c r="J137" s="9">
        <v>130078236.48</v>
      </c>
      <c r="K137" s="10">
        <v>164196214.19999999</v>
      </c>
      <c r="L137" s="15">
        <v>0.26228813245977345</v>
      </c>
      <c r="M137" s="9">
        <v>26612697.067000002</v>
      </c>
      <c r="N137" s="10">
        <v>30986451.425999999</v>
      </c>
      <c r="O137" s="17">
        <v>0.16434840662668093</v>
      </c>
    </row>
    <row r="138" spans="2:15" x14ac:dyDescent="0.35">
      <c r="B138" s="7" t="s">
        <v>72</v>
      </c>
      <c r="C138" s="8" t="s">
        <v>75</v>
      </c>
      <c r="D138" s="9">
        <v>12246294.210000001</v>
      </c>
      <c r="E138" s="10">
        <v>15575791.470000001</v>
      </c>
      <c r="F138" s="15">
        <v>0.27187794143319044</v>
      </c>
      <c r="G138" s="9">
        <v>1736596.71</v>
      </c>
      <c r="H138" s="10">
        <v>1774409.81</v>
      </c>
      <c r="I138" s="15">
        <v>2.1774255232811068E-2</v>
      </c>
      <c r="J138" s="9">
        <v>22970084.25</v>
      </c>
      <c r="K138" s="10">
        <v>28492778.579999998</v>
      </c>
      <c r="L138" s="15">
        <v>0.24042986825353063</v>
      </c>
      <c r="M138" s="9">
        <v>3267315.23</v>
      </c>
      <c r="N138" s="10">
        <v>3562677</v>
      </c>
      <c r="O138" s="17">
        <v>9.0398920584102926E-2</v>
      </c>
    </row>
    <row r="139" spans="2:15" x14ac:dyDescent="0.35">
      <c r="B139" s="7" t="s">
        <v>72</v>
      </c>
      <c r="C139" s="8" t="s">
        <v>74</v>
      </c>
      <c r="D139" s="9">
        <v>9341177.8499999996</v>
      </c>
      <c r="E139" s="10">
        <v>9869924.75</v>
      </c>
      <c r="F139" s="15">
        <v>5.6603878920900685E-2</v>
      </c>
      <c r="G139" s="9">
        <v>994359.03</v>
      </c>
      <c r="H139" s="10">
        <v>1020668.09</v>
      </c>
      <c r="I139" s="15">
        <v>2.6458310535984131E-2</v>
      </c>
      <c r="J139" s="9">
        <v>16509819.949999999</v>
      </c>
      <c r="K139" s="10">
        <v>18394388.02</v>
      </c>
      <c r="L139" s="15">
        <v>0.11414831147204607</v>
      </c>
      <c r="M139" s="9">
        <v>1752638.077</v>
      </c>
      <c r="N139" s="10">
        <v>1962024.65</v>
      </c>
      <c r="O139" s="17">
        <v>0.11946937348206421</v>
      </c>
    </row>
    <row r="140" spans="2:15" x14ac:dyDescent="0.35">
      <c r="B140" s="7" t="s">
        <v>72</v>
      </c>
      <c r="C140" s="8" t="s">
        <v>73</v>
      </c>
      <c r="D140" s="9">
        <v>34702084.890000001</v>
      </c>
      <c r="E140" s="10">
        <v>35975675.670000002</v>
      </c>
      <c r="F140" s="15">
        <v>3.6700699224184286E-2</v>
      </c>
      <c r="G140" s="9">
        <v>9380094.4600000009</v>
      </c>
      <c r="H140" s="10">
        <v>9195353.3399999999</v>
      </c>
      <c r="I140" s="15">
        <v>-1.969501701585219E-2</v>
      </c>
      <c r="J140" s="9">
        <v>65563794.810000002</v>
      </c>
      <c r="K140" s="10">
        <v>68557983.189999998</v>
      </c>
      <c r="L140" s="15">
        <v>4.5668320277631569E-2</v>
      </c>
      <c r="M140" s="9">
        <v>17024644.800000001</v>
      </c>
      <c r="N140" s="10">
        <v>17332988.359999999</v>
      </c>
      <c r="O140" s="17">
        <v>1.8111600190330979E-2</v>
      </c>
    </row>
    <row r="141" spans="2:15" x14ac:dyDescent="0.35">
      <c r="B141" s="7" t="s">
        <v>67</v>
      </c>
      <c r="C141" s="8"/>
      <c r="D141" s="9">
        <v>0</v>
      </c>
      <c r="E141" s="10">
        <v>0</v>
      </c>
      <c r="F141" s="15" t="s">
        <v>209</v>
      </c>
      <c r="G141" s="9">
        <v>0</v>
      </c>
      <c r="H141" s="10">
        <v>0</v>
      </c>
      <c r="I141" s="15" t="s">
        <v>209</v>
      </c>
      <c r="J141" s="9">
        <v>0</v>
      </c>
      <c r="K141" s="10">
        <v>0</v>
      </c>
      <c r="L141" s="15" t="s">
        <v>209</v>
      </c>
      <c r="M141" s="9">
        <v>0</v>
      </c>
      <c r="N141" s="10">
        <v>0</v>
      </c>
      <c r="O141" s="17" t="s">
        <v>209</v>
      </c>
    </row>
    <row r="142" spans="2:15" x14ac:dyDescent="0.35">
      <c r="B142" s="7" t="s">
        <v>67</v>
      </c>
      <c r="C142" s="8" t="s">
        <v>71</v>
      </c>
      <c r="D142" s="9">
        <v>19891599.93</v>
      </c>
      <c r="E142" s="10">
        <v>21360199.100000001</v>
      </c>
      <c r="F142" s="15">
        <v>7.3830117997954359E-2</v>
      </c>
      <c r="G142" s="9">
        <v>9881529.5199999996</v>
      </c>
      <c r="H142" s="10">
        <v>12813889.675000001</v>
      </c>
      <c r="I142" s="15">
        <v>0.29675164650016672</v>
      </c>
      <c r="J142" s="9">
        <v>40579526.689999998</v>
      </c>
      <c r="K142" s="10">
        <v>42734453.770000003</v>
      </c>
      <c r="L142" s="15">
        <v>5.3103800260219547E-2</v>
      </c>
      <c r="M142" s="9">
        <v>20550632.23</v>
      </c>
      <c r="N142" s="10">
        <v>25102531.265000001</v>
      </c>
      <c r="O142" s="17">
        <v>0.22149678822800878</v>
      </c>
    </row>
    <row r="143" spans="2:15" x14ac:dyDescent="0.35">
      <c r="B143" s="7" t="s">
        <v>67</v>
      </c>
      <c r="C143" s="8" t="s">
        <v>70</v>
      </c>
      <c r="D143" s="9">
        <v>24352392.949999999</v>
      </c>
      <c r="E143" s="10">
        <v>27534227.18</v>
      </c>
      <c r="F143" s="15">
        <v>0.13065797010309832</v>
      </c>
      <c r="G143" s="9">
        <v>54696109.213</v>
      </c>
      <c r="H143" s="10">
        <v>58647179.954999998</v>
      </c>
      <c r="I143" s="15">
        <v>7.2236778791953338E-2</v>
      </c>
      <c r="J143" s="9">
        <v>47261795.240000002</v>
      </c>
      <c r="K143" s="10">
        <v>46994368.109999999</v>
      </c>
      <c r="L143" s="15">
        <v>-5.6584209008985198E-3</v>
      </c>
      <c r="M143" s="9">
        <v>103695834.24699999</v>
      </c>
      <c r="N143" s="10">
        <v>99598350.436000004</v>
      </c>
      <c r="O143" s="17">
        <v>-3.9514449550981157E-2</v>
      </c>
    </row>
    <row r="144" spans="2:15" x14ac:dyDescent="0.35">
      <c r="B144" s="7" t="s">
        <v>67</v>
      </c>
      <c r="C144" s="8" t="s">
        <v>69</v>
      </c>
      <c r="D144" s="9">
        <v>59312615.810000002</v>
      </c>
      <c r="E144" s="10">
        <v>66882066.950000003</v>
      </c>
      <c r="F144" s="15">
        <v>0.12761958036461785</v>
      </c>
      <c r="G144" s="9">
        <v>49177229.626999997</v>
      </c>
      <c r="H144" s="10">
        <v>56632630.262000002</v>
      </c>
      <c r="I144" s="15">
        <v>0.15160269684868011</v>
      </c>
      <c r="J144" s="9">
        <v>121383194.84999999</v>
      </c>
      <c r="K144" s="10">
        <v>127346296.92</v>
      </c>
      <c r="L144" s="15">
        <v>4.9126257365106785E-2</v>
      </c>
      <c r="M144" s="9">
        <v>100977740.207</v>
      </c>
      <c r="N144" s="10">
        <v>109398163.182</v>
      </c>
      <c r="O144" s="17">
        <v>8.3388902917994612E-2</v>
      </c>
    </row>
    <row r="145" spans="2:15" x14ac:dyDescent="0.35">
      <c r="B145" s="7" t="s">
        <v>67</v>
      </c>
      <c r="C145" s="8" t="s">
        <v>68</v>
      </c>
      <c r="D145" s="9">
        <v>23290551.870000001</v>
      </c>
      <c r="E145" s="10">
        <v>30249610.84</v>
      </c>
      <c r="F145" s="15">
        <v>0.29879321919219071</v>
      </c>
      <c r="G145" s="9">
        <v>14989712.119999999</v>
      </c>
      <c r="H145" s="10">
        <v>20228588.469999999</v>
      </c>
      <c r="I145" s="15">
        <v>0.34949812965454075</v>
      </c>
      <c r="J145" s="9">
        <v>49492628.009999998</v>
      </c>
      <c r="K145" s="10">
        <v>58801554.140000001</v>
      </c>
      <c r="L145" s="15">
        <v>0.1880871253819687</v>
      </c>
      <c r="M145" s="9">
        <v>31968428.93</v>
      </c>
      <c r="N145" s="10">
        <v>38899118.399999999</v>
      </c>
      <c r="O145" s="17">
        <v>0.21679793790229285</v>
      </c>
    </row>
    <row r="146" spans="2:15" x14ac:dyDescent="0.35">
      <c r="B146" s="7" t="s">
        <v>50</v>
      </c>
      <c r="C146" s="8"/>
      <c r="D146" s="9">
        <v>0</v>
      </c>
      <c r="E146" s="10">
        <v>0</v>
      </c>
      <c r="F146" s="15" t="s">
        <v>209</v>
      </c>
      <c r="G146" s="9">
        <v>0</v>
      </c>
      <c r="H146" s="10">
        <v>0</v>
      </c>
      <c r="I146" s="15" t="s">
        <v>209</v>
      </c>
      <c r="J146" s="9">
        <v>0</v>
      </c>
      <c r="K146" s="10">
        <v>0</v>
      </c>
      <c r="L146" s="15" t="s">
        <v>209</v>
      </c>
      <c r="M146" s="9">
        <v>0</v>
      </c>
      <c r="N146" s="10">
        <v>0</v>
      </c>
      <c r="O146" s="17" t="s">
        <v>209</v>
      </c>
    </row>
    <row r="147" spans="2:15" x14ac:dyDescent="0.35">
      <c r="B147" s="7" t="s">
        <v>50</v>
      </c>
      <c r="C147" s="8" t="s">
        <v>66</v>
      </c>
      <c r="D147" s="9">
        <v>48893539.810000002</v>
      </c>
      <c r="E147" s="10">
        <v>43326687.310000002</v>
      </c>
      <c r="F147" s="15">
        <v>-0.1138566060390136</v>
      </c>
      <c r="G147" s="9">
        <v>21024689.462000001</v>
      </c>
      <c r="H147" s="10">
        <v>18515452.829999998</v>
      </c>
      <c r="I147" s="15">
        <v>-0.11934714358255771</v>
      </c>
      <c r="J147" s="9">
        <v>96220616.489999995</v>
      </c>
      <c r="K147" s="10">
        <v>76476660.370000005</v>
      </c>
      <c r="L147" s="15">
        <v>-0.20519465412126037</v>
      </c>
      <c r="M147" s="9">
        <v>40548690.722000003</v>
      </c>
      <c r="N147" s="10">
        <v>32828531.539999999</v>
      </c>
      <c r="O147" s="17">
        <v>-0.19039231710165605</v>
      </c>
    </row>
    <row r="148" spans="2:15" x14ac:dyDescent="0.35">
      <c r="B148" s="7" t="s">
        <v>50</v>
      </c>
      <c r="C148" s="8" t="s">
        <v>65</v>
      </c>
      <c r="D148" s="9">
        <v>71816321.230000004</v>
      </c>
      <c r="E148" s="10">
        <v>90699291.469999999</v>
      </c>
      <c r="F148" s="15">
        <v>0.26293424553904843</v>
      </c>
      <c r="G148" s="9">
        <v>137187932.45300001</v>
      </c>
      <c r="H148" s="10">
        <v>186829630.322</v>
      </c>
      <c r="I148" s="15">
        <v>0.36185178230604964</v>
      </c>
      <c r="J148" s="9">
        <v>147504324.91</v>
      </c>
      <c r="K148" s="10">
        <v>179180966.25</v>
      </c>
      <c r="L148" s="15">
        <v>0.21475059364752558</v>
      </c>
      <c r="M148" s="9">
        <v>299115598.72600001</v>
      </c>
      <c r="N148" s="10">
        <v>375592791.79299998</v>
      </c>
      <c r="O148" s="17">
        <v>0.25567771588219856</v>
      </c>
    </row>
    <row r="149" spans="2:15" x14ac:dyDescent="0.35">
      <c r="B149" s="7" t="s">
        <v>50</v>
      </c>
      <c r="C149" s="8" t="s">
        <v>64</v>
      </c>
      <c r="D149" s="9">
        <v>1892689.28</v>
      </c>
      <c r="E149" s="10">
        <v>3090138.3</v>
      </c>
      <c r="F149" s="15">
        <v>0.63267068327242804</v>
      </c>
      <c r="G149" s="9">
        <v>334870.98</v>
      </c>
      <c r="H149" s="10">
        <v>589725.32999999996</v>
      </c>
      <c r="I149" s="15">
        <v>0.76105236112128916</v>
      </c>
      <c r="J149" s="9">
        <v>3912068.5300000003</v>
      </c>
      <c r="K149" s="10">
        <v>5292829.2699999996</v>
      </c>
      <c r="L149" s="15">
        <v>0.35294901646316479</v>
      </c>
      <c r="M149" s="9">
        <v>633910.54</v>
      </c>
      <c r="N149" s="10">
        <v>963798.36</v>
      </c>
      <c r="O149" s="17">
        <v>0.52040122254474563</v>
      </c>
    </row>
    <row r="150" spans="2:15" x14ac:dyDescent="0.35">
      <c r="B150" s="7" t="s">
        <v>50</v>
      </c>
      <c r="C150" s="8" t="s">
        <v>63</v>
      </c>
      <c r="D150" s="9">
        <v>283230.3</v>
      </c>
      <c r="E150" s="10">
        <v>327791.77</v>
      </c>
      <c r="F150" s="15">
        <v>0.15733299014971225</v>
      </c>
      <c r="G150" s="9">
        <v>94875.150000000009</v>
      </c>
      <c r="H150" s="10">
        <v>95815.91</v>
      </c>
      <c r="I150" s="15">
        <v>9.9157682491146648E-3</v>
      </c>
      <c r="J150" s="9">
        <v>517030.8</v>
      </c>
      <c r="K150" s="10">
        <v>680891.87</v>
      </c>
      <c r="L150" s="15">
        <v>0.31692709602600089</v>
      </c>
      <c r="M150" s="9">
        <v>167752.79</v>
      </c>
      <c r="N150" s="10">
        <v>206006.24</v>
      </c>
      <c r="O150" s="17">
        <v>0.22803465742656193</v>
      </c>
    </row>
    <row r="151" spans="2:15" x14ac:dyDescent="0.35">
      <c r="B151" s="7" t="s">
        <v>50</v>
      </c>
      <c r="C151" s="8" t="s">
        <v>62</v>
      </c>
      <c r="D151" s="9">
        <v>5046.43</v>
      </c>
      <c r="E151" s="10">
        <v>112215.34</v>
      </c>
      <c r="F151" s="15">
        <v>21.236579126233792</v>
      </c>
      <c r="G151" s="9">
        <v>4294.75</v>
      </c>
      <c r="H151" s="10">
        <v>1919640</v>
      </c>
      <c r="I151" s="15">
        <v>445.97363059549451</v>
      </c>
      <c r="J151" s="9">
        <v>21420.61</v>
      </c>
      <c r="K151" s="10">
        <v>255893.4</v>
      </c>
      <c r="L151" s="15">
        <v>10.946130385642611</v>
      </c>
      <c r="M151" s="9">
        <v>249488.75</v>
      </c>
      <c r="N151" s="10">
        <v>4169800</v>
      </c>
      <c r="O151" s="17">
        <v>15.713378859768227</v>
      </c>
    </row>
    <row r="152" spans="2:15" x14ac:dyDescent="0.35">
      <c r="B152" s="7" t="s">
        <v>50</v>
      </c>
      <c r="C152" s="8" t="s">
        <v>61</v>
      </c>
      <c r="D152" s="9">
        <v>238219.69</v>
      </c>
      <c r="E152" s="10">
        <v>123583.48</v>
      </c>
      <c r="F152" s="15">
        <v>-0.48122054898148847</v>
      </c>
      <c r="G152" s="9">
        <v>60529.090000000004</v>
      </c>
      <c r="H152" s="10">
        <v>45414.91</v>
      </c>
      <c r="I152" s="15">
        <v>-0.24970109413506791</v>
      </c>
      <c r="J152" s="9">
        <v>403214.81</v>
      </c>
      <c r="K152" s="10">
        <v>224111.43</v>
      </c>
      <c r="L152" s="15">
        <v>-0.44418849595331089</v>
      </c>
      <c r="M152" s="9">
        <v>112904.25</v>
      </c>
      <c r="N152" s="10">
        <v>86652.506999999998</v>
      </c>
      <c r="O152" s="17">
        <v>-0.23251332877194619</v>
      </c>
    </row>
    <row r="153" spans="2:15" x14ac:dyDescent="0.35">
      <c r="B153" s="7" t="s">
        <v>50</v>
      </c>
      <c r="C153" s="8" t="s">
        <v>60</v>
      </c>
      <c r="D153" s="9">
        <v>2889180.3</v>
      </c>
      <c r="E153" s="10">
        <v>2792081.74</v>
      </c>
      <c r="F153" s="15">
        <v>-3.3607649892946956E-2</v>
      </c>
      <c r="G153" s="9">
        <v>226868.11000000002</v>
      </c>
      <c r="H153" s="10">
        <v>143884.75</v>
      </c>
      <c r="I153" s="15">
        <v>-0.36577798439807163</v>
      </c>
      <c r="J153" s="9">
        <v>5185864.4800000004</v>
      </c>
      <c r="K153" s="10">
        <v>6782291.6500000004</v>
      </c>
      <c r="L153" s="15">
        <v>0.30784205336580639</v>
      </c>
      <c r="M153" s="9">
        <v>401715.97000000003</v>
      </c>
      <c r="N153" s="10">
        <v>363868.88</v>
      </c>
      <c r="O153" s="17">
        <v>-9.4213555911157876E-2</v>
      </c>
    </row>
    <row r="154" spans="2:15" x14ac:dyDescent="0.35">
      <c r="B154" s="7" t="s">
        <v>50</v>
      </c>
      <c r="C154" s="8" t="s">
        <v>59</v>
      </c>
      <c r="D154" s="9">
        <v>146888970.03999999</v>
      </c>
      <c r="E154" s="10">
        <v>156016101.30000001</v>
      </c>
      <c r="F154" s="15">
        <v>6.2136260180152281E-2</v>
      </c>
      <c r="G154" s="9">
        <v>124236413.39</v>
      </c>
      <c r="H154" s="10">
        <v>110472621.933</v>
      </c>
      <c r="I154" s="15">
        <v>-0.11078709600053438</v>
      </c>
      <c r="J154" s="9">
        <v>301391688.31</v>
      </c>
      <c r="K154" s="10">
        <v>308995979.94999999</v>
      </c>
      <c r="L154" s="15">
        <v>2.5230595052702753E-2</v>
      </c>
      <c r="M154" s="9">
        <v>261502264.92399999</v>
      </c>
      <c r="N154" s="10">
        <v>238652801.93000001</v>
      </c>
      <c r="O154" s="17">
        <v>-8.7377686769331442E-2</v>
      </c>
    </row>
    <row r="155" spans="2:15" x14ac:dyDescent="0.35">
      <c r="B155" s="7" t="s">
        <v>50</v>
      </c>
      <c r="C155" s="8" t="s">
        <v>58</v>
      </c>
      <c r="D155" s="9">
        <v>9615902.4199999999</v>
      </c>
      <c r="E155" s="10">
        <v>10576513.640000001</v>
      </c>
      <c r="F155" s="15">
        <v>9.98981871947906E-2</v>
      </c>
      <c r="G155" s="9">
        <v>3305403.9</v>
      </c>
      <c r="H155" s="10">
        <v>4045663.267</v>
      </c>
      <c r="I155" s="15">
        <v>0.22395428498163272</v>
      </c>
      <c r="J155" s="9">
        <v>19859273.100000001</v>
      </c>
      <c r="K155" s="10">
        <v>21550036.870000001</v>
      </c>
      <c r="L155" s="15">
        <v>8.5137243517739769E-2</v>
      </c>
      <c r="M155" s="9">
        <v>6941493.1699999999</v>
      </c>
      <c r="N155" s="10">
        <v>7986339.1670000004</v>
      </c>
      <c r="O155" s="17">
        <v>0.15052179284936185</v>
      </c>
    </row>
    <row r="156" spans="2:15" x14ac:dyDescent="0.35">
      <c r="B156" s="7" t="s">
        <v>50</v>
      </c>
      <c r="C156" s="8" t="s">
        <v>57</v>
      </c>
      <c r="D156" s="9">
        <v>67817.36</v>
      </c>
      <c r="E156" s="10">
        <v>80009.91</v>
      </c>
      <c r="F156" s="15">
        <v>0.17978508747612709</v>
      </c>
      <c r="G156" s="9">
        <v>24999.37</v>
      </c>
      <c r="H156" s="10">
        <v>23047.93</v>
      </c>
      <c r="I156" s="15">
        <v>-7.8059567101090854E-2</v>
      </c>
      <c r="J156" s="9">
        <v>149346.39000000001</v>
      </c>
      <c r="K156" s="10">
        <v>137528.76</v>
      </c>
      <c r="L156" s="15">
        <v>-7.9128996690177811E-2</v>
      </c>
      <c r="M156" s="9">
        <v>53275.24</v>
      </c>
      <c r="N156" s="10">
        <v>37042.44</v>
      </c>
      <c r="O156" s="17">
        <v>-0.30469689108861819</v>
      </c>
    </row>
    <row r="157" spans="2:15" x14ac:dyDescent="0.35">
      <c r="B157" s="7" t="s">
        <v>50</v>
      </c>
      <c r="C157" s="8" t="s">
        <v>56</v>
      </c>
      <c r="D157" s="9">
        <v>159579829.93000001</v>
      </c>
      <c r="E157" s="10">
        <v>169333894.66</v>
      </c>
      <c r="F157" s="15">
        <v>6.1123418506453087E-2</v>
      </c>
      <c r="G157" s="9">
        <v>69922983.351999998</v>
      </c>
      <c r="H157" s="10">
        <v>75747581.280000001</v>
      </c>
      <c r="I157" s="15">
        <v>8.3300191850772975E-2</v>
      </c>
      <c r="J157" s="9">
        <v>317501287.43000001</v>
      </c>
      <c r="K157" s="10">
        <v>326164599.58999997</v>
      </c>
      <c r="L157" s="15">
        <v>2.7285911909601168E-2</v>
      </c>
      <c r="M157" s="9">
        <v>138440129.17300001</v>
      </c>
      <c r="N157" s="10">
        <v>149786387.905</v>
      </c>
      <c r="O157" s="17">
        <v>8.1957874496211058E-2</v>
      </c>
    </row>
    <row r="158" spans="2:15" x14ac:dyDescent="0.35">
      <c r="B158" s="7" t="s">
        <v>50</v>
      </c>
      <c r="C158" s="8" t="s">
        <v>55</v>
      </c>
      <c r="D158" s="9">
        <v>890449.62</v>
      </c>
      <c r="E158" s="10">
        <v>846016.03</v>
      </c>
      <c r="F158" s="15">
        <v>-4.9900172903661777E-2</v>
      </c>
      <c r="G158" s="9">
        <v>32691.13</v>
      </c>
      <c r="H158" s="10">
        <v>41269.760000000002</v>
      </c>
      <c r="I158" s="15">
        <v>0.26241460604145539</v>
      </c>
      <c r="J158" s="9">
        <v>1769799.9</v>
      </c>
      <c r="K158" s="10">
        <v>1971640.1800000002</v>
      </c>
      <c r="L158" s="15">
        <v>0.11404694960147777</v>
      </c>
      <c r="M158" s="9">
        <v>64277.68</v>
      </c>
      <c r="N158" s="10">
        <v>94299.92</v>
      </c>
      <c r="O158" s="17">
        <v>0.46707099571733135</v>
      </c>
    </row>
    <row r="159" spans="2:15" x14ac:dyDescent="0.35">
      <c r="B159" s="7" t="s">
        <v>50</v>
      </c>
      <c r="C159" s="8" t="s">
        <v>54</v>
      </c>
      <c r="D159" s="9">
        <v>1218148.57</v>
      </c>
      <c r="E159" s="10">
        <v>1527516.47</v>
      </c>
      <c r="F159" s="15">
        <v>0.25396565543725091</v>
      </c>
      <c r="G159" s="9">
        <v>289177.2</v>
      </c>
      <c r="H159" s="10">
        <v>461573.85399999999</v>
      </c>
      <c r="I159" s="15">
        <v>0.59616267810878587</v>
      </c>
      <c r="J159" s="9">
        <v>2222691.4300000002</v>
      </c>
      <c r="K159" s="10">
        <v>2734755.9699999997</v>
      </c>
      <c r="L159" s="15">
        <v>0.2303803996760807</v>
      </c>
      <c r="M159" s="9">
        <v>541147.13</v>
      </c>
      <c r="N159" s="10">
        <v>725034.07400000002</v>
      </c>
      <c r="O159" s="17">
        <v>0.3398095153900198</v>
      </c>
    </row>
    <row r="160" spans="2:15" x14ac:dyDescent="0.35">
      <c r="B160" s="7" t="s">
        <v>50</v>
      </c>
      <c r="C160" s="8" t="s">
        <v>53</v>
      </c>
      <c r="D160" s="9">
        <v>327711.74</v>
      </c>
      <c r="E160" s="10">
        <v>672658.3</v>
      </c>
      <c r="F160" s="15">
        <v>1.0525914024319056</v>
      </c>
      <c r="G160" s="9">
        <v>401795.33</v>
      </c>
      <c r="H160" s="10">
        <v>3010208.8</v>
      </c>
      <c r="I160" s="15">
        <v>6.4918959361722788</v>
      </c>
      <c r="J160" s="9">
        <v>571063.6</v>
      </c>
      <c r="K160" s="10">
        <v>1348848.1</v>
      </c>
      <c r="L160" s="15">
        <v>1.361992779788451</v>
      </c>
      <c r="M160" s="9">
        <v>675679.54</v>
      </c>
      <c r="N160" s="10">
        <v>7142399.3399999999</v>
      </c>
      <c r="O160" s="17">
        <v>9.5706905673065066</v>
      </c>
    </row>
    <row r="161" spans="2:15" x14ac:dyDescent="0.35">
      <c r="B161" s="7" t="s">
        <v>50</v>
      </c>
      <c r="C161" s="8" t="s">
        <v>52</v>
      </c>
      <c r="D161" s="9">
        <v>122038.61</v>
      </c>
      <c r="E161" s="10">
        <v>182938.16</v>
      </c>
      <c r="F161" s="15">
        <v>0.49901871219280514</v>
      </c>
      <c r="G161" s="9">
        <v>21829.02</v>
      </c>
      <c r="H161" s="10">
        <v>22527.16</v>
      </c>
      <c r="I161" s="15">
        <v>3.1982196177382294E-2</v>
      </c>
      <c r="J161" s="9">
        <v>287273.35000000003</v>
      </c>
      <c r="K161" s="10">
        <v>1706657.49</v>
      </c>
      <c r="L161" s="15">
        <v>4.9408834477684751</v>
      </c>
      <c r="M161" s="9">
        <v>44928.74</v>
      </c>
      <c r="N161" s="10">
        <v>53459.97</v>
      </c>
      <c r="O161" s="17">
        <v>0.18988358008704465</v>
      </c>
    </row>
    <row r="162" spans="2:15" x14ac:dyDescent="0.35">
      <c r="B162" s="7" t="s">
        <v>50</v>
      </c>
      <c r="C162" s="8" t="s">
        <v>51</v>
      </c>
      <c r="D162" s="9">
        <v>0</v>
      </c>
      <c r="E162" s="10">
        <v>0</v>
      </c>
      <c r="F162" s="15" t="s">
        <v>209</v>
      </c>
      <c r="G162" s="9">
        <v>0</v>
      </c>
      <c r="H162" s="10">
        <v>0</v>
      </c>
      <c r="I162" s="15" t="s">
        <v>209</v>
      </c>
      <c r="J162" s="9">
        <v>0</v>
      </c>
      <c r="K162" s="10">
        <v>0</v>
      </c>
      <c r="L162" s="15" t="s">
        <v>209</v>
      </c>
      <c r="M162" s="9">
        <v>0</v>
      </c>
      <c r="N162" s="10">
        <v>0</v>
      </c>
      <c r="O162" s="17" t="s">
        <v>209</v>
      </c>
    </row>
    <row r="163" spans="2:15" x14ac:dyDescent="0.35">
      <c r="B163" s="7" t="s">
        <v>50</v>
      </c>
      <c r="C163" s="8" t="s">
        <v>10</v>
      </c>
      <c r="D163" s="9">
        <v>0</v>
      </c>
      <c r="E163" s="10">
        <v>1022.5</v>
      </c>
      <c r="F163" s="15" t="s">
        <v>209</v>
      </c>
      <c r="G163" s="9">
        <v>0</v>
      </c>
      <c r="H163" s="10">
        <v>430</v>
      </c>
      <c r="I163" s="15" t="s">
        <v>209</v>
      </c>
      <c r="J163" s="9">
        <v>970</v>
      </c>
      <c r="K163" s="10">
        <v>1022.5</v>
      </c>
      <c r="L163" s="15">
        <v>5.4123711340206215E-2</v>
      </c>
      <c r="M163" s="9">
        <v>336</v>
      </c>
      <c r="N163" s="10">
        <v>430</v>
      </c>
      <c r="O163" s="17">
        <v>0.27976190476190466</v>
      </c>
    </row>
    <row r="164" spans="2:15" x14ac:dyDescent="0.35">
      <c r="B164" s="7" t="s">
        <v>38</v>
      </c>
      <c r="C164" s="8" t="s">
        <v>49</v>
      </c>
      <c r="D164" s="9">
        <v>175447905.06999999</v>
      </c>
      <c r="E164" s="10">
        <v>217243512.75</v>
      </c>
      <c r="F164" s="15">
        <v>0.23822232396177334</v>
      </c>
      <c r="G164" s="9">
        <v>12423.371999999999</v>
      </c>
      <c r="H164" s="10">
        <v>10374.11</v>
      </c>
      <c r="I164" s="15">
        <v>-0.16495215630667737</v>
      </c>
      <c r="J164" s="9">
        <v>317932069.64999998</v>
      </c>
      <c r="K164" s="10">
        <v>382382043.18000001</v>
      </c>
      <c r="L164" s="15">
        <v>0.20271617644910966</v>
      </c>
      <c r="M164" s="9">
        <v>22712.882000000001</v>
      </c>
      <c r="N164" s="10">
        <v>18548.580000000002</v>
      </c>
      <c r="O164" s="17">
        <v>-0.18334538082837748</v>
      </c>
    </row>
    <row r="165" spans="2:15" x14ac:dyDescent="0.35">
      <c r="B165" s="7" t="s">
        <v>38</v>
      </c>
      <c r="C165" s="8" t="s">
        <v>48</v>
      </c>
      <c r="D165" s="9">
        <v>25738509.66</v>
      </c>
      <c r="E165" s="10">
        <v>24128414.98</v>
      </c>
      <c r="F165" s="15">
        <v>-6.2555862840117493E-2</v>
      </c>
      <c r="G165" s="9">
        <v>24654.181</v>
      </c>
      <c r="H165" s="10">
        <v>18390.260000000002</v>
      </c>
      <c r="I165" s="15">
        <v>-0.2540713479794765</v>
      </c>
      <c r="J165" s="9">
        <v>53174874.469999999</v>
      </c>
      <c r="K165" s="10">
        <v>43831883.259999998</v>
      </c>
      <c r="L165" s="15">
        <v>-0.17570311736741562</v>
      </c>
      <c r="M165" s="9">
        <v>41260.951000000001</v>
      </c>
      <c r="N165" s="10">
        <v>29947.201000000001</v>
      </c>
      <c r="O165" s="17">
        <v>-0.27419993300687617</v>
      </c>
    </row>
    <row r="166" spans="2:15" x14ac:dyDescent="0.35">
      <c r="B166" s="7" t="s">
        <v>38</v>
      </c>
      <c r="C166" s="8" t="s">
        <v>47</v>
      </c>
      <c r="D166" s="9">
        <v>145936502.11000001</v>
      </c>
      <c r="E166" s="10">
        <v>37701878.340000004</v>
      </c>
      <c r="F166" s="15">
        <v>-0.74165559818898419</v>
      </c>
      <c r="G166" s="9">
        <v>2953.78</v>
      </c>
      <c r="H166" s="10">
        <v>2073.71</v>
      </c>
      <c r="I166" s="15">
        <v>-0.29794703735552419</v>
      </c>
      <c r="J166" s="9">
        <v>251267243.50999999</v>
      </c>
      <c r="K166" s="10">
        <v>163333552.27000001</v>
      </c>
      <c r="L166" s="15">
        <v>-0.3499608226350458</v>
      </c>
      <c r="M166" s="9">
        <v>5206.29</v>
      </c>
      <c r="N166" s="10">
        <v>9756.8000000000011</v>
      </c>
      <c r="O166" s="17">
        <v>0.87404082369595271</v>
      </c>
    </row>
    <row r="167" spans="2:15" x14ac:dyDescent="0.35">
      <c r="B167" s="7" t="s">
        <v>38</v>
      </c>
      <c r="C167" s="8" t="s">
        <v>46</v>
      </c>
      <c r="D167" s="9">
        <v>5128859.91</v>
      </c>
      <c r="E167" s="10">
        <v>9995644.5700000003</v>
      </c>
      <c r="F167" s="15">
        <v>0.94890185058690757</v>
      </c>
      <c r="G167" s="9">
        <v>130.58000000000001</v>
      </c>
      <c r="H167" s="10">
        <v>712.17</v>
      </c>
      <c r="I167" s="15">
        <v>4.4538979935671614</v>
      </c>
      <c r="J167" s="9">
        <v>13179279.310000001</v>
      </c>
      <c r="K167" s="10">
        <v>16795206.82</v>
      </c>
      <c r="L167" s="15">
        <v>0.27436458587355039</v>
      </c>
      <c r="M167" s="9">
        <v>361.87</v>
      </c>
      <c r="N167" s="10">
        <v>845.24</v>
      </c>
      <c r="O167" s="17">
        <v>1.3357559344515986</v>
      </c>
    </row>
    <row r="168" spans="2:15" x14ac:dyDescent="0.35">
      <c r="B168" s="7" t="s">
        <v>38</v>
      </c>
      <c r="C168" s="8" t="s">
        <v>45</v>
      </c>
      <c r="D168" s="9">
        <v>2017733.66</v>
      </c>
      <c r="E168" s="10">
        <v>2220466.4</v>
      </c>
      <c r="F168" s="15">
        <v>0.10047547107877453</v>
      </c>
      <c r="G168" s="9">
        <v>17738.100000000002</v>
      </c>
      <c r="H168" s="10">
        <v>23556.61</v>
      </c>
      <c r="I168" s="15">
        <v>0.32802329449039069</v>
      </c>
      <c r="J168" s="9">
        <v>3792082.3</v>
      </c>
      <c r="K168" s="10">
        <v>4056963.14</v>
      </c>
      <c r="L168" s="15">
        <v>6.9851026176304343E-2</v>
      </c>
      <c r="M168" s="9">
        <v>38578.49</v>
      </c>
      <c r="N168" s="10">
        <v>39902.68</v>
      </c>
      <c r="O168" s="17">
        <v>3.4324567913363246E-2</v>
      </c>
    </row>
    <row r="169" spans="2:15" x14ac:dyDescent="0.35">
      <c r="B169" s="7" t="s">
        <v>38</v>
      </c>
      <c r="C169" s="8" t="s">
        <v>44</v>
      </c>
      <c r="D169" s="9">
        <v>249363.02000000002</v>
      </c>
      <c r="E169" s="10">
        <v>280440.40000000002</v>
      </c>
      <c r="F169" s="15">
        <v>0.12462705977815003</v>
      </c>
      <c r="G169" s="9">
        <v>4030.51</v>
      </c>
      <c r="H169" s="10">
        <v>3707.9300000000003</v>
      </c>
      <c r="I169" s="15">
        <v>-8.0034536572294757E-2</v>
      </c>
      <c r="J169" s="9">
        <v>428498.94</v>
      </c>
      <c r="K169" s="10">
        <v>776783.41</v>
      </c>
      <c r="L169" s="15">
        <v>0.81280124053515745</v>
      </c>
      <c r="M169" s="9">
        <v>6867.42</v>
      </c>
      <c r="N169" s="10">
        <v>6463.49</v>
      </c>
      <c r="O169" s="17">
        <v>-5.8818304399614441E-2</v>
      </c>
    </row>
    <row r="170" spans="2:15" x14ac:dyDescent="0.35">
      <c r="B170" s="7" t="s">
        <v>38</v>
      </c>
      <c r="C170" s="8" t="s">
        <v>43</v>
      </c>
      <c r="D170" s="9">
        <v>11521046.98</v>
      </c>
      <c r="E170" s="10">
        <v>8409920.6999999993</v>
      </c>
      <c r="F170" s="15">
        <v>-0.27003850304584043</v>
      </c>
      <c r="G170" s="9">
        <v>250318.59</v>
      </c>
      <c r="H170" s="10">
        <v>529673.67000000004</v>
      </c>
      <c r="I170" s="15">
        <v>1.1159981366146239</v>
      </c>
      <c r="J170" s="9">
        <v>14756550.539999999</v>
      </c>
      <c r="K170" s="10">
        <v>15598610.609999999</v>
      </c>
      <c r="L170" s="15">
        <v>5.706347616385421E-2</v>
      </c>
      <c r="M170" s="9">
        <v>754831.09</v>
      </c>
      <c r="N170" s="10">
        <v>992694.67</v>
      </c>
      <c r="O170" s="17">
        <v>0.31512159892619174</v>
      </c>
    </row>
    <row r="171" spans="2:15" x14ac:dyDescent="0.35">
      <c r="B171" s="7" t="s">
        <v>38</v>
      </c>
      <c r="C171" s="8" t="s">
        <v>42</v>
      </c>
      <c r="D171" s="9">
        <v>0</v>
      </c>
      <c r="E171" s="10">
        <v>739975.6</v>
      </c>
      <c r="F171" s="15" t="s">
        <v>209</v>
      </c>
      <c r="G171" s="9">
        <v>0</v>
      </c>
      <c r="H171" s="10">
        <v>100339</v>
      </c>
      <c r="I171" s="15" t="s">
        <v>209</v>
      </c>
      <c r="J171" s="9">
        <v>309652.23</v>
      </c>
      <c r="K171" s="10">
        <v>1480239.8</v>
      </c>
      <c r="L171" s="15">
        <v>3.780329855851515</v>
      </c>
      <c r="M171" s="9">
        <v>2788</v>
      </c>
      <c r="N171" s="10">
        <v>202784</v>
      </c>
      <c r="O171" s="17">
        <v>71.734576757532281</v>
      </c>
    </row>
    <row r="172" spans="2:15" x14ac:dyDescent="0.35">
      <c r="B172" s="7" t="s">
        <v>38</v>
      </c>
      <c r="C172" s="8" t="s">
        <v>41</v>
      </c>
      <c r="D172" s="9">
        <v>979343.22</v>
      </c>
      <c r="E172" s="10">
        <v>1171358.06</v>
      </c>
      <c r="F172" s="15">
        <v>0.1960649097055065</v>
      </c>
      <c r="G172" s="9">
        <v>16060.87</v>
      </c>
      <c r="H172" s="10">
        <v>2279.8000000000002</v>
      </c>
      <c r="I172" s="15">
        <v>-0.85805252143875144</v>
      </c>
      <c r="J172" s="9">
        <v>1878534.07</v>
      </c>
      <c r="K172" s="10">
        <v>1955682.79</v>
      </c>
      <c r="L172" s="15">
        <v>4.1068576413948232E-2</v>
      </c>
      <c r="M172" s="9">
        <v>21511</v>
      </c>
      <c r="N172" s="10">
        <v>6289.55</v>
      </c>
      <c r="O172" s="17">
        <v>-0.70761238436148943</v>
      </c>
    </row>
    <row r="173" spans="2:15" x14ac:dyDescent="0.35">
      <c r="B173" s="7" t="s">
        <v>38</v>
      </c>
      <c r="C173" s="8" t="s">
        <v>40</v>
      </c>
      <c r="D173" s="9">
        <v>6215910.54</v>
      </c>
      <c r="E173" s="10">
        <v>3025214.6</v>
      </c>
      <c r="F173" s="15">
        <v>-0.51331111016922715</v>
      </c>
      <c r="G173" s="9">
        <v>7080.12</v>
      </c>
      <c r="H173" s="10">
        <v>11955.62</v>
      </c>
      <c r="I173" s="15">
        <v>0.68861827200668935</v>
      </c>
      <c r="J173" s="9">
        <v>7844828.96</v>
      </c>
      <c r="K173" s="10">
        <v>4546259.42</v>
      </c>
      <c r="L173" s="15">
        <v>-0.42047692267340397</v>
      </c>
      <c r="M173" s="9">
        <v>13123.01</v>
      </c>
      <c r="N173" s="10">
        <v>12219.626</v>
      </c>
      <c r="O173" s="17">
        <v>-6.8839694551783515E-2</v>
      </c>
    </row>
    <row r="174" spans="2:15" x14ac:dyDescent="0.35">
      <c r="B174" s="7" t="s">
        <v>38</v>
      </c>
      <c r="C174" s="8" t="s">
        <v>39</v>
      </c>
      <c r="D174" s="9">
        <v>767781.35</v>
      </c>
      <c r="E174" s="10">
        <v>492272.96</v>
      </c>
      <c r="F174" s="15">
        <v>-0.35883704390579418</v>
      </c>
      <c r="G174" s="9">
        <v>44521.270000000004</v>
      </c>
      <c r="H174" s="10">
        <v>27273.040000000001</v>
      </c>
      <c r="I174" s="15">
        <v>-0.38741549825510369</v>
      </c>
      <c r="J174" s="9">
        <v>1244894.67</v>
      </c>
      <c r="K174" s="10">
        <v>885614.79</v>
      </c>
      <c r="L174" s="15">
        <v>-0.28860263334567893</v>
      </c>
      <c r="M174" s="9">
        <v>70025.279999999999</v>
      </c>
      <c r="N174" s="10">
        <v>54739.101999999999</v>
      </c>
      <c r="O174" s="17">
        <v>-0.21829513569956449</v>
      </c>
    </row>
    <row r="175" spans="2:15" x14ac:dyDescent="0.35">
      <c r="B175" s="7" t="s">
        <v>33</v>
      </c>
      <c r="C175" s="8"/>
      <c r="D175" s="9">
        <v>425783.04000000004</v>
      </c>
      <c r="E175" s="10">
        <v>0</v>
      </c>
      <c r="F175" s="15">
        <v>-1</v>
      </c>
      <c r="G175" s="9">
        <v>9424.44</v>
      </c>
      <c r="H175" s="10">
        <v>0</v>
      </c>
      <c r="I175" s="15">
        <v>-1</v>
      </c>
      <c r="J175" s="9">
        <v>762155.98</v>
      </c>
      <c r="K175" s="10">
        <v>0</v>
      </c>
      <c r="L175" s="15">
        <v>-1</v>
      </c>
      <c r="M175" s="9">
        <v>41102.47</v>
      </c>
      <c r="N175" s="10">
        <v>0</v>
      </c>
      <c r="O175" s="17">
        <v>-1</v>
      </c>
    </row>
    <row r="176" spans="2:15" x14ac:dyDescent="0.35">
      <c r="B176" s="7" t="s">
        <v>33</v>
      </c>
      <c r="C176" s="8" t="s">
        <v>37</v>
      </c>
      <c r="D176" s="9">
        <v>18169411.789999999</v>
      </c>
      <c r="E176" s="10">
        <v>16444241.529999999</v>
      </c>
      <c r="F176" s="15">
        <v>-9.4949153001721909E-2</v>
      </c>
      <c r="G176" s="9">
        <v>1142234.83</v>
      </c>
      <c r="H176" s="10">
        <v>2602723.84</v>
      </c>
      <c r="I176" s="15">
        <v>1.2786241249533599</v>
      </c>
      <c r="J176" s="9">
        <v>30696361.25</v>
      </c>
      <c r="K176" s="10">
        <v>31317491.890000001</v>
      </c>
      <c r="L176" s="15">
        <v>2.0234666739205043E-2</v>
      </c>
      <c r="M176" s="9">
        <v>2036624.06</v>
      </c>
      <c r="N176" s="10">
        <v>5322179.8600000003</v>
      </c>
      <c r="O176" s="17">
        <v>1.6132362690441751</v>
      </c>
    </row>
    <row r="177" spans="2:15" x14ac:dyDescent="0.35">
      <c r="B177" s="7" t="s">
        <v>33</v>
      </c>
      <c r="C177" s="8" t="s">
        <v>36</v>
      </c>
      <c r="D177" s="9">
        <v>387233.87</v>
      </c>
      <c r="E177" s="10">
        <v>470059.23</v>
      </c>
      <c r="F177" s="15">
        <v>0.2138897612442836</v>
      </c>
      <c r="G177" s="9">
        <v>153759.26</v>
      </c>
      <c r="H177" s="10">
        <v>137053.79</v>
      </c>
      <c r="I177" s="15">
        <v>-0.10864691986680997</v>
      </c>
      <c r="J177" s="9">
        <v>973504.21</v>
      </c>
      <c r="K177" s="10">
        <v>981998.35</v>
      </c>
      <c r="L177" s="15">
        <v>8.7253243619769272E-3</v>
      </c>
      <c r="M177" s="9">
        <v>374505.37</v>
      </c>
      <c r="N177" s="10">
        <v>294980.33</v>
      </c>
      <c r="O177" s="17">
        <v>-0.21234686167517436</v>
      </c>
    </row>
    <row r="178" spans="2:15" x14ac:dyDescent="0.35">
      <c r="B178" s="7" t="s">
        <v>33</v>
      </c>
      <c r="C178" s="8" t="s">
        <v>35</v>
      </c>
      <c r="D178" s="9">
        <v>1653933279.99</v>
      </c>
      <c r="E178" s="10">
        <v>1562948401.5599999</v>
      </c>
      <c r="F178" s="15">
        <v>-5.5011214497449501E-2</v>
      </c>
      <c r="G178" s="9">
        <v>168606062.33000001</v>
      </c>
      <c r="H178" s="10">
        <v>147759622.68000001</v>
      </c>
      <c r="I178" s="15">
        <v>-0.12363991758018067</v>
      </c>
      <c r="J178" s="9">
        <v>3181314862.1100001</v>
      </c>
      <c r="K178" s="10">
        <v>2924903198.48</v>
      </c>
      <c r="L178" s="15">
        <v>-8.0599272547306366E-2</v>
      </c>
      <c r="M178" s="9">
        <v>319276466.64999998</v>
      </c>
      <c r="N178" s="10">
        <v>272661645.32999998</v>
      </c>
      <c r="O178" s="17">
        <v>-0.14600143195364446</v>
      </c>
    </row>
    <row r="179" spans="2:15" x14ac:dyDescent="0.35">
      <c r="B179" s="7" t="s">
        <v>33</v>
      </c>
      <c r="C179" s="8" t="s">
        <v>34</v>
      </c>
      <c r="D179" s="9">
        <v>845053137.38999999</v>
      </c>
      <c r="E179" s="10">
        <v>956616079.45000005</v>
      </c>
      <c r="F179" s="15">
        <v>0.13201884842954281</v>
      </c>
      <c r="G179" s="9">
        <v>182715757.993</v>
      </c>
      <c r="H179" s="10">
        <v>194824007.83000001</v>
      </c>
      <c r="I179" s="15">
        <v>6.6268229790360511E-2</v>
      </c>
      <c r="J179" s="9">
        <v>1702382180.8900001</v>
      </c>
      <c r="K179" s="10">
        <v>1845561316.5</v>
      </c>
      <c r="L179" s="15">
        <v>8.4105165818374683E-2</v>
      </c>
      <c r="M179" s="9">
        <v>364452684.21399999</v>
      </c>
      <c r="N179" s="10">
        <v>375361856.051</v>
      </c>
      <c r="O179" s="17">
        <v>2.9933026451780309E-2</v>
      </c>
    </row>
    <row r="180" spans="2:15" x14ac:dyDescent="0.35">
      <c r="B180" s="7" t="s">
        <v>26</v>
      </c>
      <c r="C180" s="8"/>
      <c r="D180" s="9">
        <v>47430739.530000001</v>
      </c>
      <c r="E180" s="10">
        <v>0</v>
      </c>
      <c r="F180" s="15">
        <v>-1</v>
      </c>
      <c r="G180" s="9">
        <v>37480082.25</v>
      </c>
      <c r="H180" s="10">
        <v>0</v>
      </c>
      <c r="I180" s="15">
        <v>-1</v>
      </c>
      <c r="J180" s="9">
        <v>92062935.280000001</v>
      </c>
      <c r="K180" s="10">
        <v>0</v>
      </c>
      <c r="L180" s="15">
        <v>-1</v>
      </c>
      <c r="M180" s="9">
        <v>72366609.400000006</v>
      </c>
      <c r="N180" s="10">
        <v>0</v>
      </c>
      <c r="O180" s="17">
        <v>-1</v>
      </c>
    </row>
    <row r="181" spans="2:15" x14ac:dyDescent="0.35">
      <c r="B181" s="7" t="s">
        <v>26</v>
      </c>
      <c r="C181" s="8" t="s">
        <v>31</v>
      </c>
      <c r="D181" s="9">
        <v>84495473.879999995</v>
      </c>
      <c r="E181" s="10">
        <v>99514804.599999994</v>
      </c>
      <c r="F181" s="15">
        <v>0.17775307990260369</v>
      </c>
      <c r="G181" s="9">
        <v>16258610.300000001</v>
      </c>
      <c r="H181" s="10">
        <v>18359016.719999999</v>
      </c>
      <c r="I181" s="15">
        <v>0.12918732789849807</v>
      </c>
      <c r="J181" s="9">
        <v>174248550.27000001</v>
      </c>
      <c r="K181" s="10">
        <v>200296741.88999999</v>
      </c>
      <c r="L181" s="15">
        <v>0.14948871356254045</v>
      </c>
      <c r="M181" s="9">
        <v>33847121.899999999</v>
      </c>
      <c r="N181" s="10">
        <v>36812798.270000003</v>
      </c>
      <c r="O181" s="17">
        <v>8.7619750322109446E-2</v>
      </c>
    </row>
    <row r="182" spans="2:15" x14ac:dyDescent="0.35">
      <c r="B182" s="7" t="s">
        <v>26</v>
      </c>
      <c r="C182" s="8" t="s">
        <v>30</v>
      </c>
      <c r="D182" s="9">
        <v>1931024.5899999999</v>
      </c>
      <c r="E182" s="10">
        <v>5658110.3799999999</v>
      </c>
      <c r="F182" s="15">
        <v>1.9301078864044916</v>
      </c>
      <c r="G182" s="9">
        <v>411277.701</v>
      </c>
      <c r="H182" s="10">
        <v>2281409.9410000001</v>
      </c>
      <c r="I182" s="15">
        <v>4.5471277325584936</v>
      </c>
      <c r="J182" s="9">
        <v>5249256.13</v>
      </c>
      <c r="K182" s="10">
        <v>14369066.470000001</v>
      </c>
      <c r="L182" s="15">
        <v>1.7373528961331139</v>
      </c>
      <c r="M182" s="9">
        <v>990904.201</v>
      </c>
      <c r="N182" s="10">
        <v>6306746.5410000002</v>
      </c>
      <c r="O182" s="17">
        <v>5.3646380090379697</v>
      </c>
    </row>
    <row r="183" spans="2:15" x14ac:dyDescent="0.35">
      <c r="B183" s="7" t="s">
        <v>26</v>
      </c>
      <c r="C183" s="8" t="s">
        <v>29</v>
      </c>
      <c r="D183" s="9">
        <v>15480881.640000001</v>
      </c>
      <c r="E183" s="10">
        <v>15238050.869999999</v>
      </c>
      <c r="F183" s="15">
        <v>-1.5685848884250064E-2</v>
      </c>
      <c r="G183" s="9">
        <v>8997677.9199999999</v>
      </c>
      <c r="H183" s="10">
        <v>9371977.8699999992</v>
      </c>
      <c r="I183" s="15">
        <v>4.1599616404139894E-2</v>
      </c>
      <c r="J183" s="9">
        <v>29689152.870000001</v>
      </c>
      <c r="K183" s="10">
        <v>28016588.739999998</v>
      </c>
      <c r="L183" s="15">
        <v>-5.6335865739371771E-2</v>
      </c>
      <c r="M183" s="9">
        <v>15903770.554</v>
      </c>
      <c r="N183" s="10">
        <v>20620754.010000002</v>
      </c>
      <c r="O183" s="17">
        <v>0.29659529103390025</v>
      </c>
    </row>
    <row r="184" spans="2:15" x14ac:dyDescent="0.35">
      <c r="B184" s="7" t="s">
        <v>26</v>
      </c>
      <c r="C184" s="8" t="s">
        <v>28</v>
      </c>
      <c r="D184" s="9">
        <v>31390653.66</v>
      </c>
      <c r="E184" s="10">
        <v>65279513.200000003</v>
      </c>
      <c r="F184" s="15">
        <v>1.0795843854371014</v>
      </c>
      <c r="G184" s="9">
        <v>29730970.045000002</v>
      </c>
      <c r="H184" s="10">
        <v>46844875.159999996</v>
      </c>
      <c r="I184" s="15">
        <v>0.57562552076494122</v>
      </c>
      <c r="J184" s="9">
        <v>63119159.630000003</v>
      </c>
      <c r="K184" s="10">
        <v>136058150.66999999</v>
      </c>
      <c r="L184" s="15">
        <v>1.1555760797127705</v>
      </c>
      <c r="M184" s="9">
        <v>60771588.055</v>
      </c>
      <c r="N184" s="10">
        <v>102852180.09999999</v>
      </c>
      <c r="O184" s="17">
        <v>0.69243857848368018</v>
      </c>
    </row>
    <row r="185" spans="2:15" x14ac:dyDescent="0.35">
      <c r="B185" s="7" t="s">
        <v>26</v>
      </c>
      <c r="C185" s="8" t="s">
        <v>27</v>
      </c>
      <c r="D185" s="9">
        <v>3526188.33</v>
      </c>
      <c r="E185" s="10">
        <v>154849.88</v>
      </c>
      <c r="F185" s="15">
        <v>-0.95608576017265645</v>
      </c>
      <c r="G185" s="9">
        <v>1830594.13</v>
      </c>
      <c r="H185" s="10">
        <v>71147.12</v>
      </c>
      <c r="I185" s="15">
        <v>-0.96113441049873793</v>
      </c>
      <c r="J185" s="9">
        <v>4344072.43</v>
      </c>
      <c r="K185" s="10">
        <v>406368.91000000003</v>
      </c>
      <c r="L185" s="15">
        <v>-0.90645438892923802</v>
      </c>
      <c r="M185" s="9">
        <v>2264331.46</v>
      </c>
      <c r="N185" s="10">
        <v>192461.31</v>
      </c>
      <c r="O185" s="17">
        <v>-0.91500303140247852</v>
      </c>
    </row>
    <row r="186" spans="2:15" x14ac:dyDescent="0.35">
      <c r="B186" s="7" t="s">
        <v>26</v>
      </c>
      <c r="C186" s="8" t="s">
        <v>25</v>
      </c>
      <c r="D186" s="9">
        <v>25335423.059999999</v>
      </c>
      <c r="E186" s="10">
        <v>23592742.27</v>
      </c>
      <c r="F186" s="15">
        <v>-6.8784357216887138E-2</v>
      </c>
      <c r="G186" s="9">
        <v>12088591.43</v>
      </c>
      <c r="H186" s="10">
        <v>15466059.59</v>
      </c>
      <c r="I186" s="15">
        <v>0.27939302767882523</v>
      </c>
      <c r="J186" s="9">
        <v>49581413.460000001</v>
      </c>
      <c r="K186" s="10">
        <v>47324200.710000001</v>
      </c>
      <c r="L186" s="15">
        <v>-4.5525381236277473E-2</v>
      </c>
      <c r="M186" s="9">
        <v>23944343.440000001</v>
      </c>
      <c r="N186" s="10">
        <v>31247521.359999999</v>
      </c>
      <c r="O186" s="17">
        <v>0.3050063969513459</v>
      </c>
    </row>
    <row r="187" spans="2:15" x14ac:dyDescent="0.35">
      <c r="B187" s="7" t="s">
        <v>21</v>
      </c>
      <c r="C187" s="8" t="s">
        <v>24</v>
      </c>
      <c r="D187" s="9">
        <v>9213968.6500000004</v>
      </c>
      <c r="E187" s="10">
        <v>9871972.8100000005</v>
      </c>
      <c r="F187" s="15">
        <v>7.1413761539117049E-2</v>
      </c>
      <c r="G187" s="9">
        <v>3394582.38</v>
      </c>
      <c r="H187" s="10">
        <v>4567979.57</v>
      </c>
      <c r="I187" s="15">
        <v>0.34566761346354502</v>
      </c>
      <c r="J187" s="9">
        <v>16494260.859999999</v>
      </c>
      <c r="K187" s="10">
        <v>17156184.989999998</v>
      </c>
      <c r="L187" s="15">
        <v>4.0130572422631072E-2</v>
      </c>
      <c r="M187" s="9">
        <v>6629068.7800000003</v>
      </c>
      <c r="N187" s="10">
        <v>8127001.8899999997</v>
      </c>
      <c r="O187" s="17">
        <v>0.22596433371143854</v>
      </c>
    </row>
    <row r="188" spans="2:15" x14ac:dyDescent="0.35">
      <c r="B188" s="7" t="s">
        <v>21</v>
      </c>
      <c r="C188" s="8" t="s">
        <v>23</v>
      </c>
      <c r="D188" s="9">
        <v>166.8</v>
      </c>
      <c r="E188" s="10">
        <v>0</v>
      </c>
      <c r="F188" s="15">
        <v>-1</v>
      </c>
      <c r="G188" s="9">
        <v>240</v>
      </c>
      <c r="H188" s="10">
        <v>0</v>
      </c>
      <c r="I188" s="15">
        <v>-1</v>
      </c>
      <c r="J188" s="9">
        <v>4326.8</v>
      </c>
      <c r="K188" s="10">
        <v>364.08</v>
      </c>
      <c r="L188" s="15">
        <v>-0.91585467319959324</v>
      </c>
      <c r="M188" s="9">
        <v>1195.5</v>
      </c>
      <c r="N188" s="10">
        <v>200</v>
      </c>
      <c r="O188" s="17">
        <v>-0.83270598076118785</v>
      </c>
    </row>
    <row r="189" spans="2:15" x14ac:dyDescent="0.35">
      <c r="B189" s="7" t="s">
        <v>21</v>
      </c>
      <c r="C189" s="8" t="s">
        <v>22</v>
      </c>
      <c r="D189" s="9">
        <v>3631706.56</v>
      </c>
      <c r="E189" s="10">
        <v>5825048.0800000001</v>
      </c>
      <c r="F189" s="15">
        <v>0.60394238459618288</v>
      </c>
      <c r="G189" s="9">
        <v>1457778.3</v>
      </c>
      <c r="H189" s="10">
        <v>1847351.78</v>
      </c>
      <c r="I189" s="15">
        <v>0.26723780975474809</v>
      </c>
      <c r="J189" s="9">
        <v>7127013.1100000003</v>
      </c>
      <c r="K189" s="10">
        <v>9947204.9100000001</v>
      </c>
      <c r="L189" s="15">
        <v>0.39570458991340329</v>
      </c>
      <c r="M189" s="9">
        <v>2739721.5</v>
      </c>
      <c r="N189" s="10">
        <v>3226868.42</v>
      </c>
      <c r="O189" s="17">
        <v>0.17780891962923961</v>
      </c>
    </row>
    <row r="190" spans="2:15" x14ac:dyDescent="0.35">
      <c r="B190" s="7" t="s">
        <v>21</v>
      </c>
      <c r="C190" s="8" t="s">
        <v>20</v>
      </c>
      <c r="D190" s="9">
        <v>198497.57</v>
      </c>
      <c r="E190" s="10">
        <v>621573.72</v>
      </c>
      <c r="F190" s="15">
        <v>2.131392087066859</v>
      </c>
      <c r="G190" s="9">
        <v>74534.559999999998</v>
      </c>
      <c r="H190" s="10">
        <v>216014.58000000002</v>
      </c>
      <c r="I190" s="15">
        <v>1.8981801193969621</v>
      </c>
      <c r="J190" s="9">
        <v>442749.79000000004</v>
      </c>
      <c r="K190" s="10">
        <v>1230613.82</v>
      </c>
      <c r="L190" s="15">
        <v>1.7794791726496357</v>
      </c>
      <c r="M190" s="9">
        <v>146479.56</v>
      </c>
      <c r="N190" s="10">
        <v>392464.66000000003</v>
      </c>
      <c r="O190" s="17">
        <v>1.679313482372558</v>
      </c>
    </row>
    <row r="191" spans="2:15" x14ac:dyDescent="0.35">
      <c r="B191" s="7" t="s">
        <v>15</v>
      </c>
      <c r="C191" s="8"/>
      <c r="D191" s="9">
        <v>113863543.06</v>
      </c>
      <c r="E191" s="10">
        <v>0</v>
      </c>
      <c r="F191" s="15">
        <v>-1</v>
      </c>
      <c r="G191" s="9">
        <v>13522612.08</v>
      </c>
      <c r="H191" s="10">
        <v>0</v>
      </c>
      <c r="I191" s="15">
        <v>-1</v>
      </c>
      <c r="J191" s="9">
        <v>232422964.15000001</v>
      </c>
      <c r="K191" s="10">
        <v>0</v>
      </c>
      <c r="L191" s="15">
        <v>-1</v>
      </c>
      <c r="M191" s="9">
        <v>27427908.100000001</v>
      </c>
      <c r="N191" s="10">
        <v>0</v>
      </c>
      <c r="O191" s="17">
        <v>-1</v>
      </c>
    </row>
    <row r="192" spans="2:15" x14ac:dyDescent="0.35">
      <c r="B192" s="7" t="s">
        <v>15</v>
      </c>
      <c r="C192" s="8" t="s">
        <v>19</v>
      </c>
      <c r="D192" s="9">
        <v>3639.41</v>
      </c>
      <c r="E192" s="10">
        <v>164.87</v>
      </c>
      <c r="F192" s="15">
        <v>-0.95469870116310063</v>
      </c>
      <c r="G192" s="9">
        <v>100</v>
      </c>
      <c r="H192" s="10">
        <v>4.59</v>
      </c>
      <c r="I192" s="15">
        <v>-0.95409999999999995</v>
      </c>
      <c r="J192" s="9">
        <v>6258.05</v>
      </c>
      <c r="K192" s="10">
        <v>18188.27</v>
      </c>
      <c r="L192" s="15">
        <v>1.9063797828397027</v>
      </c>
      <c r="M192" s="9">
        <v>3550</v>
      </c>
      <c r="N192" s="10">
        <v>4009.79</v>
      </c>
      <c r="O192" s="17">
        <v>0.12951830985915502</v>
      </c>
    </row>
    <row r="193" spans="2:15" x14ac:dyDescent="0.35">
      <c r="B193" s="7" t="s">
        <v>15</v>
      </c>
      <c r="C193" s="8" t="s">
        <v>18</v>
      </c>
      <c r="D193" s="9">
        <v>53183924.369999997</v>
      </c>
      <c r="E193" s="10">
        <v>70683032.799999997</v>
      </c>
      <c r="F193" s="15">
        <v>0.32903003374213013</v>
      </c>
      <c r="G193" s="9">
        <v>34603905.149999999</v>
      </c>
      <c r="H193" s="10">
        <v>49375922.869999997</v>
      </c>
      <c r="I193" s="15">
        <v>0.4268887472661449</v>
      </c>
      <c r="J193" s="9">
        <v>113786285.69</v>
      </c>
      <c r="K193" s="10">
        <v>145619589.09</v>
      </c>
      <c r="L193" s="15">
        <v>0.27976397337309034</v>
      </c>
      <c r="M193" s="9">
        <v>73292972.629999995</v>
      </c>
      <c r="N193" s="10">
        <v>97798259.310000002</v>
      </c>
      <c r="O193" s="17">
        <v>0.33434701582794846</v>
      </c>
    </row>
    <row r="194" spans="2:15" x14ac:dyDescent="0.35">
      <c r="B194" s="7" t="s">
        <v>15</v>
      </c>
      <c r="C194" s="8" t="s">
        <v>17</v>
      </c>
      <c r="D194" s="9">
        <v>155748304.02000001</v>
      </c>
      <c r="E194" s="10">
        <v>205190524.5</v>
      </c>
      <c r="F194" s="15">
        <v>0.31744949513961318</v>
      </c>
      <c r="G194" s="9">
        <v>49189353.795000002</v>
      </c>
      <c r="H194" s="10">
        <v>60816706.671999998</v>
      </c>
      <c r="I194" s="15">
        <v>0.23637945978021557</v>
      </c>
      <c r="J194" s="9">
        <v>320763748.43000001</v>
      </c>
      <c r="K194" s="10">
        <v>408101097.62</v>
      </c>
      <c r="L194" s="15">
        <v>0.27227936329301117</v>
      </c>
      <c r="M194" s="9">
        <v>102493231.802</v>
      </c>
      <c r="N194" s="10">
        <v>122150908.942</v>
      </c>
      <c r="O194" s="17">
        <v>0.19179488044610982</v>
      </c>
    </row>
    <row r="195" spans="2:15" x14ac:dyDescent="0.35">
      <c r="B195" s="7" t="s">
        <v>15</v>
      </c>
      <c r="C195" s="8" t="s">
        <v>16</v>
      </c>
      <c r="D195" s="9">
        <v>323057122.61000001</v>
      </c>
      <c r="E195" s="10">
        <v>470195828.64999998</v>
      </c>
      <c r="F195" s="15">
        <v>0.45545724189968806</v>
      </c>
      <c r="G195" s="9">
        <v>70582075.721000001</v>
      </c>
      <c r="H195" s="10">
        <v>90772241.170000002</v>
      </c>
      <c r="I195" s="15">
        <v>0.28605230496207845</v>
      </c>
      <c r="J195" s="9">
        <v>651830087.13999999</v>
      </c>
      <c r="K195" s="10">
        <v>923390318.70000005</v>
      </c>
      <c r="L195" s="15">
        <v>0.4166119927840557</v>
      </c>
      <c r="M195" s="9">
        <v>140196492.90799999</v>
      </c>
      <c r="N195" s="10">
        <v>178816205.02000001</v>
      </c>
      <c r="O195" s="17">
        <v>0.27546846080766874</v>
      </c>
    </row>
    <row r="196" spans="2:15" x14ac:dyDescent="0.35">
      <c r="B196" s="7" t="s">
        <v>12</v>
      </c>
      <c r="C196" s="8" t="s">
        <v>14</v>
      </c>
      <c r="D196" s="9">
        <v>14132941.93</v>
      </c>
      <c r="E196" s="10">
        <v>15571936.83</v>
      </c>
      <c r="F196" s="15">
        <v>0.10181849661077602</v>
      </c>
      <c r="G196" s="9">
        <v>2270830.7999999998</v>
      </c>
      <c r="H196" s="10">
        <v>2458524.7000000002</v>
      </c>
      <c r="I196" s="15">
        <v>8.2654286704231916E-2</v>
      </c>
      <c r="J196" s="9">
        <v>24559570.18</v>
      </c>
      <c r="K196" s="10">
        <v>29242140.789999999</v>
      </c>
      <c r="L196" s="15">
        <v>0.19066174919515633</v>
      </c>
      <c r="M196" s="9">
        <v>3937917.7</v>
      </c>
      <c r="N196" s="10">
        <v>4459382.21</v>
      </c>
      <c r="O196" s="17">
        <v>0.13242138351443966</v>
      </c>
    </row>
    <row r="197" spans="2:15" x14ac:dyDescent="0.35">
      <c r="B197" s="7" t="s">
        <v>12</v>
      </c>
      <c r="C197" s="8" t="s">
        <v>13</v>
      </c>
      <c r="D197" s="9">
        <v>38861489.890000001</v>
      </c>
      <c r="E197" s="10">
        <v>18455610.75</v>
      </c>
      <c r="F197" s="15">
        <v>-0.52509255815359057</v>
      </c>
      <c r="G197" s="9">
        <v>4528043.16</v>
      </c>
      <c r="H197" s="10">
        <v>2027103.72</v>
      </c>
      <c r="I197" s="15">
        <v>-0.55232235021364073</v>
      </c>
      <c r="J197" s="9">
        <v>67574986.150000006</v>
      </c>
      <c r="K197" s="10">
        <v>41326940.560000002</v>
      </c>
      <c r="L197" s="15">
        <v>-0.38842842722506432</v>
      </c>
      <c r="M197" s="9">
        <v>7925662.1100000003</v>
      </c>
      <c r="N197" s="10">
        <v>4555244.51</v>
      </c>
      <c r="O197" s="17">
        <v>-0.42525375838915247</v>
      </c>
    </row>
    <row r="198" spans="2:15" x14ac:dyDescent="0.35">
      <c r="B198" s="7" t="s">
        <v>12</v>
      </c>
      <c r="C198" s="8" t="s">
        <v>11</v>
      </c>
      <c r="D198" s="9">
        <v>7676935.7199999997</v>
      </c>
      <c r="E198" s="10">
        <v>15172141.189999999</v>
      </c>
      <c r="F198" s="15">
        <v>0.97632776193155357</v>
      </c>
      <c r="G198" s="9">
        <v>1544090</v>
      </c>
      <c r="H198" s="10">
        <v>3455024.6</v>
      </c>
      <c r="I198" s="15">
        <v>1.2375798042860198</v>
      </c>
      <c r="J198" s="9">
        <v>47668257.530000001</v>
      </c>
      <c r="K198" s="10">
        <v>37748610.960000001</v>
      </c>
      <c r="L198" s="15">
        <v>-0.20809752829242967</v>
      </c>
      <c r="M198" s="9">
        <v>7828152</v>
      </c>
      <c r="N198" s="10">
        <v>7604028</v>
      </c>
      <c r="O198" s="17">
        <v>-2.8630512028892663E-2</v>
      </c>
    </row>
    <row r="199" spans="2:15" x14ac:dyDescent="0.35">
      <c r="B199" s="7" t="s">
        <v>6</v>
      </c>
      <c r="C199" s="8" t="s">
        <v>10</v>
      </c>
      <c r="D199" s="9">
        <v>97342.27</v>
      </c>
      <c r="E199" s="10">
        <v>52.53</v>
      </c>
      <c r="F199" s="15">
        <v>-0.99946035776646669</v>
      </c>
      <c r="G199" s="9">
        <v>5099.4000000000005</v>
      </c>
      <c r="H199" s="10">
        <v>4.8</v>
      </c>
      <c r="I199" s="15">
        <v>-0.99905871278974001</v>
      </c>
      <c r="J199" s="9">
        <v>103828.29000000001</v>
      </c>
      <c r="K199" s="10">
        <v>105.59</v>
      </c>
      <c r="L199" s="15">
        <v>-0.99898303246639231</v>
      </c>
      <c r="M199" s="9">
        <v>5504.4000000000005</v>
      </c>
      <c r="N199" s="10">
        <v>9.6</v>
      </c>
      <c r="O199" s="17">
        <v>-0.99825594070198387</v>
      </c>
    </row>
    <row r="200" spans="2:15" x14ac:dyDescent="0.35">
      <c r="B200" s="7" t="s">
        <v>6</v>
      </c>
      <c r="C200" s="8" t="s">
        <v>9</v>
      </c>
      <c r="D200" s="9">
        <v>1329815</v>
      </c>
      <c r="E200" s="10">
        <v>1490688.59</v>
      </c>
      <c r="F200" s="15">
        <v>0.12097441373424123</v>
      </c>
      <c r="G200" s="9">
        <v>426208.46</v>
      </c>
      <c r="H200" s="10">
        <v>393514.23</v>
      </c>
      <c r="I200" s="15">
        <v>-7.6709481552759473E-2</v>
      </c>
      <c r="J200" s="9">
        <v>3092750.5</v>
      </c>
      <c r="K200" s="10">
        <v>3133816.11</v>
      </c>
      <c r="L200" s="15">
        <v>1.3278022265294176E-2</v>
      </c>
      <c r="M200" s="9">
        <v>887870.57000000007</v>
      </c>
      <c r="N200" s="10">
        <v>785518.17</v>
      </c>
      <c r="O200" s="17">
        <v>-0.1152785140744107</v>
      </c>
    </row>
    <row r="201" spans="2:15" x14ac:dyDescent="0.35">
      <c r="B201" s="7" t="s">
        <v>6</v>
      </c>
      <c r="C201" s="8" t="s">
        <v>8</v>
      </c>
      <c r="D201" s="9">
        <v>91930859.390000001</v>
      </c>
      <c r="E201" s="10">
        <v>91894654.099999994</v>
      </c>
      <c r="F201" s="15">
        <v>-3.9383173659257587E-4</v>
      </c>
      <c r="G201" s="9">
        <v>178878314.87</v>
      </c>
      <c r="H201" s="10">
        <v>170382522.74000001</v>
      </c>
      <c r="I201" s="15">
        <v>-4.7494813086618848E-2</v>
      </c>
      <c r="J201" s="9">
        <v>228483271.61000001</v>
      </c>
      <c r="K201" s="10">
        <v>219500372.68000001</v>
      </c>
      <c r="L201" s="15">
        <v>-3.9315346225140657E-2</v>
      </c>
      <c r="M201" s="9">
        <v>441540709.69</v>
      </c>
      <c r="N201" s="10">
        <v>416824679.56</v>
      </c>
      <c r="O201" s="17">
        <v>-5.5976786709775461E-2</v>
      </c>
    </row>
    <row r="202" spans="2:15" x14ac:dyDescent="0.35">
      <c r="B202" s="7" t="s">
        <v>6</v>
      </c>
      <c r="C202" s="8" t="s">
        <v>7</v>
      </c>
      <c r="D202" s="9">
        <v>41247267.119999997</v>
      </c>
      <c r="E202" s="10">
        <v>58817697.090000004</v>
      </c>
      <c r="F202" s="15">
        <v>0.42597803919669741</v>
      </c>
      <c r="G202" s="9">
        <v>68305978.180000007</v>
      </c>
      <c r="H202" s="10">
        <v>82325007.370000005</v>
      </c>
      <c r="I202" s="15">
        <v>0.20523868574222059</v>
      </c>
      <c r="J202" s="9">
        <v>84170956.510000005</v>
      </c>
      <c r="K202" s="10">
        <v>120043048.48</v>
      </c>
      <c r="L202" s="15">
        <v>0.42618135111412436</v>
      </c>
      <c r="M202" s="9">
        <v>135392796.09999999</v>
      </c>
      <c r="N202" s="10">
        <v>169091390.33000001</v>
      </c>
      <c r="O202" s="17">
        <v>0.24889503135093327</v>
      </c>
    </row>
    <row r="203" spans="2:15" x14ac:dyDescent="0.35">
      <c r="B203" s="7" t="s">
        <v>6</v>
      </c>
      <c r="C203" s="8" t="s">
        <v>5</v>
      </c>
      <c r="D203" s="9">
        <v>68820575.329999998</v>
      </c>
      <c r="E203" s="10">
        <v>97866553.310000002</v>
      </c>
      <c r="F203" s="15">
        <v>0.42205369311026941</v>
      </c>
      <c r="G203" s="9">
        <v>94381240.780000001</v>
      </c>
      <c r="H203" s="10">
        <v>149416189.30500001</v>
      </c>
      <c r="I203" s="15">
        <v>0.58311321264873928</v>
      </c>
      <c r="J203" s="9">
        <v>142859907.16</v>
      </c>
      <c r="K203" s="10">
        <v>185771379.88999999</v>
      </c>
      <c r="L203" s="15">
        <v>0.30037449682744133</v>
      </c>
      <c r="M203" s="9">
        <v>190372489.34999999</v>
      </c>
      <c r="N203" s="10">
        <v>290615730.94499999</v>
      </c>
      <c r="O203" s="17">
        <v>0.52656369592721308</v>
      </c>
    </row>
    <row r="204" spans="2:15" x14ac:dyDescent="0.35">
      <c r="B204" s="7" t="s">
        <v>1</v>
      </c>
      <c r="C204" s="8"/>
      <c r="D204" s="9">
        <v>0</v>
      </c>
      <c r="E204" s="10">
        <v>0</v>
      </c>
      <c r="F204" s="15" t="s">
        <v>209</v>
      </c>
      <c r="G204" s="9">
        <v>0</v>
      </c>
      <c r="H204" s="10">
        <v>0</v>
      </c>
      <c r="I204" s="15" t="s">
        <v>209</v>
      </c>
      <c r="J204" s="9">
        <v>0</v>
      </c>
      <c r="K204" s="10">
        <v>0</v>
      </c>
      <c r="L204" s="15" t="s">
        <v>209</v>
      </c>
      <c r="M204" s="9">
        <v>0</v>
      </c>
      <c r="N204" s="10">
        <v>0</v>
      </c>
      <c r="O204" s="17" t="s">
        <v>209</v>
      </c>
    </row>
    <row r="205" spans="2:15" x14ac:dyDescent="0.35">
      <c r="B205" s="7" t="s">
        <v>1</v>
      </c>
      <c r="C205" s="8" t="s">
        <v>4</v>
      </c>
      <c r="D205" s="9">
        <v>786110.76</v>
      </c>
      <c r="E205" s="10">
        <v>370176.92</v>
      </c>
      <c r="F205" s="15">
        <v>-0.52910335434156885</v>
      </c>
      <c r="G205" s="9">
        <v>561788.14</v>
      </c>
      <c r="H205" s="10">
        <v>185425.21</v>
      </c>
      <c r="I205" s="15">
        <v>-0.66993747856620822</v>
      </c>
      <c r="J205" s="9">
        <v>2645776.12</v>
      </c>
      <c r="K205" s="10">
        <v>915441.39</v>
      </c>
      <c r="L205" s="15">
        <v>-0.65399892187400954</v>
      </c>
      <c r="M205" s="9">
        <v>1941199.81</v>
      </c>
      <c r="N205" s="10">
        <v>465919.10000000003</v>
      </c>
      <c r="O205" s="17">
        <v>-0.75998395548987818</v>
      </c>
    </row>
    <row r="206" spans="2:15" x14ac:dyDescent="0.35">
      <c r="B206" s="7" t="s">
        <v>1</v>
      </c>
      <c r="C206" s="8" t="s">
        <v>3</v>
      </c>
      <c r="D206" s="9">
        <v>11758576.859999999</v>
      </c>
      <c r="E206" s="10">
        <v>13494123.449999999</v>
      </c>
      <c r="F206" s="15">
        <v>0.14759835400693211</v>
      </c>
      <c r="G206" s="9">
        <v>6841640.8899999997</v>
      </c>
      <c r="H206" s="10">
        <v>7504489.0499999998</v>
      </c>
      <c r="I206" s="15">
        <v>9.688438353565787E-2</v>
      </c>
      <c r="J206" s="9">
        <v>23316072.530000001</v>
      </c>
      <c r="K206" s="10">
        <v>24383291.27</v>
      </c>
      <c r="L206" s="15">
        <v>4.5771805634368556E-2</v>
      </c>
      <c r="M206" s="9">
        <v>13662189.779999999</v>
      </c>
      <c r="N206" s="10">
        <v>13639289.75</v>
      </c>
      <c r="O206" s="17">
        <v>-1.6761610231416091E-3</v>
      </c>
    </row>
    <row r="207" spans="2:15" x14ac:dyDescent="0.35">
      <c r="B207" s="7" t="s">
        <v>1</v>
      </c>
      <c r="C207" s="8" t="s">
        <v>2</v>
      </c>
      <c r="D207" s="9">
        <v>22328.59</v>
      </c>
      <c r="E207" s="10">
        <v>128753.83</v>
      </c>
      <c r="F207" s="15">
        <v>4.7663215635201324</v>
      </c>
      <c r="G207" s="9">
        <v>222900</v>
      </c>
      <c r="H207" s="10">
        <v>1042410</v>
      </c>
      <c r="I207" s="15">
        <v>3.6765814266487213</v>
      </c>
      <c r="J207" s="9">
        <v>95016.46</v>
      </c>
      <c r="K207" s="10">
        <v>360626.51</v>
      </c>
      <c r="L207" s="15">
        <v>2.7954109214340335</v>
      </c>
      <c r="M207" s="9">
        <v>883400</v>
      </c>
      <c r="N207" s="10">
        <v>3013890</v>
      </c>
      <c r="O207" s="17">
        <v>2.4116934570975777</v>
      </c>
    </row>
    <row r="208" spans="2:15" ht="15" thickBot="1" x14ac:dyDescent="0.4">
      <c r="B208" s="11" t="s">
        <v>1</v>
      </c>
      <c r="C208" s="12" t="s">
        <v>0</v>
      </c>
      <c r="D208" s="13">
        <v>12159635.65</v>
      </c>
      <c r="E208" s="14">
        <v>12198147.130000001</v>
      </c>
      <c r="F208" s="16">
        <v>3.1671573975162737E-3</v>
      </c>
      <c r="G208" s="13">
        <v>5472932.6200000001</v>
      </c>
      <c r="H208" s="14">
        <v>4339609.97</v>
      </c>
      <c r="I208" s="16">
        <v>-0.20707776409642709</v>
      </c>
      <c r="J208" s="13">
        <v>23121356.129999999</v>
      </c>
      <c r="K208" s="14">
        <v>16480915.91</v>
      </c>
      <c r="L208" s="16">
        <v>-0.28719942648104524</v>
      </c>
      <c r="M208" s="13">
        <v>10008162.630000001</v>
      </c>
      <c r="N208" s="14">
        <v>5736285.8200000003</v>
      </c>
      <c r="O208" s="16">
        <v>-0.42683926789866722</v>
      </c>
    </row>
  </sheetData>
  <autoFilter ref="B3:O3">
    <sortState ref="B4:O208">
      <sortCondition ref="B3"/>
    </sortState>
  </autoFilter>
  <mergeCells count="4">
    <mergeCell ref="D2:F2"/>
    <mergeCell ref="G2:I2"/>
    <mergeCell ref="J2:L2"/>
    <mergeCell ref="M2:O2"/>
  </mergeCells>
  <conditionalFormatting sqref="F4:F208 I4:I208 L4:L208 O4:O208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2022-04-06T18:24:41Z</dcterms:modified>
</cp:coreProperties>
</file>