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hrettinince\Desktop\yıllar\2021\2021 mart\"/>
    </mc:Choice>
  </mc:AlternateContent>
  <bookViews>
    <workbookView xWindow="0" yWindow="0" windowWidth="19200" windowHeight="7060"/>
  </bookViews>
  <sheets>
    <sheet name="Sheet4" sheetId="1" r:id="rId1"/>
  </sheets>
  <definedNames>
    <definedName name="_xlnm._FilterDatabase" localSheetId="0" hidden="1">Sheet4!$B$3:$O$3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<sst xmlns="http://schemas.openxmlformats.org/spreadsheetml/2006/main" count="414" uniqueCount="214">
  <si>
    <t>ZEYTİN ZEYTİNYAĞI VE TÜREVLERİ ZEYTİNYAĞI</t>
  </si>
  <si>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</si>
  <si>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</si>
  <si>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</si>
  <si>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</si>
  <si>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</si>
  <si>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</si>
  <si>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</si>
  <si>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</si>
  <si>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</si>
  <si>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</si>
  <si>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</si>
  <si>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</si>
  <si>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</si>
  <si>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</si>
  <si>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</si>
  <si>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</si>
  <si>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</si>
  <si>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</si>
  <si>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</si>
  <si>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</si>
  <si>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 xml:space="preserve"> Süs Bitkileri ve Mam.</t>
  </si>
  <si>
    <t>SÜS BİTKİLERİ KESME ÇİÇEKLER</t>
  </si>
  <si>
    <t>SÜS BİTKİLERİ ÇİÇEK SOĞANLARI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</si>
  <si>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</si>
  <si>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</si>
  <si>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</si>
  <si>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</si>
  <si>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</si>
  <si>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</si>
  <si>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</si>
  <si>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</si>
  <si>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>SAVUNMA VE HAVACILIK SANAYİ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</si>
  <si>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</si>
  <si>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</si>
  <si>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</si>
  <si>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</si>
  <si>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</si>
  <si>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</si>
  <si>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</si>
  <si>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</si>
  <si>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</si>
  <si>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METAL PARALAR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</si>
  <si>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</si>
  <si>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</si>
  <si>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</si>
  <si>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</si>
  <si>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</si>
  <si>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</si>
  <si>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</si>
  <si>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 xml:space="preserve"> Mobilya,Kağıt ve Orman Ürünleri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</si>
  <si>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</si>
  <si>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</si>
  <si>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</si>
  <si>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</si>
  <si>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</si>
  <si>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</si>
  <si>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</si>
  <si>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</si>
  <si>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</si>
  <si>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</si>
  <si>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</si>
  <si>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</si>
  <si>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</si>
  <si>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</si>
  <si>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</si>
  <si>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</si>
  <si>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</si>
  <si>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</si>
  <si>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</si>
  <si>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</si>
  <si>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</si>
  <si>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</si>
  <si>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</si>
  <si>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</si>
  <si>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</si>
  <si>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</si>
  <si>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</si>
  <si>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</si>
  <si>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</si>
  <si>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</si>
  <si>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</si>
  <si>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</si>
  <si>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</si>
  <si>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</si>
  <si>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</si>
  <si>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</si>
  <si>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</si>
  <si>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</si>
  <si>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</si>
  <si>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</si>
  <si>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</si>
  <si>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</si>
  <si>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</si>
  <si>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</si>
  <si>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</si>
  <si>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</si>
  <si>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</si>
  <si>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</si>
  <si>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</si>
  <si>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</si>
  <si>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</si>
  <si>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</si>
  <si>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</si>
  <si>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</si>
  <si>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</si>
  <si>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</si>
  <si>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</si>
  <si>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</si>
  <si>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</si>
  <si>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</si>
  <si>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</si>
  <si>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</si>
  <si>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ÇAMFISTIĞI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</si>
  <si>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</si>
  <si>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</si>
  <si>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</si>
  <si>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</si>
  <si>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</si>
  <si>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</si>
  <si>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</si>
  <si>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</si>
  <si>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</si>
  <si>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</si>
  <si>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</si>
  <si>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</si>
  <si>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</si>
  <si>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</si>
  <si>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</si>
  <si>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</si>
  <si>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</si>
  <si>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</si>
  <si>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</si>
  <si>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</si>
  <si>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</si>
  <si>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</si>
  <si>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</si>
  <si>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</si>
  <si>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</si>
  <si>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</si>
  <si>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</si>
  <si>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</si>
  <si>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</si>
  <si>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</si>
  <si>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</si>
  <si>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</si>
  <si>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</si>
  <si>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</si>
  <si>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</si>
  <si>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</si>
  <si>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</si>
  <si>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</si>
  <si>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</si>
  <si>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</si>
  <si>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</si>
  <si>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</si>
  <si>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</si>
  <si>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</si>
  <si>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</si>
  <si>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</si>
  <si>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</si>
  <si>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</si>
  <si>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</si>
  <si>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</si>
  <si>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</si>
  <si>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</si>
  <si>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</si>
  <si>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</si>
  <si>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</si>
  <si>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</si>
  <si>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</si>
  <si>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 xml:space="preserve"> Gemi ve Yat</t>
  </si>
  <si>
    <t>RÖMORKÖRLER</t>
  </si>
  <si>
    <t>GEMİ YAN SANAYİ</t>
  </si>
  <si>
    <t>GEMİ</t>
  </si>
  <si>
    <t>FERİBOT</t>
  </si>
  <si>
    <t>DİĞER DENİZ ARAÇLARI</t>
  </si>
  <si>
    <t>DENİZ TANKERİ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</si>
  <si>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</si>
  <si>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</si>
  <si>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</si>
  <si>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</si>
  <si>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 xml:space="preserve"> Elektrik Elektronik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</si>
  <si>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</si>
  <si>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</si>
  <si>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</si>
  <si>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 xml:space="preserve"> Diğer Sanayi Ürünleri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</si>
  <si>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</si>
  <si>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</si>
  <si>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</si>
  <si>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</si>
  <si>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</si>
  <si>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</si>
  <si>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</si>
  <si>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</si>
  <si>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</si>
  <si>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</si>
  <si>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</si>
  <si>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</si>
  <si>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</si>
  <si>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</si>
  <si>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</si>
  <si>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</si>
  <si>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</si>
  <si>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</si>
  <si>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</si>
  <si>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</si>
  <si>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</si>
  <si>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</si>
  <si>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>-</t>
  </si>
  <si>
    <t>MART ($)</t>
  </si>
  <si>
    <t>MART (KG)</t>
  </si>
  <si>
    <t>OCAK-MART ($)</t>
  </si>
  <si>
    <t>OCAK-MART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</si>
</sst>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164" fontId="1" fillId="0" borderId="5" xfId="1" applyNumberFormat="1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8"/>
  <sheetViews>
    <sheetView tabSelected="1" topLeftCell="A161" workbookViewId="0">
      <selection activeCell="A170" sqref="A170:XFD171"/>
    </sheetView>
  </sheetViews>
  <sheetFormatPr defaultRowHeight="14.5" x14ac:dyDescent="0.35"/>
  <cols>
    <col min="2" max="2" width="43.36328125" bestFit="1" customWidth="1"/>
    <col min="3" max="3" width="112.81640625" bestFit="1" customWidth="1"/>
    <col min="4" max="15" width="16.81640625" customWidth="1"/>
  </cols>
  <sheetData>
    <row r="1" spans="2:15" ht="15" thickBot="1" x14ac:dyDescent="0.4"/>
    <row r="2" spans="2:15" ht="15" thickBot="1" x14ac:dyDescent="0.4">
      <c r="D2" s="18" t="s">
        <v>210</v>
      </c>
      <c r="E2" s="19"/>
      <c r="F2" s="20"/>
      <c r="G2" s="18" t="s">
        <v>211</v>
      </c>
      <c r="H2" s="19"/>
      <c r="I2" s="20"/>
      <c r="J2" s="18" t="s">
        <v>212</v>
      </c>
      <c r="K2" s="19"/>
      <c r="L2" s="20"/>
      <c r="M2" s="18" t="s">
        <v>213</v>
      </c>
      <c r="N2" s="19"/>
      <c r="O2" s="20"/>
    </row>
    <row r="3" spans="2:15" s="6" customFormat="1" x14ac:dyDescent="0.35">
      <c r="B3" s="4" t="s">
        <v>206</v>
      </c>
      <c r="C3" s="5" t="s">
        <v>208</v>
      </c>
      <c r="D3" s="1">
        <v>2020</v>
      </c>
      <c r="E3" s="2">
        <v>2021</v>
      </c>
      <c r="F3" s="3" t="s">
        <v>207</v>
      </c>
      <c r="G3" s="1">
        <v>2020</v>
      </c>
      <c r="H3" s="2">
        <v>2021</v>
      </c>
      <c r="I3" s="3" t="s">
        <v>207</v>
      </c>
      <c r="J3" s="1">
        <v>2020</v>
      </c>
      <c r="K3" s="2">
        <v>2021</v>
      </c>
      <c r="L3" s="3" t="s">
        <v>207</v>
      </c>
      <c r="M3" s="1">
        <v>2020</v>
      </c>
      <c r="N3" s="2">
        <v>2021</v>
      </c>
      <c r="O3" s="3" t="s">
        <v>207</v>
      </c>
    </row>
    <row r="4" spans="2:15" x14ac:dyDescent="0.35">
      <c r="B4" s="7" t="s">
        <v>205</v>
      </c>
      <c r="C4" s="8" t="s">
        <v>199</v>
      </c>
      <c r="D4" s="9">
        <v>980770599.14999998</v>
      </c>
      <c r="E4" s="10">
        <v>1546620749.3</v>
      </c>
      <c r="F4" s="15">
        <v>0.57694444617365437</v>
      </c>
      <c r="G4" s="9">
        <v>1511026318.4579999</v>
      </c>
      <c r="H4" s="10">
        <v>1985940677.8859999</v>
      </c>
      <c r="I4" s="15">
        <v>0.31429919758952263</v>
      </c>
      <c r="J4" s="9">
        <v>3114234672.0100002</v>
      </c>
      <c r="K4" s="10">
        <v>3813479447.6799998</v>
      </c>
      <c r="L4" s="15">
        <v>0.22453181899059982</v>
      </c>
      <c r="M4" s="9">
        <v>5012628061.4860001</v>
      </c>
      <c r="N4" s="10">
        <v>5108790541.1429996</v>
      </c>
      <c r="O4" s="17">
        <v>1.9184044472769557E-2</v>
      </c>
    </row>
    <row r="5" spans="2:15" x14ac:dyDescent="0.35">
      <c r="B5" s="7" t="s">
        <v>200</v>
      </c>
      <c r="C5" s="8" t="s">
        <v>204</v>
      </c>
      <c r="D5" s="9">
        <v>75686861.659999996</v>
      </c>
      <c r="E5" s="10">
        <v>85588525.219999999</v>
      </c>
      <c r="F5" s="15">
        <v>0.13082407359523218</v>
      </c>
      <c r="G5" s="9">
        <v>91018213.150000006</v>
      </c>
      <c r="H5" s="10">
        <v>97820221.408000007</v>
      </c>
      <c r="I5" s="15">
        <v>7.4732386218021585E-2</v>
      </c>
      <c r="J5" s="9">
        <v>221399713.28999999</v>
      </c>
      <c r="K5" s="10">
        <v>226191211.99000001</v>
      </c>
      <c r="L5" s="15">
        <v>2.1641846905753992E-2</v>
      </c>
      <c r="M5" s="9">
        <v>253653370.80000001</v>
      </c>
      <c r="N5" s="10">
        <v>264612480.57600001</v>
      </c>
      <c r="O5" s="17">
        <v>4.3205062646855197E-2</v>
      </c>
    </row>
    <row r="6" spans="2:15" x14ac:dyDescent="0.35">
      <c r="B6" s="7" t="s">
        <v>200</v>
      </c>
      <c r="C6" s="8" t="s">
        <v>203</v>
      </c>
      <c r="D6" s="9">
        <v>101640362.75</v>
      </c>
      <c r="E6" s="10">
        <v>119996047.75</v>
      </c>
      <c r="F6" s="15">
        <v>0.18059444597958207</v>
      </c>
      <c r="G6" s="9">
        <v>2901711498.1100001</v>
      </c>
      <c r="H6" s="10">
        <v>3028879134.5</v>
      </c>
      <c r="I6" s="15">
        <v>4.3825044796089951E-2</v>
      </c>
      <c r="J6" s="9">
        <v>275055479.38</v>
      </c>
      <c r="K6" s="10">
        <v>273978901.06</v>
      </c>
      <c r="L6" s="15">
        <v>-3.9140406234651204E-3</v>
      </c>
      <c r="M6" s="9">
        <v>7954967836.2299995</v>
      </c>
      <c r="N6" s="10">
        <v>7752752857.4200001</v>
      </c>
      <c r="O6" s="17">
        <v>-2.5419961836807725E-2</v>
      </c>
    </row>
    <row r="7" spans="2:15" x14ac:dyDescent="0.35">
      <c r="B7" s="7" t="s">
        <v>200</v>
      </c>
      <c r="C7" s="8" t="s">
        <v>202</v>
      </c>
      <c r="D7" s="9">
        <v>21582208.059999999</v>
      </c>
      <c r="E7" s="10">
        <v>33588550.009999998</v>
      </c>
      <c r="F7" s="15">
        <v>0.55630739526843387</v>
      </c>
      <c r="G7" s="9">
        <v>402764592.72000003</v>
      </c>
      <c r="H7" s="10">
        <v>511329690.36900002</v>
      </c>
      <c r="I7" s="15">
        <v>0.26954975589046848</v>
      </c>
      <c r="J7" s="9">
        <v>63814107.270000003</v>
      </c>
      <c r="K7" s="10">
        <v>90383666.799999997</v>
      </c>
      <c r="L7" s="15">
        <v>0.41635871230765864</v>
      </c>
      <c r="M7" s="9">
        <v>1396195638.29</v>
      </c>
      <c r="N7" s="10">
        <v>1616576178.8280001</v>
      </c>
      <c r="O7" s="17">
        <v>0.15784359619394928</v>
      </c>
    </row>
    <row r="8" spans="2:15" x14ac:dyDescent="0.35">
      <c r="B8" s="7" t="s">
        <v>200</v>
      </c>
      <c r="C8" s="8" t="s">
        <v>51</v>
      </c>
      <c r="D8" s="9">
        <v>16504733.67</v>
      </c>
      <c r="E8" s="10">
        <v>19997635.550000001</v>
      </c>
      <c r="F8" s="15">
        <v>0.21163030860345899</v>
      </c>
      <c r="G8" s="9">
        <v>1596335.8</v>
      </c>
      <c r="H8" s="10">
        <v>2140679.1949999998</v>
      </c>
      <c r="I8" s="15">
        <v>0.34099554429588053</v>
      </c>
      <c r="J8" s="9">
        <v>50003793.090000004</v>
      </c>
      <c r="K8" s="10">
        <v>53273629.210000001</v>
      </c>
      <c r="L8" s="15">
        <v>6.5391761663254888E-2</v>
      </c>
      <c r="M8" s="9">
        <v>5093177.91</v>
      </c>
      <c r="N8" s="10">
        <v>5540008.7450000001</v>
      </c>
      <c r="O8" s="17">
        <v>8.7731244204662051E-2</v>
      </c>
    </row>
    <row r="9" spans="2:15" x14ac:dyDescent="0.35">
      <c r="B9" s="7" t="s">
        <v>200</v>
      </c>
      <c r="C9" s="8" t="s">
        <v>201</v>
      </c>
      <c r="D9" s="9">
        <v>101060796.16</v>
      </c>
      <c r="E9" s="10">
        <v>144005477.31</v>
      </c>
      <c r="F9" s="15">
        <v>0.4249390741194019</v>
      </c>
      <c r="G9" s="9">
        <v>222100058.22999999</v>
      </c>
      <c r="H9" s="10">
        <v>313015705.60000002</v>
      </c>
      <c r="I9" s="15">
        <v>0.40934544589740973</v>
      </c>
      <c r="J9" s="9">
        <v>303123476</v>
      </c>
      <c r="K9" s="10">
        <v>368669713.18000001</v>
      </c>
      <c r="L9" s="15">
        <v>0.21623609640844843</v>
      </c>
      <c r="M9" s="9">
        <v>656601941.09000003</v>
      </c>
      <c r="N9" s="10">
        <v>802592873.55999994</v>
      </c>
      <c r="O9" s="17">
        <v>0.22234313262559935</v>
      </c>
    </row>
    <row r="10" spans="2:15" x14ac:dyDescent="0.35">
      <c r="B10" s="7" t="s">
        <v>196</v>
      </c>
      <c r="C10" s="8" t="s">
        <v>196</v>
      </c>
      <c r="D10" s="9">
        <v>28530618.239999998</v>
      </c>
      <c r="E10" s="10"/>
      <c r="F10" s="15">
        <v>-1</v>
      </c>
      <c r="G10" s="9">
        <v>7950495.5899999999</v>
      </c>
      <c r="H10" s="10"/>
      <c r="I10" s="15">
        <v>-1</v>
      </c>
      <c r="J10" s="9">
        <v>88146345.459999993</v>
      </c>
      <c r="K10" s="10"/>
      <c r="L10" s="15">
        <v>-1</v>
      </c>
      <c r="M10" s="9">
        <v>24249822.827</v>
      </c>
      <c r="N10" s="10"/>
      <c r="O10" s="17">
        <v>-1</v>
      </c>
    </row>
    <row r="11" spans="2:15" x14ac:dyDescent="0.35">
      <c r="B11" s="7" t="s">
        <v>196</v>
      </c>
      <c r="C11" s="8" t="s">
        <v>137</v>
      </c>
      <c r="D11" s="9">
        <v>159165258.37</v>
      </c>
      <c r="E11" s="10">
        <v>229270892.31999999</v>
      </c>
      <c r="F11" s="15">
        <v>0.44045814185800825</v>
      </c>
      <c r="G11" s="9">
        <v>48962357.248000003</v>
      </c>
      <c r="H11" s="10">
        <v>69601181.527999997</v>
      </c>
      <c r="I11" s="15">
        <v>0.42152431868143037</v>
      </c>
      <c r="J11" s="9">
        <v>482419058.89999998</v>
      </c>
      <c r="K11" s="10">
        <v>595529660.55999994</v>
      </c>
      <c r="L11" s="15">
        <v>0.23446544984750806</v>
      </c>
      <c r="M11" s="9">
        <v>149374840.36000001</v>
      </c>
      <c r="N11" s="10">
        <v>179796591.82300001</v>
      </c>
      <c r="O11" s="17">
        <v>0.20366047849612579</v>
      </c>
    </row>
    <row r="12" spans="2:15" x14ac:dyDescent="0.35">
      <c r="B12" s="7" t="s">
        <v>196</v>
      </c>
      <c r="C12" s="8" t="s">
        <v>199</v>
      </c>
      <c r="D12" s="9">
        <v>11438888.359999999</v>
      </c>
      <c r="E12" s="10">
        <v>16985626.280000001</v>
      </c>
      <c r="F12" s="15">
        <v>0.48490183184198865</v>
      </c>
      <c r="G12" s="9">
        <v>7913768.1200000001</v>
      </c>
      <c r="H12" s="10">
        <v>10270092.060000001</v>
      </c>
      <c r="I12" s="15">
        <v>0.29774993457857346</v>
      </c>
      <c r="J12" s="9">
        <v>33801927.590000004</v>
      </c>
      <c r="K12" s="10">
        <v>37434752.049999997</v>
      </c>
      <c r="L12" s="15">
        <v>0.10747388445014994</v>
      </c>
      <c r="M12" s="9">
        <v>24489882.899999999</v>
      </c>
      <c r="N12" s="10">
        <v>21641143.629999999</v>
      </c>
      <c r="O12" s="17">
        <v>-0.11632310704107118</v>
      </c>
    </row>
    <row r="13" spans="2:15" x14ac:dyDescent="0.35">
      <c r="B13" s="7" t="s">
        <v>196</v>
      </c>
      <c r="C13" s="8" t="s">
        <v>198</v>
      </c>
      <c r="D13" s="9">
        <v>144674358.91999999</v>
      </c>
      <c r="E13" s="10">
        <v>192118137.25</v>
      </c>
      <c r="F13" s="15">
        <v>0.32793494772791631</v>
      </c>
      <c r="G13" s="9">
        <v>53012992.447999999</v>
      </c>
      <c r="H13" s="10">
        <v>64439974.615000002</v>
      </c>
      <c r="I13" s="15">
        <v>0.21555059692600143</v>
      </c>
      <c r="J13" s="9">
        <v>435098651.45999998</v>
      </c>
      <c r="K13" s="10">
        <v>506161535.86000001</v>
      </c>
      <c r="L13" s="15">
        <v>0.16332591278217978</v>
      </c>
      <c r="M13" s="9">
        <v>159601313.40400001</v>
      </c>
      <c r="N13" s="10">
        <v>170006086.59</v>
      </c>
      <c r="O13" s="17">
        <v>6.519227795865512E-2</v>
      </c>
    </row>
    <row r="14" spans="2:15" x14ac:dyDescent="0.35">
      <c r="B14" s="7" t="s">
        <v>196</v>
      </c>
      <c r="C14" s="8" t="s">
        <v>197</v>
      </c>
      <c r="D14" s="9">
        <v>327538954.08999997</v>
      </c>
      <c r="E14" s="10">
        <v>541543916.86000001</v>
      </c>
      <c r="F14" s="15">
        <v>0.65337255339466127</v>
      </c>
      <c r="G14" s="9">
        <v>84317537.722000003</v>
      </c>
      <c r="H14" s="10">
        <v>120310994.958</v>
      </c>
      <c r="I14" s="15">
        <v>0.42687984265708279</v>
      </c>
      <c r="J14" s="9">
        <v>1023317902.45</v>
      </c>
      <c r="K14" s="10">
        <v>1434446277.29</v>
      </c>
      <c r="L14" s="15">
        <v>0.4017601703788114</v>
      </c>
      <c r="M14" s="9">
        <v>258228603.80000001</v>
      </c>
      <c r="N14" s="10">
        <v>325355239.208</v>
      </c>
      <c r="O14" s="17">
        <v>0.2599504253990006</v>
      </c>
    </row>
    <row r="15" spans="2:15" x14ac:dyDescent="0.35">
      <c r="B15" s="7" t="s">
        <v>192</v>
      </c>
      <c r="C15" s="8" t="s">
        <v>195</v>
      </c>
      <c r="D15" s="9">
        <v>92863294.510000005</v>
      </c>
      <c r="E15" s="10">
        <v>109389050.79000001</v>
      </c>
      <c r="F15" s="15">
        <v>0.17795789355955294</v>
      </c>
      <c r="G15" s="9">
        <v>11723623.539999999</v>
      </c>
      <c r="H15" s="10">
        <v>16008422.67</v>
      </c>
      <c r="I15" s="15">
        <v>0.3654841965353659</v>
      </c>
      <c r="J15" s="9">
        <v>281413519.27999997</v>
      </c>
      <c r="K15" s="10">
        <v>268704607.80000001</v>
      </c>
      <c r="L15" s="15">
        <v>-4.5160984136497273E-2</v>
      </c>
      <c r="M15" s="9">
        <v>34471032.281000003</v>
      </c>
      <c r="N15" s="10">
        <v>37569233.723999999</v>
      </c>
      <c r="O15" s="17">
        <v>8.9878406243949049E-2</v>
      </c>
    </row>
    <row r="16" spans="2:15" x14ac:dyDescent="0.35">
      <c r="B16" s="7" t="s">
        <v>192</v>
      </c>
      <c r="C16" s="8" t="s">
        <v>194</v>
      </c>
      <c r="D16" s="9">
        <v>6246260.3399999999</v>
      </c>
      <c r="E16" s="10">
        <v>7245766.54</v>
      </c>
      <c r="F16" s="15">
        <v>0.16001673731069621</v>
      </c>
      <c r="G16" s="9">
        <v>49676.485000000001</v>
      </c>
      <c r="H16" s="10">
        <v>62775.78</v>
      </c>
      <c r="I16" s="15">
        <v>0.26369206677968449</v>
      </c>
      <c r="J16" s="9">
        <v>30903323.199999999</v>
      </c>
      <c r="K16" s="10">
        <v>27379647.34</v>
      </c>
      <c r="L16" s="15">
        <v>-0.11402255470052491</v>
      </c>
      <c r="M16" s="9">
        <v>270034.29499999998</v>
      </c>
      <c r="N16" s="10">
        <v>228023.288</v>
      </c>
      <c r="O16" s="17">
        <v>-0.15557656111791274</v>
      </c>
    </row>
    <row r="17" spans="2:15" x14ac:dyDescent="0.35">
      <c r="B17" s="7" t="s">
        <v>192</v>
      </c>
      <c r="C17" s="8" t="s">
        <v>193</v>
      </c>
      <c r="D17" s="9">
        <v>16315128.220000001</v>
      </c>
      <c r="E17" s="10">
        <v>22829322.539999999</v>
      </c>
      <c r="F17" s="15">
        <v>0.39927325315252715</v>
      </c>
      <c r="G17" s="9">
        <v>1382242.33</v>
      </c>
      <c r="H17" s="10">
        <v>1882348.25</v>
      </c>
      <c r="I17" s="15">
        <v>0.36180770125886674</v>
      </c>
      <c r="J17" s="9">
        <v>49708727.640000001</v>
      </c>
      <c r="K17" s="10">
        <v>50625115.659999996</v>
      </c>
      <c r="L17" s="15">
        <v>1.8435153412830196E-2</v>
      </c>
      <c r="M17" s="9">
        <v>4840711.82</v>
      </c>
      <c r="N17" s="10">
        <v>4645797.59</v>
      </c>
      <c r="O17" s="17">
        <v>-4.0265613250243137E-2</v>
      </c>
    </row>
    <row r="18" spans="2:15" x14ac:dyDescent="0.35">
      <c r="B18" s="7" t="s">
        <v>192</v>
      </c>
      <c r="C18" s="8" t="s">
        <v>191</v>
      </c>
      <c r="D18" s="9">
        <v>14972061.970000001</v>
      </c>
      <c r="E18" s="10">
        <v>18339294.93</v>
      </c>
      <c r="F18" s="15">
        <v>0.22490108354794636</v>
      </c>
      <c r="G18" s="9">
        <v>1208521.845</v>
      </c>
      <c r="H18" s="10">
        <v>1775480.3859999999</v>
      </c>
      <c r="I18" s="15">
        <v>0.46913387899910064</v>
      </c>
      <c r="J18" s="9">
        <v>52471882.090000004</v>
      </c>
      <c r="K18" s="10">
        <v>50251216.659999996</v>
      </c>
      <c r="L18" s="15">
        <v>-4.2321055421475351E-2</v>
      </c>
      <c r="M18" s="9">
        <v>3966934.378</v>
      </c>
      <c r="N18" s="10">
        <v>4424023.1050000004</v>
      </c>
      <c r="O18" s="17">
        <v>0.11522467564246663</v>
      </c>
    </row>
    <row r="19" spans="2:15" x14ac:dyDescent="0.35">
      <c r="B19" s="7" t="s">
        <v>186</v>
      </c>
      <c r="C19" s="8" t="s">
        <v>190</v>
      </c>
      <c r="D19" s="9">
        <v>547040.21</v>
      </c>
      <c r="E19" s="10">
        <v>610013.88</v>
      </c>
      <c r="F19" s="15">
        <v>0.11511707704265484</v>
      </c>
      <c r="G19" s="9">
        <v>104517.092</v>
      </c>
      <c r="H19" s="10">
        <v>96130.72</v>
      </c>
      <c r="I19" s="15">
        <v>-8.0239239721671574E-2</v>
      </c>
      <c r="J19" s="9">
        <v>1560656.3900000001</v>
      </c>
      <c r="K19" s="10">
        <v>1604520.08</v>
      </c>
      <c r="L19" s="15">
        <v>2.8105924072114208E-2</v>
      </c>
      <c r="M19" s="9">
        <v>305665.41200000001</v>
      </c>
      <c r="N19" s="10">
        <v>282110.93599999999</v>
      </c>
      <c r="O19" s="17">
        <v>-7.7059670722574358E-2</v>
      </c>
    </row>
    <row r="20" spans="2:15" x14ac:dyDescent="0.35">
      <c r="B20" s="7" t="s">
        <v>186</v>
      </c>
      <c r="C20" s="8" t="s">
        <v>189</v>
      </c>
      <c r="D20" s="9">
        <v>88332.37</v>
      </c>
      <c r="E20" s="10">
        <v>141690.32</v>
      </c>
      <c r="F20" s="15">
        <v>0.60405885181162944</v>
      </c>
      <c r="G20" s="9">
        <v>479.27</v>
      </c>
      <c r="H20" s="10">
        <v>6508.2300000000005</v>
      </c>
      <c r="I20" s="15">
        <v>12.579464602416175</v>
      </c>
      <c r="J20" s="9">
        <v>133868.09</v>
      </c>
      <c r="K20" s="10">
        <v>183125.62</v>
      </c>
      <c r="L20" s="15">
        <v>0.36795572417594058</v>
      </c>
      <c r="M20" s="9">
        <v>2602.9</v>
      </c>
      <c r="N20" s="10">
        <v>7892.64</v>
      </c>
      <c r="O20" s="17">
        <v>2.0322486457412885</v>
      </c>
    </row>
    <row r="21" spans="2:15" x14ac:dyDescent="0.35">
      <c r="B21" s="7" t="s">
        <v>186</v>
      </c>
      <c r="C21" s="8" t="s">
        <v>188</v>
      </c>
      <c r="D21" s="9">
        <v>6029196.6299999999</v>
      </c>
      <c r="E21" s="10">
        <v>10436035.029999999</v>
      </c>
      <c r="F21" s="15">
        <v>0.73091635095669449</v>
      </c>
      <c r="G21" s="9">
        <v>1136002.47</v>
      </c>
      <c r="H21" s="10">
        <v>2233754.0099999998</v>
      </c>
      <c r="I21" s="15">
        <v>0.96632847990198467</v>
      </c>
      <c r="J21" s="9">
        <v>19637528.670000002</v>
      </c>
      <c r="K21" s="10">
        <v>26335182.77</v>
      </c>
      <c r="L21" s="15">
        <v>0.3410640011047783</v>
      </c>
      <c r="M21" s="9">
        <v>3542505.38</v>
      </c>
      <c r="N21" s="10">
        <v>5778333.1299999999</v>
      </c>
      <c r="O21" s="17">
        <v>0.63114307817931947</v>
      </c>
    </row>
    <row r="22" spans="2:15" x14ac:dyDescent="0.35">
      <c r="B22" s="7" t="s">
        <v>186</v>
      </c>
      <c r="C22" s="8" t="s">
        <v>187</v>
      </c>
      <c r="D22" s="9">
        <v>360354.59</v>
      </c>
      <c r="E22" s="10">
        <v>650059.15</v>
      </c>
      <c r="F22" s="15">
        <v>0.80394302733871092</v>
      </c>
      <c r="G22" s="9">
        <v>79460.410999999993</v>
      </c>
      <c r="H22" s="10">
        <v>122599.57</v>
      </c>
      <c r="I22" s="15">
        <v>0.54290128199815157</v>
      </c>
      <c r="J22" s="9">
        <v>1394578.43</v>
      </c>
      <c r="K22" s="10">
        <v>1639717.04</v>
      </c>
      <c r="L22" s="15">
        <v>0.17577972290880783</v>
      </c>
      <c r="M22" s="9">
        <v>302107.201</v>
      </c>
      <c r="N22" s="10">
        <v>326761.93200000003</v>
      </c>
      <c r="O22" s="17">
        <v>8.1609213280553483E-2</v>
      </c>
    </row>
    <row r="23" spans="2:15" x14ac:dyDescent="0.35">
      <c r="B23" s="7" t="s">
        <v>182</v>
      </c>
      <c r="C23" s="8" t="s">
        <v>182</v>
      </c>
      <c r="D23" s="9">
        <v>19819365.43</v>
      </c>
      <c r="E23" s="10"/>
      <c r="F23" s="15">
        <v>-1</v>
      </c>
      <c r="G23" s="9">
        <v>3095577.85</v>
      </c>
      <c r="H23" s="10"/>
      <c r="I23" s="15">
        <v>-1</v>
      </c>
      <c r="J23" s="9">
        <v>52359726.710000001</v>
      </c>
      <c r="K23" s="10"/>
      <c r="L23" s="15">
        <v>-1</v>
      </c>
      <c r="M23" s="9">
        <v>8301726.9199999999</v>
      </c>
      <c r="N23" s="10"/>
      <c r="O23" s="17">
        <v>-1</v>
      </c>
    </row>
    <row r="24" spans="2:15" x14ac:dyDescent="0.35">
      <c r="B24" s="7" t="s">
        <v>182</v>
      </c>
      <c r="C24" s="8" t="s">
        <v>185</v>
      </c>
      <c r="D24" s="9">
        <v>101417804.43000001</v>
      </c>
      <c r="E24" s="10">
        <v>125859204.01000001</v>
      </c>
      <c r="F24" s="15">
        <v>0.24099712784523741</v>
      </c>
      <c r="G24" s="9">
        <v>10688871.514</v>
      </c>
      <c r="H24" s="10">
        <v>14131217.767000001</v>
      </c>
      <c r="I24" s="15">
        <v>0.322049549242996</v>
      </c>
      <c r="J24" s="9">
        <v>313052080.22000003</v>
      </c>
      <c r="K24" s="10">
        <v>344155036.56</v>
      </c>
      <c r="L24" s="15">
        <v>9.9353935990912801E-2</v>
      </c>
      <c r="M24" s="9">
        <v>35315427.241999999</v>
      </c>
      <c r="N24" s="10">
        <v>36873873.204999998</v>
      </c>
      <c r="O24" s="17">
        <v>4.4129324907233869E-2</v>
      </c>
    </row>
    <row r="25" spans="2:15" x14ac:dyDescent="0.35">
      <c r="B25" s="7" t="s">
        <v>182</v>
      </c>
      <c r="C25" s="8" t="s">
        <v>184</v>
      </c>
      <c r="D25" s="9">
        <v>244490862.53</v>
      </c>
      <c r="E25" s="10">
        <v>363863943.14999998</v>
      </c>
      <c r="F25" s="15">
        <v>0.48825170554319763</v>
      </c>
      <c r="G25" s="9">
        <v>110080934.28399999</v>
      </c>
      <c r="H25" s="10">
        <v>103578497.877</v>
      </c>
      <c r="I25" s="15">
        <v>-5.9069596831584192E-2</v>
      </c>
      <c r="J25" s="9">
        <v>780441295.98000002</v>
      </c>
      <c r="K25" s="10">
        <v>1023132301.51</v>
      </c>
      <c r="L25" s="15">
        <v>0.31096638117445186</v>
      </c>
      <c r="M25" s="9">
        <v>384284076.486</v>
      </c>
      <c r="N25" s="10">
        <v>529447712.134</v>
      </c>
      <c r="O25" s="17">
        <v>0.37775084769427991</v>
      </c>
    </row>
    <row r="26" spans="2:15" x14ac:dyDescent="0.35">
      <c r="B26" s="7" t="s">
        <v>182</v>
      </c>
      <c r="C26" s="8" t="s">
        <v>136</v>
      </c>
      <c r="D26" s="9">
        <v>192080831.75999999</v>
      </c>
      <c r="E26" s="10">
        <v>321748951.25999999</v>
      </c>
      <c r="F26" s="15">
        <v>0.6750705851899732</v>
      </c>
      <c r="G26" s="9">
        <v>12752935.217</v>
      </c>
      <c r="H26" s="10">
        <v>15813837.832</v>
      </c>
      <c r="I26" s="15">
        <v>0.24001553861261171</v>
      </c>
      <c r="J26" s="9">
        <v>549742065.76999998</v>
      </c>
      <c r="K26" s="10">
        <v>741464281.66999996</v>
      </c>
      <c r="L26" s="15">
        <v>0.34874940056017523</v>
      </c>
      <c r="M26" s="9">
        <v>36877048.32</v>
      </c>
      <c r="N26" s="10">
        <v>37910558.366999999</v>
      </c>
      <c r="O26" s="17">
        <v>2.802583433553929E-2</v>
      </c>
    </row>
    <row r="27" spans="2:15" x14ac:dyDescent="0.35">
      <c r="B27" s="7" t="s">
        <v>182</v>
      </c>
      <c r="C27" s="8" t="s">
        <v>183</v>
      </c>
      <c r="D27" s="9">
        <v>271012042.04000002</v>
      </c>
      <c r="E27" s="10">
        <v>447581091.56999999</v>
      </c>
      <c r="F27" s="15">
        <v>0.65151735768235453</v>
      </c>
      <c r="G27" s="9">
        <v>83478194.700000003</v>
      </c>
      <c r="H27" s="10">
        <v>131538605.31</v>
      </c>
      <c r="I27" s="15">
        <v>0.57572412511695092</v>
      </c>
      <c r="J27" s="9">
        <v>818385592.19000006</v>
      </c>
      <c r="K27" s="10">
        <v>1110426468.3299999</v>
      </c>
      <c r="L27" s="15">
        <v>0.35684997258871376</v>
      </c>
      <c r="M27" s="9">
        <v>252946158.28</v>
      </c>
      <c r="N27" s="10">
        <v>326961701.20999998</v>
      </c>
      <c r="O27" s="17">
        <v>0.29261382514482825</v>
      </c>
    </row>
    <row r="28" spans="2:15" x14ac:dyDescent="0.35">
      <c r="B28" s="7" t="s">
        <v>182</v>
      </c>
      <c r="C28" s="8" t="s">
        <v>32</v>
      </c>
      <c r="D28" s="9"/>
      <c r="E28" s="10">
        <v>74.75</v>
      </c>
      <c r="F28" s="15" t="s">
        <v>209</v>
      </c>
      <c r="G28" s="9"/>
      <c r="H28" s="10">
        <v>4.99</v>
      </c>
      <c r="I28" s="15" t="s">
        <v>209</v>
      </c>
      <c r="J28" s="9"/>
      <c r="K28" s="10">
        <v>74.75</v>
      </c>
      <c r="L28" s="15" t="s">
        <v>209</v>
      </c>
      <c r="M28" s="9"/>
      <c r="N28" s="10">
        <v>4.99</v>
      </c>
      <c r="O28" s="17" t="s">
        <v>209</v>
      </c>
    </row>
    <row r="29" spans="2:15" x14ac:dyDescent="0.35">
      <c r="B29" s="7" t="s">
        <v>178</v>
      </c>
      <c r="C29" s="8" t="s">
        <v>181</v>
      </c>
      <c r="D29" s="9">
        <v>137146482.94</v>
      </c>
      <c r="E29" s="10">
        <v>105141392.05</v>
      </c>
      <c r="F29" s="15">
        <v>-0.23336428469698245</v>
      </c>
      <c r="G29" s="9">
        <v>19297378.620000001</v>
      </c>
      <c r="H29" s="10">
        <v>14849344.119999999</v>
      </c>
      <c r="I29" s="15">
        <v>-0.23049941588387624</v>
      </c>
      <c r="J29" s="9">
        <v>344215296.86000001</v>
      </c>
      <c r="K29" s="10">
        <v>357100325.06</v>
      </c>
      <c r="L29" s="15">
        <v>3.7433049366311533E-2</v>
      </c>
      <c r="M29" s="9">
        <v>49775102.060000002</v>
      </c>
      <c r="N29" s="10">
        <v>47641387.789999999</v>
      </c>
      <c r="O29" s="17">
        <v>-4.2867099848996282E-2</v>
      </c>
    </row>
    <row r="30" spans="2:15" x14ac:dyDescent="0.35">
      <c r="B30" s="7" t="s">
        <v>178</v>
      </c>
      <c r="C30" s="8" t="s">
        <v>180</v>
      </c>
      <c r="D30" s="9">
        <v>69671938.450000003</v>
      </c>
      <c r="E30" s="10">
        <v>78655330.5</v>
      </c>
      <c r="F30" s="15">
        <v>0.12893845427376638</v>
      </c>
      <c r="G30" s="9">
        <v>10627770.619999999</v>
      </c>
      <c r="H30" s="10">
        <v>11243687.08</v>
      </c>
      <c r="I30" s="15">
        <v>5.7953495800984856E-2</v>
      </c>
      <c r="J30" s="9">
        <v>208113302.38999999</v>
      </c>
      <c r="K30" s="10">
        <v>218802020.83000001</v>
      </c>
      <c r="L30" s="15">
        <v>5.1360092397984225E-2</v>
      </c>
      <c r="M30" s="9">
        <v>32067724.210000001</v>
      </c>
      <c r="N30" s="10">
        <v>31199795.760000002</v>
      </c>
      <c r="O30" s="17">
        <v>-2.7065483172932669E-2</v>
      </c>
    </row>
    <row r="31" spans="2:15" x14ac:dyDescent="0.35">
      <c r="B31" s="7" t="s">
        <v>178</v>
      </c>
      <c r="C31" s="8" t="s">
        <v>179</v>
      </c>
      <c r="D31" s="9">
        <v>13540.300000000001</v>
      </c>
      <c r="E31" s="10">
        <v>315013.17</v>
      </c>
      <c r="F31" s="15">
        <v>22.264858976536704</v>
      </c>
      <c r="G31" s="9">
        <v>3500</v>
      </c>
      <c r="H31" s="10">
        <v>99040</v>
      </c>
      <c r="I31" s="15">
        <v>27.297142857142855</v>
      </c>
      <c r="J31" s="9">
        <v>305957.23</v>
      </c>
      <c r="K31" s="10">
        <v>635480.05000000005</v>
      </c>
      <c r="L31" s="15">
        <v>1.0770224975562765</v>
      </c>
      <c r="M31" s="9">
        <v>86145</v>
      </c>
      <c r="N31" s="10">
        <v>187663.5</v>
      </c>
      <c r="O31" s="17">
        <v>1.1784607348075919</v>
      </c>
    </row>
    <row r="32" spans="2:15" x14ac:dyDescent="0.35">
      <c r="B32" s="7" t="s">
        <v>178</v>
      </c>
      <c r="C32" s="8" t="s">
        <v>152</v>
      </c>
      <c r="D32" s="9">
        <v>481670.55</v>
      </c>
      <c r="E32" s="10">
        <v>80.58</v>
      </c>
      <c r="F32" s="15">
        <v>-0.99983270723111473</v>
      </c>
      <c r="G32" s="9">
        <v>104520</v>
      </c>
      <c r="H32" s="10">
        <v>135</v>
      </c>
      <c r="I32" s="15">
        <v>-0.99870838117106775</v>
      </c>
      <c r="J32" s="9">
        <v>1072708.25</v>
      </c>
      <c r="K32" s="10">
        <v>117872.29000000001</v>
      </c>
      <c r="L32" s="15">
        <v>-0.89011710313591785</v>
      </c>
      <c r="M32" s="9">
        <v>242957.52000000002</v>
      </c>
      <c r="N32" s="10">
        <v>20946.52</v>
      </c>
      <c r="O32" s="17">
        <v>-0.91378525760388074</v>
      </c>
    </row>
    <row r="33" spans="2:15" x14ac:dyDescent="0.35">
      <c r="B33" s="7" t="s">
        <v>171</v>
      </c>
      <c r="C33" s="8" t="s">
        <v>177</v>
      </c>
      <c r="D33" s="9">
        <v>0</v>
      </c>
      <c r="E33" s="10">
        <v>7978773.5800000001</v>
      </c>
      <c r="F33" s="15" t="s">
        <v>209</v>
      </c>
      <c r="G33" s="9">
        <v>0</v>
      </c>
      <c r="H33" s="10">
        <v>621800</v>
      </c>
      <c r="I33" s="15" t="s">
        <v>209</v>
      </c>
      <c r="J33" s="9">
        <v>7220000</v>
      </c>
      <c r="K33" s="10">
        <v>28259632.379999999</v>
      </c>
      <c r="L33" s="15">
        <v>2.9140765069252077</v>
      </c>
      <c r="M33" s="9">
        <v>2618000</v>
      </c>
      <c r="N33" s="10">
        <v>9386800</v>
      </c>
      <c r="O33" s="17">
        <v>2.5854851031321622</v>
      </c>
    </row>
    <row r="34" spans="2:15" x14ac:dyDescent="0.35">
      <c r="B34" s="7" t="s">
        <v>171</v>
      </c>
      <c r="C34" s="8" t="s">
        <v>176</v>
      </c>
      <c r="D34" s="9">
        <v>548803.5</v>
      </c>
      <c r="E34" s="10">
        <v>1157448.08</v>
      </c>
      <c r="F34" s="15">
        <v>1.109039173401773</v>
      </c>
      <c r="G34" s="9">
        <v>65516.15</v>
      </c>
      <c r="H34" s="10">
        <v>231450.35</v>
      </c>
      <c r="I34" s="15">
        <v>2.5327220845547243</v>
      </c>
      <c r="J34" s="9">
        <v>1013727.13</v>
      </c>
      <c r="K34" s="10">
        <v>2067261.81</v>
      </c>
      <c r="L34" s="15">
        <v>1.0392685061116991</v>
      </c>
      <c r="M34" s="9">
        <v>868538.05</v>
      </c>
      <c r="N34" s="10">
        <v>459661.18</v>
      </c>
      <c r="O34" s="17">
        <v>-0.47076448752014954</v>
      </c>
    </row>
    <row r="35" spans="2:15" x14ac:dyDescent="0.35">
      <c r="B35" s="7" t="s">
        <v>171</v>
      </c>
      <c r="C35" s="8" t="s">
        <v>175</v>
      </c>
      <c r="D35" s="9">
        <v>29972106.93</v>
      </c>
      <c r="E35" s="10"/>
      <c r="F35" s="15">
        <v>-1</v>
      </c>
      <c r="G35" s="9">
        <v>1171000</v>
      </c>
      <c r="H35" s="10"/>
      <c r="I35" s="15">
        <v>-1</v>
      </c>
      <c r="J35" s="9">
        <v>70266220.840000004</v>
      </c>
      <c r="K35" s="10"/>
      <c r="L35" s="15">
        <v>-1</v>
      </c>
      <c r="M35" s="9">
        <v>4748260</v>
      </c>
      <c r="N35" s="10"/>
      <c r="O35" s="17">
        <v>-1</v>
      </c>
    </row>
    <row r="36" spans="2:15" x14ac:dyDescent="0.35">
      <c r="B36" s="7" t="s">
        <v>171</v>
      </c>
      <c r="C36" s="8" t="s">
        <v>174</v>
      </c>
      <c r="D36" s="9">
        <v>23315877.170000002</v>
      </c>
      <c r="E36" s="10">
        <v>120939248.04000001</v>
      </c>
      <c r="F36" s="15">
        <v>4.1869911287579491</v>
      </c>
      <c r="G36" s="9">
        <v>6295910.96</v>
      </c>
      <c r="H36" s="10">
        <v>12421319.65</v>
      </c>
      <c r="I36" s="15">
        <v>0.97291857030964124</v>
      </c>
      <c r="J36" s="9">
        <v>161162710.28999999</v>
      </c>
      <c r="K36" s="10">
        <v>129339380.02</v>
      </c>
      <c r="L36" s="15">
        <v>-0.197460877970694</v>
      </c>
      <c r="M36" s="9">
        <v>21987162.079999998</v>
      </c>
      <c r="N36" s="10">
        <v>15124242.65</v>
      </c>
      <c r="O36" s="17">
        <v>-0.31213302585524028</v>
      </c>
    </row>
    <row r="37" spans="2:15" x14ac:dyDescent="0.35">
      <c r="B37" s="7" t="s">
        <v>171</v>
      </c>
      <c r="C37" s="8" t="s">
        <v>173</v>
      </c>
      <c r="D37" s="9">
        <v>4294214.0199999996</v>
      </c>
      <c r="E37" s="10">
        <v>4826179.1900000004</v>
      </c>
      <c r="F37" s="15">
        <v>0.12387951963325783</v>
      </c>
      <c r="G37" s="9">
        <v>352980.31</v>
      </c>
      <c r="H37" s="10">
        <v>476407.77</v>
      </c>
      <c r="I37" s="15">
        <v>0.34967236557755887</v>
      </c>
      <c r="J37" s="9">
        <v>11860024.289999999</v>
      </c>
      <c r="K37" s="10">
        <v>15113883.449999999</v>
      </c>
      <c r="L37" s="15">
        <v>0.2743551851528292</v>
      </c>
      <c r="M37" s="9">
        <v>833099.41</v>
      </c>
      <c r="N37" s="10">
        <v>1461833.29</v>
      </c>
      <c r="O37" s="17">
        <v>0.75469250422347556</v>
      </c>
    </row>
    <row r="38" spans="2:15" x14ac:dyDescent="0.35">
      <c r="B38" s="7" t="s">
        <v>171</v>
      </c>
      <c r="C38" s="8" t="s">
        <v>172</v>
      </c>
      <c r="D38" s="9">
        <v>5208143.7300000004</v>
      </c>
      <c r="E38" s="10">
        <v>6621408.2199999997</v>
      </c>
      <c r="F38" s="15">
        <v>0.27135666050445173</v>
      </c>
      <c r="G38" s="9">
        <v>313000</v>
      </c>
      <c r="H38" s="10">
        <v>350332</v>
      </c>
      <c r="I38" s="15">
        <v>0.11927156549520768</v>
      </c>
      <c r="J38" s="9">
        <v>49826864.329999998</v>
      </c>
      <c r="K38" s="10">
        <v>6621408.2199999997</v>
      </c>
      <c r="L38" s="15">
        <v>-0.86711168143861406</v>
      </c>
      <c r="M38" s="9">
        <v>2414000</v>
      </c>
      <c r="N38" s="10">
        <v>350332</v>
      </c>
      <c r="O38" s="17">
        <v>-0.85487489643744818</v>
      </c>
    </row>
    <row r="39" spans="2:15" x14ac:dyDescent="0.35">
      <c r="B39" s="7" t="s">
        <v>171</v>
      </c>
      <c r="C39" s="8" t="s">
        <v>170</v>
      </c>
      <c r="D39" s="9">
        <v>5458641.9000000004</v>
      </c>
      <c r="E39" s="10">
        <v>12470269.43</v>
      </c>
      <c r="F39" s="15">
        <v>1.2845003681227007</v>
      </c>
      <c r="G39" s="9">
        <v>185382.39999999999</v>
      </c>
      <c r="H39" s="10">
        <v>349720.97000000003</v>
      </c>
      <c r="I39" s="15">
        <v>0.88648420777808479</v>
      </c>
      <c r="J39" s="9">
        <v>23760000.670000002</v>
      </c>
      <c r="K39" s="10">
        <v>29813437.670000002</v>
      </c>
      <c r="L39" s="15">
        <v>0.25477427732749303</v>
      </c>
      <c r="M39" s="9">
        <v>615724.39</v>
      </c>
      <c r="N39" s="10">
        <v>861857.28000000003</v>
      </c>
      <c r="O39" s="17">
        <v>0.39974523341522983</v>
      </c>
    </row>
    <row r="40" spans="2:15" x14ac:dyDescent="0.35">
      <c r="B40" s="7" t="s">
        <v>166</v>
      </c>
      <c r="C40" s="8" t="s">
        <v>169</v>
      </c>
      <c r="D40" s="9">
        <v>4033705.28</v>
      </c>
      <c r="E40" s="10">
        <v>4706344.12</v>
      </c>
      <c r="F40" s="15">
        <v>0.16675458252616826</v>
      </c>
      <c r="G40" s="9">
        <v>411790.26</v>
      </c>
      <c r="H40" s="10">
        <v>828810.06</v>
      </c>
      <c r="I40" s="15">
        <v>1.0126995232961558</v>
      </c>
      <c r="J40" s="9">
        <v>11609584.939999999</v>
      </c>
      <c r="K40" s="10">
        <v>11067130.01</v>
      </c>
      <c r="L40" s="15">
        <v>-4.6724747939179911E-2</v>
      </c>
      <c r="M40" s="9">
        <v>1297391.04</v>
      </c>
      <c r="N40" s="10">
        <v>2167888.3199999998</v>
      </c>
      <c r="O40" s="17">
        <v>0.67095983644221846</v>
      </c>
    </row>
    <row r="41" spans="2:15" x14ac:dyDescent="0.35">
      <c r="B41" s="7" t="s">
        <v>166</v>
      </c>
      <c r="C41" s="8" t="s">
        <v>168</v>
      </c>
      <c r="D41" s="9">
        <v>1041220.52</v>
      </c>
      <c r="E41" s="10">
        <v>835199.4</v>
      </c>
      <c r="F41" s="15">
        <v>-0.1978650209467635</v>
      </c>
      <c r="G41" s="9">
        <v>347954.27</v>
      </c>
      <c r="H41" s="10">
        <v>228330.91</v>
      </c>
      <c r="I41" s="15">
        <v>-0.34379046418944648</v>
      </c>
      <c r="J41" s="9">
        <v>2366250.79</v>
      </c>
      <c r="K41" s="10">
        <v>1975105.49</v>
      </c>
      <c r="L41" s="15">
        <v>-0.16530170920724763</v>
      </c>
      <c r="M41" s="9">
        <v>613582.30099999998</v>
      </c>
      <c r="N41" s="10">
        <v>579307.57000000007</v>
      </c>
      <c r="O41" s="17">
        <v>-5.5860038570440973E-2</v>
      </c>
    </row>
    <row r="42" spans="2:15" x14ac:dyDescent="0.35">
      <c r="B42" s="7" t="s">
        <v>166</v>
      </c>
      <c r="C42" s="8" t="s">
        <v>167</v>
      </c>
      <c r="D42" s="9">
        <v>186512113.53999999</v>
      </c>
      <c r="E42" s="10">
        <v>244494681.56999999</v>
      </c>
      <c r="F42" s="15">
        <v>0.31087829594277205</v>
      </c>
      <c r="G42" s="9">
        <v>63598159.689999998</v>
      </c>
      <c r="H42" s="10">
        <v>77452324.359999999</v>
      </c>
      <c r="I42" s="15">
        <v>0.21783908115470818</v>
      </c>
      <c r="J42" s="9">
        <v>558702723.95000005</v>
      </c>
      <c r="K42" s="10">
        <v>660204254.54999995</v>
      </c>
      <c r="L42" s="15">
        <v>0.18167359178489262</v>
      </c>
      <c r="M42" s="9">
        <v>189669865.53400001</v>
      </c>
      <c r="N42" s="10">
        <v>212922676.40000001</v>
      </c>
      <c r="O42" s="17">
        <v>0.12259623214543658</v>
      </c>
    </row>
    <row r="43" spans="2:15" x14ac:dyDescent="0.35">
      <c r="B43" s="7" t="s">
        <v>166</v>
      </c>
      <c r="C43" s="8" t="s">
        <v>165</v>
      </c>
      <c r="D43" s="9">
        <v>28308699.399999999</v>
      </c>
      <c r="E43" s="10">
        <v>37235651.619999997</v>
      </c>
      <c r="F43" s="15">
        <v>0.31534307153651864</v>
      </c>
      <c r="G43" s="9">
        <v>12848116.859999999</v>
      </c>
      <c r="H43" s="10">
        <v>15395207.529999999</v>
      </c>
      <c r="I43" s="15">
        <v>0.19824622532270464</v>
      </c>
      <c r="J43" s="9">
        <v>85507673.040000007</v>
      </c>
      <c r="K43" s="10">
        <v>96352429.859999999</v>
      </c>
      <c r="L43" s="15">
        <v>0.12682787911825022</v>
      </c>
      <c r="M43" s="9">
        <v>38795388.421999998</v>
      </c>
      <c r="N43" s="10">
        <v>40607490.909999996</v>
      </c>
      <c r="O43" s="17">
        <v>4.6709224000768046E-2</v>
      </c>
    </row>
    <row r="44" spans="2:15" x14ac:dyDescent="0.35">
      <c r="B44" s="7" t="s">
        <v>156</v>
      </c>
      <c r="C44" s="8" t="s">
        <v>156</v>
      </c>
      <c r="D44" s="9">
        <v>31024809.390000001</v>
      </c>
      <c r="E44" s="10"/>
      <c r="F44" s="15">
        <v>-1</v>
      </c>
      <c r="G44" s="9">
        <v>2233314.4139999999</v>
      </c>
      <c r="H44" s="10"/>
      <c r="I44" s="15">
        <v>-1</v>
      </c>
      <c r="J44" s="9">
        <v>100424655.89</v>
      </c>
      <c r="K44" s="10"/>
      <c r="L44" s="15">
        <v>-1</v>
      </c>
      <c r="M44" s="9">
        <v>7921991.0590000004</v>
      </c>
      <c r="N44" s="10"/>
      <c r="O44" s="17">
        <v>-1</v>
      </c>
    </row>
    <row r="45" spans="2:15" x14ac:dyDescent="0.35">
      <c r="B45" s="7" t="s">
        <v>156</v>
      </c>
      <c r="C45" s="8" t="s">
        <v>164</v>
      </c>
      <c r="D45" s="9">
        <v>891160.3</v>
      </c>
      <c r="E45" s="10">
        <v>11546731.189999999</v>
      </c>
      <c r="F45" s="15">
        <v>11.956963174863152</v>
      </c>
      <c r="G45" s="9">
        <v>40330.020000000004</v>
      </c>
      <c r="H45" s="10">
        <v>1111437.0900000001</v>
      </c>
      <c r="I45" s="15">
        <v>26.558555388764994</v>
      </c>
      <c r="J45" s="9">
        <v>4269842.2300000004</v>
      </c>
      <c r="K45" s="10">
        <v>36246564.310000002</v>
      </c>
      <c r="L45" s="15">
        <v>7.4889704016066183</v>
      </c>
      <c r="M45" s="9">
        <v>162859.69</v>
      </c>
      <c r="N45" s="10">
        <v>3120637.58</v>
      </c>
      <c r="O45" s="17">
        <v>18.16151000901451</v>
      </c>
    </row>
    <row r="46" spans="2:15" x14ac:dyDescent="0.35">
      <c r="B46" s="7" t="s">
        <v>156</v>
      </c>
      <c r="C46" s="8" t="s">
        <v>163</v>
      </c>
      <c r="D46" s="9">
        <v>21428452.670000002</v>
      </c>
      <c r="E46" s="10">
        <v>35923646.439999998</v>
      </c>
      <c r="F46" s="15">
        <v>0.67644612484285327</v>
      </c>
      <c r="G46" s="9">
        <v>2019385.0379999999</v>
      </c>
      <c r="H46" s="10">
        <v>3777287.77</v>
      </c>
      <c r="I46" s="15">
        <v>0.87051389354703157</v>
      </c>
      <c r="J46" s="9">
        <v>64904958.5</v>
      </c>
      <c r="K46" s="10">
        <v>93638314.480000004</v>
      </c>
      <c r="L46" s="15">
        <v>0.44269893462762178</v>
      </c>
      <c r="M46" s="9">
        <v>6820286.7390000001</v>
      </c>
      <c r="N46" s="10">
        <v>9390587.6669999994</v>
      </c>
      <c r="O46" s="17">
        <v>0.37686112422552798</v>
      </c>
    </row>
    <row r="47" spans="2:15" x14ac:dyDescent="0.35">
      <c r="B47" s="7" t="s">
        <v>156</v>
      </c>
      <c r="C47" s="8" t="s">
        <v>162</v>
      </c>
      <c r="D47" s="9">
        <v>867436851.10000002</v>
      </c>
      <c r="E47" s="10">
        <v>1140024087.0799999</v>
      </c>
      <c r="F47" s="15">
        <v>0.31424447282165957</v>
      </c>
      <c r="G47" s="9">
        <v>48553436.636</v>
      </c>
      <c r="H47" s="10">
        <v>70414362.251000002</v>
      </c>
      <c r="I47" s="15">
        <v>0.45024466092666238</v>
      </c>
      <c r="J47" s="9">
        <v>3089137656.7399998</v>
      </c>
      <c r="K47" s="10">
        <v>3217856367.0900002</v>
      </c>
      <c r="L47" s="15">
        <v>4.1668169131005461E-2</v>
      </c>
      <c r="M47" s="9">
        <v>165837353.38600001</v>
      </c>
      <c r="N47" s="10">
        <v>183114849.05700001</v>
      </c>
      <c r="O47" s="17">
        <v>0.10418337797990063</v>
      </c>
    </row>
    <row r="48" spans="2:15" x14ac:dyDescent="0.35">
      <c r="B48" s="7" t="s">
        <v>156</v>
      </c>
      <c r="C48" s="8" t="s">
        <v>161</v>
      </c>
      <c r="D48" s="9">
        <v>35721111.880000003</v>
      </c>
      <c r="E48" s="10">
        <v>96075478.829999998</v>
      </c>
      <c r="F48" s="15">
        <v>1.6895993370181732</v>
      </c>
      <c r="G48" s="9">
        <v>12893891.966</v>
      </c>
      <c r="H48" s="10">
        <v>16860371.66</v>
      </c>
      <c r="I48" s="15">
        <v>0.307624703577418</v>
      </c>
      <c r="J48" s="9">
        <v>106082441.81999999</v>
      </c>
      <c r="K48" s="10">
        <v>265467542.97999999</v>
      </c>
      <c r="L48" s="15">
        <v>1.5024644835235184</v>
      </c>
      <c r="M48" s="9">
        <v>36110482.556000002</v>
      </c>
      <c r="N48" s="10">
        <v>47242774.219999999</v>
      </c>
      <c r="O48" s="17">
        <v>0.30828421211863022</v>
      </c>
    </row>
    <row r="49" spans="2:15" x14ac:dyDescent="0.35">
      <c r="B49" s="7" t="s">
        <v>156</v>
      </c>
      <c r="C49" s="8" t="s">
        <v>160</v>
      </c>
      <c r="D49" s="9">
        <v>110713713.5</v>
      </c>
      <c r="E49" s="10">
        <v>157535498.61000001</v>
      </c>
      <c r="F49" s="15">
        <v>0.42290863191035521</v>
      </c>
      <c r="G49" s="9">
        <v>15313286.333000001</v>
      </c>
      <c r="H49" s="10">
        <v>21120299.48</v>
      </c>
      <c r="I49" s="15">
        <v>0.37921403810532395</v>
      </c>
      <c r="J49" s="9">
        <v>359060774.02999997</v>
      </c>
      <c r="K49" s="10">
        <v>440951461.27999997</v>
      </c>
      <c r="L49" s="15">
        <v>0.22806915478647616</v>
      </c>
      <c r="M49" s="9">
        <v>49348734.480999999</v>
      </c>
      <c r="N49" s="10">
        <v>57435394.413000003</v>
      </c>
      <c r="O49" s="17">
        <v>0.16386762532104027</v>
      </c>
    </row>
    <row r="50" spans="2:15" x14ac:dyDescent="0.35">
      <c r="B50" s="7" t="s">
        <v>156</v>
      </c>
      <c r="C50" s="8" t="s">
        <v>159</v>
      </c>
      <c r="D50" s="9">
        <v>72833540.200000003</v>
      </c>
      <c r="E50" s="10">
        <v>117074254.09</v>
      </c>
      <c r="F50" s="15">
        <v>0.6074222640903566</v>
      </c>
      <c r="G50" s="9">
        <v>5333960.1679999996</v>
      </c>
      <c r="H50" s="10">
        <v>8815540.2039999999</v>
      </c>
      <c r="I50" s="15">
        <v>0.65271954164319146</v>
      </c>
      <c r="J50" s="9">
        <v>265158333.38</v>
      </c>
      <c r="K50" s="10">
        <v>334231018.36000001</v>
      </c>
      <c r="L50" s="15">
        <v>0.26049599912446109</v>
      </c>
      <c r="M50" s="9">
        <v>19414280.134</v>
      </c>
      <c r="N50" s="10">
        <v>24284726.609000001</v>
      </c>
      <c r="O50" s="17">
        <v>0.25086927979732021</v>
      </c>
    </row>
    <row r="51" spans="2:15" x14ac:dyDescent="0.35">
      <c r="B51" s="7" t="s">
        <v>156</v>
      </c>
      <c r="C51" s="8" t="s">
        <v>158</v>
      </c>
      <c r="D51" s="9">
        <v>25914884.239999998</v>
      </c>
      <c r="E51" s="10">
        <v>38836459.469999999</v>
      </c>
      <c r="F51" s="15">
        <v>0.49861597336620012</v>
      </c>
      <c r="G51" s="9">
        <v>2384297.4419999998</v>
      </c>
      <c r="H51" s="10">
        <v>3206196.5950000002</v>
      </c>
      <c r="I51" s="15">
        <v>0.34471334763945127</v>
      </c>
      <c r="J51" s="9">
        <v>80038974.359999999</v>
      </c>
      <c r="K51" s="10">
        <v>100315109.03</v>
      </c>
      <c r="L51" s="15">
        <v>0.25332826703652933</v>
      </c>
      <c r="M51" s="9">
        <v>7138505.0640000002</v>
      </c>
      <c r="N51" s="10">
        <v>7938926.0489999996</v>
      </c>
      <c r="O51" s="17">
        <v>0.11212725603244023</v>
      </c>
    </row>
    <row r="52" spans="2:15" x14ac:dyDescent="0.35">
      <c r="B52" s="7" t="s">
        <v>156</v>
      </c>
      <c r="C52" s="8" t="s">
        <v>157</v>
      </c>
      <c r="D52" s="9">
        <v>15459271.130000001</v>
      </c>
      <c r="E52" s="10">
        <v>27042711.18</v>
      </c>
      <c r="F52" s="15">
        <v>0.74928759270683654</v>
      </c>
      <c r="G52" s="9">
        <v>1524328.8689999999</v>
      </c>
      <c r="H52" s="10">
        <v>2500677.42</v>
      </c>
      <c r="I52" s="15">
        <v>0.64051043764624782</v>
      </c>
      <c r="J52" s="9">
        <v>47329059.560000002</v>
      </c>
      <c r="K52" s="10">
        <v>74688781.450000003</v>
      </c>
      <c r="L52" s="15">
        <v>0.57807448836619146</v>
      </c>
      <c r="M52" s="9">
        <v>5311944.4570000004</v>
      </c>
      <c r="N52" s="10">
        <v>7061310.8049999997</v>
      </c>
      <c r="O52" s="17">
        <v>0.32932692767423632</v>
      </c>
    </row>
    <row r="53" spans="2:15" x14ac:dyDescent="0.35">
      <c r="B53" s="7" t="s">
        <v>156</v>
      </c>
      <c r="C53" s="8" t="s">
        <v>155</v>
      </c>
      <c r="D53" s="9">
        <v>28373939.370000001</v>
      </c>
      <c r="E53" s="10">
        <v>53815471.380000003</v>
      </c>
      <c r="F53" s="15">
        <v>0.89665138415357104</v>
      </c>
      <c r="G53" s="9">
        <v>3995646.2990000001</v>
      </c>
      <c r="H53" s="10">
        <v>6903988.7400000002</v>
      </c>
      <c r="I53" s="15">
        <v>0.72787785088181556</v>
      </c>
      <c r="J53" s="9">
        <v>100602424.01000001</v>
      </c>
      <c r="K53" s="10">
        <v>143827418.09</v>
      </c>
      <c r="L53" s="15">
        <v>0.4296615564223718</v>
      </c>
      <c r="M53" s="9">
        <v>14674819.295</v>
      </c>
      <c r="N53" s="10">
        <v>18222362.855999999</v>
      </c>
      <c r="O53" s="17">
        <v>0.24174359422665703</v>
      </c>
    </row>
    <row r="54" spans="2:15" x14ac:dyDescent="0.35">
      <c r="B54" s="7" t="s">
        <v>145</v>
      </c>
      <c r="C54" s="8" t="s">
        <v>154</v>
      </c>
      <c r="D54" s="9">
        <v>4276943.5599999996</v>
      </c>
      <c r="E54" s="10">
        <v>4975492.2300000004</v>
      </c>
      <c r="F54" s="15">
        <v>0.16332894278361731</v>
      </c>
      <c r="G54" s="9">
        <v>1297458.3500000001</v>
      </c>
      <c r="H54" s="10">
        <v>1660229.79</v>
      </c>
      <c r="I54" s="15">
        <v>0.27960160725005156</v>
      </c>
      <c r="J54" s="9">
        <v>12673970.07</v>
      </c>
      <c r="K54" s="10">
        <v>13827294.039999999</v>
      </c>
      <c r="L54" s="15">
        <v>9.0999423513708821E-2</v>
      </c>
      <c r="M54" s="9">
        <v>3726150.2850000001</v>
      </c>
      <c r="N54" s="10">
        <v>4376207.0310000004</v>
      </c>
      <c r="O54" s="17">
        <v>0.17445800525461097</v>
      </c>
    </row>
    <row r="55" spans="2:15" x14ac:dyDescent="0.35">
      <c r="B55" s="7" t="s">
        <v>145</v>
      </c>
      <c r="C55" s="8" t="s">
        <v>153</v>
      </c>
      <c r="D55" s="9">
        <v>32830083.710000001</v>
      </c>
      <c r="E55" s="10">
        <v>44652660.170000002</v>
      </c>
      <c r="F55" s="15">
        <v>0.36011411254485659</v>
      </c>
      <c r="G55" s="9">
        <v>44744179.390000001</v>
      </c>
      <c r="H55" s="10">
        <v>57537750.420000002</v>
      </c>
      <c r="I55" s="15">
        <v>0.2859270458060803</v>
      </c>
      <c r="J55" s="9">
        <v>81457518.989999995</v>
      </c>
      <c r="K55" s="10">
        <v>96371431.010000005</v>
      </c>
      <c r="L55" s="15">
        <v>0.18308821831206146</v>
      </c>
      <c r="M55" s="9">
        <v>115448808.29000001</v>
      </c>
      <c r="N55" s="10">
        <v>122403600.19</v>
      </c>
      <c r="O55" s="17">
        <v>6.0241348551039131E-2</v>
      </c>
    </row>
    <row r="56" spans="2:15" x14ac:dyDescent="0.35">
      <c r="B56" s="7" t="s">
        <v>145</v>
      </c>
      <c r="C56" s="8" t="s">
        <v>152</v>
      </c>
      <c r="D56" s="9">
        <v>87764992.870000005</v>
      </c>
      <c r="E56" s="10">
        <v>119754838.58</v>
      </c>
      <c r="F56" s="15">
        <v>0.36449436915450173</v>
      </c>
      <c r="G56" s="9">
        <v>93917502.533999994</v>
      </c>
      <c r="H56" s="10">
        <v>86919880.709999993</v>
      </c>
      <c r="I56" s="15">
        <v>-7.45081761673414E-2</v>
      </c>
      <c r="J56" s="9">
        <v>216243879.40000001</v>
      </c>
      <c r="K56" s="10">
        <v>287898645.31999999</v>
      </c>
      <c r="L56" s="15">
        <v>0.33136089732951768</v>
      </c>
      <c r="M56" s="9">
        <v>231676997.03400001</v>
      </c>
      <c r="N56" s="10">
        <v>221241571.50999999</v>
      </c>
      <c r="O56" s="17">
        <v>-4.5042993726600145E-2</v>
      </c>
    </row>
    <row r="57" spans="2:15" x14ac:dyDescent="0.35">
      <c r="B57" s="7" t="s">
        <v>145</v>
      </c>
      <c r="C57" s="8" t="s">
        <v>151</v>
      </c>
      <c r="D57" s="9">
        <v>104276621.98999999</v>
      </c>
      <c r="E57" s="10">
        <v>117854824.59</v>
      </c>
      <c r="F57" s="15">
        <v>0.13021329556784211</v>
      </c>
      <c r="G57" s="9">
        <v>316513750.88</v>
      </c>
      <c r="H57" s="10">
        <v>333566829.639</v>
      </c>
      <c r="I57" s="15">
        <v>5.3877844837981081E-2</v>
      </c>
      <c r="J57" s="9">
        <v>328587897.05000001</v>
      </c>
      <c r="K57" s="10">
        <v>321081853.14999998</v>
      </c>
      <c r="L57" s="15">
        <v>-2.28433364934858E-2</v>
      </c>
      <c r="M57" s="9">
        <v>988882710.47000003</v>
      </c>
      <c r="N57" s="10">
        <v>940509786.83700001</v>
      </c>
      <c r="O57" s="17">
        <v>-4.8916745252841065E-2</v>
      </c>
    </row>
    <row r="58" spans="2:15" x14ac:dyDescent="0.35">
      <c r="B58" s="7" t="s">
        <v>145</v>
      </c>
      <c r="C58" s="8" t="s">
        <v>150</v>
      </c>
      <c r="D58" s="9">
        <v>85078680.579999998</v>
      </c>
      <c r="E58" s="10">
        <v>103248593.44</v>
      </c>
      <c r="F58" s="15">
        <v>0.21356599251577157</v>
      </c>
      <c r="G58" s="9">
        <v>52966854.090999998</v>
      </c>
      <c r="H58" s="10">
        <v>57507344.07</v>
      </c>
      <c r="I58" s="15">
        <v>8.5723233084585182E-2</v>
      </c>
      <c r="J58" s="9">
        <v>239051675.33000001</v>
      </c>
      <c r="K58" s="10">
        <v>265624602.63</v>
      </c>
      <c r="L58" s="15">
        <v>0.11115976185198151</v>
      </c>
      <c r="M58" s="9">
        <v>139591788.949</v>
      </c>
      <c r="N58" s="10">
        <v>157930383.15599999</v>
      </c>
      <c r="O58" s="17">
        <v>0.1313730151685355</v>
      </c>
    </row>
    <row r="59" spans="2:15" x14ac:dyDescent="0.35">
      <c r="B59" s="7" t="s">
        <v>145</v>
      </c>
      <c r="C59" s="8" t="s">
        <v>149</v>
      </c>
      <c r="D59" s="9">
        <v>8324079.7699999996</v>
      </c>
      <c r="E59" s="10">
        <v>14312436.23</v>
      </c>
      <c r="F59" s="15">
        <v>0.7194016186127925</v>
      </c>
      <c r="G59" s="9">
        <v>9153113.0500000007</v>
      </c>
      <c r="H59" s="10">
        <v>25758807.859999999</v>
      </c>
      <c r="I59" s="15">
        <v>1.8142127950664824</v>
      </c>
      <c r="J59" s="9">
        <v>25963849.77</v>
      </c>
      <c r="K59" s="10">
        <v>38392635.859999999</v>
      </c>
      <c r="L59" s="15">
        <v>0.47869580975471804</v>
      </c>
      <c r="M59" s="9">
        <v>26179627.539999999</v>
      </c>
      <c r="N59" s="10">
        <v>69295468.420000002</v>
      </c>
      <c r="O59" s="17">
        <v>1.646923387818374</v>
      </c>
    </row>
    <row r="60" spans="2:15" x14ac:dyDescent="0.35">
      <c r="B60" s="7" t="s">
        <v>145</v>
      </c>
      <c r="C60" s="8" t="s">
        <v>148</v>
      </c>
      <c r="D60" s="9">
        <v>54181033.789999999</v>
      </c>
      <c r="E60" s="10">
        <v>62890894.079999998</v>
      </c>
      <c r="F60" s="15">
        <v>0.16075478226861639</v>
      </c>
      <c r="G60" s="9">
        <v>20417390.879999999</v>
      </c>
      <c r="H60" s="10">
        <v>22574413.791999999</v>
      </c>
      <c r="I60" s="15">
        <v>0.10564635435925984</v>
      </c>
      <c r="J60" s="9">
        <v>166438835.38</v>
      </c>
      <c r="K60" s="10">
        <v>170233823.09</v>
      </c>
      <c r="L60" s="15">
        <v>2.280109507697281E-2</v>
      </c>
      <c r="M60" s="9">
        <v>62276564.046999998</v>
      </c>
      <c r="N60" s="10">
        <v>62307636.214000002</v>
      </c>
      <c r="O60" s="17">
        <v>4.9893836430281446E-4</v>
      </c>
    </row>
    <row r="61" spans="2:15" x14ac:dyDescent="0.35">
      <c r="B61" s="7" t="s">
        <v>145</v>
      </c>
      <c r="C61" s="8" t="s">
        <v>147</v>
      </c>
      <c r="D61" s="9">
        <v>168840675.52000001</v>
      </c>
      <c r="E61" s="10">
        <v>196099508.83000001</v>
      </c>
      <c r="F61" s="15">
        <v>0.16144707562942107</v>
      </c>
      <c r="G61" s="9">
        <v>181565039.664</v>
      </c>
      <c r="H61" s="10">
        <v>193158564.10600001</v>
      </c>
      <c r="I61" s="15">
        <v>6.3853286202314674E-2</v>
      </c>
      <c r="J61" s="9">
        <v>494572488.31</v>
      </c>
      <c r="K61" s="10">
        <v>485164173.06</v>
      </c>
      <c r="L61" s="15">
        <v>-1.9023126988217842E-2</v>
      </c>
      <c r="M61" s="9">
        <v>546839605.38999999</v>
      </c>
      <c r="N61" s="10">
        <v>488133198.50400001</v>
      </c>
      <c r="O61" s="17">
        <v>-0.10735580654245258</v>
      </c>
    </row>
    <row r="62" spans="2:15" x14ac:dyDescent="0.35">
      <c r="B62" s="7" t="s">
        <v>145</v>
      </c>
      <c r="C62" s="8" t="s">
        <v>146</v>
      </c>
      <c r="D62" s="9">
        <v>55175881.450000003</v>
      </c>
      <c r="E62" s="10">
        <v>86086550.799999997</v>
      </c>
      <c r="F62" s="15">
        <v>0.56022067138177079</v>
      </c>
      <c r="G62" s="9">
        <v>49755239.140000001</v>
      </c>
      <c r="H62" s="10">
        <v>104650471.505</v>
      </c>
      <c r="I62" s="15">
        <v>1.1033055676918209</v>
      </c>
      <c r="J62" s="9">
        <v>156908403.03</v>
      </c>
      <c r="K62" s="10">
        <v>217301025.65000001</v>
      </c>
      <c r="L62" s="15">
        <v>0.38489093925997886</v>
      </c>
      <c r="M62" s="9">
        <v>137962929.11000001</v>
      </c>
      <c r="N62" s="10">
        <v>252964785.63499999</v>
      </c>
      <c r="O62" s="17">
        <v>0.83357070821037138</v>
      </c>
    </row>
    <row r="63" spans="2:15" x14ac:dyDescent="0.35">
      <c r="B63" s="7" t="s">
        <v>145</v>
      </c>
      <c r="C63" s="8" t="s">
        <v>144</v>
      </c>
      <c r="D63" s="9">
        <v>30660563.359999999</v>
      </c>
      <c r="E63" s="10">
        <v>34429885.020000003</v>
      </c>
      <c r="F63" s="15">
        <v>0.1229371298805777</v>
      </c>
      <c r="G63" s="9">
        <v>18246771.399999999</v>
      </c>
      <c r="H63" s="10">
        <v>15974376.060000001</v>
      </c>
      <c r="I63" s="15">
        <v>-0.12453684491273886</v>
      </c>
      <c r="J63" s="9">
        <v>86091181.140000001</v>
      </c>
      <c r="K63" s="10">
        <v>124277064.54000001</v>
      </c>
      <c r="L63" s="15">
        <v>0.44355162624500144</v>
      </c>
      <c r="M63" s="9">
        <v>37531784.800999999</v>
      </c>
      <c r="N63" s="10">
        <v>52778656.439999998</v>
      </c>
      <c r="O63" s="17">
        <v>0.40623891775575149</v>
      </c>
    </row>
    <row r="64" spans="2:15" x14ac:dyDescent="0.35">
      <c r="B64" s="7" t="s">
        <v>138</v>
      </c>
      <c r="C64" s="8" t="s">
        <v>138</v>
      </c>
      <c r="D64" s="9">
        <v>20656500.239999998</v>
      </c>
      <c r="E64" s="10"/>
      <c r="F64" s="15">
        <v>-1</v>
      </c>
      <c r="G64" s="9">
        <v>5004987.7369999997</v>
      </c>
      <c r="H64" s="10"/>
      <c r="I64" s="15">
        <v>-1</v>
      </c>
      <c r="J64" s="9">
        <v>61165924.979999997</v>
      </c>
      <c r="K64" s="10"/>
      <c r="L64" s="15">
        <v>-1</v>
      </c>
      <c r="M64" s="9">
        <v>14795333.414999999</v>
      </c>
      <c r="N64" s="10"/>
      <c r="O64" s="17">
        <v>-1</v>
      </c>
    </row>
    <row r="65" spans="2:15" x14ac:dyDescent="0.35">
      <c r="B65" s="7" t="s">
        <v>138</v>
      </c>
      <c r="C65" s="8" t="s">
        <v>143</v>
      </c>
      <c r="D65" s="9">
        <v>23063385.91</v>
      </c>
      <c r="E65" s="10">
        <v>60282024.729999997</v>
      </c>
      <c r="F65" s="15">
        <v>1.6137543275405393</v>
      </c>
      <c r="G65" s="9">
        <v>3265484.5890000002</v>
      </c>
      <c r="H65" s="10">
        <v>8861852.1549999993</v>
      </c>
      <c r="I65" s="15">
        <v>1.7137938990285644</v>
      </c>
      <c r="J65" s="9">
        <v>65900910.560000002</v>
      </c>
      <c r="K65" s="10">
        <v>153580548.31</v>
      </c>
      <c r="L65" s="15">
        <v>1.3304768781634873</v>
      </c>
      <c r="M65" s="9">
        <v>9568184.3389999997</v>
      </c>
      <c r="N65" s="10">
        <v>22535246.289000001</v>
      </c>
      <c r="O65" s="17">
        <v>1.3552270201511636</v>
      </c>
    </row>
    <row r="66" spans="2:15" x14ac:dyDescent="0.35">
      <c r="B66" s="7" t="s">
        <v>138</v>
      </c>
      <c r="C66" s="8" t="s">
        <v>93</v>
      </c>
      <c r="D66" s="9">
        <v>79093384.340000004</v>
      </c>
      <c r="E66" s="10">
        <v>128258838.67</v>
      </c>
      <c r="F66" s="15">
        <v>0.62161272703481329</v>
      </c>
      <c r="G66" s="9">
        <v>40300655.340000004</v>
      </c>
      <c r="H66" s="10">
        <v>41421011.700000003</v>
      </c>
      <c r="I66" s="15">
        <v>2.7799953885315531E-2</v>
      </c>
      <c r="J66" s="9">
        <v>247854828.08000001</v>
      </c>
      <c r="K66" s="10">
        <v>328128638.76999998</v>
      </c>
      <c r="L66" s="15">
        <v>0.32387430703625442</v>
      </c>
      <c r="M66" s="9">
        <v>100239142.48999999</v>
      </c>
      <c r="N66" s="10">
        <v>107566287.06999999</v>
      </c>
      <c r="O66" s="17">
        <v>7.3096640673387281E-2</v>
      </c>
    </row>
    <row r="67" spans="2:15" x14ac:dyDescent="0.35">
      <c r="B67" s="7" t="s">
        <v>138</v>
      </c>
      <c r="C67" s="8" t="s">
        <v>142</v>
      </c>
      <c r="D67" s="9">
        <v>51416809.899999999</v>
      </c>
      <c r="E67" s="10">
        <v>65008248.869999997</v>
      </c>
      <c r="F67" s="15">
        <v>0.26433843321734352</v>
      </c>
      <c r="G67" s="9">
        <v>5782089.8499999996</v>
      </c>
      <c r="H67" s="10">
        <v>7399836.1799999997</v>
      </c>
      <c r="I67" s="15">
        <v>0.27978574736260797</v>
      </c>
      <c r="J67" s="9">
        <v>144907343.40000001</v>
      </c>
      <c r="K67" s="10">
        <v>168369438.46000001</v>
      </c>
      <c r="L67" s="15">
        <v>0.16191101506316063</v>
      </c>
      <c r="M67" s="9">
        <v>16526678.199999999</v>
      </c>
      <c r="N67" s="10">
        <v>18841963.18</v>
      </c>
      <c r="O67" s="17">
        <v>0.14009378968848085</v>
      </c>
    </row>
    <row r="68" spans="2:15" x14ac:dyDescent="0.35">
      <c r="B68" s="7" t="s">
        <v>138</v>
      </c>
      <c r="C68" s="8" t="s">
        <v>141</v>
      </c>
      <c r="D68" s="9">
        <v>56837430.950000003</v>
      </c>
      <c r="E68" s="10">
        <v>67945507.109999999</v>
      </c>
      <c r="F68" s="15">
        <v>0.19543592970927537</v>
      </c>
      <c r="G68" s="9">
        <v>11089134.393999999</v>
      </c>
      <c r="H68" s="10">
        <v>12482385.898</v>
      </c>
      <c r="I68" s="15">
        <v>0.12564114154427131</v>
      </c>
      <c r="J68" s="9">
        <v>162771133.87</v>
      </c>
      <c r="K68" s="10">
        <v>169923915.63999999</v>
      </c>
      <c r="L68" s="15">
        <v>4.3943797649727445E-2</v>
      </c>
      <c r="M68" s="9">
        <v>30721612.693999998</v>
      </c>
      <c r="N68" s="10">
        <v>29719315.818</v>
      </c>
      <c r="O68" s="17">
        <v>-3.2625138725082214E-2</v>
      </c>
    </row>
    <row r="69" spans="2:15" x14ac:dyDescent="0.35">
      <c r="B69" s="7" t="s">
        <v>138</v>
      </c>
      <c r="C69" s="8" t="s">
        <v>140</v>
      </c>
      <c r="D69" s="9">
        <v>157775952.68000001</v>
      </c>
      <c r="E69" s="10">
        <v>215414508.46000001</v>
      </c>
      <c r="F69" s="15">
        <v>0.36531901599036498</v>
      </c>
      <c r="G69" s="9">
        <v>27214755.147</v>
      </c>
      <c r="H69" s="10">
        <v>40769985.118000001</v>
      </c>
      <c r="I69" s="15">
        <v>0.49808384818388673</v>
      </c>
      <c r="J69" s="9">
        <v>442721274.75999999</v>
      </c>
      <c r="K69" s="10">
        <v>546314220.52999997</v>
      </c>
      <c r="L69" s="15">
        <v>0.2339913432580305</v>
      </c>
      <c r="M69" s="9">
        <v>83648156.711999997</v>
      </c>
      <c r="N69" s="10">
        <v>100325403.45</v>
      </c>
      <c r="O69" s="17">
        <v>0.19937375064246354</v>
      </c>
    </row>
    <row r="70" spans="2:15" x14ac:dyDescent="0.35">
      <c r="B70" s="7" t="s">
        <v>138</v>
      </c>
      <c r="C70" s="8" t="s">
        <v>139</v>
      </c>
      <c r="D70" s="9">
        <v>7165223.9699999997</v>
      </c>
      <c r="E70" s="10">
        <v>10134920.560000001</v>
      </c>
      <c r="F70" s="15">
        <v>0.4144597018088747</v>
      </c>
      <c r="G70" s="9">
        <v>5174751.05</v>
      </c>
      <c r="H70" s="10">
        <v>9363920.9700000007</v>
      </c>
      <c r="I70" s="15">
        <v>0.80954037779266708</v>
      </c>
      <c r="J70" s="9">
        <v>19240144.09</v>
      </c>
      <c r="K70" s="10">
        <v>26939694.949999999</v>
      </c>
      <c r="L70" s="15">
        <v>0.40018155913924858</v>
      </c>
      <c r="M70" s="9">
        <v>13853376.075999999</v>
      </c>
      <c r="N70" s="10">
        <v>24229620.568999998</v>
      </c>
      <c r="O70" s="17">
        <v>0.74900475061643013</v>
      </c>
    </row>
    <row r="71" spans="2:15" x14ac:dyDescent="0.35">
      <c r="B71" s="7" t="s">
        <v>117</v>
      </c>
      <c r="C71" s="8" t="s">
        <v>117</v>
      </c>
      <c r="D71" s="9">
        <v>45998808.210000001</v>
      </c>
      <c r="E71" s="10"/>
      <c r="F71" s="15">
        <v>-1</v>
      </c>
      <c r="G71" s="9">
        <v>8825056.6359999999</v>
      </c>
      <c r="H71" s="10"/>
      <c r="I71" s="15">
        <v>-1</v>
      </c>
      <c r="J71" s="9">
        <v>136730173.08000001</v>
      </c>
      <c r="K71" s="10"/>
      <c r="L71" s="15">
        <v>-1</v>
      </c>
      <c r="M71" s="9">
        <v>24625391.256000001</v>
      </c>
      <c r="N71" s="10"/>
      <c r="O71" s="17">
        <v>-1</v>
      </c>
    </row>
    <row r="72" spans="2:15" x14ac:dyDescent="0.35">
      <c r="B72" s="7" t="s">
        <v>117</v>
      </c>
      <c r="C72" s="8" t="s">
        <v>136</v>
      </c>
      <c r="D72" s="9"/>
      <c r="E72" s="10">
        <v>2769287.05</v>
      </c>
      <c r="F72" s="15" t="s">
        <v>209</v>
      </c>
      <c r="G72" s="9"/>
      <c r="H72" s="10">
        <v>178842.13</v>
      </c>
      <c r="I72" s="15" t="s">
        <v>209</v>
      </c>
      <c r="J72" s="9"/>
      <c r="K72" s="10">
        <v>7371573.6699999999</v>
      </c>
      <c r="L72" s="15" t="s">
        <v>209</v>
      </c>
      <c r="M72" s="9"/>
      <c r="N72" s="10">
        <v>487505.45</v>
      </c>
      <c r="O72" s="17" t="s">
        <v>209</v>
      </c>
    </row>
    <row r="73" spans="2:15" x14ac:dyDescent="0.35">
      <c r="B73" s="7" t="s">
        <v>117</v>
      </c>
      <c r="C73" s="8" t="s">
        <v>135</v>
      </c>
      <c r="D73" s="9">
        <v>132606621.3</v>
      </c>
      <c r="E73" s="10">
        <v>186851109.61000001</v>
      </c>
      <c r="F73" s="15">
        <v>0.40906319592655227</v>
      </c>
      <c r="G73" s="9">
        <v>560709078.12</v>
      </c>
      <c r="H73" s="10">
        <v>748111457.07500005</v>
      </c>
      <c r="I73" s="15">
        <v>0.33422390731275664</v>
      </c>
      <c r="J73" s="9">
        <v>405879187.12</v>
      </c>
      <c r="K73" s="10">
        <v>496446497.19999999</v>
      </c>
      <c r="L73" s="15">
        <v>0.22313859136911929</v>
      </c>
      <c r="M73" s="9">
        <v>1701876534.71</v>
      </c>
      <c r="N73" s="10">
        <v>1999301987.5450001</v>
      </c>
      <c r="O73" s="17">
        <v>0.174763237384715</v>
      </c>
    </row>
    <row r="74" spans="2:15" x14ac:dyDescent="0.35">
      <c r="B74" s="7" t="s">
        <v>117</v>
      </c>
      <c r="C74" s="8" t="s">
        <v>134</v>
      </c>
      <c r="D74" s="9">
        <v>877260.99</v>
      </c>
      <c r="E74" s="10">
        <v>1768072.07</v>
      </c>
      <c r="F74" s="15">
        <v>1.0154459051006017</v>
      </c>
      <c r="G74" s="9">
        <v>167396.4</v>
      </c>
      <c r="H74" s="10">
        <v>365482.13</v>
      </c>
      <c r="I74" s="15">
        <v>1.1833332735948923</v>
      </c>
      <c r="J74" s="9">
        <v>2863886.5</v>
      </c>
      <c r="K74" s="10">
        <v>4215466.71</v>
      </c>
      <c r="L74" s="15">
        <v>0.47193916728194352</v>
      </c>
      <c r="M74" s="9">
        <v>563274.85</v>
      </c>
      <c r="N74" s="10">
        <v>718424.96</v>
      </c>
      <c r="O74" s="17">
        <v>0.27544299199582589</v>
      </c>
    </row>
    <row r="75" spans="2:15" x14ac:dyDescent="0.35">
      <c r="B75" s="7" t="s">
        <v>117</v>
      </c>
      <c r="C75" s="8" t="s">
        <v>133</v>
      </c>
      <c r="D75" s="9">
        <v>68417694.930000007</v>
      </c>
      <c r="E75" s="10">
        <v>92390858.090000004</v>
      </c>
      <c r="F75" s="15">
        <v>0.35039419531054916</v>
      </c>
      <c r="G75" s="9">
        <v>42264375.703000002</v>
      </c>
      <c r="H75" s="10">
        <v>67483744.968999997</v>
      </c>
      <c r="I75" s="15">
        <v>0.59670511740718513</v>
      </c>
      <c r="J75" s="9">
        <v>202981552.99000001</v>
      </c>
      <c r="K75" s="10">
        <v>244352505.16999999</v>
      </c>
      <c r="L75" s="15">
        <v>0.20381631518031651</v>
      </c>
      <c r="M75" s="9">
        <v>130474463.207</v>
      </c>
      <c r="N75" s="10">
        <v>171511241.92399999</v>
      </c>
      <c r="O75" s="17">
        <v>0.31451962099199782</v>
      </c>
    </row>
    <row r="76" spans="2:15" x14ac:dyDescent="0.35">
      <c r="B76" s="7" t="s">
        <v>117</v>
      </c>
      <c r="C76" s="8" t="s">
        <v>132</v>
      </c>
      <c r="D76" s="9">
        <v>86239516.049999997</v>
      </c>
      <c r="E76" s="10">
        <v>91801771.590000004</v>
      </c>
      <c r="F76" s="15">
        <v>6.4497759203276495E-2</v>
      </c>
      <c r="G76" s="9">
        <v>4041082.66</v>
      </c>
      <c r="H76" s="10">
        <v>4773724.5329999998</v>
      </c>
      <c r="I76" s="15">
        <v>0.18129841298519733</v>
      </c>
      <c r="J76" s="9">
        <v>227625045.34</v>
      </c>
      <c r="K76" s="10">
        <v>272244213.54000002</v>
      </c>
      <c r="L76" s="15">
        <v>0.19602046924736705</v>
      </c>
      <c r="M76" s="9">
        <v>12691193.028000001</v>
      </c>
      <c r="N76" s="10">
        <v>13042680.232000001</v>
      </c>
      <c r="O76" s="17">
        <v>2.7695363487461711E-2</v>
      </c>
    </row>
    <row r="77" spans="2:15" x14ac:dyDescent="0.35">
      <c r="B77" s="7" t="s">
        <v>117</v>
      </c>
      <c r="C77" s="8" t="s">
        <v>131</v>
      </c>
      <c r="D77" s="9">
        <v>958383.20000000007</v>
      </c>
      <c r="E77" s="10">
        <v>1025173.95</v>
      </c>
      <c r="F77" s="15">
        <v>6.9691069292533436E-2</v>
      </c>
      <c r="G77" s="9">
        <v>103600.88</v>
      </c>
      <c r="H77" s="10">
        <v>91516.01</v>
      </c>
      <c r="I77" s="15">
        <v>-0.11664833348905923</v>
      </c>
      <c r="J77" s="9">
        <v>2611581.62</v>
      </c>
      <c r="K77" s="10">
        <v>3301008.76</v>
      </c>
      <c r="L77" s="15">
        <v>0.26398835660361231</v>
      </c>
      <c r="M77" s="9">
        <v>318117.89</v>
      </c>
      <c r="N77" s="10">
        <v>301897.24</v>
      </c>
      <c r="O77" s="17">
        <v>-5.0989430364950628E-2</v>
      </c>
    </row>
    <row r="78" spans="2:15" x14ac:dyDescent="0.35">
      <c r="B78" s="7" t="s">
        <v>117</v>
      </c>
      <c r="C78" s="8" t="s">
        <v>130</v>
      </c>
      <c r="D78" s="9">
        <v>16083.890000000001</v>
      </c>
      <c r="E78" s="10">
        <v>67536.320000000007</v>
      </c>
      <c r="F78" s="15">
        <v>3.1990040966457745</v>
      </c>
      <c r="G78" s="9">
        <v>6330.46</v>
      </c>
      <c r="H78" s="10">
        <v>63112.86</v>
      </c>
      <c r="I78" s="15">
        <v>8.9697115217535544</v>
      </c>
      <c r="J78" s="9">
        <v>39974.47</v>
      </c>
      <c r="K78" s="10">
        <v>206210.61000000002</v>
      </c>
      <c r="L78" s="15">
        <v>4.1585576994516753</v>
      </c>
      <c r="M78" s="9">
        <v>9131.9600000000009</v>
      </c>
      <c r="N78" s="10">
        <v>220927.21</v>
      </c>
      <c r="O78" s="17">
        <v>23.192748325660645</v>
      </c>
    </row>
    <row r="79" spans="2:15" x14ac:dyDescent="0.35">
      <c r="B79" s="7" t="s">
        <v>117</v>
      </c>
      <c r="C79" s="8" t="s">
        <v>129</v>
      </c>
      <c r="D79" s="9">
        <v>21642963.199999999</v>
      </c>
      <c r="E79" s="10">
        <v>24614435.25</v>
      </c>
      <c r="F79" s="15">
        <v>0.13729506549269566</v>
      </c>
      <c r="G79" s="9">
        <v>87844337.049999997</v>
      </c>
      <c r="H79" s="10">
        <v>76814766.299999997</v>
      </c>
      <c r="I79" s="15">
        <v>-0.12555813067064403</v>
      </c>
      <c r="J79" s="9">
        <v>65122511.399999999</v>
      </c>
      <c r="K79" s="10">
        <v>62868462.859999999</v>
      </c>
      <c r="L79" s="15">
        <v>-3.461243265258962E-2</v>
      </c>
      <c r="M79" s="9">
        <v>284090509.54000002</v>
      </c>
      <c r="N79" s="10">
        <v>225755268.28</v>
      </c>
      <c r="O79" s="17">
        <v>-0.20534033802979401</v>
      </c>
    </row>
    <row r="80" spans="2:15" x14ac:dyDescent="0.35">
      <c r="B80" s="7" t="s">
        <v>117</v>
      </c>
      <c r="C80" s="8" t="s">
        <v>128</v>
      </c>
      <c r="D80" s="9">
        <v>54309.26</v>
      </c>
      <c r="E80" s="10">
        <v>13596.64</v>
      </c>
      <c r="F80" s="15">
        <v>-0.74964416749556162</v>
      </c>
      <c r="G80" s="9">
        <v>11178.01</v>
      </c>
      <c r="H80" s="10">
        <v>6822.85</v>
      </c>
      <c r="I80" s="15">
        <v>-0.38961854569820564</v>
      </c>
      <c r="J80" s="9">
        <v>67416.040000000008</v>
      </c>
      <c r="K80" s="10">
        <v>42300.51</v>
      </c>
      <c r="L80" s="15">
        <v>-0.37254531710851013</v>
      </c>
      <c r="M80" s="9">
        <v>16415.670000000002</v>
      </c>
      <c r="N80" s="10">
        <v>10832.41</v>
      </c>
      <c r="O80" s="17">
        <v>-0.3401177046078534</v>
      </c>
    </row>
    <row r="81" spans="2:15" x14ac:dyDescent="0.35">
      <c r="B81" s="7" t="s">
        <v>117</v>
      </c>
      <c r="C81" s="8" t="s">
        <v>127</v>
      </c>
      <c r="D81" s="9">
        <v>62600865.600000001</v>
      </c>
      <c r="E81" s="10">
        <v>140721385.05000001</v>
      </c>
      <c r="F81" s="15">
        <v>1.2479143651010474</v>
      </c>
      <c r="G81" s="9">
        <v>17118722.870000001</v>
      </c>
      <c r="H81" s="10">
        <v>29990914.342</v>
      </c>
      <c r="I81" s="15">
        <v>0.75193643648254227</v>
      </c>
      <c r="J81" s="9">
        <v>187534177.94999999</v>
      </c>
      <c r="K81" s="10">
        <v>375779628.22000003</v>
      </c>
      <c r="L81" s="15">
        <v>1.0037927610197523</v>
      </c>
      <c r="M81" s="9">
        <v>51626723.511</v>
      </c>
      <c r="N81" s="10">
        <v>77599021.131999999</v>
      </c>
      <c r="O81" s="17">
        <v>0.5030785580546504</v>
      </c>
    </row>
    <row r="82" spans="2:15" x14ac:dyDescent="0.35">
      <c r="B82" s="7" t="s">
        <v>117</v>
      </c>
      <c r="C82" s="8" t="s">
        <v>126</v>
      </c>
      <c r="D82" s="9">
        <v>281235314.69999999</v>
      </c>
      <c r="E82" s="10">
        <v>373220293.79000002</v>
      </c>
      <c r="F82" s="15">
        <v>0.32707478144457958</v>
      </c>
      <c r="G82" s="9">
        <v>992643130.90199995</v>
      </c>
      <c r="H82" s="10">
        <v>664483970.75999999</v>
      </c>
      <c r="I82" s="15">
        <v>-0.33059127689102796</v>
      </c>
      <c r="J82" s="9">
        <v>1150022270.9000001</v>
      </c>
      <c r="K82" s="10">
        <v>1032740326.6799999</v>
      </c>
      <c r="L82" s="15">
        <v>-0.10198232433204624</v>
      </c>
      <c r="M82" s="9">
        <v>2815548712.0110002</v>
      </c>
      <c r="N82" s="10">
        <v>2055173839.276</v>
      </c>
      <c r="O82" s="17">
        <v>-0.27006276591531742</v>
      </c>
    </row>
    <row r="83" spans="2:15" x14ac:dyDescent="0.35">
      <c r="B83" s="7" t="s">
        <v>117</v>
      </c>
      <c r="C83" s="8" t="s">
        <v>125</v>
      </c>
      <c r="D83" s="9">
        <v>13227207.48</v>
      </c>
      <c r="E83" s="10">
        <v>20336530.170000002</v>
      </c>
      <c r="F83" s="15">
        <v>0.53747721888762579</v>
      </c>
      <c r="G83" s="9">
        <v>8018160.2589999996</v>
      </c>
      <c r="H83" s="10">
        <v>5738740.0070000002</v>
      </c>
      <c r="I83" s="15">
        <v>-0.28428220169850804</v>
      </c>
      <c r="J83" s="9">
        <v>36770759.670000002</v>
      </c>
      <c r="K83" s="10">
        <v>48361481.229999997</v>
      </c>
      <c r="L83" s="15">
        <v>0.31521572205799342</v>
      </c>
      <c r="M83" s="9">
        <v>15129609.579</v>
      </c>
      <c r="N83" s="10">
        <v>16625419.700999999</v>
      </c>
      <c r="O83" s="17">
        <v>9.8866405916792077E-2</v>
      </c>
    </row>
    <row r="84" spans="2:15" x14ac:dyDescent="0.35">
      <c r="B84" s="7" t="s">
        <v>117</v>
      </c>
      <c r="C84" s="8" t="s">
        <v>124</v>
      </c>
      <c r="D84" s="9">
        <v>72530246.129999995</v>
      </c>
      <c r="E84" s="10">
        <v>87965520.629999995</v>
      </c>
      <c r="F84" s="15">
        <v>0.21281155550381703</v>
      </c>
      <c r="G84" s="9">
        <v>69204415.657000005</v>
      </c>
      <c r="H84" s="10">
        <v>97401950.040000007</v>
      </c>
      <c r="I84" s="15">
        <v>0.40745282096963753</v>
      </c>
      <c r="J84" s="9">
        <v>185794206.11000001</v>
      </c>
      <c r="K84" s="10">
        <v>229545213.37</v>
      </c>
      <c r="L84" s="15">
        <v>0.23548100974740338</v>
      </c>
      <c r="M84" s="9">
        <v>197623887.19499999</v>
      </c>
      <c r="N84" s="10">
        <v>236489067.46000001</v>
      </c>
      <c r="O84" s="17">
        <v>0.1966623610973246</v>
      </c>
    </row>
    <row r="85" spans="2:15" x14ac:dyDescent="0.35">
      <c r="B85" s="7" t="s">
        <v>117</v>
      </c>
      <c r="C85" s="8" t="s">
        <v>123</v>
      </c>
      <c r="D85" s="9">
        <v>37540942.119999997</v>
      </c>
      <c r="E85" s="10">
        <v>69490040.519999996</v>
      </c>
      <c r="F85" s="15">
        <v>0.85104679306860187</v>
      </c>
      <c r="G85" s="9">
        <v>44297799.520000003</v>
      </c>
      <c r="H85" s="10">
        <v>52643936.633000001</v>
      </c>
      <c r="I85" s="15">
        <v>0.18840974503105512</v>
      </c>
      <c r="J85" s="9">
        <v>126683028.69</v>
      </c>
      <c r="K85" s="10">
        <v>175137489.15000001</v>
      </c>
      <c r="L85" s="15">
        <v>0.38248580698659018</v>
      </c>
      <c r="M85" s="9">
        <v>130622304.715</v>
      </c>
      <c r="N85" s="10">
        <v>149909805.75799999</v>
      </c>
      <c r="O85" s="17">
        <v>0.14765855712837617</v>
      </c>
    </row>
    <row r="86" spans="2:15" x14ac:dyDescent="0.35">
      <c r="B86" s="7" t="s">
        <v>117</v>
      </c>
      <c r="C86" s="8" t="s">
        <v>122</v>
      </c>
      <c r="D86" s="9">
        <v>495194351.41000003</v>
      </c>
      <c r="E86" s="10">
        <v>706673563.26999998</v>
      </c>
      <c r="F86" s="15">
        <v>0.42706305364316255</v>
      </c>
      <c r="G86" s="9">
        <v>258243633.78099999</v>
      </c>
      <c r="H86" s="10">
        <v>330258959.31300002</v>
      </c>
      <c r="I86" s="15">
        <v>0.27886583098916451</v>
      </c>
      <c r="J86" s="9">
        <v>1443409648.52</v>
      </c>
      <c r="K86" s="10">
        <v>1823138964.96</v>
      </c>
      <c r="L86" s="15">
        <v>0.26307799509955854</v>
      </c>
      <c r="M86" s="9">
        <v>763456456.41900003</v>
      </c>
      <c r="N86" s="10">
        <v>883918002.81400001</v>
      </c>
      <c r="O86" s="17">
        <v>0.15778443601096259</v>
      </c>
    </row>
    <row r="87" spans="2:15" x14ac:dyDescent="0.35">
      <c r="B87" s="7" t="s">
        <v>117</v>
      </c>
      <c r="C87" s="8" t="s">
        <v>121</v>
      </c>
      <c r="D87" s="9">
        <v>79622523.109999999</v>
      </c>
      <c r="E87" s="10">
        <v>81922861.75</v>
      </c>
      <c r="F87" s="15">
        <v>2.889055194623813E-2</v>
      </c>
      <c r="G87" s="9">
        <v>76662395.568000004</v>
      </c>
      <c r="H87" s="10">
        <v>81324407.768999994</v>
      </c>
      <c r="I87" s="15">
        <v>6.0812242644632253E-2</v>
      </c>
      <c r="J87" s="9">
        <v>215301363.59999999</v>
      </c>
      <c r="K87" s="10">
        <v>227181900.34999999</v>
      </c>
      <c r="L87" s="15">
        <v>5.518096379580939E-2</v>
      </c>
      <c r="M87" s="9">
        <v>210863712.34200001</v>
      </c>
      <c r="N87" s="10">
        <v>220992004.93399999</v>
      </c>
      <c r="O87" s="17">
        <v>4.8032411454337343E-2</v>
      </c>
    </row>
    <row r="88" spans="2:15" x14ac:dyDescent="0.35">
      <c r="B88" s="7" t="s">
        <v>117</v>
      </c>
      <c r="C88" s="8" t="s">
        <v>120</v>
      </c>
      <c r="D88" s="9">
        <v>7770337.0499999998</v>
      </c>
      <c r="E88" s="10">
        <v>10418577.23</v>
      </c>
      <c r="F88" s="15">
        <v>0.34081406803325232</v>
      </c>
      <c r="G88" s="9">
        <v>114970.46</v>
      </c>
      <c r="H88" s="10">
        <v>127985.899</v>
      </c>
      <c r="I88" s="15">
        <v>0.11320680981880038</v>
      </c>
      <c r="J88" s="9">
        <v>23981192.210000001</v>
      </c>
      <c r="K88" s="10">
        <v>27763972.57</v>
      </c>
      <c r="L88" s="15">
        <v>0.15773946211158774</v>
      </c>
      <c r="M88" s="9">
        <v>361452.91000000003</v>
      </c>
      <c r="N88" s="10">
        <v>367905.636</v>
      </c>
      <c r="O88" s="17">
        <v>1.7852189929802975E-2</v>
      </c>
    </row>
    <row r="89" spans="2:15" x14ac:dyDescent="0.35">
      <c r="B89" s="7" t="s">
        <v>117</v>
      </c>
      <c r="C89" s="8" t="s">
        <v>119</v>
      </c>
      <c r="D89" s="9">
        <v>64916527.909999996</v>
      </c>
      <c r="E89" s="10">
        <v>84870759.840000004</v>
      </c>
      <c r="F89" s="15">
        <v>0.30738292038145465</v>
      </c>
      <c r="G89" s="9">
        <v>15257996.045</v>
      </c>
      <c r="H89" s="10">
        <v>21149208.978</v>
      </c>
      <c r="I89" s="15">
        <v>0.38610659719829554</v>
      </c>
      <c r="J89" s="9">
        <v>190011031.34</v>
      </c>
      <c r="K89" s="10">
        <v>214735438.12</v>
      </c>
      <c r="L89" s="15">
        <v>0.13012090195836512</v>
      </c>
      <c r="M89" s="9">
        <v>45287194.734999999</v>
      </c>
      <c r="N89" s="10">
        <v>53905941.931999996</v>
      </c>
      <c r="O89" s="17">
        <v>0.19031311715006805</v>
      </c>
    </row>
    <row r="90" spans="2:15" x14ac:dyDescent="0.35">
      <c r="B90" s="7" t="s">
        <v>117</v>
      </c>
      <c r="C90" s="8" t="s">
        <v>118</v>
      </c>
      <c r="D90" s="9">
        <v>17631708.620000001</v>
      </c>
      <c r="E90" s="10">
        <v>25796264.73</v>
      </c>
      <c r="F90" s="15">
        <v>0.46306097077504904</v>
      </c>
      <c r="G90" s="9">
        <v>7788443.5640000002</v>
      </c>
      <c r="H90" s="10">
        <v>12190277.611</v>
      </c>
      <c r="I90" s="15">
        <v>0.56517505851185734</v>
      </c>
      <c r="J90" s="9">
        <v>55348179.859999999</v>
      </c>
      <c r="K90" s="10">
        <v>65145192.590000004</v>
      </c>
      <c r="L90" s="15">
        <v>0.17700695406390921</v>
      </c>
      <c r="M90" s="9">
        <v>26391325.921999998</v>
      </c>
      <c r="N90" s="10">
        <v>32413042.789000001</v>
      </c>
      <c r="O90" s="17">
        <v>0.22817030431882368</v>
      </c>
    </row>
    <row r="91" spans="2:15" x14ac:dyDescent="0.35">
      <c r="B91" s="7" t="s">
        <v>104</v>
      </c>
      <c r="C91" s="8" t="s">
        <v>116</v>
      </c>
      <c r="D91" s="9">
        <v>8437833.5999999996</v>
      </c>
      <c r="E91" s="10">
        <v>16337004.91</v>
      </c>
      <c r="F91" s="15">
        <v>0.93616106745693606</v>
      </c>
      <c r="G91" s="9">
        <v>595997.88</v>
      </c>
      <c r="H91" s="10">
        <v>1478358.43</v>
      </c>
      <c r="I91" s="15">
        <v>1.4804759875991502</v>
      </c>
      <c r="J91" s="9">
        <v>21288175.489999998</v>
      </c>
      <c r="K91" s="10">
        <v>36846783.009999998</v>
      </c>
      <c r="L91" s="15">
        <v>0.7308567860739672</v>
      </c>
      <c r="M91" s="9">
        <v>1448017.6600000001</v>
      </c>
      <c r="N91" s="10">
        <v>3394100.18</v>
      </c>
      <c r="O91" s="17">
        <v>1.3439632497299789</v>
      </c>
    </row>
    <row r="92" spans="2:15" x14ac:dyDescent="0.35">
      <c r="B92" s="7" t="s">
        <v>104</v>
      </c>
      <c r="C92" s="8" t="s">
        <v>115</v>
      </c>
      <c r="D92" s="9">
        <v>5243053.08</v>
      </c>
      <c r="E92" s="10">
        <v>8390206.6899999995</v>
      </c>
      <c r="F92" s="15">
        <v>0.60025209777201027</v>
      </c>
      <c r="G92" s="9">
        <v>554091.99</v>
      </c>
      <c r="H92" s="10">
        <v>1172854.94</v>
      </c>
      <c r="I92" s="15">
        <v>1.1167152046359665</v>
      </c>
      <c r="J92" s="9">
        <v>18542157.510000002</v>
      </c>
      <c r="K92" s="10">
        <v>19596821.489999998</v>
      </c>
      <c r="L92" s="15">
        <v>5.6879248244504632E-2</v>
      </c>
      <c r="M92" s="9">
        <v>1896014.8900000001</v>
      </c>
      <c r="N92" s="10">
        <v>2525378.6</v>
      </c>
      <c r="O92" s="17">
        <v>0.33194027816943983</v>
      </c>
    </row>
    <row r="93" spans="2:15" x14ac:dyDescent="0.35">
      <c r="B93" s="7" t="s">
        <v>104</v>
      </c>
      <c r="C93" s="8" t="s">
        <v>114</v>
      </c>
      <c r="D93" s="9">
        <v>2283956.1</v>
      </c>
      <c r="E93" s="10">
        <v>3224256.32</v>
      </c>
      <c r="F93" s="15">
        <v>0.41169802694543889</v>
      </c>
      <c r="G93" s="9">
        <v>236030.92</v>
      </c>
      <c r="H93" s="10">
        <v>524189.9</v>
      </c>
      <c r="I93" s="15">
        <v>1.2208526747258368</v>
      </c>
      <c r="J93" s="9">
        <v>11380850.52</v>
      </c>
      <c r="K93" s="10">
        <v>9997897.1500000004</v>
      </c>
      <c r="L93" s="15">
        <v>-0.12151581883706164</v>
      </c>
      <c r="M93" s="9">
        <v>1227936.53</v>
      </c>
      <c r="N93" s="10">
        <v>1478768.79</v>
      </c>
      <c r="O93" s="17">
        <v>0.20427135594703749</v>
      </c>
    </row>
    <row r="94" spans="2:15" x14ac:dyDescent="0.35">
      <c r="B94" s="7" t="s">
        <v>104</v>
      </c>
      <c r="C94" s="8" t="s">
        <v>113</v>
      </c>
      <c r="D94" s="9">
        <v>1205621.06</v>
      </c>
      <c r="E94" s="10">
        <v>1117416.53</v>
      </c>
      <c r="F94" s="15">
        <v>-7.3161072683982531E-2</v>
      </c>
      <c r="G94" s="9">
        <v>19967.060000000001</v>
      </c>
      <c r="H94" s="10">
        <v>15572.68</v>
      </c>
      <c r="I94" s="15">
        <v>-0.22008147418798762</v>
      </c>
      <c r="J94" s="9">
        <v>4250024.5199999996</v>
      </c>
      <c r="K94" s="10">
        <v>4960490.76</v>
      </c>
      <c r="L94" s="15">
        <v>0.16716756260032128</v>
      </c>
      <c r="M94" s="9">
        <v>67289.19</v>
      </c>
      <c r="N94" s="10">
        <v>67823.38</v>
      </c>
      <c r="O94" s="17">
        <v>7.9387194287818819E-3</v>
      </c>
    </row>
    <row r="95" spans="2:15" x14ac:dyDescent="0.35">
      <c r="B95" s="7" t="s">
        <v>104</v>
      </c>
      <c r="C95" s="8" t="s">
        <v>112</v>
      </c>
      <c r="D95" s="9">
        <v>46222699.219999999</v>
      </c>
      <c r="E95" s="10">
        <v>31337467.620000001</v>
      </c>
      <c r="F95" s="15">
        <v>-0.32203293730538651</v>
      </c>
      <c r="G95" s="9">
        <v>22977990.43</v>
      </c>
      <c r="H95" s="10">
        <v>15933445.91</v>
      </c>
      <c r="I95" s="15">
        <v>-0.30657792035645826</v>
      </c>
      <c r="J95" s="9">
        <v>117006139.5</v>
      </c>
      <c r="K95" s="10">
        <v>90199860.280000001</v>
      </c>
      <c r="L95" s="15">
        <v>-0.2291014756537626</v>
      </c>
      <c r="M95" s="9">
        <v>56669697.909999996</v>
      </c>
      <c r="N95" s="10">
        <v>45499924.859999999</v>
      </c>
      <c r="O95" s="17">
        <v>-0.19710309851552898</v>
      </c>
    </row>
    <row r="96" spans="2:15" x14ac:dyDescent="0.35">
      <c r="B96" s="7" t="s">
        <v>104</v>
      </c>
      <c r="C96" s="8" t="s">
        <v>111</v>
      </c>
      <c r="D96" s="9">
        <v>4927329.96</v>
      </c>
      <c r="E96" s="10">
        <v>4490104.91</v>
      </c>
      <c r="F96" s="15">
        <v>-8.8734680557094214E-2</v>
      </c>
      <c r="G96" s="9">
        <v>1698054.46</v>
      </c>
      <c r="H96" s="10">
        <v>1642291.78</v>
      </c>
      <c r="I96" s="15">
        <v>-3.2839158762905551E-2</v>
      </c>
      <c r="J96" s="9">
        <v>12242261.75</v>
      </c>
      <c r="K96" s="10">
        <v>14479559.699999999</v>
      </c>
      <c r="L96" s="15">
        <v>0.18275201067319102</v>
      </c>
      <c r="M96" s="9">
        <v>4196550.6100000003</v>
      </c>
      <c r="N96" s="10">
        <v>5096823.71</v>
      </c>
      <c r="O96" s="17">
        <v>0.21452692548368901</v>
      </c>
    </row>
    <row r="97" spans="2:15" x14ac:dyDescent="0.35">
      <c r="B97" s="7" t="s">
        <v>104</v>
      </c>
      <c r="C97" s="8" t="s">
        <v>110</v>
      </c>
      <c r="D97" s="9">
        <v>6819781.6399999997</v>
      </c>
      <c r="E97" s="10">
        <v>8274340.7400000002</v>
      </c>
      <c r="F97" s="15">
        <v>0.21328528929263491</v>
      </c>
      <c r="G97" s="9">
        <v>1754218.88</v>
      </c>
      <c r="H97" s="10">
        <v>2048332.4</v>
      </c>
      <c r="I97" s="15">
        <v>0.1676606741343476</v>
      </c>
      <c r="J97" s="9">
        <v>17746423.52</v>
      </c>
      <c r="K97" s="10">
        <v>22434752.739999998</v>
      </c>
      <c r="L97" s="15">
        <v>0.26418445467146157</v>
      </c>
      <c r="M97" s="9">
        <v>4960962.28</v>
      </c>
      <c r="N97" s="10">
        <v>5876314.5300000003</v>
      </c>
      <c r="O97" s="17">
        <v>0.18451102796935603</v>
      </c>
    </row>
    <row r="98" spans="2:15" x14ac:dyDescent="0.35">
      <c r="B98" s="7" t="s">
        <v>104</v>
      </c>
      <c r="C98" s="8" t="s">
        <v>109</v>
      </c>
      <c r="D98" s="9">
        <v>695415.89</v>
      </c>
      <c r="E98" s="10">
        <v>909361.11</v>
      </c>
      <c r="F98" s="15">
        <v>0.30765074982684104</v>
      </c>
      <c r="G98" s="9">
        <v>385827</v>
      </c>
      <c r="H98" s="10">
        <v>485315.72000000003</v>
      </c>
      <c r="I98" s="15">
        <v>0.25785836657361982</v>
      </c>
      <c r="J98" s="9">
        <v>2242867.16</v>
      </c>
      <c r="K98" s="10">
        <v>2427076.19</v>
      </c>
      <c r="L98" s="15">
        <v>8.2131047832542992E-2</v>
      </c>
      <c r="M98" s="9">
        <v>1311353.22</v>
      </c>
      <c r="N98" s="10">
        <v>1341774.6499999999</v>
      </c>
      <c r="O98" s="17">
        <v>2.3198501773610491E-2</v>
      </c>
    </row>
    <row r="99" spans="2:15" x14ac:dyDescent="0.35">
      <c r="B99" s="7" t="s">
        <v>104</v>
      </c>
      <c r="C99" s="8" t="s">
        <v>108</v>
      </c>
      <c r="D99" s="9">
        <v>243327.1</v>
      </c>
      <c r="E99" s="10">
        <v>206630.76</v>
      </c>
      <c r="F99" s="15">
        <v>-0.15081073994635208</v>
      </c>
      <c r="G99" s="9">
        <v>54099.43</v>
      </c>
      <c r="H99" s="10">
        <v>43708.5</v>
      </c>
      <c r="I99" s="15">
        <v>-0.19207097006382512</v>
      </c>
      <c r="J99" s="9">
        <v>547634.19000000006</v>
      </c>
      <c r="K99" s="10">
        <v>574868.66</v>
      </c>
      <c r="L99" s="15">
        <v>4.9731135304024621E-2</v>
      </c>
      <c r="M99" s="9">
        <v>106626.43000000001</v>
      </c>
      <c r="N99" s="10">
        <v>119122.81</v>
      </c>
      <c r="O99" s="17">
        <v>0.11719777169694212</v>
      </c>
    </row>
    <row r="100" spans="2:15" x14ac:dyDescent="0.35">
      <c r="B100" s="7" t="s">
        <v>104</v>
      </c>
      <c r="C100" s="8" t="s">
        <v>107</v>
      </c>
      <c r="D100" s="9">
        <v>1303836.71</v>
      </c>
      <c r="E100" s="10">
        <v>643586.30000000005</v>
      </c>
      <c r="F100" s="15">
        <v>-0.50639041295286114</v>
      </c>
      <c r="G100" s="9">
        <v>471753.15</v>
      </c>
      <c r="H100" s="10">
        <v>276433.47000000003</v>
      </c>
      <c r="I100" s="15">
        <v>-0.41402941347609445</v>
      </c>
      <c r="J100" s="9">
        <v>2842983.59</v>
      </c>
      <c r="K100" s="10">
        <v>2436069.75</v>
      </c>
      <c r="L100" s="15">
        <v>-0.143129155381442</v>
      </c>
      <c r="M100" s="9">
        <v>1067782.1499999999</v>
      </c>
      <c r="N100" s="10">
        <v>942040.47</v>
      </c>
      <c r="O100" s="17">
        <v>-0.11775967597885018</v>
      </c>
    </row>
    <row r="101" spans="2:15" x14ac:dyDescent="0.35">
      <c r="B101" s="7" t="s">
        <v>104</v>
      </c>
      <c r="C101" s="8" t="s">
        <v>106</v>
      </c>
      <c r="D101" s="9">
        <v>20510292.09</v>
      </c>
      <c r="E101" s="10">
        <v>21352816.09</v>
      </c>
      <c r="F101" s="15">
        <v>4.1078108312790906E-2</v>
      </c>
      <c r="G101" s="9">
        <v>6214622.21</v>
      </c>
      <c r="H101" s="10">
        <v>6352299.8899999997</v>
      </c>
      <c r="I101" s="15">
        <v>2.2153829363667832E-2</v>
      </c>
      <c r="J101" s="9">
        <v>54174682.170000002</v>
      </c>
      <c r="K101" s="10">
        <v>62650239.039999999</v>
      </c>
      <c r="L101" s="15">
        <v>0.15644866809561941</v>
      </c>
      <c r="M101" s="9">
        <v>16902142.829999998</v>
      </c>
      <c r="N101" s="10">
        <v>17683440.816</v>
      </c>
      <c r="O101" s="17">
        <v>4.6224789002093702E-2</v>
      </c>
    </row>
    <row r="102" spans="2:15" x14ac:dyDescent="0.35">
      <c r="B102" s="7" t="s">
        <v>104</v>
      </c>
      <c r="C102" s="8" t="s">
        <v>105</v>
      </c>
      <c r="D102" s="9">
        <v>23534146.640000001</v>
      </c>
      <c r="E102" s="10">
        <v>28324342.649999999</v>
      </c>
      <c r="F102" s="15">
        <v>0.20354237114586105</v>
      </c>
      <c r="G102" s="9">
        <v>8862167.0500000007</v>
      </c>
      <c r="H102" s="10">
        <v>8282263.1299999999</v>
      </c>
      <c r="I102" s="15">
        <v>-6.5435904867083394E-2</v>
      </c>
      <c r="J102" s="9">
        <v>69721475.920000002</v>
      </c>
      <c r="K102" s="10">
        <v>76019254.469999999</v>
      </c>
      <c r="L102" s="15">
        <v>9.0327671164422974E-2</v>
      </c>
      <c r="M102" s="9">
        <v>26196081.489999998</v>
      </c>
      <c r="N102" s="10">
        <v>22436148.379999999</v>
      </c>
      <c r="O102" s="17">
        <v>-0.14353036393764862</v>
      </c>
    </row>
    <row r="103" spans="2:15" x14ac:dyDescent="0.35">
      <c r="B103" s="7" t="s">
        <v>104</v>
      </c>
      <c r="C103" s="8" t="s">
        <v>103</v>
      </c>
      <c r="D103" s="9">
        <v>1771861.1</v>
      </c>
      <c r="E103" s="10">
        <v>1732606.21</v>
      </c>
      <c r="F103" s="15">
        <v>-2.215460907178346E-2</v>
      </c>
      <c r="G103" s="9">
        <v>1387873.26</v>
      </c>
      <c r="H103" s="10">
        <v>1293019.07</v>
      </c>
      <c r="I103" s="15">
        <v>-6.8344994268424775E-2</v>
      </c>
      <c r="J103" s="9">
        <v>4720533.79</v>
      </c>
      <c r="K103" s="10">
        <v>4574700.45</v>
      </c>
      <c r="L103" s="15">
        <v>-3.0893400299121687E-2</v>
      </c>
      <c r="M103" s="9">
        <v>3326507.55</v>
      </c>
      <c r="N103" s="10">
        <v>3286044.98</v>
      </c>
      <c r="O103" s="17">
        <v>-1.2163678991198967E-2</v>
      </c>
    </row>
    <row r="104" spans="2:15" x14ac:dyDescent="0.35">
      <c r="B104" s="7" t="s">
        <v>96</v>
      </c>
      <c r="C104" s="8" t="s">
        <v>102</v>
      </c>
      <c r="D104" s="9">
        <v>326038.86</v>
      </c>
      <c r="E104" s="10">
        <v>550184.65</v>
      </c>
      <c r="F104" s="15">
        <v>0.68748182348570364</v>
      </c>
      <c r="G104" s="9">
        <v>1525211</v>
      </c>
      <c r="H104" s="10">
        <v>2288195.48</v>
      </c>
      <c r="I104" s="15">
        <v>0.50024847709595588</v>
      </c>
      <c r="J104" s="9">
        <v>1068549.3400000001</v>
      </c>
      <c r="K104" s="10">
        <v>1532938.8599999999</v>
      </c>
      <c r="L104" s="15">
        <v>0.43459810662556753</v>
      </c>
      <c r="M104" s="9">
        <v>4743752.37</v>
      </c>
      <c r="N104" s="10">
        <v>6646620.0600000005</v>
      </c>
      <c r="O104" s="17">
        <v>0.40113132844664068</v>
      </c>
    </row>
    <row r="105" spans="2:15" x14ac:dyDescent="0.35">
      <c r="B105" s="7" t="s">
        <v>96</v>
      </c>
      <c r="C105" s="8" t="s">
        <v>101</v>
      </c>
      <c r="D105" s="9">
        <v>8244.2999999999993</v>
      </c>
      <c r="E105" s="10">
        <v>25217.03</v>
      </c>
      <c r="F105" s="15">
        <v>2.0587229964945477</v>
      </c>
      <c r="G105" s="9">
        <v>5467.37</v>
      </c>
      <c r="H105" s="10">
        <v>103567.08</v>
      </c>
      <c r="I105" s="15">
        <v>17.942760413141968</v>
      </c>
      <c r="J105" s="9">
        <v>88769.45</v>
      </c>
      <c r="K105" s="10">
        <v>63683.97</v>
      </c>
      <c r="L105" s="15">
        <v>-0.28259136448406519</v>
      </c>
      <c r="M105" s="9">
        <v>177365.06</v>
      </c>
      <c r="N105" s="10">
        <v>152551.35</v>
      </c>
      <c r="O105" s="17">
        <v>-0.13990190627173127</v>
      </c>
    </row>
    <row r="106" spans="2:15" x14ac:dyDescent="0.35">
      <c r="B106" s="7" t="s">
        <v>96</v>
      </c>
      <c r="C106" s="8" t="s">
        <v>100</v>
      </c>
      <c r="D106" s="9">
        <v>31948819.460000001</v>
      </c>
      <c r="E106" s="10">
        <v>35003004.329999998</v>
      </c>
      <c r="F106" s="15">
        <v>9.5596172929764966E-2</v>
      </c>
      <c r="G106" s="9">
        <v>16550061.09</v>
      </c>
      <c r="H106" s="10">
        <v>17866895.809999999</v>
      </c>
      <c r="I106" s="15">
        <v>7.9566758868078624E-2</v>
      </c>
      <c r="J106" s="9">
        <v>81389175.469999999</v>
      </c>
      <c r="K106" s="10">
        <v>97723395.549999997</v>
      </c>
      <c r="L106" s="15">
        <v>0.20069278237154253</v>
      </c>
      <c r="M106" s="9">
        <v>39866383.289999999</v>
      </c>
      <c r="N106" s="10">
        <v>53183369.810000002</v>
      </c>
      <c r="O106" s="17">
        <v>0.33404049780809708</v>
      </c>
    </row>
    <row r="107" spans="2:15" x14ac:dyDescent="0.35">
      <c r="B107" s="7" t="s">
        <v>96</v>
      </c>
      <c r="C107" s="8" t="s">
        <v>99</v>
      </c>
      <c r="D107" s="9">
        <v>105210514.38</v>
      </c>
      <c r="E107" s="10">
        <v>144697066.81999999</v>
      </c>
      <c r="F107" s="15">
        <v>0.37530994570924947</v>
      </c>
      <c r="G107" s="9">
        <v>710223694.12</v>
      </c>
      <c r="H107" s="10">
        <v>848289330.09000003</v>
      </c>
      <c r="I107" s="15">
        <v>0.19439739495183939</v>
      </c>
      <c r="J107" s="9">
        <v>270281931.32999998</v>
      </c>
      <c r="K107" s="10">
        <v>416491360.95999998</v>
      </c>
      <c r="L107" s="15">
        <v>0.54095154977816851</v>
      </c>
      <c r="M107" s="9">
        <v>1696897988.5799999</v>
      </c>
      <c r="N107" s="10">
        <v>2497331550.0999999</v>
      </c>
      <c r="O107" s="17">
        <v>0.47170399570678945</v>
      </c>
    </row>
    <row r="108" spans="2:15" x14ac:dyDescent="0.35">
      <c r="B108" s="7" t="s">
        <v>96</v>
      </c>
      <c r="C108" s="8" t="s">
        <v>98</v>
      </c>
      <c r="D108" s="9">
        <v>70118807.549999997</v>
      </c>
      <c r="E108" s="10">
        <v>96412915.700000003</v>
      </c>
      <c r="F108" s="15">
        <v>0.37499365817438246</v>
      </c>
      <c r="G108" s="9">
        <v>1017638071.01</v>
      </c>
      <c r="H108" s="10">
        <v>1369688088.0699999</v>
      </c>
      <c r="I108" s="15">
        <v>0.34594815886810548</v>
      </c>
      <c r="J108" s="9">
        <v>205170138.61000001</v>
      </c>
      <c r="K108" s="10">
        <v>244636805.38</v>
      </c>
      <c r="L108" s="15">
        <v>0.19236067703312631</v>
      </c>
      <c r="M108" s="9">
        <v>3093638783.1799998</v>
      </c>
      <c r="N108" s="10">
        <v>3544662965.5</v>
      </c>
      <c r="O108" s="17">
        <v>0.14579083530120007</v>
      </c>
    </row>
    <row r="109" spans="2:15" x14ac:dyDescent="0.35">
      <c r="B109" s="7" t="s">
        <v>96</v>
      </c>
      <c r="C109" s="8" t="s">
        <v>97</v>
      </c>
      <c r="D109" s="9">
        <v>470731.14</v>
      </c>
      <c r="E109" s="10">
        <v>2965062.45</v>
      </c>
      <c r="F109" s="15">
        <v>5.2988449202659504</v>
      </c>
      <c r="G109" s="9">
        <v>5468076.4299999997</v>
      </c>
      <c r="H109" s="10">
        <v>29542878.43</v>
      </c>
      <c r="I109" s="15">
        <v>4.4027917876049152</v>
      </c>
      <c r="J109" s="9">
        <v>2772242.17</v>
      </c>
      <c r="K109" s="10">
        <v>9892407.5199999996</v>
      </c>
      <c r="L109" s="15">
        <v>2.568377837640353</v>
      </c>
      <c r="M109" s="9">
        <v>27185931.760000002</v>
      </c>
      <c r="N109" s="10">
        <v>93434659.530000001</v>
      </c>
      <c r="O109" s="17">
        <v>2.4368753793267079</v>
      </c>
    </row>
    <row r="110" spans="2:15" x14ac:dyDescent="0.35">
      <c r="B110" s="7" t="s">
        <v>96</v>
      </c>
      <c r="C110" s="8" t="s">
        <v>95</v>
      </c>
      <c r="D110" s="9">
        <v>115865980.84</v>
      </c>
      <c r="E110" s="10">
        <v>167117807.94</v>
      </c>
      <c r="F110" s="15">
        <v>0.44233714441837702</v>
      </c>
      <c r="G110" s="9">
        <v>384805556.66000003</v>
      </c>
      <c r="H110" s="10">
        <v>616396588.09000003</v>
      </c>
      <c r="I110" s="15">
        <v>0.60183910398836904</v>
      </c>
      <c r="J110" s="9">
        <v>374691567.98000002</v>
      </c>
      <c r="K110" s="10">
        <v>445073090.18000001</v>
      </c>
      <c r="L110" s="15">
        <v>0.18783855366544233</v>
      </c>
      <c r="M110" s="9">
        <v>1282413950.3150001</v>
      </c>
      <c r="N110" s="10">
        <v>1705876868.96</v>
      </c>
      <c r="O110" s="17">
        <v>0.33020766698692294</v>
      </c>
    </row>
    <row r="111" spans="2:15" x14ac:dyDescent="0.35">
      <c r="B111" s="7" t="s">
        <v>72</v>
      </c>
      <c r="C111" s="8" t="s">
        <v>72</v>
      </c>
      <c r="D111" s="9">
        <v>19716598.100000001</v>
      </c>
      <c r="E111" s="10"/>
      <c r="F111" s="15">
        <v>-1</v>
      </c>
      <c r="G111" s="9">
        <v>2736952.8200000003</v>
      </c>
      <c r="H111" s="10"/>
      <c r="I111" s="15">
        <v>-1</v>
      </c>
      <c r="J111" s="9">
        <v>59116295.409999996</v>
      </c>
      <c r="K111" s="10"/>
      <c r="L111" s="15">
        <v>-1</v>
      </c>
      <c r="M111" s="9">
        <v>6854944.9289999995</v>
      </c>
      <c r="N111" s="10"/>
      <c r="O111" s="17">
        <v>-1</v>
      </c>
    </row>
    <row r="112" spans="2:15" x14ac:dyDescent="0.35">
      <c r="B112" s="7" t="s">
        <v>72</v>
      </c>
      <c r="C112" s="8" t="s">
        <v>94</v>
      </c>
      <c r="D112" s="9">
        <v>11971402.529999999</v>
      </c>
      <c r="E112" s="10">
        <v>17636359.309999999</v>
      </c>
      <c r="F112" s="15">
        <v>0.47320744297117878</v>
      </c>
      <c r="G112" s="9">
        <v>718926.63</v>
      </c>
      <c r="H112" s="10">
        <v>1035585.11</v>
      </c>
      <c r="I112" s="15">
        <v>0.440460078659209</v>
      </c>
      <c r="J112" s="9">
        <v>39411364.310000002</v>
      </c>
      <c r="K112" s="10">
        <v>54170121.399999999</v>
      </c>
      <c r="L112" s="15">
        <v>0.3744797306155474</v>
      </c>
      <c r="M112" s="9">
        <v>2383799</v>
      </c>
      <c r="N112" s="10">
        <v>2900604.5700000003</v>
      </c>
      <c r="O112" s="17">
        <v>0.21679913868577017</v>
      </c>
    </row>
    <row r="113" spans="2:15" x14ac:dyDescent="0.35">
      <c r="B113" s="7" t="s">
        <v>72</v>
      </c>
      <c r="C113" s="8" t="s">
        <v>93</v>
      </c>
      <c r="D113" s="9">
        <v>127123.83</v>
      </c>
      <c r="E113" s="10">
        <v>239094.16</v>
      </c>
      <c r="F113" s="15">
        <v>0.88079732965880586</v>
      </c>
      <c r="G113" s="9">
        <v>45770</v>
      </c>
      <c r="H113" s="10">
        <v>40234.36</v>
      </c>
      <c r="I113" s="15">
        <v>-0.12094472361809039</v>
      </c>
      <c r="J113" s="9">
        <v>1252702.3500000001</v>
      </c>
      <c r="K113" s="10">
        <v>1666100.29</v>
      </c>
      <c r="L113" s="15">
        <v>0.33000492096147171</v>
      </c>
      <c r="M113" s="9">
        <v>350086.47000000003</v>
      </c>
      <c r="N113" s="10">
        <v>306502.02</v>
      </c>
      <c r="O113" s="17">
        <v>-0.12449624231407741</v>
      </c>
    </row>
    <row r="114" spans="2:15" x14ac:dyDescent="0.35">
      <c r="B114" s="7" t="s">
        <v>72</v>
      </c>
      <c r="C114" s="8" t="s">
        <v>92</v>
      </c>
      <c r="D114" s="9">
        <v>1519146.75</v>
      </c>
      <c r="E114" s="10">
        <v>744034.92</v>
      </c>
      <c r="F114" s="15">
        <v>-0.51022840946735393</v>
      </c>
      <c r="G114" s="9">
        <v>34298.69</v>
      </c>
      <c r="H114" s="10">
        <v>46067.44</v>
      </c>
      <c r="I114" s="15">
        <v>0.34312534968536701</v>
      </c>
      <c r="J114" s="9">
        <v>4223286.9800000004</v>
      </c>
      <c r="K114" s="10">
        <v>2478546.54</v>
      </c>
      <c r="L114" s="15">
        <v>-0.41312381760047956</v>
      </c>
      <c r="M114" s="9">
        <v>171216.19</v>
      </c>
      <c r="N114" s="10">
        <v>167427.37</v>
      </c>
      <c r="O114" s="17">
        <v>-2.2128865266771824E-2</v>
      </c>
    </row>
    <row r="115" spans="2:15" x14ac:dyDescent="0.35">
      <c r="B115" s="7" t="s">
        <v>72</v>
      </c>
      <c r="C115" s="8" t="s">
        <v>91</v>
      </c>
      <c r="D115" s="9">
        <v>629410.67000000004</v>
      </c>
      <c r="E115" s="10">
        <v>347527.01</v>
      </c>
      <c r="F115" s="15">
        <v>-0.44785332285517188</v>
      </c>
      <c r="G115" s="9">
        <v>102996.75</v>
      </c>
      <c r="H115" s="10">
        <v>96806</v>
      </c>
      <c r="I115" s="15">
        <v>-6.0106265488959587E-2</v>
      </c>
      <c r="J115" s="9">
        <v>1674545.57</v>
      </c>
      <c r="K115" s="10">
        <v>1056341.8999999999</v>
      </c>
      <c r="L115" s="15">
        <v>-0.3691769761750946</v>
      </c>
      <c r="M115" s="9">
        <v>366840.15</v>
      </c>
      <c r="N115" s="10">
        <v>224127.55000000002</v>
      </c>
      <c r="O115" s="17">
        <v>-0.38903211657720671</v>
      </c>
    </row>
    <row r="116" spans="2:15" x14ac:dyDescent="0.35">
      <c r="B116" s="7" t="s">
        <v>72</v>
      </c>
      <c r="C116" s="8" t="s">
        <v>90</v>
      </c>
      <c r="D116" s="9">
        <v>72355592.859999999</v>
      </c>
      <c r="E116" s="10">
        <v>114767016.88</v>
      </c>
      <c r="F116" s="15">
        <v>0.58615267104591862</v>
      </c>
      <c r="G116" s="9">
        <v>12637292</v>
      </c>
      <c r="H116" s="10">
        <v>19722122.465</v>
      </c>
      <c r="I116" s="15">
        <v>0.56062884872803442</v>
      </c>
      <c r="J116" s="9">
        <v>220714713.94999999</v>
      </c>
      <c r="K116" s="10">
        <v>316260493.26999998</v>
      </c>
      <c r="L116" s="15">
        <v>0.43289265862739268</v>
      </c>
      <c r="M116" s="9">
        <v>38548507.586999997</v>
      </c>
      <c r="N116" s="10">
        <v>51040662.056999996</v>
      </c>
      <c r="O116" s="17">
        <v>0.32406324529701958</v>
      </c>
    </row>
    <row r="117" spans="2:15" x14ac:dyDescent="0.35">
      <c r="B117" s="7" t="s">
        <v>72</v>
      </c>
      <c r="C117" s="8" t="s">
        <v>89</v>
      </c>
      <c r="D117" s="9">
        <v>16724742.85</v>
      </c>
      <c r="E117" s="10">
        <v>19808654.68</v>
      </c>
      <c r="F117" s="15">
        <v>0.18439218214945541</v>
      </c>
      <c r="G117" s="9">
        <v>2296415.67</v>
      </c>
      <c r="H117" s="10">
        <v>3106322.32</v>
      </c>
      <c r="I117" s="15">
        <v>0.35268294872765771</v>
      </c>
      <c r="J117" s="9">
        <v>47376106.380000003</v>
      </c>
      <c r="K117" s="10">
        <v>56841320.159999996</v>
      </c>
      <c r="L117" s="15">
        <v>0.19978876491200559</v>
      </c>
      <c r="M117" s="9">
        <v>6593896.4500000002</v>
      </c>
      <c r="N117" s="10">
        <v>7865920.1399999997</v>
      </c>
      <c r="O117" s="17">
        <v>0.19290926080587756</v>
      </c>
    </row>
    <row r="118" spans="2:15" x14ac:dyDescent="0.35">
      <c r="B118" s="7" t="s">
        <v>72</v>
      </c>
      <c r="C118" s="8" t="s">
        <v>88</v>
      </c>
      <c r="D118" s="9">
        <v>2156823.21</v>
      </c>
      <c r="E118" s="10">
        <v>2965952.8200000003</v>
      </c>
      <c r="F118" s="15">
        <v>0.37514878653406192</v>
      </c>
      <c r="G118" s="9">
        <v>265703.36</v>
      </c>
      <c r="H118" s="10">
        <v>438743.87</v>
      </c>
      <c r="I118" s="15">
        <v>0.65125450427122944</v>
      </c>
      <c r="J118" s="9">
        <v>7065892.6299999999</v>
      </c>
      <c r="K118" s="10">
        <v>7404818.3300000001</v>
      </c>
      <c r="L118" s="15">
        <v>4.7966437893636638E-2</v>
      </c>
      <c r="M118" s="9">
        <v>920644.17</v>
      </c>
      <c r="N118" s="10">
        <v>1243481.8700000001</v>
      </c>
      <c r="O118" s="17">
        <v>0.35066501317224441</v>
      </c>
    </row>
    <row r="119" spans="2:15" x14ac:dyDescent="0.35">
      <c r="B119" s="7" t="s">
        <v>72</v>
      </c>
      <c r="C119" s="8" t="s">
        <v>87</v>
      </c>
      <c r="D119" s="9">
        <v>38057086.380000003</v>
      </c>
      <c r="E119" s="10">
        <v>48865442.920000002</v>
      </c>
      <c r="F119" s="15">
        <v>0.28400378400171156</v>
      </c>
      <c r="G119" s="9">
        <v>6183284.0939999996</v>
      </c>
      <c r="H119" s="10">
        <v>9367232.7949999999</v>
      </c>
      <c r="I119" s="15">
        <v>0.51492841871677397</v>
      </c>
      <c r="J119" s="9">
        <v>109105364.18000001</v>
      </c>
      <c r="K119" s="10">
        <v>118275672.17</v>
      </c>
      <c r="L119" s="15">
        <v>8.4050019528563169E-2</v>
      </c>
      <c r="M119" s="9">
        <v>19479186.706999999</v>
      </c>
      <c r="N119" s="10">
        <v>21337018.732999999</v>
      </c>
      <c r="O119" s="17">
        <v>9.5375235832221517E-2</v>
      </c>
    </row>
    <row r="120" spans="2:15" x14ac:dyDescent="0.35">
      <c r="B120" s="7" t="s">
        <v>72</v>
      </c>
      <c r="C120" s="8" t="s">
        <v>86</v>
      </c>
      <c r="D120" s="9">
        <v>31844837.859999999</v>
      </c>
      <c r="E120" s="10">
        <v>31230835.84</v>
      </c>
      <c r="F120" s="15">
        <v>-1.9281053422201322E-2</v>
      </c>
      <c r="G120" s="9">
        <v>4083769.95</v>
      </c>
      <c r="H120" s="10">
        <v>4206127.1399999997</v>
      </c>
      <c r="I120" s="15">
        <v>2.9961822408727912E-2</v>
      </c>
      <c r="J120" s="9">
        <v>101096262.70999999</v>
      </c>
      <c r="K120" s="10">
        <v>98552316.170000002</v>
      </c>
      <c r="L120" s="15">
        <v>-2.5163606169077091E-2</v>
      </c>
      <c r="M120" s="9">
        <v>14056816.129000001</v>
      </c>
      <c r="N120" s="10">
        <v>13583717.345000001</v>
      </c>
      <c r="O120" s="17">
        <v>-3.3656183566630804E-2</v>
      </c>
    </row>
    <row r="121" spans="2:15" x14ac:dyDescent="0.35">
      <c r="B121" s="7" t="s">
        <v>72</v>
      </c>
      <c r="C121" s="8" t="s">
        <v>85</v>
      </c>
      <c r="D121" s="9">
        <v>118427440.3</v>
      </c>
      <c r="E121" s="10">
        <v>128232397.68000001</v>
      </c>
      <c r="F121" s="15">
        <v>8.2792951997967101E-2</v>
      </c>
      <c r="G121" s="9">
        <v>34807582.215999998</v>
      </c>
      <c r="H121" s="10">
        <v>37804706.090999998</v>
      </c>
      <c r="I121" s="15">
        <v>8.6105488637539196E-2</v>
      </c>
      <c r="J121" s="9">
        <v>343690856.26999998</v>
      </c>
      <c r="K121" s="10">
        <v>329892536.47000003</v>
      </c>
      <c r="L121" s="15">
        <v>-4.0147474244005332E-2</v>
      </c>
      <c r="M121" s="9">
        <v>102422423.36300001</v>
      </c>
      <c r="N121" s="10">
        <v>98602636.716000006</v>
      </c>
      <c r="O121" s="17">
        <v>-3.7294437307562212E-2</v>
      </c>
    </row>
    <row r="122" spans="2:15" x14ac:dyDescent="0.35">
      <c r="B122" s="7" t="s">
        <v>72</v>
      </c>
      <c r="C122" s="8" t="s">
        <v>84</v>
      </c>
      <c r="D122" s="9">
        <v>5513100.3600000003</v>
      </c>
      <c r="E122" s="10">
        <v>9928018.0099999998</v>
      </c>
      <c r="F122" s="15">
        <v>0.8008048759700066</v>
      </c>
      <c r="G122" s="9">
        <v>646464.4</v>
      </c>
      <c r="H122" s="10">
        <v>1142332.0519999999</v>
      </c>
      <c r="I122" s="15">
        <v>0.767045566623622</v>
      </c>
      <c r="J122" s="9">
        <v>20546615.75</v>
      </c>
      <c r="K122" s="10">
        <v>25507190.870000001</v>
      </c>
      <c r="L122" s="15">
        <v>0.24143027641912274</v>
      </c>
      <c r="M122" s="9">
        <v>2849545.94</v>
      </c>
      <c r="N122" s="10">
        <v>2958356.3820000002</v>
      </c>
      <c r="O122" s="17">
        <v>3.8185186093192103E-2</v>
      </c>
    </row>
    <row r="123" spans="2:15" x14ac:dyDescent="0.35">
      <c r="B123" s="7" t="s">
        <v>72</v>
      </c>
      <c r="C123" s="8" t="s">
        <v>83</v>
      </c>
      <c r="D123" s="9">
        <v>16005997.24</v>
      </c>
      <c r="E123" s="10">
        <v>15748671.18</v>
      </c>
      <c r="F123" s="15">
        <v>-1.6076852703493349E-2</v>
      </c>
      <c r="G123" s="9">
        <v>1603841.3</v>
      </c>
      <c r="H123" s="10">
        <v>1618991.9500000002</v>
      </c>
      <c r="I123" s="15">
        <v>9.4464770298658962E-3</v>
      </c>
      <c r="J123" s="9">
        <v>44377447.350000001</v>
      </c>
      <c r="K123" s="10">
        <v>45322046.090000004</v>
      </c>
      <c r="L123" s="15">
        <v>2.128555823749978E-2</v>
      </c>
      <c r="M123" s="9">
        <v>4663557.45</v>
      </c>
      <c r="N123" s="10">
        <v>4442914.5599999996</v>
      </c>
      <c r="O123" s="17">
        <v>-4.7312141506909211E-2</v>
      </c>
    </row>
    <row r="124" spans="2:15" x14ac:dyDescent="0.35">
      <c r="B124" s="7" t="s">
        <v>72</v>
      </c>
      <c r="C124" s="8" t="s">
        <v>82</v>
      </c>
      <c r="D124" s="9">
        <v>176512.5</v>
      </c>
      <c r="E124" s="10">
        <v>465678.41000000003</v>
      </c>
      <c r="F124" s="15">
        <v>1.6382177466185115</v>
      </c>
      <c r="G124" s="9">
        <v>34905.53</v>
      </c>
      <c r="H124" s="10">
        <v>57035.54</v>
      </c>
      <c r="I124" s="15">
        <v>0.63399724914648203</v>
      </c>
      <c r="J124" s="9">
        <v>421181.55</v>
      </c>
      <c r="K124" s="10">
        <v>828506.37</v>
      </c>
      <c r="L124" s="15">
        <v>0.96710033950917373</v>
      </c>
      <c r="M124" s="9">
        <v>74066.009999999995</v>
      </c>
      <c r="N124" s="10">
        <v>96344.22</v>
      </c>
      <c r="O124" s="17">
        <v>0.30078858034879974</v>
      </c>
    </row>
    <row r="125" spans="2:15" x14ac:dyDescent="0.35">
      <c r="B125" s="7" t="s">
        <v>72</v>
      </c>
      <c r="C125" s="8" t="s">
        <v>81</v>
      </c>
      <c r="D125" s="9">
        <v>27600627.98</v>
      </c>
      <c r="E125" s="10">
        <v>41013142.829999998</v>
      </c>
      <c r="F125" s="15">
        <v>0.4859496262084686</v>
      </c>
      <c r="G125" s="9">
        <v>2416772.12</v>
      </c>
      <c r="H125" s="10">
        <v>3394193.12</v>
      </c>
      <c r="I125" s="15">
        <v>0.40443242120816913</v>
      </c>
      <c r="J125" s="9">
        <v>81390294.049999997</v>
      </c>
      <c r="K125" s="10">
        <v>105549774.91</v>
      </c>
      <c r="L125" s="15">
        <v>0.29683491308138366</v>
      </c>
      <c r="M125" s="9">
        <v>7580790.0600000005</v>
      </c>
      <c r="N125" s="10">
        <v>8587030.2300000004</v>
      </c>
      <c r="O125" s="17">
        <v>0.13273552783230613</v>
      </c>
    </row>
    <row r="126" spans="2:15" x14ac:dyDescent="0.35">
      <c r="B126" s="7" t="s">
        <v>72</v>
      </c>
      <c r="C126" s="8" t="s">
        <v>80</v>
      </c>
      <c r="D126" s="9">
        <v>442765.84</v>
      </c>
      <c r="E126" s="10">
        <v>1749415.73</v>
      </c>
      <c r="F126" s="15">
        <v>2.9511081749215338</v>
      </c>
      <c r="G126" s="9">
        <v>31497.41</v>
      </c>
      <c r="H126" s="10">
        <v>187472.04</v>
      </c>
      <c r="I126" s="15">
        <v>4.9519827185790835</v>
      </c>
      <c r="J126" s="9">
        <v>1213882.72</v>
      </c>
      <c r="K126" s="10">
        <v>5004447.16</v>
      </c>
      <c r="L126" s="15">
        <v>3.1226776504405631</v>
      </c>
      <c r="M126" s="9">
        <v>106826.28</v>
      </c>
      <c r="N126" s="10">
        <v>670082.84</v>
      </c>
      <c r="O126" s="17">
        <v>5.2726404027173839</v>
      </c>
    </row>
    <row r="127" spans="2:15" x14ac:dyDescent="0.35">
      <c r="B127" s="7" t="s">
        <v>72</v>
      </c>
      <c r="C127" s="8" t="s">
        <v>79</v>
      </c>
      <c r="D127" s="9">
        <v>9554141</v>
      </c>
      <c r="E127" s="10">
        <v>13671408.539999999</v>
      </c>
      <c r="F127" s="15">
        <v>0.43094062982742232</v>
      </c>
      <c r="G127" s="9">
        <v>946870.62</v>
      </c>
      <c r="H127" s="10">
        <v>1092416.07</v>
      </c>
      <c r="I127" s="15">
        <v>0.15371207736913428</v>
      </c>
      <c r="J127" s="9">
        <v>28308913.210000001</v>
      </c>
      <c r="K127" s="10">
        <v>38555242.469999999</v>
      </c>
      <c r="L127" s="15">
        <v>0.36194710775334626</v>
      </c>
      <c r="M127" s="9">
        <v>2643308.7510000002</v>
      </c>
      <c r="N127" s="10">
        <v>3194341.24</v>
      </c>
      <c r="O127" s="17">
        <v>0.20846315769640489</v>
      </c>
    </row>
    <row r="128" spans="2:15" x14ac:dyDescent="0.35">
      <c r="B128" s="7" t="s">
        <v>72</v>
      </c>
      <c r="C128" s="8" t="s">
        <v>78</v>
      </c>
      <c r="D128" s="9">
        <v>64226529.479999997</v>
      </c>
      <c r="E128" s="10">
        <v>77796104.150000006</v>
      </c>
      <c r="F128" s="15">
        <v>0.21127678515192927</v>
      </c>
      <c r="G128" s="9">
        <v>9697871.2080000006</v>
      </c>
      <c r="H128" s="10">
        <v>11193155.129000001</v>
      </c>
      <c r="I128" s="15">
        <v>0.15418681986274518</v>
      </c>
      <c r="J128" s="9">
        <v>192075920.00999999</v>
      </c>
      <c r="K128" s="10">
        <v>217881012.15000001</v>
      </c>
      <c r="L128" s="15">
        <v>0.13434839795980946</v>
      </c>
      <c r="M128" s="9">
        <v>28265629.017999999</v>
      </c>
      <c r="N128" s="10">
        <v>30782164.828000002</v>
      </c>
      <c r="O128" s="17">
        <v>8.9031657791780683E-2</v>
      </c>
    </row>
    <row r="129" spans="2:15" x14ac:dyDescent="0.35">
      <c r="B129" s="7" t="s">
        <v>72</v>
      </c>
      <c r="C129" s="8" t="s">
        <v>77</v>
      </c>
      <c r="D129" s="9">
        <v>85496286.609999999</v>
      </c>
      <c r="E129" s="10">
        <v>117251229.26000001</v>
      </c>
      <c r="F129" s="15">
        <v>0.37141896928054208</v>
      </c>
      <c r="G129" s="9">
        <v>20022914.710000001</v>
      </c>
      <c r="H129" s="10">
        <v>27115940.260000002</v>
      </c>
      <c r="I129" s="15">
        <v>0.35424540596267673</v>
      </c>
      <c r="J129" s="9">
        <v>241655475.22999999</v>
      </c>
      <c r="K129" s="10">
        <v>274424065.44</v>
      </c>
      <c r="L129" s="15">
        <v>0.13560044596056398</v>
      </c>
      <c r="M129" s="9">
        <v>56413538.82</v>
      </c>
      <c r="N129" s="10">
        <v>61896250.579999998</v>
      </c>
      <c r="O129" s="17">
        <v>9.7187871469893272E-2</v>
      </c>
    </row>
    <row r="130" spans="2:15" x14ac:dyDescent="0.35">
      <c r="B130" s="7" t="s">
        <v>72</v>
      </c>
      <c r="C130" s="8" t="s">
        <v>76</v>
      </c>
      <c r="D130" s="9">
        <v>48695988.799999997</v>
      </c>
      <c r="E130" s="10">
        <v>73229077.209999993</v>
      </c>
      <c r="F130" s="15">
        <v>0.50380101142950817</v>
      </c>
      <c r="G130" s="9">
        <v>9723949.3399999999</v>
      </c>
      <c r="H130" s="10">
        <v>13692934.439999999</v>
      </c>
      <c r="I130" s="15">
        <v>0.40816595821549195</v>
      </c>
      <c r="J130" s="9">
        <v>178774225.28</v>
      </c>
      <c r="K130" s="10">
        <v>237328351.97</v>
      </c>
      <c r="L130" s="15">
        <v>0.32753114493037949</v>
      </c>
      <c r="M130" s="9">
        <v>36336646.406999998</v>
      </c>
      <c r="N130" s="10">
        <v>44664223.166000001</v>
      </c>
      <c r="O130" s="17">
        <v>0.22917846258359598</v>
      </c>
    </row>
    <row r="131" spans="2:15" x14ac:dyDescent="0.35">
      <c r="B131" s="7" t="s">
        <v>72</v>
      </c>
      <c r="C131" s="8" t="s">
        <v>75</v>
      </c>
      <c r="D131" s="9">
        <v>11633137.82</v>
      </c>
      <c r="E131" s="10">
        <v>16904566.510000002</v>
      </c>
      <c r="F131" s="15">
        <v>0.45313902160921882</v>
      </c>
      <c r="G131" s="9">
        <v>1571257.42</v>
      </c>
      <c r="H131" s="10">
        <v>2243994.06</v>
      </c>
      <c r="I131" s="15">
        <v>0.42815176650048858</v>
      </c>
      <c r="J131" s="9">
        <v>34603222.07</v>
      </c>
      <c r="K131" s="10">
        <v>45397345.090000004</v>
      </c>
      <c r="L131" s="15">
        <v>0.31193982451010527</v>
      </c>
      <c r="M131" s="9">
        <v>4838572.6500000004</v>
      </c>
      <c r="N131" s="10">
        <v>5806671.0600000005</v>
      </c>
      <c r="O131" s="17">
        <v>0.2000793374467571</v>
      </c>
    </row>
    <row r="132" spans="2:15" x14ac:dyDescent="0.35">
      <c r="B132" s="7" t="s">
        <v>72</v>
      </c>
      <c r="C132" s="8" t="s">
        <v>74</v>
      </c>
      <c r="D132" s="9">
        <v>7524590.7400000002</v>
      </c>
      <c r="E132" s="10">
        <v>12480633.119999999</v>
      </c>
      <c r="F132" s="15">
        <v>0.65864610465179907</v>
      </c>
      <c r="G132" s="9">
        <v>921327.02300000004</v>
      </c>
      <c r="H132" s="10">
        <v>1330121.4750000001</v>
      </c>
      <c r="I132" s="15">
        <v>0.44370179295175194</v>
      </c>
      <c r="J132" s="9">
        <v>24034410.690000001</v>
      </c>
      <c r="K132" s="10">
        <v>30873145.960000001</v>
      </c>
      <c r="L132" s="15">
        <v>0.28453933646250751</v>
      </c>
      <c r="M132" s="9">
        <v>2673965.1</v>
      </c>
      <c r="N132" s="10">
        <v>3291412.2650000001</v>
      </c>
      <c r="O132" s="17">
        <v>0.23091070448152062</v>
      </c>
    </row>
    <row r="133" spans="2:15" x14ac:dyDescent="0.35">
      <c r="B133" s="7" t="s">
        <v>72</v>
      </c>
      <c r="C133" s="8" t="s">
        <v>73</v>
      </c>
      <c r="D133" s="9">
        <v>35008444.399999999</v>
      </c>
      <c r="E133" s="10">
        <v>40148740.899999999</v>
      </c>
      <c r="F133" s="15">
        <v>0.14683018877582565</v>
      </c>
      <c r="G133" s="9">
        <v>9117001.1860000007</v>
      </c>
      <c r="H133" s="10">
        <v>9743821.4399999995</v>
      </c>
      <c r="I133" s="15">
        <v>6.8752898152798281E-2</v>
      </c>
      <c r="J133" s="9">
        <v>100572239.20999999</v>
      </c>
      <c r="K133" s="10">
        <v>108638631.54000001</v>
      </c>
      <c r="L133" s="15">
        <v>8.0204959075803828E-2</v>
      </c>
      <c r="M133" s="9">
        <v>26141645.986000001</v>
      </c>
      <c r="N133" s="10">
        <v>27055412.949999999</v>
      </c>
      <c r="O133" s="17">
        <v>3.4954454072607444E-2</v>
      </c>
    </row>
    <row r="134" spans="2:15" x14ac:dyDescent="0.35">
      <c r="B134" s="7" t="s">
        <v>67</v>
      </c>
      <c r="C134" s="8" t="s">
        <v>71</v>
      </c>
      <c r="D134" s="9">
        <v>19927997.649999999</v>
      </c>
      <c r="E134" s="10">
        <v>23511949.649999999</v>
      </c>
      <c r="F134" s="15">
        <v>0.17984506335989048</v>
      </c>
      <c r="G134" s="9">
        <v>9951606.5899999999</v>
      </c>
      <c r="H134" s="10">
        <v>14202827.880000001</v>
      </c>
      <c r="I134" s="15">
        <v>0.42718944439301842</v>
      </c>
      <c r="J134" s="9">
        <v>60507524.340000004</v>
      </c>
      <c r="K134" s="10">
        <v>66222615.710000001</v>
      </c>
      <c r="L134" s="15">
        <v>9.4452573169018228E-2</v>
      </c>
      <c r="M134" s="9">
        <v>30502238.82</v>
      </c>
      <c r="N134" s="10">
        <v>39290308.145000003</v>
      </c>
      <c r="O134" s="17">
        <v>0.28811227191748823</v>
      </c>
    </row>
    <row r="135" spans="2:15" x14ac:dyDescent="0.35">
      <c r="B135" s="7" t="s">
        <v>67</v>
      </c>
      <c r="C135" s="8" t="s">
        <v>70</v>
      </c>
      <c r="D135" s="9">
        <v>29545431.5</v>
      </c>
      <c r="E135" s="10">
        <v>38062182.200000003</v>
      </c>
      <c r="F135" s="15">
        <v>0.28825947930393236</v>
      </c>
      <c r="G135" s="9">
        <v>82997688.377000004</v>
      </c>
      <c r="H135" s="10">
        <v>79383244.998999998</v>
      </c>
      <c r="I135" s="15">
        <v>-4.3548723448563309E-2</v>
      </c>
      <c r="J135" s="9">
        <v>76807226.739999995</v>
      </c>
      <c r="K135" s="10">
        <v>84984468.670000002</v>
      </c>
      <c r="L135" s="15">
        <v>0.10646448618280124</v>
      </c>
      <c r="M135" s="9">
        <v>186693522.62400001</v>
      </c>
      <c r="N135" s="10">
        <v>178802848.67500001</v>
      </c>
      <c r="O135" s="17">
        <v>-4.226538681200942E-2</v>
      </c>
    </row>
    <row r="136" spans="2:15" x14ac:dyDescent="0.35">
      <c r="B136" s="7" t="s">
        <v>67</v>
      </c>
      <c r="C136" s="8" t="s">
        <v>69</v>
      </c>
      <c r="D136" s="9">
        <v>81134026.709999993</v>
      </c>
      <c r="E136" s="10">
        <v>70314424.159999996</v>
      </c>
      <c r="F136" s="15">
        <v>-0.13335468469564382</v>
      </c>
      <c r="G136" s="9">
        <v>67373423.420000002</v>
      </c>
      <c r="H136" s="10">
        <v>60923080.509999998</v>
      </c>
      <c r="I136" s="15">
        <v>-9.5740168490313082E-2</v>
      </c>
      <c r="J136" s="9">
        <v>202517221.56</v>
      </c>
      <c r="K136" s="10">
        <v>197489460.05000001</v>
      </c>
      <c r="L136" s="15">
        <v>-2.4826340551538761E-2</v>
      </c>
      <c r="M136" s="9">
        <v>168351163.627</v>
      </c>
      <c r="N136" s="10">
        <v>170155434.502</v>
      </c>
      <c r="O136" s="17">
        <v>1.0717305637385266E-2</v>
      </c>
    </row>
    <row r="137" spans="2:15" x14ac:dyDescent="0.35">
      <c r="B137" s="7" t="s">
        <v>67</v>
      </c>
      <c r="C137" s="8" t="s">
        <v>68</v>
      </c>
      <c r="D137" s="9">
        <v>31625453.809999999</v>
      </c>
      <c r="E137" s="10">
        <v>32625848.170000002</v>
      </c>
      <c r="F137" s="15">
        <v>3.1632569322489035E-2</v>
      </c>
      <c r="G137" s="9">
        <v>20990601.489999998</v>
      </c>
      <c r="H137" s="10">
        <v>23077671.789999999</v>
      </c>
      <c r="I137" s="15">
        <v>9.9428799169680282E-2</v>
      </c>
      <c r="J137" s="9">
        <v>81118081.819999993</v>
      </c>
      <c r="K137" s="10">
        <v>91394392.219999999</v>
      </c>
      <c r="L137" s="15">
        <v>0.12668335060983082</v>
      </c>
      <c r="M137" s="9">
        <v>52959030.420000002</v>
      </c>
      <c r="N137" s="10">
        <v>61966380.189999998</v>
      </c>
      <c r="O137" s="17">
        <v>0.17008147049834133</v>
      </c>
    </row>
    <row r="138" spans="2:15" x14ac:dyDescent="0.35">
      <c r="B138" s="7" t="s">
        <v>50</v>
      </c>
      <c r="C138" s="8" t="s">
        <v>66</v>
      </c>
      <c r="D138" s="9">
        <v>47867961.450000003</v>
      </c>
      <c r="E138" s="10">
        <v>56440196.299999997</v>
      </c>
      <c r="F138" s="15">
        <v>0.17908084218196829</v>
      </c>
      <c r="G138" s="9">
        <v>20241879.41</v>
      </c>
      <c r="H138" s="10">
        <v>24342672.039999999</v>
      </c>
      <c r="I138" s="15">
        <v>0.20258951982364359</v>
      </c>
      <c r="J138" s="9">
        <v>144088577.94</v>
      </c>
      <c r="K138" s="10">
        <v>132841446.93000001</v>
      </c>
      <c r="L138" s="15">
        <v>-7.8057061640815273E-2</v>
      </c>
      <c r="M138" s="9">
        <v>60790570.131999999</v>
      </c>
      <c r="N138" s="10">
        <v>57142917.740000002</v>
      </c>
      <c r="O138" s="17">
        <v>-6.0003589110605882E-2</v>
      </c>
    </row>
    <row r="139" spans="2:15" x14ac:dyDescent="0.35">
      <c r="B139" s="7" t="s">
        <v>50</v>
      </c>
      <c r="C139" s="8" t="s">
        <v>65</v>
      </c>
      <c r="D139" s="9">
        <v>68595275.450000003</v>
      </c>
      <c r="E139" s="10">
        <v>118418008.68000001</v>
      </c>
      <c r="F139" s="15">
        <v>0.72632893305190449</v>
      </c>
      <c r="G139" s="9">
        <v>123180461.70100001</v>
      </c>
      <c r="H139" s="10">
        <v>241559611.66100001</v>
      </c>
      <c r="I139" s="15">
        <v>0.96102213228706379</v>
      </c>
      <c r="J139" s="9">
        <v>216099600.36000001</v>
      </c>
      <c r="K139" s="10">
        <v>297337362.07999998</v>
      </c>
      <c r="L139" s="15">
        <v>0.37592740377430633</v>
      </c>
      <c r="M139" s="9">
        <v>422296060.42699999</v>
      </c>
      <c r="N139" s="10">
        <v>616891606.03400004</v>
      </c>
      <c r="O139" s="17">
        <v>0.46080360164912948</v>
      </c>
    </row>
    <row r="140" spans="2:15" x14ac:dyDescent="0.35">
      <c r="B140" s="7" t="s">
        <v>50</v>
      </c>
      <c r="C140" s="8" t="s">
        <v>64</v>
      </c>
      <c r="D140" s="9">
        <v>1942527.5</v>
      </c>
      <c r="E140" s="10">
        <v>3243574.57</v>
      </c>
      <c r="F140" s="15">
        <v>0.66977021946922233</v>
      </c>
      <c r="G140" s="9">
        <v>407684.35000000003</v>
      </c>
      <c r="H140" s="10">
        <v>604435.71</v>
      </c>
      <c r="I140" s="15">
        <v>0.48260709541585278</v>
      </c>
      <c r="J140" s="9">
        <v>5854596.0300000003</v>
      </c>
      <c r="K140" s="10">
        <v>8532163.9199999999</v>
      </c>
      <c r="L140" s="15">
        <v>0.45734460179313174</v>
      </c>
      <c r="M140" s="9">
        <v>1041594.89</v>
      </c>
      <c r="N140" s="10">
        <v>1567530.57</v>
      </c>
      <c r="O140" s="17">
        <v>0.50493304551446094</v>
      </c>
    </row>
    <row r="141" spans="2:15" x14ac:dyDescent="0.35">
      <c r="B141" s="7" t="s">
        <v>50</v>
      </c>
      <c r="C141" s="8" t="s">
        <v>63</v>
      </c>
      <c r="D141" s="9">
        <v>148992.34</v>
      </c>
      <c r="E141" s="10">
        <v>385339.09</v>
      </c>
      <c r="F141" s="15">
        <v>1.5863013494519249</v>
      </c>
      <c r="G141" s="9">
        <v>48605.51</v>
      </c>
      <c r="H141" s="10">
        <v>124516.39</v>
      </c>
      <c r="I141" s="15">
        <v>1.561775197914804</v>
      </c>
      <c r="J141" s="9">
        <v>666023.14</v>
      </c>
      <c r="K141" s="10">
        <v>1066230.96</v>
      </c>
      <c r="L141" s="15">
        <v>0.60089176481165496</v>
      </c>
      <c r="M141" s="9">
        <v>216358.30000000002</v>
      </c>
      <c r="N141" s="10">
        <v>330522.63</v>
      </c>
      <c r="O141" s="17">
        <v>0.52766327892204723</v>
      </c>
    </row>
    <row r="142" spans="2:15" x14ac:dyDescent="0.35">
      <c r="B142" s="7" t="s">
        <v>50</v>
      </c>
      <c r="C142" s="8" t="s">
        <v>62</v>
      </c>
      <c r="D142" s="9">
        <v>103.38</v>
      </c>
      <c r="E142" s="10">
        <v>129704.55</v>
      </c>
      <c r="F142" s="15">
        <v>1253.6387115496229</v>
      </c>
      <c r="G142" s="9">
        <v>29.03</v>
      </c>
      <c r="H142" s="10">
        <v>1891272</v>
      </c>
      <c r="I142" s="15">
        <v>65147.880468480878</v>
      </c>
      <c r="J142" s="9">
        <v>21523.99</v>
      </c>
      <c r="K142" s="10">
        <v>385597.95</v>
      </c>
      <c r="L142" s="15">
        <v>16.914798789629618</v>
      </c>
      <c r="M142" s="9">
        <v>249517.78</v>
      </c>
      <c r="N142" s="10">
        <v>6061072</v>
      </c>
      <c r="O142" s="17">
        <v>23.291142699329882</v>
      </c>
    </row>
    <row r="143" spans="2:15" x14ac:dyDescent="0.35">
      <c r="B143" s="7" t="s">
        <v>50</v>
      </c>
      <c r="C143" s="8" t="s">
        <v>61</v>
      </c>
      <c r="D143" s="9">
        <v>194254.55000000002</v>
      </c>
      <c r="E143" s="10">
        <v>238430.82</v>
      </c>
      <c r="F143" s="15">
        <v>0.22741433855732063</v>
      </c>
      <c r="G143" s="9">
        <v>51752.385999999999</v>
      </c>
      <c r="H143" s="10">
        <v>92579.839999999997</v>
      </c>
      <c r="I143" s="15">
        <v>0.78889993593725327</v>
      </c>
      <c r="J143" s="9">
        <v>597469.36</v>
      </c>
      <c r="K143" s="10">
        <v>461032.05</v>
      </c>
      <c r="L143" s="15">
        <v>-0.22835867265226795</v>
      </c>
      <c r="M143" s="9">
        <v>164656.636</v>
      </c>
      <c r="N143" s="10">
        <v>178934.68700000001</v>
      </c>
      <c r="O143" s="17">
        <v>8.671409392816698E-2</v>
      </c>
    </row>
    <row r="144" spans="2:15" x14ac:dyDescent="0.35">
      <c r="B144" s="7" t="s">
        <v>50</v>
      </c>
      <c r="C144" s="8" t="s">
        <v>60</v>
      </c>
      <c r="D144" s="9">
        <v>3240207.6</v>
      </c>
      <c r="E144" s="10">
        <v>6082107.3899999997</v>
      </c>
      <c r="F144" s="15">
        <v>0.87707336715091944</v>
      </c>
      <c r="G144" s="9">
        <v>220543.76</v>
      </c>
      <c r="H144" s="10">
        <v>254646.68</v>
      </c>
      <c r="I144" s="15">
        <v>0.15463108092471067</v>
      </c>
      <c r="J144" s="9">
        <v>8426072.0800000001</v>
      </c>
      <c r="K144" s="10">
        <v>12864399.039999999</v>
      </c>
      <c r="L144" s="15">
        <v>0.52673735969275004</v>
      </c>
      <c r="M144" s="9">
        <v>622259.73</v>
      </c>
      <c r="N144" s="10">
        <v>618515.56000000006</v>
      </c>
      <c r="O144" s="17">
        <v>-6.0170533613028709E-3</v>
      </c>
    </row>
    <row r="145" spans="2:15" x14ac:dyDescent="0.35">
      <c r="B145" s="7" t="s">
        <v>50</v>
      </c>
      <c r="C145" s="8" t="s">
        <v>59</v>
      </c>
      <c r="D145" s="9">
        <v>148953998.00999999</v>
      </c>
      <c r="E145" s="10">
        <v>185031177.86000001</v>
      </c>
      <c r="F145" s="15">
        <v>0.2422035012956012</v>
      </c>
      <c r="G145" s="9">
        <v>119873891.749</v>
      </c>
      <c r="H145" s="10">
        <v>133162417.22499999</v>
      </c>
      <c r="I145" s="15">
        <v>0.11085420922033973</v>
      </c>
      <c r="J145" s="9">
        <v>450345686.31999999</v>
      </c>
      <c r="K145" s="10">
        <v>493924564.43000001</v>
      </c>
      <c r="L145" s="15">
        <v>9.6767615264853113E-2</v>
      </c>
      <c r="M145" s="9">
        <v>381376156.67299998</v>
      </c>
      <c r="N145" s="10">
        <v>371753879.78500003</v>
      </c>
      <c r="O145" s="17">
        <v>-2.5230410238389123E-2</v>
      </c>
    </row>
    <row r="146" spans="2:15" x14ac:dyDescent="0.35">
      <c r="B146" s="7" t="s">
        <v>50</v>
      </c>
      <c r="C146" s="8" t="s">
        <v>58</v>
      </c>
      <c r="D146" s="9">
        <v>10147180.91</v>
      </c>
      <c r="E146" s="10">
        <v>11139330.18</v>
      </c>
      <c r="F146" s="15">
        <v>9.7775853096522702E-2</v>
      </c>
      <c r="G146" s="9">
        <v>3383322.12</v>
      </c>
      <c r="H146" s="10">
        <v>3788828.24</v>
      </c>
      <c r="I146" s="15">
        <v>0.11985442284756509</v>
      </c>
      <c r="J146" s="9">
        <v>30006454.010000002</v>
      </c>
      <c r="K146" s="10">
        <v>32689367.050000001</v>
      </c>
      <c r="L146" s="15">
        <v>8.9411199307518618E-2</v>
      </c>
      <c r="M146" s="9">
        <v>10324815.289999999</v>
      </c>
      <c r="N146" s="10">
        <v>11775167.407</v>
      </c>
      <c r="O146" s="17">
        <v>0.1404724516868332</v>
      </c>
    </row>
    <row r="147" spans="2:15" x14ac:dyDescent="0.35">
      <c r="B147" s="7" t="s">
        <v>50</v>
      </c>
      <c r="C147" s="8" t="s">
        <v>57</v>
      </c>
      <c r="D147" s="9">
        <v>67653.19</v>
      </c>
      <c r="E147" s="10">
        <v>86493.92</v>
      </c>
      <c r="F147" s="15">
        <v>0.27848989825904735</v>
      </c>
      <c r="G147" s="9">
        <v>11563.34</v>
      </c>
      <c r="H147" s="10">
        <v>39031.440000000002</v>
      </c>
      <c r="I147" s="15">
        <v>2.3754468864532221</v>
      </c>
      <c r="J147" s="9">
        <v>216999.58000000002</v>
      </c>
      <c r="K147" s="10">
        <v>224022.68</v>
      </c>
      <c r="L147" s="15">
        <v>3.2364578770152308E-2</v>
      </c>
      <c r="M147" s="9">
        <v>64838.58</v>
      </c>
      <c r="N147" s="10">
        <v>76073.88</v>
      </c>
      <c r="O147" s="17">
        <v>0.17328109283084236</v>
      </c>
    </row>
    <row r="148" spans="2:15" x14ac:dyDescent="0.35">
      <c r="B148" s="7" t="s">
        <v>50</v>
      </c>
      <c r="C148" s="8" t="s">
        <v>56</v>
      </c>
      <c r="D148" s="9">
        <v>141168669.21000001</v>
      </c>
      <c r="E148" s="10">
        <v>198295344.33000001</v>
      </c>
      <c r="F148" s="15">
        <v>0.40466964404842098</v>
      </c>
      <c r="G148" s="9">
        <v>61512747.861000001</v>
      </c>
      <c r="H148" s="10">
        <v>89099899.069999993</v>
      </c>
      <c r="I148" s="15">
        <v>0.4484786027009966</v>
      </c>
      <c r="J148" s="9">
        <v>458669956.63999999</v>
      </c>
      <c r="K148" s="10">
        <v>524306366.01999998</v>
      </c>
      <c r="L148" s="15">
        <v>0.14310161027511237</v>
      </c>
      <c r="M148" s="9">
        <v>199952877.03400001</v>
      </c>
      <c r="N148" s="10">
        <v>238791322.375</v>
      </c>
      <c r="O148" s="17">
        <v>0.19423799205647785</v>
      </c>
    </row>
    <row r="149" spans="2:15" x14ac:dyDescent="0.35">
      <c r="B149" s="7" t="s">
        <v>50</v>
      </c>
      <c r="C149" s="8" t="s">
        <v>55</v>
      </c>
      <c r="D149" s="9">
        <v>1082288.8999999999</v>
      </c>
      <c r="E149" s="10">
        <v>1010816.7</v>
      </c>
      <c r="F149" s="15">
        <v>-6.6038005194361649E-2</v>
      </c>
      <c r="G149" s="9">
        <v>33634.699999999997</v>
      </c>
      <c r="H149" s="10">
        <v>47890.36</v>
      </c>
      <c r="I149" s="15">
        <v>0.42383788171144698</v>
      </c>
      <c r="J149" s="9">
        <v>2852088.8</v>
      </c>
      <c r="K149" s="10">
        <v>2982456.88</v>
      </c>
      <c r="L149" s="15">
        <v>4.570968477559334E-2</v>
      </c>
      <c r="M149" s="9">
        <v>97912.38</v>
      </c>
      <c r="N149" s="10">
        <v>142190.28</v>
      </c>
      <c r="O149" s="17">
        <v>0.45221962738521926</v>
      </c>
    </row>
    <row r="150" spans="2:15" x14ac:dyDescent="0.35">
      <c r="B150" s="7" t="s">
        <v>50</v>
      </c>
      <c r="C150" s="8" t="s">
        <v>54</v>
      </c>
      <c r="D150" s="9">
        <v>1270981.68</v>
      </c>
      <c r="E150" s="10">
        <v>1301237.03</v>
      </c>
      <c r="F150" s="15">
        <v>2.3804709757893727E-2</v>
      </c>
      <c r="G150" s="9">
        <v>334401.11</v>
      </c>
      <c r="H150" s="10">
        <v>348374.46</v>
      </c>
      <c r="I150" s="15">
        <v>4.1786195027881501E-2</v>
      </c>
      <c r="J150" s="9">
        <v>3493673.11</v>
      </c>
      <c r="K150" s="10">
        <v>4035993</v>
      </c>
      <c r="L150" s="15">
        <v>0.15522914506446206</v>
      </c>
      <c r="M150" s="9">
        <v>875548.24</v>
      </c>
      <c r="N150" s="10">
        <v>1073408.534</v>
      </c>
      <c r="O150" s="17">
        <v>0.22598445746404572</v>
      </c>
    </row>
    <row r="151" spans="2:15" x14ac:dyDescent="0.35">
      <c r="B151" s="7" t="s">
        <v>50</v>
      </c>
      <c r="C151" s="8" t="s">
        <v>53</v>
      </c>
      <c r="D151" s="9">
        <v>314931.12</v>
      </c>
      <c r="E151" s="10">
        <v>877665.63</v>
      </c>
      <c r="F151" s="15">
        <v>1.7868494863257718</v>
      </c>
      <c r="G151" s="9">
        <v>553042.69999999995</v>
      </c>
      <c r="H151" s="10">
        <v>4181856.54</v>
      </c>
      <c r="I151" s="15">
        <v>6.5615436927383737</v>
      </c>
      <c r="J151" s="9">
        <v>885994.72</v>
      </c>
      <c r="K151" s="10">
        <v>2226513.73</v>
      </c>
      <c r="L151" s="15">
        <v>1.5130101565390821</v>
      </c>
      <c r="M151" s="9">
        <v>1228722.24</v>
      </c>
      <c r="N151" s="10">
        <v>11324255.880000001</v>
      </c>
      <c r="O151" s="17">
        <v>8.2162862454577219</v>
      </c>
    </row>
    <row r="152" spans="2:15" x14ac:dyDescent="0.35">
      <c r="B152" s="7" t="s">
        <v>50</v>
      </c>
      <c r="C152" s="8" t="s">
        <v>52</v>
      </c>
      <c r="D152" s="9">
        <v>1725628.6</v>
      </c>
      <c r="E152" s="10">
        <v>367180.23</v>
      </c>
      <c r="F152" s="15">
        <v>-0.78721943412388973</v>
      </c>
      <c r="G152" s="9">
        <v>13344.7</v>
      </c>
      <c r="H152" s="10">
        <v>36219.340000000004</v>
      </c>
      <c r="I152" s="15">
        <v>1.714136698464559</v>
      </c>
      <c r="J152" s="9">
        <v>2012901.95</v>
      </c>
      <c r="K152" s="10">
        <v>2073837.72</v>
      </c>
      <c r="L152" s="15">
        <v>3.0272597232070764E-2</v>
      </c>
      <c r="M152" s="9">
        <v>58273.440000000002</v>
      </c>
      <c r="N152" s="10">
        <v>89679.31</v>
      </c>
      <c r="O152" s="17">
        <v>0.5389396953397636</v>
      </c>
    </row>
    <row r="153" spans="2:15" x14ac:dyDescent="0.35">
      <c r="B153" s="7" t="s">
        <v>50</v>
      </c>
      <c r="C153" s="8" t="s">
        <v>10</v>
      </c>
      <c r="D153" s="9">
        <v>15190.33</v>
      </c>
      <c r="E153" s="10">
        <v>0</v>
      </c>
      <c r="F153" s="15">
        <v>-1</v>
      </c>
      <c r="G153" s="9">
        <v>4596</v>
      </c>
      <c r="H153" s="10">
        <v>0</v>
      </c>
      <c r="I153" s="15">
        <v>-1</v>
      </c>
      <c r="J153" s="9">
        <v>16160.33</v>
      </c>
      <c r="K153" s="10">
        <v>1022.5</v>
      </c>
      <c r="L153" s="15">
        <v>-0.93672777721742073</v>
      </c>
      <c r="M153" s="9">
        <v>4932</v>
      </c>
      <c r="N153" s="10">
        <v>430</v>
      </c>
      <c r="O153" s="17">
        <v>-0.91281427412814276</v>
      </c>
    </row>
    <row r="154" spans="2:15" x14ac:dyDescent="0.35">
      <c r="B154" s="7" t="s">
        <v>38</v>
      </c>
      <c r="C154" s="8" t="s">
        <v>49</v>
      </c>
      <c r="D154" s="9">
        <v>87418225.980000004</v>
      </c>
      <c r="E154" s="10">
        <v>244497437.56999999</v>
      </c>
      <c r="F154" s="15">
        <v>1.796870273093135</v>
      </c>
      <c r="G154" s="9">
        <v>5063.2830000000004</v>
      </c>
      <c r="H154" s="10">
        <v>12522.547</v>
      </c>
      <c r="I154" s="15">
        <v>1.4732070081802657</v>
      </c>
      <c r="J154" s="9">
        <v>405350295.63</v>
      </c>
      <c r="K154" s="10">
        <v>626879480.75</v>
      </c>
      <c r="L154" s="15">
        <v>0.5465129482037181</v>
      </c>
      <c r="M154" s="9">
        <v>27776.165000000001</v>
      </c>
      <c r="N154" s="10">
        <v>31071.127</v>
      </c>
      <c r="O154" s="17">
        <v>0.1186255193976562</v>
      </c>
    </row>
    <row r="155" spans="2:15" x14ac:dyDescent="0.35">
      <c r="B155" s="7" t="s">
        <v>38</v>
      </c>
      <c r="C155" s="8" t="s">
        <v>48</v>
      </c>
      <c r="D155" s="9">
        <v>13911510.43</v>
      </c>
      <c r="E155" s="10">
        <v>26998457.949999999</v>
      </c>
      <c r="F155" s="15">
        <v>0.94072800979095406</v>
      </c>
      <c r="G155" s="9">
        <v>14504.172999999999</v>
      </c>
      <c r="H155" s="10">
        <v>21523.609</v>
      </c>
      <c r="I155" s="15">
        <v>0.48395975420315263</v>
      </c>
      <c r="J155" s="9">
        <v>66061592.530000001</v>
      </c>
      <c r="K155" s="10">
        <v>70830341.209999993</v>
      </c>
      <c r="L155" s="15">
        <v>7.2186402073707301E-2</v>
      </c>
      <c r="M155" s="9">
        <v>55755.012999999999</v>
      </c>
      <c r="N155" s="10">
        <v>51470.81</v>
      </c>
      <c r="O155" s="17">
        <v>-7.6839781204965374E-2</v>
      </c>
    </row>
    <row r="156" spans="2:15" x14ac:dyDescent="0.35">
      <c r="B156" s="7" t="s">
        <v>38</v>
      </c>
      <c r="C156" s="8" t="s">
        <v>47</v>
      </c>
      <c r="D156" s="9">
        <v>113845210.51000001</v>
      </c>
      <c r="E156" s="10">
        <v>47207044.490000002</v>
      </c>
      <c r="F156" s="15">
        <v>-0.58534009223116679</v>
      </c>
      <c r="G156" s="9">
        <v>2256.3000000000002</v>
      </c>
      <c r="H156" s="10">
        <v>7363.52</v>
      </c>
      <c r="I156" s="15">
        <v>2.2635376501351772</v>
      </c>
      <c r="J156" s="9">
        <v>365112454.01999998</v>
      </c>
      <c r="K156" s="10">
        <v>210540596.75999999</v>
      </c>
      <c r="L156" s="15">
        <v>-0.42335410791419603</v>
      </c>
      <c r="M156" s="9">
        <v>7462.59</v>
      </c>
      <c r="N156" s="10">
        <v>17120.32</v>
      </c>
      <c r="O156" s="17">
        <v>1.2941525663342084</v>
      </c>
    </row>
    <row r="157" spans="2:15" x14ac:dyDescent="0.35">
      <c r="B157" s="7" t="s">
        <v>38</v>
      </c>
      <c r="C157" s="8" t="s">
        <v>46</v>
      </c>
      <c r="D157" s="9">
        <v>6522917.1699999999</v>
      </c>
      <c r="E157" s="10">
        <v>3946991.9699999997</v>
      </c>
      <c r="F157" s="15">
        <v>-0.39490386476883632</v>
      </c>
      <c r="G157" s="9">
        <v>26430.9</v>
      </c>
      <c r="H157" s="10">
        <v>61.24</v>
      </c>
      <c r="I157" s="15">
        <v>-0.99768301495597955</v>
      </c>
      <c r="J157" s="9">
        <v>19702196.48</v>
      </c>
      <c r="K157" s="10">
        <v>20742198.789999999</v>
      </c>
      <c r="L157" s="15">
        <v>5.2786109967775552E-2</v>
      </c>
      <c r="M157" s="9">
        <v>26792.77</v>
      </c>
      <c r="N157" s="10">
        <v>906.48</v>
      </c>
      <c r="O157" s="17">
        <v>-0.9661669920653968</v>
      </c>
    </row>
    <row r="158" spans="2:15" x14ac:dyDescent="0.35">
      <c r="B158" s="7" t="s">
        <v>38</v>
      </c>
      <c r="C158" s="8" t="s">
        <v>45</v>
      </c>
      <c r="D158" s="9">
        <v>2152908.87</v>
      </c>
      <c r="E158" s="10">
        <v>2389947.1800000002</v>
      </c>
      <c r="F158" s="15">
        <v>0.1101014136283438</v>
      </c>
      <c r="G158" s="9">
        <v>25767.72</v>
      </c>
      <c r="H158" s="10">
        <v>20192.23</v>
      </c>
      <c r="I158" s="15">
        <v>-0.21637498389457821</v>
      </c>
      <c r="J158" s="9">
        <v>5944991.1699999999</v>
      </c>
      <c r="K158" s="10">
        <v>6446910.3200000003</v>
      </c>
      <c r="L158" s="15">
        <v>8.4427232210674719E-2</v>
      </c>
      <c r="M158" s="9">
        <v>64346.21</v>
      </c>
      <c r="N158" s="10">
        <v>60094.91</v>
      </c>
      <c r="O158" s="17">
        <v>-6.6069159318007942E-2</v>
      </c>
    </row>
    <row r="159" spans="2:15" x14ac:dyDescent="0.35">
      <c r="B159" s="7" t="s">
        <v>38</v>
      </c>
      <c r="C159" s="8" t="s">
        <v>44</v>
      </c>
      <c r="D159" s="9">
        <v>201385.29</v>
      </c>
      <c r="E159" s="10">
        <v>667880.73</v>
      </c>
      <c r="F159" s="15">
        <v>2.3164325457931905</v>
      </c>
      <c r="G159" s="9">
        <v>2395.42</v>
      </c>
      <c r="H159" s="10">
        <v>690.35</v>
      </c>
      <c r="I159" s="15">
        <v>-0.71180419300164477</v>
      </c>
      <c r="J159" s="9">
        <v>629884.23</v>
      </c>
      <c r="K159" s="10">
        <v>1444664.1400000001</v>
      </c>
      <c r="L159" s="15">
        <v>1.293539147662103</v>
      </c>
      <c r="M159" s="9">
        <v>9262.84</v>
      </c>
      <c r="N159" s="10">
        <v>7153.84</v>
      </c>
      <c r="O159" s="17">
        <v>-0.22768395006283171</v>
      </c>
    </row>
    <row r="160" spans="2:15" x14ac:dyDescent="0.35">
      <c r="B160" s="7" t="s">
        <v>38</v>
      </c>
      <c r="C160" s="8" t="s">
        <v>43</v>
      </c>
      <c r="D160" s="9">
        <v>3712300.1</v>
      </c>
      <c r="E160" s="10">
        <v>10123872.949999999</v>
      </c>
      <c r="F160" s="15">
        <v>1.7271159866628238</v>
      </c>
      <c r="G160" s="9">
        <v>520512.75</v>
      </c>
      <c r="H160" s="10">
        <v>538244.19999999995</v>
      </c>
      <c r="I160" s="15">
        <v>3.4065351905404828E-2</v>
      </c>
      <c r="J160" s="9">
        <v>18468850.640000001</v>
      </c>
      <c r="K160" s="10">
        <v>25722483.559999999</v>
      </c>
      <c r="L160" s="15">
        <v>0.39274955769526976</v>
      </c>
      <c r="M160" s="9">
        <v>1275343.8400000001</v>
      </c>
      <c r="N160" s="10">
        <v>1530938.87</v>
      </c>
      <c r="O160" s="17">
        <v>0.20041264322882535</v>
      </c>
    </row>
    <row r="161" spans="2:15" x14ac:dyDescent="0.35">
      <c r="B161" s="7" t="s">
        <v>38</v>
      </c>
      <c r="C161" s="8" t="s">
        <v>42</v>
      </c>
      <c r="D161" s="9">
        <v>0</v>
      </c>
      <c r="E161" s="10">
        <v>555422.4</v>
      </c>
      <c r="F161" s="15" t="s">
        <v>209</v>
      </c>
      <c r="G161" s="9">
        <v>0</v>
      </c>
      <c r="H161" s="10">
        <v>71208</v>
      </c>
      <c r="I161" s="15" t="s">
        <v>209</v>
      </c>
      <c r="J161" s="9">
        <v>309652.23</v>
      </c>
      <c r="K161" s="10">
        <v>2035662.2</v>
      </c>
      <c r="L161" s="15">
        <v>5.5740272563191295</v>
      </c>
      <c r="M161" s="9">
        <v>2788</v>
      </c>
      <c r="N161" s="10">
        <v>273992</v>
      </c>
      <c r="O161" s="17">
        <v>97.275466284074611</v>
      </c>
    </row>
    <row r="162" spans="2:15" x14ac:dyDescent="0.35">
      <c r="B162" s="7" t="s">
        <v>38</v>
      </c>
      <c r="C162" s="8" t="s">
        <v>41</v>
      </c>
      <c r="D162" s="9">
        <v>399199.28</v>
      </c>
      <c r="E162" s="10">
        <v>896587.08000000007</v>
      </c>
      <c r="F162" s="15">
        <v>1.2459636700747558</v>
      </c>
      <c r="G162" s="9">
        <v>3026.46</v>
      </c>
      <c r="H162" s="10">
        <v>5521.9000000000005</v>
      </c>
      <c r="I162" s="15">
        <v>0.82454088274750048</v>
      </c>
      <c r="J162" s="9">
        <v>2277733.35</v>
      </c>
      <c r="K162" s="10">
        <v>2852269.87</v>
      </c>
      <c r="L162" s="15">
        <v>0.25224046528536803</v>
      </c>
      <c r="M162" s="9">
        <v>24537.46</v>
      </c>
      <c r="N162" s="10">
        <v>11811.45</v>
      </c>
      <c r="O162" s="17">
        <v>-0.51863599573876018</v>
      </c>
    </row>
    <row r="163" spans="2:15" x14ac:dyDescent="0.35">
      <c r="B163" s="7" t="s">
        <v>38</v>
      </c>
      <c r="C163" s="8" t="s">
        <v>40</v>
      </c>
      <c r="D163" s="9">
        <v>548568.42000000004</v>
      </c>
      <c r="E163" s="10">
        <v>1916842.49</v>
      </c>
      <c r="F163" s="15">
        <v>2.4942632862460434</v>
      </c>
      <c r="G163" s="9">
        <v>18853.383000000002</v>
      </c>
      <c r="H163" s="10">
        <v>1545.19</v>
      </c>
      <c r="I163" s="15">
        <v>-0.91804176470610077</v>
      </c>
      <c r="J163" s="9">
        <v>8393397.3800000008</v>
      </c>
      <c r="K163" s="10">
        <v>6463101.9100000001</v>
      </c>
      <c r="L163" s="15">
        <v>-0.22997784837395607</v>
      </c>
      <c r="M163" s="9">
        <v>31976.393</v>
      </c>
      <c r="N163" s="10">
        <v>13764.816000000001</v>
      </c>
      <c r="O163" s="17">
        <v>-0.56953193563764359</v>
      </c>
    </row>
    <row r="164" spans="2:15" x14ac:dyDescent="0.35">
      <c r="B164" s="7" t="s">
        <v>38</v>
      </c>
      <c r="C164" s="8" t="s">
        <v>39</v>
      </c>
      <c r="D164" s="9">
        <v>516250.65</v>
      </c>
      <c r="E164" s="10">
        <v>804303.92</v>
      </c>
      <c r="F164" s="15">
        <v>0.55797173330435523</v>
      </c>
      <c r="G164" s="9">
        <v>32198.298999999999</v>
      </c>
      <c r="H164" s="10">
        <v>52267.380000000005</v>
      </c>
      <c r="I164" s="15">
        <v>0.62329631139831343</v>
      </c>
      <c r="J164" s="9">
        <v>1761145.32</v>
      </c>
      <c r="K164" s="10">
        <v>1688839.57</v>
      </c>
      <c r="L164" s="15">
        <v>-4.1056095246018609E-2</v>
      </c>
      <c r="M164" s="9">
        <v>102223.579</v>
      </c>
      <c r="N164" s="10">
        <v>106968.592</v>
      </c>
      <c r="O164" s="17">
        <v>4.6417989336882792E-2</v>
      </c>
    </row>
    <row r="165" spans="2:15" x14ac:dyDescent="0.35">
      <c r="B165" s="7" t="s">
        <v>33</v>
      </c>
      <c r="C165" s="8" t="s">
        <v>33</v>
      </c>
      <c r="D165" s="9">
        <v>364396.85000000003</v>
      </c>
      <c r="E165" s="10"/>
      <c r="F165" s="15">
        <v>-1</v>
      </c>
      <c r="G165" s="9">
        <v>22543.89</v>
      </c>
      <c r="H165" s="10"/>
      <c r="I165" s="15">
        <v>-1</v>
      </c>
      <c r="J165" s="9">
        <v>1126552.83</v>
      </c>
      <c r="K165" s="10"/>
      <c r="L165" s="15">
        <v>-1</v>
      </c>
      <c r="M165" s="9">
        <v>63646.36</v>
      </c>
      <c r="N165" s="10"/>
      <c r="O165" s="17">
        <v>-1</v>
      </c>
    </row>
    <row r="166" spans="2:15" x14ac:dyDescent="0.35">
      <c r="B166" s="7" t="s">
        <v>33</v>
      </c>
      <c r="C166" s="8" t="s">
        <v>37</v>
      </c>
      <c r="D166" s="9">
        <v>9137062.1799999997</v>
      </c>
      <c r="E166" s="10">
        <v>21317609.649999999</v>
      </c>
      <c r="F166" s="15">
        <v>1.3330923255247016</v>
      </c>
      <c r="G166" s="9">
        <v>1744795.32</v>
      </c>
      <c r="H166" s="10">
        <v>3518071.27</v>
      </c>
      <c r="I166" s="15">
        <v>1.0163231925679397</v>
      </c>
      <c r="J166" s="9">
        <v>39833423.43</v>
      </c>
      <c r="K166" s="10">
        <v>52635101.539999999</v>
      </c>
      <c r="L166" s="15">
        <v>0.32138031350723906</v>
      </c>
      <c r="M166" s="9">
        <v>3781419.38</v>
      </c>
      <c r="N166" s="10">
        <v>8840251.1300000008</v>
      </c>
      <c r="O166" s="17">
        <v>1.337812932560789</v>
      </c>
    </row>
    <row r="167" spans="2:15" x14ac:dyDescent="0.35">
      <c r="B167" s="7" t="s">
        <v>33</v>
      </c>
      <c r="C167" s="8" t="s">
        <v>36</v>
      </c>
      <c r="D167" s="9">
        <v>525709.1</v>
      </c>
      <c r="E167" s="10">
        <v>383102.64</v>
      </c>
      <c r="F167" s="15">
        <v>-0.27126496383646392</v>
      </c>
      <c r="G167" s="9">
        <v>206023.788</v>
      </c>
      <c r="H167" s="10">
        <v>131422.21</v>
      </c>
      <c r="I167" s="15">
        <v>-0.36210176855888121</v>
      </c>
      <c r="J167" s="9">
        <v>1499213.31</v>
      </c>
      <c r="K167" s="10">
        <v>1365100.99</v>
      </c>
      <c r="L167" s="15">
        <v>-8.9455128970273079E-2</v>
      </c>
      <c r="M167" s="9">
        <v>580529.15800000005</v>
      </c>
      <c r="N167" s="10">
        <v>426402.54000000004</v>
      </c>
      <c r="O167" s="17">
        <v>-0.26549332772704592</v>
      </c>
    </row>
    <row r="168" spans="2:15" x14ac:dyDescent="0.35">
      <c r="B168" s="7" t="s">
        <v>33</v>
      </c>
      <c r="C168" s="8" t="s">
        <v>35</v>
      </c>
      <c r="D168" s="9">
        <v>1282381495.53</v>
      </c>
      <c r="E168" s="10">
        <v>1821719721.8099999</v>
      </c>
      <c r="F168" s="15">
        <v>0.42057549033573283</v>
      </c>
      <c r="G168" s="9">
        <v>136411519.94</v>
      </c>
      <c r="H168" s="10">
        <v>169935991.31</v>
      </c>
      <c r="I168" s="15">
        <v>0.24575982574452349</v>
      </c>
      <c r="J168" s="9">
        <v>4463696357.6400003</v>
      </c>
      <c r="K168" s="10">
        <v>4742862551.3500004</v>
      </c>
      <c r="L168" s="15">
        <v>6.2541483860608649E-2</v>
      </c>
      <c r="M168" s="9">
        <v>455687986.58999997</v>
      </c>
      <c r="N168" s="10">
        <v>442097594.63999999</v>
      </c>
      <c r="O168" s="17">
        <v>-2.982389782030348E-2</v>
      </c>
    </row>
    <row r="169" spans="2:15" x14ac:dyDescent="0.35">
      <c r="B169" s="7" t="s">
        <v>33</v>
      </c>
      <c r="C169" s="8" t="s">
        <v>34</v>
      </c>
      <c r="D169" s="9">
        <v>768191668.41999996</v>
      </c>
      <c r="E169" s="10">
        <v>1049309783.41</v>
      </c>
      <c r="F169" s="15">
        <v>0.36594788325184213</v>
      </c>
      <c r="G169" s="9">
        <v>167053438.94499999</v>
      </c>
      <c r="H169" s="10">
        <v>219938787.13</v>
      </c>
      <c r="I169" s="15">
        <v>0.31657742886940365</v>
      </c>
      <c r="J169" s="9">
        <v>2470573849.3099999</v>
      </c>
      <c r="K169" s="10">
        <v>2893658496.5900002</v>
      </c>
      <c r="L169" s="15">
        <v>0.17124954487726107</v>
      </c>
      <c r="M169" s="9">
        <v>531506123.15899998</v>
      </c>
      <c r="N169" s="10">
        <v>595058442.61099994</v>
      </c>
      <c r="O169" s="17">
        <v>0.11957024892634838</v>
      </c>
    </row>
    <row r="170" spans="2:15" x14ac:dyDescent="0.35">
      <c r="B170" s="7" t="s">
        <v>26</v>
      </c>
      <c r="C170" s="8" t="s">
        <v>26</v>
      </c>
      <c r="D170" s="9">
        <v>50501647.289999999</v>
      </c>
      <c r="E170" s="10"/>
      <c r="F170" s="15">
        <v>-1</v>
      </c>
      <c r="G170" s="9">
        <v>40711561.189999998</v>
      </c>
      <c r="H170" s="10"/>
      <c r="I170" s="15">
        <v>-1</v>
      </c>
      <c r="J170" s="9">
        <v>142564582.56999999</v>
      </c>
      <c r="K170" s="10"/>
      <c r="L170" s="15">
        <v>-1</v>
      </c>
      <c r="M170" s="9">
        <v>113078170.59</v>
      </c>
      <c r="N170" s="10"/>
      <c r="O170" s="17">
        <v>-1</v>
      </c>
    </row>
    <row r="171" spans="2:15" x14ac:dyDescent="0.35">
      <c r="B171" s="7" t="s">
        <v>26</v>
      </c>
      <c r="C171" s="8" t="s">
        <v>31</v>
      </c>
      <c r="D171" s="9">
        <v>72246680.799999997</v>
      </c>
      <c r="E171" s="10">
        <v>104675458.77</v>
      </c>
      <c r="F171" s="15">
        <v>0.44886183850815753</v>
      </c>
      <c r="G171" s="9">
        <v>13332851.77</v>
      </c>
      <c r="H171" s="10">
        <v>19911253.219999999</v>
      </c>
      <c r="I171" s="15">
        <v>0.49339792892634837</v>
      </c>
      <c r="J171" s="9">
        <v>246495231.06999999</v>
      </c>
      <c r="K171" s="10">
        <v>304646128.45999998</v>
      </c>
      <c r="L171" s="15">
        <v>0.23591084151030173</v>
      </c>
      <c r="M171" s="9">
        <v>47179973.670000002</v>
      </c>
      <c r="N171" s="10">
        <v>56665481.990000002</v>
      </c>
      <c r="O171" s="17">
        <v>0.20104946192522966</v>
      </c>
    </row>
    <row r="172" spans="2:15" x14ac:dyDescent="0.35">
      <c r="B172" s="7" t="s">
        <v>26</v>
      </c>
      <c r="C172" s="8" t="s">
        <v>30</v>
      </c>
      <c r="D172" s="9">
        <v>882961.68</v>
      </c>
      <c r="E172" s="10">
        <v>6328157.0199999996</v>
      </c>
      <c r="F172" s="15">
        <v>6.1669667702906414</v>
      </c>
      <c r="G172" s="9">
        <v>220561</v>
      </c>
      <c r="H172" s="10">
        <v>1379033</v>
      </c>
      <c r="I172" s="15">
        <v>5.2523882281999086</v>
      </c>
      <c r="J172" s="9">
        <v>6132217.8099999996</v>
      </c>
      <c r="K172" s="10">
        <v>20677723.489999998</v>
      </c>
      <c r="L172" s="15">
        <v>2.3719812522445283</v>
      </c>
      <c r="M172" s="9">
        <v>1211465.2009999999</v>
      </c>
      <c r="N172" s="10">
        <v>7672379.5410000002</v>
      </c>
      <c r="O172" s="17">
        <v>5.3331406751649659</v>
      </c>
    </row>
    <row r="173" spans="2:15" x14ac:dyDescent="0.35">
      <c r="B173" s="7" t="s">
        <v>26</v>
      </c>
      <c r="C173" s="8" t="s">
        <v>29</v>
      </c>
      <c r="D173" s="9">
        <v>15402656.9</v>
      </c>
      <c r="E173" s="10">
        <v>18992299.43</v>
      </c>
      <c r="F173" s="15">
        <v>0.23305346300351593</v>
      </c>
      <c r="G173" s="9">
        <v>7923584.7529999996</v>
      </c>
      <c r="H173" s="10">
        <v>9487302.1999999993</v>
      </c>
      <c r="I173" s="15">
        <v>0.19734974708359765</v>
      </c>
      <c r="J173" s="9">
        <v>45091809.770000003</v>
      </c>
      <c r="K173" s="10">
        <v>47008888.170000002</v>
      </c>
      <c r="L173" s="15">
        <v>4.2515002386873446E-2</v>
      </c>
      <c r="M173" s="9">
        <v>23827355.307</v>
      </c>
      <c r="N173" s="10">
        <v>30108056.210000001</v>
      </c>
      <c r="O173" s="17">
        <v>0.26359202782168856</v>
      </c>
    </row>
    <row r="174" spans="2:15" x14ac:dyDescent="0.35">
      <c r="B174" s="7" t="s">
        <v>26</v>
      </c>
      <c r="C174" s="8" t="s">
        <v>28</v>
      </c>
      <c r="D174" s="9">
        <v>17751661.190000001</v>
      </c>
      <c r="E174" s="10">
        <v>80207397.329999998</v>
      </c>
      <c r="F174" s="15">
        <v>3.5183037503657983</v>
      </c>
      <c r="G174" s="9">
        <v>13984756.529999999</v>
      </c>
      <c r="H174" s="10">
        <v>52935904.409999996</v>
      </c>
      <c r="I174" s="15">
        <v>2.7852574906429206</v>
      </c>
      <c r="J174" s="9">
        <v>80870820.819999993</v>
      </c>
      <c r="K174" s="10">
        <v>216133163.19999999</v>
      </c>
      <c r="L174" s="15">
        <v>1.6725728885708127</v>
      </c>
      <c r="M174" s="9">
        <v>74756344.584999993</v>
      </c>
      <c r="N174" s="10">
        <v>155714314.50999999</v>
      </c>
      <c r="O174" s="17">
        <v>1.0829578462460612</v>
      </c>
    </row>
    <row r="175" spans="2:15" x14ac:dyDescent="0.35">
      <c r="B175" s="7" t="s">
        <v>26</v>
      </c>
      <c r="C175" s="8" t="s">
        <v>27</v>
      </c>
      <c r="D175" s="9">
        <v>3268457.06</v>
      </c>
      <c r="E175" s="10">
        <v>4684188.74</v>
      </c>
      <c r="F175" s="15">
        <v>0.4331498483874836</v>
      </c>
      <c r="G175" s="9">
        <v>1737501.1</v>
      </c>
      <c r="H175" s="10">
        <v>2160782.5499999998</v>
      </c>
      <c r="I175" s="15">
        <v>0.24361506879045991</v>
      </c>
      <c r="J175" s="9">
        <v>7612529.4900000002</v>
      </c>
      <c r="K175" s="10">
        <v>5090557.6500000004</v>
      </c>
      <c r="L175" s="15">
        <v>-0.33129222596942609</v>
      </c>
      <c r="M175" s="9">
        <v>4001832.56</v>
      </c>
      <c r="N175" s="10">
        <v>2353243.86</v>
      </c>
      <c r="O175" s="17">
        <v>-0.4119584403601334</v>
      </c>
    </row>
    <row r="176" spans="2:15" x14ac:dyDescent="0.35">
      <c r="B176" s="7" t="s">
        <v>26</v>
      </c>
      <c r="C176" s="8" t="s">
        <v>25</v>
      </c>
      <c r="D176" s="9">
        <v>22239040.710000001</v>
      </c>
      <c r="E176" s="10">
        <v>33285799.539999999</v>
      </c>
      <c r="F176" s="15">
        <v>0.49672820757204317</v>
      </c>
      <c r="G176" s="9">
        <v>11469291.640000001</v>
      </c>
      <c r="H176" s="10">
        <v>18634935.859999999</v>
      </c>
      <c r="I176" s="15">
        <v>0.62476780998481951</v>
      </c>
      <c r="J176" s="9">
        <v>71820454.170000002</v>
      </c>
      <c r="K176" s="10">
        <v>80605456.109999999</v>
      </c>
      <c r="L176" s="15">
        <v>0.12231894160966705</v>
      </c>
      <c r="M176" s="9">
        <v>35413635.079999998</v>
      </c>
      <c r="N176" s="10">
        <v>49878660.219999999</v>
      </c>
      <c r="O176" s="17">
        <v>0.40845920243214984</v>
      </c>
    </row>
    <row r="177" spans="2:15" x14ac:dyDescent="0.35">
      <c r="B177" s="7" t="s">
        <v>21</v>
      </c>
      <c r="C177" s="8" t="s">
        <v>24</v>
      </c>
      <c r="D177" s="9">
        <v>8857029.2599999998</v>
      </c>
      <c r="E177" s="10">
        <v>9601881.4399999995</v>
      </c>
      <c r="F177" s="15">
        <v>8.4097292459435646E-2</v>
      </c>
      <c r="G177" s="9">
        <v>3181169.29</v>
      </c>
      <c r="H177" s="10">
        <v>5666624.0300000003</v>
      </c>
      <c r="I177" s="15">
        <v>0.781302255058548</v>
      </c>
      <c r="J177" s="9">
        <v>25351290.120000001</v>
      </c>
      <c r="K177" s="10">
        <v>26740787.050000001</v>
      </c>
      <c r="L177" s="15">
        <v>5.4809712776858088E-2</v>
      </c>
      <c r="M177" s="9">
        <v>9810238.0700000003</v>
      </c>
      <c r="N177" s="10">
        <v>13780625.92</v>
      </c>
      <c r="O177" s="17">
        <v>0.40471880719608255</v>
      </c>
    </row>
    <row r="178" spans="2:15" x14ac:dyDescent="0.35">
      <c r="B178" s="7" t="s">
        <v>21</v>
      </c>
      <c r="C178" s="8" t="s">
        <v>23</v>
      </c>
      <c r="D178" s="9">
        <v>0</v>
      </c>
      <c r="E178" s="10">
        <v>2375.9700000000003</v>
      </c>
      <c r="F178" s="15" t="s">
        <v>209</v>
      </c>
      <c r="G178" s="9">
        <v>0</v>
      </c>
      <c r="H178" s="10">
        <v>270</v>
      </c>
      <c r="I178" s="15" t="s">
        <v>209</v>
      </c>
      <c r="J178" s="9">
        <v>4326.8</v>
      </c>
      <c r="K178" s="10">
        <v>2740.05</v>
      </c>
      <c r="L178" s="15">
        <v>-0.36672598687251545</v>
      </c>
      <c r="M178" s="9">
        <v>1195.5</v>
      </c>
      <c r="N178" s="10">
        <v>470</v>
      </c>
      <c r="O178" s="17">
        <v>-0.60685905478879132</v>
      </c>
    </row>
    <row r="179" spans="2:15" x14ac:dyDescent="0.35">
      <c r="B179" s="7" t="s">
        <v>21</v>
      </c>
      <c r="C179" s="8" t="s">
        <v>22</v>
      </c>
      <c r="D179" s="9">
        <v>3085375.41</v>
      </c>
      <c r="E179" s="10">
        <v>7227516.1200000001</v>
      </c>
      <c r="F179" s="15">
        <v>1.3425078506086883</v>
      </c>
      <c r="G179" s="9">
        <v>1106273.8600000001</v>
      </c>
      <c r="H179" s="10">
        <v>2112192.0699999998</v>
      </c>
      <c r="I179" s="15">
        <v>0.90928498482283548</v>
      </c>
      <c r="J179" s="9">
        <v>10212388.52</v>
      </c>
      <c r="K179" s="10">
        <v>17174267.09</v>
      </c>
      <c r="L179" s="15">
        <v>0.68170913752114082</v>
      </c>
      <c r="M179" s="9">
        <v>3845995.36</v>
      </c>
      <c r="N179" s="10">
        <v>5338385.49</v>
      </c>
      <c r="O179" s="17">
        <v>0.3880374234252848</v>
      </c>
    </row>
    <row r="180" spans="2:15" x14ac:dyDescent="0.35">
      <c r="B180" s="7" t="s">
        <v>21</v>
      </c>
      <c r="C180" s="8" t="s">
        <v>20</v>
      </c>
      <c r="D180" s="9">
        <v>207114.44</v>
      </c>
      <c r="E180" s="10">
        <v>552041.07000000007</v>
      </c>
      <c r="F180" s="15">
        <v>1.6653915101235821</v>
      </c>
      <c r="G180" s="9">
        <v>80515.45</v>
      </c>
      <c r="H180" s="10">
        <v>129979.53</v>
      </c>
      <c r="I180" s="15">
        <v>0.61434271310661503</v>
      </c>
      <c r="J180" s="9">
        <v>649864.23</v>
      </c>
      <c r="K180" s="10">
        <v>1782654.8900000001</v>
      </c>
      <c r="L180" s="15">
        <v>1.7431189588631462</v>
      </c>
      <c r="M180" s="9">
        <v>226995.01</v>
      </c>
      <c r="N180" s="10">
        <v>522444.19</v>
      </c>
      <c r="O180" s="17">
        <v>1.3015668494210511</v>
      </c>
    </row>
    <row r="181" spans="2:15" x14ac:dyDescent="0.35">
      <c r="B181" s="7" t="s">
        <v>15</v>
      </c>
      <c r="C181" s="8" t="s">
        <v>15</v>
      </c>
      <c r="D181" s="9">
        <v>93824853.959999993</v>
      </c>
      <c r="E181" s="10"/>
      <c r="F181" s="15">
        <v>-1</v>
      </c>
      <c r="G181" s="9">
        <v>10619788.699999999</v>
      </c>
      <c r="H181" s="10"/>
      <c r="I181" s="15">
        <v>-1</v>
      </c>
      <c r="J181" s="9">
        <v>326248049.58999997</v>
      </c>
      <c r="K181" s="10"/>
      <c r="L181" s="15">
        <v>-1</v>
      </c>
      <c r="M181" s="9">
        <v>38048230.409999996</v>
      </c>
      <c r="N181" s="10"/>
      <c r="O181" s="17">
        <v>-1</v>
      </c>
    </row>
    <row r="182" spans="2:15" x14ac:dyDescent="0.35">
      <c r="B182" s="7" t="s">
        <v>15</v>
      </c>
      <c r="C182" s="8" t="s">
        <v>19</v>
      </c>
      <c r="D182" s="9">
        <v>3476.77</v>
      </c>
      <c r="E182" s="10">
        <v>0</v>
      </c>
      <c r="F182" s="15">
        <v>-1</v>
      </c>
      <c r="G182" s="9">
        <v>1411</v>
      </c>
      <c r="H182" s="10">
        <v>0</v>
      </c>
      <c r="I182" s="15">
        <v>-1</v>
      </c>
      <c r="J182" s="9">
        <v>9734.82</v>
      </c>
      <c r="K182" s="10">
        <v>18188.27</v>
      </c>
      <c r="L182" s="15">
        <v>0.86837250200825511</v>
      </c>
      <c r="M182" s="9">
        <v>4961</v>
      </c>
      <c r="N182" s="10">
        <v>4009.79</v>
      </c>
      <c r="O182" s="17">
        <v>-0.19173755291271921</v>
      </c>
    </row>
    <row r="183" spans="2:15" x14ac:dyDescent="0.35">
      <c r="B183" s="7" t="s">
        <v>15</v>
      </c>
      <c r="C183" s="8" t="s">
        <v>18</v>
      </c>
      <c r="D183" s="9">
        <v>60028078.93</v>
      </c>
      <c r="E183" s="10">
        <v>85671424.549999997</v>
      </c>
      <c r="F183" s="15">
        <v>0.42718917675015455</v>
      </c>
      <c r="G183" s="9">
        <v>38416140.979999997</v>
      </c>
      <c r="H183" s="10">
        <v>60924388.968000002</v>
      </c>
      <c r="I183" s="15">
        <v>0.58590601278036036</v>
      </c>
      <c r="J183" s="9">
        <v>173814364.62</v>
      </c>
      <c r="K183" s="10">
        <v>231261393.16</v>
      </c>
      <c r="L183" s="15">
        <v>0.33050794544854223</v>
      </c>
      <c r="M183" s="9">
        <v>111709113.61</v>
      </c>
      <c r="N183" s="10">
        <v>158701993.678</v>
      </c>
      <c r="O183" s="17">
        <v>0.42067185522626227</v>
      </c>
    </row>
    <row r="184" spans="2:15" x14ac:dyDescent="0.35">
      <c r="B184" s="7" t="s">
        <v>15</v>
      </c>
      <c r="C184" s="8" t="s">
        <v>17</v>
      </c>
      <c r="D184" s="9">
        <v>134163196.19</v>
      </c>
      <c r="E184" s="10">
        <v>241965499.55000001</v>
      </c>
      <c r="F184" s="15">
        <v>0.80351621324921285</v>
      </c>
      <c r="G184" s="9">
        <v>43421852.359999999</v>
      </c>
      <c r="H184" s="10">
        <v>68003754.863000005</v>
      </c>
      <c r="I184" s="15">
        <v>0.56611823694662866</v>
      </c>
      <c r="J184" s="9">
        <v>454922670.88</v>
      </c>
      <c r="K184" s="10">
        <v>649712818.13</v>
      </c>
      <c r="L184" s="15">
        <v>0.42818298519438258</v>
      </c>
      <c r="M184" s="9">
        <v>145914062.162</v>
      </c>
      <c r="N184" s="10">
        <v>190037456.88499999</v>
      </c>
      <c r="O184" s="17">
        <v>0.30239302551944802</v>
      </c>
    </row>
    <row r="185" spans="2:15" x14ac:dyDescent="0.35">
      <c r="B185" s="7" t="s">
        <v>15</v>
      </c>
      <c r="C185" s="8" t="s">
        <v>16</v>
      </c>
      <c r="D185" s="9">
        <v>296604970.19999999</v>
      </c>
      <c r="E185" s="10">
        <v>542006416.38999999</v>
      </c>
      <c r="F185" s="15">
        <v>0.8273679501207496</v>
      </c>
      <c r="G185" s="9">
        <v>66842008.202</v>
      </c>
      <c r="H185" s="10">
        <v>103620555.252</v>
      </c>
      <c r="I185" s="15">
        <v>0.55023103044500599</v>
      </c>
      <c r="J185" s="9">
        <v>948429832.46000004</v>
      </c>
      <c r="K185" s="10">
        <v>1464446766.9100001</v>
      </c>
      <c r="L185" s="15">
        <v>0.5440749719054867</v>
      </c>
      <c r="M185" s="9">
        <v>207037986.96000001</v>
      </c>
      <c r="N185" s="10">
        <v>282282433.69199997</v>
      </c>
      <c r="O185" s="17">
        <v>0.36343304838322865</v>
      </c>
    </row>
    <row r="186" spans="2:15" x14ac:dyDescent="0.35">
      <c r="B186" s="7" t="s">
        <v>12</v>
      </c>
      <c r="C186" s="8" t="s">
        <v>14</v>
      </c>
      <c r="D186" s="9">
        <v>9737575.9499999993</v>
      </c>
      <c r="E186" s="10">
        <v>14065426.380000001</v>
      </c>
      <c r="F186" s="15">
        <v>0.44444843893618113</v>
      </c>
      <c r="G186" s="9">
        <v>1539585.4</v>
      </c>
      <c r="H186" s="10">
        <v>2120370.9900000002</v>
      </c>
      <c r="I186" s="15">
        <v>0.37723505951667269</v>
      </c>
      <c r="J186" s="9">
        <v>34297146.130000003</v>
      </c>
      <c r="K186" s="10">
        <v>43307567.170000002</v>
      </c>
      <c r="L186" s="15">
        <v>0.26271634980493341</v>
      </c>
      <c r="M186" s="9">
        <v>5477503.0999999996</v>
      </c>
      <c r="N186" s="10">
        <v>6579753.2000000002</v>
      </c>
      <c r="O186" s="17">
        <v>0.20123221838067074</v>
      </c>
    </row>
    <row r="187" spans="2:15" x14ac:dyDescent="0.35">
      <c r="B187" s="7" t="s">
        <v>12</v>
      </c>
      <c r="C187" s="8" t="s">
        <v>13</v>
      </c>
      <c r="D187" s="9">
        <v>44969808.450000003</v>
      </c>
      <c r="E187" s="10">
        <v>26970436.640000001</v>
      </c>
      <c r="F187" s="15">
        <v>-0.40025458035945893</v>
      </c>
      <c r="G187" s="9">
        <v>5430219.29</v>
      </c>
      <c r="H187" s="10">
        <v>3042679.76</v>
      </c>
      <c r="I187" s="15">
        <v>-0.43967644813106621</v>
      </c>
      <c r="J187" s="9">
        <v>112544794.59999999</v>
      </c>
      <c r="K187" s="10">
        <v>68297377.200000003</v>
      </c>
      <c r="L187" s="15">
        <v>-0.3931538331671538</v>
      </c>
      <c r="M187" s="9">
        <v>13355881.4</v>
      </c>
      <c r="N187" s="10">
        <v>7597924.2699999996</v>
      </c>
      <c r="O187" s="17">
        <v>-0.43111771941910182</v>
      </c>
    </row>
    <row r="188" spans="2:15" x14ac:dyDescent="0.35">
      <c r="B188" s="7" t="s">
        <v>12</v>
      </c>
      <c r="C188" s="8" t="s">
        <v>11</v>
      </c>
      <c r="D188" s="9">
        <v>24098633.280000001</v>
      </c>
      <c r="E188" s="10">
        <v>8264566.0999999996</v>
      </c>
      <c r="F188" s="15">
        <v>-0.65705249737714588</v>
      </c>
      <c r="G188" s="9">
        <v>5168361.9000000004</v>
      </c>
      <c r="H188" s="10">
        <v>2088503</v>
      </c>
      <c r="I188" s="15">
        <v>-0.59590619998959449</v>
      </c>
      <c r="J188" s="9">
        <v>71766890.810000002</v>
      </c>
      <c r="K188" s="10">
        <v>46013177.060000002</v>
      </c>
      <c r="L188" s="15">
        <v>-0.35885229887110393</v>
      </c>
      <c r="M188" s="9">
        <v>12996513.9</v>
      </c>
      <c r="N188" s="10">
        <v>9692531</v>
      </c>
      <c r="O188" s="17">
        <v>-0.25422070298405175</v>
      </c>
    </row>
    <row r="189" spans="2:15" x14ac:dyDescent="0.35">
      <c r="B189" s="7" t="s">
        <v>6</v>
      </c>
      <c r="C189" s="8" t="s">
        <v>10</v>
      </c>
      <c r="D189" s="9">
        <v>7958.78</v>
      </c>
      <c r="E189" s="10">
        <v>33603.31</v>
      </c>
      <c r="F189" s="15">
        <v>3.2221684730574278</v>
      </c>
      <c r="G189" s="9">
        <v>1699</v>
      </c>
      <c r="H189" s="10">
        <v>2434.8000000000002</v>
      </c>
      <c r="I189" s="15">
        <v>0.43307828134196602</v>
      </c>
      <c r="J189" s="9">
        <v>111787.07</v>
      </c>
      <c r="K189" s="10">
        <v>33708.9</v>
      </c>
      <c r="L189" s="15">
        <v>-0.69845439190775815</v>
      </c>
      <c r="M189" s="9">
        <v>7203.4000000000005</v>
      </c>
      <c r="N189" s="10">
        <v>2444.4</v>
      </c>
      <c r="O189" s="17">
        <v>-0.66066024377377353</v>
      </c>
    </row>
    <row r="190" spans="2:15" x14ac:dyDescent="0.35">
      <c r="B190" s="7" t="s">
        <v>6</v>
      </c>
      <c r="C190" s="8" t="s">
        <v>9</v>
      </c>
      <c r="D190" s="9">
        <v>762644.4</v>
      </c>
      <c r="E190" s="10">
        <v>1993565.3900000001</v>
      </c>
      <c r="F190" s="15">
        <v>1.614016952068356</v>
      </c>
      <c r="G190" s="9">
        <v>157013.91</v>
      </c>
      <c r="H190" s="10">
        <v>498002.48</v>
      </c>
      <c r="I190" s="15">
        <v>2.1717093090669479</v>
      </c>
      <c r="J190" s="9">
        <v>3855394.9</v>
      </c>
      <c r="K190" s="10">
        <v>5127381.5</v>
      </c>
      <c r="L190" s="15">
        <v>0.3299238166238172</v>
      </c>
      <c r="M190" s="9">
        <v>1044884.48</v>
      </c>
      <c r="N190" s="10">
        <v>1283520.6499999999</v>
      </c>
      <c r="O190" s="17">
        <v>0.22838521823962776</v>
      </c>
    </row>
    <row r="191" spans="2:15" x14ac:dyDescent="0.35">
      <c r="B191" s="7" t="s">
        <v>6</v>
      </c>
      <c r="C191" s="8" t="s">
        <v>8</v>
      </c>
      <c r="D191" s="9">
        <v>63430119.119999997</v>
      </c>
      <c r="E191" s="10">
        <v>80253964.299999997</v>
      </c>
      <c r="F191" s="15">
        <v>0.2652343305263527</v>
      </c>
      <c r="G191" s="9">
        <v>119576890.7</v>
      </c>
      <c r="H191" s="10">
        <v>147267552.27000001</v>
      </c>
      <c r="I191" s="15">
        <v>0.23157201536099148</v>
      </c>
      <c r="J191" s="9">
        <v>291913390.73000002</v>
      </c>
      <c r="K191" s="10">
        <v>299626809.13999999</v>
      </c>
      <c r="L191" s="15">
        <v>2.6423653915672363E-2</v>
      </c>
      <c r="M191" s="9">
        <v>561117600.38999999</v>
      </c>
      <c r="N191" s="10">
        <v>563907936.83000004</v>
      </c>
      <c r="O191" s="17">
        <v>4.9728193128510956E-3</v>
      </c>
    </row>
    <row r="192" spans="2:15" x14ac:dyDescent="0.35">
      <c r="B192" s="7" t="s">
        <v>6</v>
      </c>
      <c r="C192" s="8" t="s">
        <v>7</v>
      </c>
      <c r="D192" s="9">
        <v>24630377.620000001</v>
      </c>
      <c r="E192" s="10">
        <v>50314896.939999998</v>
      </c>
      <c r="F192" s="15">
        <v>1.0427984384268645</v>
      </c>
      <c r="G192" s="9">
        <v>44375386.060000002</v>
      </c>
      <c r="H192" s="10">
        <v>69471194.109999999</v>
      </c>
      <c r="I192" s="15">
        <v>0.56553441622046807</v>
      </c>
      <c r="J192" s="9">
        <v>108801334.13</v>
      </c>
      <c r="K192" s="10">
        <v>170247915.61000001</v>
      </c>
      <c r="L192" s="15">
        <v>0.56475944869004358</v>
      </c>
      <c r="M192" s="9">
        <v>179768182.16</v>
      </c>
      <c r="N192" s="10">
        <v>238441748.59</v>
      </c>
      <c r="O192" s="17">
        <v>0.32638460112912782</v>
      </c>
    </row>
    <row r="193" spans="2:15" x14ac:dyDescent="0.35">
      <c r="B193" s="7" t="s">
        <v>6</v>
      </c>
      <c r="C193" s="8" t="s">
        <v>5</v>
      </c>
      <c r="D193" s="9">
        <v>89301806.780000001</v>
      </c>
      <c r="E193" s="10">
        <v>114201380.89</v>
      </c>
      <c r="F193" s="15">
        <v>0.27882497575151532</v>
      </c>
      <c r="G193" s="9">
        <v>120903809.27</v>
      </c>
      <c r="H193" s="10">
        <v>182839598.86000001</v>
      </c>
      <c r="I193" s="15">
        <v>0.51227326884040725</v>
      </c>
      <c r="J193" s="9">
        <v>232161713.94</v>
      </c>
      <c r="K193" s="10">
        <v>299756790.68000001</v>
      </c>
      <c r="L193" s="15">
        <v>0.29115514178823343</v>
      </c>
      <c r="M193" s="9">
        <v>311276298.62</v>
      </c>
      <c r="N193" s="10">
        <v>473133482.80500001</v>
      </c>
      <c r="O193" s="17">
        <v>0.5199791468305528</v>
      </c>
    </row>
    <row r="194" spans="2:15" x14ac:dyDescent="0.35">
      <c r="B194" s="7" t="s">
        <v>1</v>
      </c>
      <c r="C194" s="8" t="s">
        <v>4</v>
      </c>
      <c r="D194" s="9">
        <v>932778.42</v>
      </c>
      <c r="E194" s="10">
        <v>733920.20000000007</v>
      </c>
      <c r="F194" s="15">
        <v>-0.21318913016877039</v>
      </c>
      <c r="G194" s="9">
        <v>617972.38</v>
      </c>
      <c r="H194" s="10">
        <v>345365.10000000003</v>
      </c>
      <c r="I194" s="15">
        <v>-0.44113181886866848</v>
      </c>
      <c r="J194" s="9">
        <v>3578554.54</v>
      </c>
      <c r="K194" s="10">
        <v>1636041.5899999999</v>
      </c>
      <c r="L194" s="15">
        <v>-0.54282055178625277</v>
      </c>
      <c r="M194" s="9">
        <v>2559172.19</v>
      </c>
      <c r="N194" s="10">
        <v>804914.20000000007</v>
      </c>
      <c r="O194" s="17">
        <v>-0.68547868598087569</v>
      </c>
    </row>
    <row r="195" spans="2:15" x14ac:dyDescent="0.35">
      <c r="B195" s="7" t="s">
        <v>1</v>
      </c>
      <c r="C195" s="8" t="s">
        <v>3</v>
      </c>
      <c r="D195" s="9">
        <v>16457886.75</v>
      </c>
      <c r="E195" s="10">
        <v>15751937.25</v>
      </c>
      <c r="F195" s="15">
        <v>-4.2894298078700821E-2</v>
      </c>
      <c r="G195" s="9">
        <v>8782199.6699999999</v>
      </c>
      <c r="H195" s="10">
        <v>8992838.6600000001</v>
      </c>
      <c r="I195" s="15">
        <v>2.3984764400147185E-2</v>
      </c>
      <c r="J195" s="9">
        <v>39773959.280000001</v>
      </c>
      <c r="K195" s="10">
        <v>40132865.07</v>
      </c>
      <c r="L195" s="15">
        <v>9.0236374878693848E-3</v>
      </c>
      <c r="M195" s="9">
        <v>22444389.449999999</v>
      </c>
      <c r="N195" s="10">
        <v>22629669.41</v>
      </c>
      <c r="O195" s="17">
        <v>8.2550679497321866E-3</v>
      </c>
    </row>
    <row r="196" spans="2:15" x14ac:dyDescent="0.35">
      <c r="B196" s="7" t="s">
        <v>1</v>
      </c>
      <c r="C196" s="8" t="s">
        <v>2</v>
      </c>
      <c r="D196" s="9">
        <v>0</v>
      </c>
      <c r="E196" s="10">
        <v>45948.87</v>
      </c>
      <c r="F196" s="15" t="s">
        <v>209</v>
      </c>
      <c r="G196" s="9">
        <v>0</v>
      </c>
      <c r="H196" s="10">
        <v>346090</v>
      </c>
      <c r="I196" s="15" t="s">
        <v>209</v>
      </c>
      <c r="J196" s="9">
        <v>95016.46</v>
      </c>
      <c r="K196" s="10">
        <v>406575.38</v>
      </c>
      <c r="L196" s="15">
        <v>3.2789994491480741</v>
      </c>
      <c r="M196" s="9">
        <v>883400</v>
      </c>
      <c r="N196" s="10">
        <v>3359980</v>
      </c>
      <c r="O196" s="17">
        <v>2.8034638895177721</v>
      </c>
    </row>
    <row r="197" spans="2:15" x14ac:dyDescent="0.35">
      <c r="B197" s="7" t="s">
        <v>1</v>
      </c>
      <c r="C197" s="8" t="s">
        <v>0</v>
      </c>
      <c r="D197" s="9">
        <v>12026407.380000001</v>
      </c>
      <c r="E197" s="10">
        <v>10121106.5</v>
      </c>
      <c r="F197" s="15">
        <v>-0.15842643773805043</v>
      </c>
      <c r="G197" s="9">
        <v>4907639.1900000004</v>
      </c>
      <c r="H197" s="10">
        <v>3398841.61</v>
      </c>
      <c r="I197" s="15">
        <v>-0.30743857109022732</v>
      </c>
      <c r="J197" s="9">
        <v>35147763.509999998</v>
      </c>
      <c r="K197" s="10">
        <v>26565133.68</v>
      </c>
      <c r="L197" s="15">
        <v>-0.24418708255955257</v>
      </c>
      <c r="M197" s="9">
        <v>14915801.82</v>
      </c>
      <c r="N197" s="10">
        <v>9120618.8300000001</v>
      </c>
      <c r="O197" s="17">
        <v>-0.38852641379489716</v>
      </c>
    </row>
    <row r="198" spans="2:15" ht="15" thickBot="1" x14ac:dyDescent="0.4">
      <c r="B198" s="11"/>
      <c r="C198" s="12"/>
      <c r="D198" s="13"/>
      <c r="E198" s="14"/>
      <c r="F198" s="16"/>
      <c r="G198" s="13"/>
      <c r="H198" s="14"/>
      <c r="I198" s="16"/>
      <c r="J198" s="13"/>
      <c r="K198" s="14"/>
      <c r="L198" s="16"/>
      <c r="M198" s="13"/>
      <c r="N198" s="14"/>
      <c r="O198" s="16"/>
    </row>
  </sheetData>
  <autoFilter ref="B3:O3">
    <sortState ref="B4:O199">
      <sortCondition ref="B3"/>
    </sortState>
  </autoFilter>
  <mergeCells count="4">
    <mergeCell ref="D2:F2"/>
    <mergeCell ref="G2:I2"/>
    <mergeCell ref="J2:L2"/>
    <mergeCell ref="M2:O2"/>
  </mergeCells>
  <conditionalFormatting sqref="F4:F198 I4:I198 L4:L198 O4:O198">
    <cfRule type="cellIs" dxfId="1" priority="7" operator="greaterThan">
      <formula>0</formula>
    </cfRule>
    <cfRule type="cellIs" dxfId="0" priority="8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2020-11-01T10:15:47Z</dcterms:created>
  <dcterms:modified xsi:type="dcterms:W3CDTF">2022-04-06T18:30:08Z</dcterms:modified>
</cp:coreProperties>
</file>