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nisan\"/>
    </mc:Choice>
  </mc:AlternateContent>
  <bookViews>
    <workbookView xWindow="0" yWindow="0" windowWidth="19200" windowHeight="7060"/>
  </bookViews>
  <sheets>
    <sheet name="Sheet4" sheetId="1" r:id="rId1"/>
  </sheets>
  <definedNames>
    <definedName name="_xlnm._FilterDatabase" localSheetId="0" hidden="1">Sheet4!$B$3:$O$3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<sst xmlns="http://schemas.openxmlformats.org/spreadsheetml/2006/main" count="428" uniqueCount="214">
  <si>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</si>
  <si>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</si>
  <si>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</si>
  <si>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</si>
  <si>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</si>
  <si>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</si>
  <si>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</si>
  <si>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</si>
  <si>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</si>
  <si>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</si>
  <si>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</si>
  <si>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</si>
  <si>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</si>
  <si>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</si>
  <si>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</si>
  <si>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</si>
  <si>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</si>
  <si>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</si>
  <si>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</si>
  <si>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</si>
  <si>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</si>
  <si>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 xml:space="preserve"> Süs Bitkileri ve Mam.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</si>
  <si>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</si>
  <si>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</si>
  <si>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</si>
  <si>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</si>
  <si>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</si>
  <si>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</si>
  <si>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</si>
  <si>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</si>
  <si>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</si>
  <si>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</si>
  <si>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>SAVUNMA VE HAVACILIK SANAYİ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</si>
  <si>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</si>
  <si>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</si>
  <si>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</si>
  <si>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</si>
  <si>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</si>
  <si>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</si>
  <si>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</si>
  <si>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</si>
  <si>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</si>
  <si>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</si>
  <si>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</si>
  <si>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</si>
  <si>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</si>
  <si>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</si>
  <si>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</si>
  <si>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</si>
  <si>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</si>
  <si>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 xml:space="preserve"> Mobilya,Kağıt ve Orman Ürünleri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</si>
  <si>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</si>
  <si>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</si>
  <si>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</si>
  <si>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</si>
  <si>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</si>
  <si>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</si>
  <si>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</si>
  <si>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</si>
  <si>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</si>
  <si>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</si>
  <si>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</si>
  <si>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</si>
  <si>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</si>
  <si>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</si>
  <si>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</si>
  <si>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</si>
  <si>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</si>
  <si>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</si>
  <si>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</si>
  <si>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</si>
  <si>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</si>
  <si>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</si>
  <si>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</si>
  <si>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</si>
  <si>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</si>
  <si>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</si>
  <si>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</si>
  <si>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</si>
  <si>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</si>
  <si>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</si>
  <si>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</si>
  <si>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</si>
  <si>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</si>
  <si>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</si>
  <si>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</si>
  <si>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</si>
  <si>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</si>
  <si>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</si>
  <si>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</si>
  <si>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</si>
  <si>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</si>
  <si>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</si>
  <si>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</si>
  <si>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</si>
  <si>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</si>
  <si>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</si>
  <si>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</si>
  <si>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</si>
  <si>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</si>
  <si>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</si>
  <si>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</si>
  <si>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</si>
  <si>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</si>
  <si>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</si>
  <si>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</si>
  <si>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</si>
  <si>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</si>
  <si>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</si>
  <si>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</si>
  <si>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</si>
  <si>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</si>
  <si>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</si>
  <si>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ÇAMFISTIĞI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</si>
  <si>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</si>
  <si>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</si>
  <si>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</si>
  <si>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</si>
  <si>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</si>
  <si>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</si>
  <si>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</si>
  <si>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</si>
  <si>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</si>
  <si>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</si>
  <si>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</si>
  <si>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</si>
  <si>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</si>
  <si>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</si>
  <si>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</si>
  <si>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</si>
  <si>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</si>
  <si>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</si>
  <si>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</si>
  <si>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</si>
  <si>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</si>
  <si>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</si>
  <si>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</si>
  <si>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</si>
  <si>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</si>
  <si>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</si>
  <si>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</si>
  <si>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</si>
  <si>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</si>
  <si>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</si>
  <si>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</si>
  <si>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</si>
  <si>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</si>
  <si>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</si>
  <si>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</si>
  <si>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</si>
  <si>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</si>
  <si>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</si>
  <si>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</si>
  <si>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</si>
  <si>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</si>
  <si>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</si>
  <si>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</si>
  <si>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</si>
  <si>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</si>
  <si>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</si>
  <si>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</si>
  <si>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</si>
  <si>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</si>
  <si>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</si>
  <si>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</si>
  <si>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</si>
  <si>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</si>
  <si>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</si>
  <si>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</si>
  <si>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</si>
  <si>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</si>
  <si>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 xml:space="preserve"> Gemi ve Yat</t>
  </si>
  <si>
    <t>RÖMORKÖRLER</t>
  </si>
  <si>
    <t>GEMİ YAN SANAYİ</t>
  </si>
  <si>
    <t>GEMİ</t>
  </si>
  <si>
    <t>FERİBOT</t>
  </si>
  <si>
    <t>DİĞER DENİZ ARAÇLARI</t>
  </si>
  <si>
    <t>DENİZ TANKERİ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</si>
  <si>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</si>
  <si>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</si>
  <si>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</si>
  <si>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</si>
  <si>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 xml:space="preserve"> Elektrik Elektronik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</si>
  <si>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</si>
  <si>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</si>
  <si>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</si>
  <si>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</si>
  <si>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</si>
  <si>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</si>
  <si>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</si>
  <si>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</si>
  <si>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</si>
  <si>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</si>
  <si>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</si>
  <si>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</si>
  <si>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</si>
  <si>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</si>
  <si>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</si>
  <si>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</si>
  <si>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</si>
  <si>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</si>
  <si>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</si>
  <si>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</si>
  <si>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</si>
  <si>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</si>
  <si>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</si>
  <si>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</si>
  <si>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</si>
  <si>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</si>
  <si>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>-</t>
  </si>
  <si>
    <t>NİSAN ($)</t>
  </si>
  <si>
    <t>NİSAN (KG)</t>
  </si>
  <si>
    <t>OCAK-NİSAN ($)</t>
  </si>
  <si>
    <t>OCAK-NİSAN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</si>
</sst>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8"/>
  <sheetViews>
    <sheetView tabSelected="1" topLeftCell="B165" workbookViewId="0">
      <selection activeCell="B171" sqref="A171:XFD172"/>
    </sheetView>
  </sheetViews>
  <sheetFormatPr defaultRowHeight="14.5" x14ac:dyDescent="0.35"/>
  <cols>
    <col min="2" max="2" width="43.36328125" bestFit="1" customWidth="1"/>
    <col min="3" max="3" width="112.81640625" bestFit="1" customWidth="1"/>
    <col min="4" max="15" width="16.81640625" customWidth="1"/>
  </cols>
  <sheetData>
    <row r="1" spans="2:15" ht="15" thickBot="1" x14ac:dyDescent="0.4"/>
    <row r="2" spans="2:15" ht="15" thickBot="1" x14ac:dyDescent="0.4">
      <c r="D2" s="18" t="s">
        <v>210</v>
      </c>
      <c r="E2" s="19"/>
      <c r="F2" s="20"/>
      <c r="G2" s="18" t="s">
        <v>211</v>
      </c>
      <c r="H2" s="19"/>
      <c r="I2" s="20"/>
      <c r="J2" s="18" t="s">
        <v>212</v>
      </c>
      <c r="K2" s="19"/>
      <c r="L2" s="20"/>
      <c r="M2" s="18" t="s">
        <v>213</v>
      </c>
      <c r="N2" s="19"/>
      <c r="O2" s="20"/>
    </row>
    <row r="3" spans="2:15" s="6" customFormat="1" x14ac:dyDescent="0.35">
      <c r="B3" s="4" t="s">
        <v>206</v>
      </c>
      <c r="C3" s="5" t="s">
        <v>208</v>
      </c>
      <c r="D3" s="1">
        <v>2020</v>
      </c>
      <c r="E3" s="2">
        <v>2021</v>
      </c>
      <c r="F3" s="3" t="s">
        <v>207</v>
      </c>
      <c r="G3" s="1">
        <v>2020</v>
      </c>
      <c r="H3" s="2">
        <v>2021</v>
      </c>
      <c r="I3" s="3" t="s">
        <v>207</v>
      </c>
      <c r="J3" s="1">
        <v>2020</v>
      </c>
      <c r="K3" s="2">
        <v>2021</v>
      </c>
      <c r="L3" s="3" t="s">
        <v>207</v>
      </c>
      <c r="M3" s="1">
        <v>2020</v>
      </c>
      <c r="N3" s="2">
        <v>2021</v>
      </c>
      <c r="O3" s="3" t="s">
        <v>207</v>
      </c>
    </row>
    <row r="4" spans="2:15" x14ac:dyDescent="0.35">
      <c r="B4" s="7" t="s">
        <v>205</v>
      </c>
      <c r="C4" s="8" t="s">
        <v>199</v>
      </c>
      <c r="D4" s="9">
        <v>900235887.14999998</v>
      </c>
      <c r="E4" s="10">
        <v>1657800747.5899999</v>
      </c>
      <c r="F4" s="15">
        <v>0.84151817457347411</v>
      </c>
      <c r="G4" s="9">
        <v>1403437738.4260001</v>
      </c>
      <c r="H4" s="10">
        <v>1944575779.3199999</v>
      </c>
      <c r="I4" s="15">
        <v>0.3855803688882582</v>
      </c>
      <c r="J4" s="9">
        <v>4010672564.2800002</v>
      </c>
      <c r="K4" s="10">
        <v>5465857351.1099997</v>
      </c>
      <c r="L4" s="15">
        <v>0.36282812009891297</v>
      </c>
      <c r="M4" s="9">
        <v>6407003769.0419998</v>
      </c>
      <c r="N4" s="10">
        <v>7046452648.5530005</v>
      </c>
      <c r="O4" s="17">
        <v>9.9804667292495264E-2</v>
      </c>
    </row>
    <row r="5" spans="2:15" x14ac:dyDescent="0.35">
      <c r="B5" s="7" t="s">
        <v>200</v>
      </c>
      <c r="C5" s="8" t="s">
        <v>204</v>
      </c>
      <c r="D5" s="9">
        <v>45548657.170000002</v>
      </c>
      <c r="E5" s="10">
        <v>84018246.209999993</v>
      </c>
      <c r="F5" s="15">
        <v>0.84458228694692372</v>
      </c>
      <c r="G5" s="9">
        <v>57189645.564000003</v>
      </c>
      <c r="H5" s="10">
        <v>91646618.109999999</v>
      </c>
      <c r="I5" s="15">
        <v>0.60250369111729785</v>
      </c>
      <c r="J5" s="9">
        <v>266948370.46000001</v>
      </c>
      <c r="K5" s="10">
        <v>310143780.82999998</v>
      </c>
      <c r="L5" s="15">
        <v>0.16181185258994657</v>
      </c>
      <c r="M5" s="9">
        <v>310843016.36400002</v>
      </c>
      <c r="N5" s="10">
        <v>356163652.45599997</v>
      </c>
      <c r="O5" s="17">
        <v>0.14579911307683702</v>
      </c>
    </row>
    <row r="6" spans="2:15" x14ac:dyDescent="0.35">
      <c r="B6" s="7" t="s">
        <v>200</v>
      </c>
      <c r="C6" s="8" t="s">
        <v>203</v>
      </c>
      <c r="D6" s="9">
        <v>75924935.650000006</v>
      </c>
      <c r="E6" s="10">
        <v>120102925.62</v>
      </c>
      <c r="F6" s="15">
        <v>0.58186404231743327</v>
      </c>
      <c r="G6" s="9">
        <v>2181379967.5</v>
      </c>
      <c r="H6" s="10">
        <v>2974214277.5100002</v>
      </c>
      <c r="I6" s="15">
        <v>0.36345539145967254</v>
      </c>
      <c r="J6" s="9">
        <v>350980415.02999997</v>
      </c>
      <c r="K6" s="10">
        <v>393758720.30000001</v>
      </c>
      <c r="L6" s="15">
        <v>0.12188231433467189</v>
      </c>
      <c r="M6" s="9">
        <v>10136347803.73</v>
      </c>
      <c r="N6" s="10">
        <v>9960866684.9300003</v>
      </c>
      <c r="O6" s="17">
        <v>-1.7312065666829746E-2</v>
      </c>
    </row>
    <row r="7" spans="2:15" x14ac:dyDescent="0.35">
      <c r="B7" s="7" t="s">
        <v>200</v>
      </c>
      <c r="C7" s="8" t="s">
        <v>202</v>
      </c>
      <c r="D7" s="9">
        <v>17088766.690000001</v>
      </c>
      <c r="E7" s="10">
        <v>34825590.549999997</v>
      </c>
      <c r="F7" s="15">
        <v>1.0379229924403628</v>
      </c>
      <c r="G7" s="9">
        <v>436835457.51099998</v>
      </c>
      <c r="H7" s="10">
        <v>630602641.51999998</v>
      </c>
      <c r="I7" s="15">
        <v>0.44357018341195609</v>
      </c>
      <c r="J7" s="9">
        <v>80902873.959999993</v>
      </c>
      <c r="K7" s="10">
        <v>124970194.13</v>
      </c>
      <c r="L7" s="15">
        <v>0.5446941253506985</v>
      </c>
      <c r="M7" s="9">
        <v>1833031095.8010001</v>
      </c>
      <c r="N7" s="10">
        <v>2246988021.348</v>
      </c>
      <c r="O7" s="17">
        <v>0.22583191659719692</v>
      </c>
    </row>
    <row r="8" spans="2:15" x14ac:dyDescent="0.35">
      <c r="B8" s="7" t="s">
        <v>200</v>
      </c>
      <c r="C8" s="8" t="s">
        <v>51</v>
      </c>
      <c r="D8" s="9">
        <v>12961950.33</v>
      </c>
      <c r="E8" s="10">
        <v>20882549.239999998</v>
      </c>
      <c r="F8" s="15">
        <v>0.6110653650375466</v>
      </c>
      <c r="G8" s="9">
        <v>1145667.04</v>
      </c>
      <c r="H8" s="10">
        <v>2175292.54</v>
      </c>
      <c r="I8" s="15">
        <v>0.89871268357340539</v>
      </c>
      <c r="J8" s="9">
        <v>62965743.420000002</v>
      </c>
      <c r="K8" s="10">
        <v>74111715.25</v>
      </c>
      <c r="L8" s="15">
        <v>0.17701644139501527</v>
      </c>
      <c r="M8" s="9">
        <v>6238844.9500000002</v>
      </c>
      <c r="N8" s="10">
        <v>7710411.5549999997</v>
      </c>
      <c r="O8" s="17">
        <v>0.23587164239431835</v>
      </c>
    </row>
    <row r="9" spans="2:15" x14ac:dyDescent="0.35">
      <c r="B9" s="7" t="s">
        <v>200</v>
      </c>
      <c r="C9" s="8" t="s">
        <v>201</v>
      </c>
      <c r="D9" s="9">
        <v>79834006.219999999</v>
      </c>
      <c r="E9" s="10">
        <v>142680346.19</v>
      </c>
      <c r="F9" s="15">
        <v>0.78721265467767232</v>
      </c>
      <c r="G9" s="9">
        <v>184215478.47</v>
      </c>
      <c r="H9" s="10">
        <v>305847835.35000002</v>
      </c>
      <c r="I9" s="15">
        <v>0.66027218717024461</v>
      </c>
      <c r="J9" s="9">
        <v>382957482.22000003</v>
      </c>
      <c r="K9" s="10">
        <v>511015496.04000002</v>
      </c>
      <c r="L9" s="15">
        <v>0.3343922491803768</v>
      </c>
      <c r="M9" s="9">
        <v>840817419.55999994</v>
      </c>
      <c r="N9" s="10">
        <v>1107821538.6300001</v>
      </c>
      <c r="O9" s="17">
        <v>0.31755302977633781</v>
      </c>
    </row>
    <row r="10" spans="2:15" x14ac:dyDescent="0.35">
      <c r="B10" s="7" t="s">
        <v>196</v>
      </c>
      <c r="C10" s="8" t="s">
        <v>196</v>
      </c>
      <c r="D10" s="9">
        <v>18750150.859999999</v>
      </c>
      <c r="E10" s="10"/>
      <c r="F10" s="15">
        <v>-1</v>
      </c>
      <c r="G10" s="9">
        <v>5171120.4539999999</v>
      </c>
      <c r="H10" s="10"/>
      <c r="I10" s="15">
        <v>-1</v>
      </c>
      <c r="J10" s="9">
        <v>106896496.31999999</v>
      </c>
      <c r="K10" s="10"/>
      <c r="L10" s="15">
        <v>-1</v>
      </c>
      <c r="M10" s="9">
        <v>29420943.280999999</v>
      </c>
      <c r="N10" s="10"/>
      <c r="O10" s="17">
        <v>-1</v>
      </c>
    </row>
    <row r="11" spans="2:15" x14ac:dyDescent="0.35">
      <c r="B11" s="7" t="s">
        <v>196</v>
      </c>
      <c r="C11" s="8" t="s">
        <v>137</v>
      </c>
      <c r="D11" s="9">
        <v>115600175.95999999</v>
      </c>
      <c r="E11" s="10">
        <v>248666924.47999999</v>
      </c>
      <c r="F11" s="15">
        <v>1.1510946883510265</v>
      </c>
      <c r="G11" s="9">
        <v>38606574.608000003</v>
      </c>
      <c r="H11" s="10">
        <v>72322718.369000003</v>
      </c>
      <c r="I11" s="15">
        <v>0.87332647621147363</v>
      </c>
      <c r="J11" s="9">
        <v>598019234.86000001</v>
      </c>
      <c r="K11" s="10">
        <v>843976833.96000004</v>
      </c>
      <c r="L11" s="15">
        <v>0.41128710376277478</v>
      </c>
      <c r="M11" s="9">
        <v>187981414.96799999</v>
      </c>
      <c r="N11" s="10">
        <v>252092189.882</v>
      </c>
      <c r="O11" s="17">
        <v>0.34104847505756641</v>
      </c>
    </row>
    <row r="12" spans="2:15" x14ac:dyDescent="0.35">
      <c r="B12" s="7" t="s">
        <v>196</v>
      </c>
      <c r="C12" s="8" t="s">
        <v>199</v>
      </c>
      <c r="D12" s="9">
        <v>8497574.8200000003</v>
      </c>
      <c r="E12" s="10">
        <v>14580664.460000001</v>
      </c>
      <c r="F12" s="15">
        <v>0.71586185104045952</v>
      </c>
      <c r="G12" s="9">
        <v>6404852.8700000001</v>
      </c>
      <c r="H12" s="10">
        <v>8209393.79</v>
      </c>
      <c r="I12" s="15">
        <v>0.28174588185348903</v>
      </c>
      <c r="J12" s="9">
        <v>42299502.409999996</v>
      </c>
      <c r="K12" s="10">
        <v>51887356.890000001</v>
      </c>
      <c r="L12" s="15">
        <v>0.22666589282935257</v>
      </c>
      <c r="M12" s="9">
        <v>30894735.77</v>
      </c>
      <c r="N12" s="10">
        <v>29811317.420000002</v>
      </c>
      <c r="O12" s="17">
        <v>-3.5068056838733042E-2</v>
      </c>
    </row>
    <row r="13" spans="2:15" x14ac:dyDescent="0.35">
      <c r="B13" s="7" t="s">
        <v>196</v>
      </c>
      <c r="C13" s="8" t="s">
        <v>198</v>
      </c>
      <c r="D13" s="9">
        <v>91383346.709999993</v>
      </c>
      <c r="E13" s="10">
        <v>200119331.22999999</v>
      </c>
      <c r="F13" s="15">
        <v>1.1898884034644479</v>
      </c>
      <c r="G13" s="9">
        <v>34701151.773999996</v>
      </c>
      <c r="H13" s="10">
        <v>67616373.459000006</v>
      </c>
      <c r="I13" s="15">
        <v>0.94853398236948139</v>
      </c>
      <c r="J13" s="9">
        <v>526481998.17000002</v>
      </c>
      <c r="K13" s="10">
        <v>705855161.55999994</v>
      </c>
      <c r="L13" s="15">
        <v>0.34070141811777699</v>
      </c>
      <c r="M13" s="9">
        <v>194305090.178</v>
      </c>
      <c r="N13" s="10">
        <v>237532822.62900001</v>
      </c>
      <c r="O13" s="17">
        <v>0.22247349470566991</v>
      </c>
    </row>
    <row r="14" spans="2:15" x14ac:dyDescent="0.35">
      <c r="B14" s="7" t="s">
        <v>196</v>
      </c>
      <c r="C14" s="8" t="s">
        <v>197</v>
      </c>
      <c r="D14" s="9">
        <v>283421853.49000001</v>
      </c>
      <c r="E14" s="10">
        <v>586949832.32000005</v>
      </c>
      <c r="F14" s="15">
        <v>1.0709406317558692</v>
      </c>
      <c r="G14" s="9">
        <v>77655032.839000002</v>
      </c>
      <c r="H14" s="10">
        <v>127986794.21600001</v>
      </c>
      <c r="I14" s="15">
        <v>0.64814551661257336</v>
      </c>
      <c r="J14" s="9">
        <v>1306739755.9400001</v>
      </c>
      <c r="K14" s="10">
        <v>2021247609.97</v>
      </c>
      <c r="L14" s="15">
        <v>0.54678665035029916</v>
      </c>
      <c r="M14" s="9">
        <v>335883636.639</v>
      </c>
      <c r="N14" s="10">
        <v>453306600.92400002</v>
      </c>
      <c r="O14" s="17">
        <v>0.34959417928180736</v>
      </c>
    </row>
    <row r="15" spans="2:15" x14ac:dyDescent="0.35">
      <c r="B15" s="7" t="s">
        <v>192</v>
      </c>
      <c r="C15" s="8" t="s">
        <v>195</v>
      </c>
      <c r="D15" s="9">
        <v>35112529.170000002</v>
      </c>
      <c r="E15" s="10">
        <v>95867695.810000002</v>
      </c>
      <c r="F15" s="15">
        <v>1.7302987872462618</v>
      </c>
      <c r="G15" s="9">
        <v>4952291.3380000005</v>
      </c>
      <c r="H15" s="10">
        <v>14560259.142999999</v>
      </c>
      <c r="I15" s="15">
        <v>1.9401055287834112</v>
      </c>
      <c r="J15" s="9">
        <v>316522378.18000001</v>
      </c>
      <c r="K15" s="10">
        <v>364365229.61000001</v>
      </c>
      <c r="L15" s="15">
        <v>0.15115156061032975</v>
      </c>
      <c r="M15" s="9">
        <v>39423265.968999997</v>
      </c>
      <c r="N15" s="10">
        <v>52099613.796999998</v>
      </c>
      <c r="O15" s="17">
        <v>0.3215448420221676</v>
      </c>
    </row>
    <row r="16" spans="2:15" x14ac:dyDescent="0.35">
      <c r="B16" s="7" t="s">
        <v>192</v>
      </c>
      <c r="C16" s="8" t="s">
        <v>194</v>
      </c>
      <c r="D16" s="9">
        <v>4875581.71</v>
      </c>
      <c r="E16" s="10">
        <v>6007844.9100000001</v>
      </c>
      <c r="F16" s="15">
        <v>0.23223140690631561</v>
      </c>
      <c r="G16" s="9">
        <v>33579.332000000002</v>
      </c>
      <c r="H16" s="10">
        <v>64683.58</v>
      </c>
      <c r="I16" s="15">
        <v>0.92629144617885784</v>
      </c>
      <c r="J16" s="9">
        <v>35778337.380000003</v>
      </c>
      <c r="K16" s="10">
        <v>33387492.25</v>
      </c>
      <c r="L16" s="15">
        <v>-6.6823818686904124E-2</v>
      </c>
      <c r="M16" s="9">
        <v>303608.897</v>
      </c>
      <c r="N16" s="10">
        <v>292706.86800000002</v>
      </c>
      <c r="O16" s="17">
        <v>-3.5908134141404924E-2</v>
      </c>
    </row>
    <row r="17" spans="2:15" x14ac:dyDescent="0.35">
      <c r="B17" s="7" t="s">
        <v>192</v>
      </c>
      <c r="C17" s="8" t="s">
        <v>193</v>
      </c>
      <c r="D17" s="9">
        <v>7901484.6699999999</v>
      </c>
      <c r="E17" s="10">
        <v>23135358.100000001</v>
      </c>
      <c r="F17" s="15">
        <v>1.9279760787031943</v>
      </c>
      <c r="G17" s="9">
        <v>401036.10000000003</v>
      </c>
      <c r="H17" s="10">
        <v>2242921.2999999998</v>
      </c>
      <c r="I17" s="15">
        <v>4.5928164571718098</v>
      </c>
      <c r="J17" s="9">
        <v>57610212.310000002</v>
      </c>
      <c r="K17" s="10">
        <v>73743638.060000002</v>
      </c>
      <c r="L17" s="15">
        <v>0.28004454597712969</v>
      </c>
      <c r="M17" s="9">
        <v>5241747.92</v>
      </c>
      <c r="N17" s="10">
        <v>6888214.2599999998</v>
      </c>
      <c r="O17" s="17">
        <v>0.31410635633924189</v>
      </c>
    </row>
    <row r="18" spans="2:15" x14ac:dyDescent="0.35">
      <c r="B18" s="7" t="s">
        <v>192</v>
      </c>
      <c r="C18" s="8" t="s">
        <v>191</v>
      </c>
      <c r="D18" s="9">
        <v>6042907.8899999997</v>
      </c>
      <c r="E18" s="10">
        <v>18312518.210000001</v>
      </c>
      <c r="F18" s="15">
        <v>2.0304149166834318</v>
      </c>
      <c r="G18" s="9">
        <v>650985.53799999994</v>
      </c>
      <c r="H18" s="10">
        <v>1667706.46</v>
      </c>
      <c r="I18" s="15">
        <v>1.561817986193113</v>
      </c>
      <c r="J18" s="9">
        <v>58514736.850000001</v>
      </c>
      <c r="K18" s="10">
        <v>68544399.849999994</v>
      </c>
      <c r="L18" s="15">
        <v>0.17140405203753373</v>
      </c>
      <c r="M18" s="9">
        <v>4617919.0060000001</v>
      </c>
      <c r="N18" s="10">
        <v>6089707.7149999999</v>
      </c>
      <c r="O18" s="17">
        <v>0.31871254283319495</v>
      </c>
    </row>
    <row r="19" spans="2:15" x14ac:dyDescent="0.35">
      <c r="B19" s="7" t="s">
        <v>186</v>
      </c>
      <c r="C19" s="8" t="s">
        <v>190</v>
      </c>
      <c r="D19" s="9">
        <v>309282.75</v>
      </c>
      <c r="E19" s="10">
        <v>479553.2</v>
      </c>
      <c r="F19" s="15">
        <v>0.55053329033061171</v>
      </c>
      <c r="G19" s="9">
        <v>79099.618000000002</v>
      </c>
      <c r="H19" s="10">
        <v>98803.13</v>
      </c>
      <c r="I19" s="15">
        <v>0.24909743559064967</v>
      </c>
      <c r="J19" s="9">
        <v>1869939.1400000001</v>
      </c>
      <c r="K19" s="10">
        <v>2084052.17</v>
      </c>
      <c r="L19" s="15">
        <v>0.11450267306560558</v>
      </c>
      <c r="M19" s="9">
        <v>384765.03</v>
      </c>
      <c r="N19" s="10">
        <v>380913.266</v>
      </c>
      <c r="O19" s="17">
        <v>-1.001069146018807E-2</v>
      </c>
    </row>
    <row r="20" spans="2:15" x14ac:dyDescent="0.35">
      <c r="B20" s="7" t="s">
        <v>186</v>
      </c>
      <c r="C20" s="8" t="s">
        <v>189</v>
      </c>
      <c r="D20" s="9">
        <v>18861.240000000002</v>
      </c>
      <c r="E20" s="10">
        <v>20953.02</v>
      </c>
      <c r="F20" s="15">
        <v>0.11090363093836886</v>
      </c>
      <c r="G20" s="9">
        <v>968.30000000000007</v>
      </c>
      <c r="H20" s="10">
        <v>1838.8600000000001</v>
      </c>
      <c r="I20" s="15">
        <v>0.89906020861303304</v>
      </c>
      <c r="J20" s="9">
        <v>152729.33000000002</v>
      </c>
      <c r="K20" s="10">
        <v>204078.64</v>
      </c>
      <c r="L20" s="15">
        <v>0.3362111913932968</v>
      </c>
      <c r="M20" s="9">
        <v>3571.2000000000003</v>
      </c>
      <c r="N20" s="10">
        <v>9731.5</v>
      </c>
      <c r="O20" s="17">
        <v>1.7249943996415769</v>
      </c>
    </row>
    <row r="21" spans="2:15" x14ac:dyDescent="0.35">
      <c r="B21" s="7" t="s">
        <v>186</v>
      </c>
      <c r="C21" s="8" t="s">
        <v>188</v>
      </c>
      <c r="D21" s="9">
        <v>5076935.68</v>
      </c>
      <c r="E21" s="10">
        <v>11526778.77</v>
      </c>
      <c r="F21" s="15">
        <v>1.2704204852167833</v>
      </c>
      <c r="G21" s="9">
        <v>1062512.23</v>
      </c>
      <c r="H21" s="10">
        <v>2546840.4500000002</v>
      </c>
      <c r="I21" s="15">
        <v>1.3969987150171441</v>
      </c>
      <c r="J21" s="9">
        <v>24640919.59</v>
      </c>
      <c r="K21" s="10">
        <v>37849829.409999996</v>
      </c>
      <c r="L21" s="15">
        <v>0.53605587939828991</v>
      </c>
      <c r="M21" s="9">
        <v>4600940.21</v>
      </c>
      <c r="N21" s="10">
        <v>8322461.3700000001</v>
      </c>
      <c r="O21" s="17">
        <v>0.8088610132145142</v>
      </c>
    </row>
    <row r="22" spans="2:15" x14ac:dyDescent="0.35">
      <c r="B22" s="7" t="s">
        <v>186</v>
      </c>
      <c r="C22" s="8" t="s">
        <v>187</v>
      </c>
      <c r="D22" s="9">
        <v>519475.61</v>
      </c>
      <c r="E22" s="10">
        <v>1293864.73</v>
      </c>
      <c r="F22" s="15">
        <v>1.4907131443572492</v>
      </c>
      <c r="G22" s="9">
        <v>75904.577999999994</v>
      </c>
      <c r="H22" s="10">
        <v>238775.39</v>
      </c>
      <c r="I22" s="15">
        <v>2.1457310783020231</v>
      </c>
      <c r="J22" s="9">
        <v>1914054.04</v>
      </c>
      <c r="K22" s="10">
        <v>2933581.77</v>
      </c>
      <c r="L22" s="15">
        <v>0.53265357648940781</v>
      </c>
      <c r="M22" s="9">
        <v>378011.77899999998</v>
      </c>
      <c r="N22" s="10">
        <v>565537.32200000004</v>
      </c>
      <c r="O22" s="17">
        <v>0.49608386145025407</v>
      </c>
    </row>
    <row r="23" spans="2:15" x14ac:dyDescent="0.35">
      <c r="B23" s="7" t="s">
        <v>182</v>
      </c>
      <c r="C23" s="8" t="s">
        <v>182</v>
      </c>
      <c r="D23" s="9">
        <v>19386080.359999999</v>
      </c>
      <c r="E23" s="10"/>
      <c r="F23" s="15">
        <v>-1</v>
      </c>
      <c r="G23" s="9">
        <v>2739306.73</v>
      </c>
      <c r="H23" s="10"/>
      <c r="I23" s="15">
        <v>-1</v>
      </c>
      <c r="J23" s="9">
        <v>71745807.069999993</v>
      </c>
      <c r="K23" s="10"/>
      <c r="L23" s="15">
        <v>-1</v>
      </c>
      <c r="M23" s="9">
        <v>11041033.65</v>
      </c>
      <c r="N23" s="10"/>
      <c r="O23" s="17">
        <v>-1</v>
      </c>
    </row>
    <row r="24" spans="2:15" x14ac:dyDescent="0.35">
      <c r="B24" s="7" t="s">
        <v>182</v>
      </c>
      <c r="C24" s="8" t="s">
        <v>185</v>
      </c>
      <c r="D24" s="9">
        <v>80718655.170000002</v>
      </c>
      <c r="E24" s="10">
        <v>118988661.06999999</v>
      </c>
      <c r="F24" s="15">
        <v>0.47411599981937602</v>
      </c>
      <c r="G24" s="9">
        <v>12252647.589</v>
      </c>
      <c r="H24" s="10">
        <v>12207069.626</v>
      </c>
      <c r="I24" s="15">
        <v>-3.7198460715476278E-3</v>
      </c>
      <c r="J24" s="9">
        <v>393770735.38999999</v>
      </c>
      <c r="K24" s="10">
        <v>462931370.04000002</v>
      </c>
      <c r="L24" s="15">
        <v>0.17563680698999051</v>
      </c>
      <c r="M24" s="9">
        <v>47568074.831</v>
      </c>
      <c r="N24" s="10">
        <v>49072581.840999998</v>
      </c>
      <c r="O24" s="17">
        <v>3.1628503262854712E-2</v>
      </c>
    </row>
    <row r="25" spans="2:15" x14ac:dyDescent="0.35">
      <c r="B25" s="7" t="s">
        <v>182</v>
      </c>
      <c r="C25" s="8" t="s">
        <v>184</v>
      </c>
      <c r="D25" s="9">
        <v>191157483.49000001</v>
      </c>
      <c r="E25" s="10">
        <v>382612374.64999998</v>
      </c>
      <c r="F25" s="15">
        <v>1.0015558254093437</v>
      </c>
      <c r="G25" s="9">
        <v>82938005.527999997</v>
      </c>
      <c r="H25" s="10">
        <v>167201709.708</v>
      </c>
      <c r="I25" s="15">
        <v>1.0159842118647577</v>
      </c>
      <c r="J25" s="9">
        <v>971598779.47000003</v>
      </c>
      <c r="K25" s="10">
        <v>1404957467.77</v>
      </c>
      <c r="L25" s="15">
        <v>0.44602638193554944</v>
      </c>
      <c r="M25" s="9">
        <v>467222082.014</v>
      </c>
      <c r="N25" s="10">
        <v>696526007.61199999</v>
      </c>
      <c r="O25" s="17">
        <v>0.4907814386887841</v>
      </c>
    </row>
    <row r="26" spans="2:15" x14ac:dyDescent="0.35">
      <c r="B26" s="7" t="s">
        <v>182</v>
      </c>
      <c r="C26" s="8" t="s">
        <v>136</v>
      </c>
      <c r="D26" s="9">
        <v>167002191.80000001</v>
      </c>
      <c r="E26" s="10">
        <v>330550615.05000001</v>
      </c>
      <c r="F26" s="15">
        <v>0.97931902262614479</v>
      </c>
      <c r="G26" s="9">
        <v>11057032.602</v>
      </c>
      <c r="H26" s="10">
        <v>16027962.238</v>
      </c>
      <c r="I26" s="15">
        <v>0.44957176259938469</v>
      </c>
      <c r="J26" s="9">
        <v>716744257.57000005</v>
      </c>
      <c r="K26" s="10">
        <v>1071885346.67</v>
      </c>
      <c r="L26" s="15">
        <v>0.4954920605908244</v>
      </c>
      <c r="M26" s="9">
        <v>47934080.921999998</v>
      </c>
      <c r="N26" s="10">
        <v>53936389.994999997</v>
      </c>
      <c r="O26" s="17">
        <v>0.12522007218136011</v>
      </c>
    </row>
    <row r="27" spans="2:15" x14ac:dyDescent="0.35">
      <c r="B27" s="7" t="s">
        <v>182</v>
      </c>
      <c r="C27" s="8" t="s">
        <v>183</v>
      </c>
      <c r="D27" s="9">
        <v>161172401.34999999</v>
      </c>
      <c r="E27" s="10">
        <v>426388939.77999997</v>
      </c>
      <c r="F27" s="15">
        <v>1.6455456158034094</v>
      </c>
      <c r="G27" s="9">
        <v>51281129.270000003</v>
      </c>
      <c r="H27" s="10">
        <v>127768749.29000001</v>
      </c>
      <c r="I27" s="15">
        <v>1.4915354070555944</v>
      </c>
      <c r="J27" s="9">
        <v>979557993.53999996</v>
      </c>
      <c r="K27" s="10">
        <v>1534961930.05</v>
      </c>
      <c r="L27" s="15">
        <v>0.566994440526017</v>
      </c>
      <c r="M27" s="9">
        <v>304227287.55000001</v>
      </c>
      <c r="N27" s="10">
        <v>454222214.11000001</v>
      </c>
      <c r="O27" s="17">
        <v>0.49303574234887848</v>
      </c>
    </row>
    <row r="28" spans="2:15" x14ac:dyDescent="0.35">
      <c r="B28" s="7" t="s">
        <v>182</v>
      </c>
      <c r="C28" s="8" t="s">
        <v>32</v>
      </c>
      <c r="D28" s="9"/>
      <c r="E28" s="10">
        <v>1682.03</v>
      </c>
      <c r="F28" s="15" t="s">
        <v>209</v>
      </c>
      <c r="G28" s="9"/>
      <c r="H28" s="10">
        <v>0.75</v>
      </c>
      <c r="I28" s="15" t="s">
        <v>209</v>
      </c>
      <c r="J28" s="9"/>
      <c r="K28" s="10">
        <v>1756.78</v>
      </c>
      <c r="L28" s="15" t="s">
        <v>209</v>
      </c>
      <c r="M28" s="9"/>
      <c r="N28" s="10">
        <v>5.74</v>
      </c>
      <c r="O28" s="17" t="s">
        <v>209</v>
      </c>
    </row>
    <row r="29" spans="2:15" x14ac:dyDescent="0.35">
      <c r="B29" s="7" t="s">
        <v>178</v>
      </c>
      <c r="C29" s="8" t="s">
        <v>181</v>
      </c>
      <c r="D29" s="9">
        <v>129985503.19</v>
      </c>
      <c r="E29" s="10">
        <v>83851308.109999999</v>
      </c>
      <c r="F29" s="15">
        <v>-0.35491800199108037</v>
      </c>
      <c r="G29" s="9">
        <v>16278933.52</v>
      </c>
      <c r="H29" s="10">
        <v>12834922.65</v>
      </c>
      <c r="I29" s="15">
        <v>-0.21156243839737721</v>
      </c>
      <c r="J29" s="9">
        <v>474200800.05000001</v>
      </c>
      <c r="K29" s="10">
        <v>440811043.94</v>
      </c>
      <c r="L29" s="15">
        <v>-7.041269459368138E-2</v>
      </c>
      <c r="M29" s="9">
        <v>66054035.579999998</v>
      </c>
      <c r="N29" s="10">
        <v>60454310.439999998</v>
      </c>
      <c r="O29" s="17">
        <v>-8.4774913308937938E-2</v>
      </c>
    </row>
    <row r="30" spans="2:15" x14ac:dyDescent="0.35">
      <c r="B30" s="7" t="s">
        <v>178</v>
      </c>
      <c r="C30" s="8" t="s">
        <v>180</v>
      </c>
      <c r="D30" s="9">
        <v>66192513</v>
      </c>
      <c r="E30" s="10">
        <v>81860243.680000007</v>
      </c>
      <c r="F30" s="15">
        <v>0.23669943880208932</v>
      </c>
      <c r="G30" s="9">
        <v>10219267.66</v>
      </c>
      <c r="H30" s="10">
        <v>11731613.18</v>
      </c>
      <c r="I30" s="15">
        <v>0.14798961826976931</v>
      </c>
      <c r="J30" s="9">
        <v>274305815.38999999</v>
      </c>
      <c r="K30" s="10">
        <v>300661613.50999999</v>
      </c>
      <c r="L30" s="15">
        <v>9.6081805930829711E-2</v>
      </c>
      <c r="M30" s="9">
        <v>42286991.869999997</v>
      </c>
      <c r="N30" s="10">
        <v>42931258.939999998</v>
      </c>
      <c r="O30" s="17">
        <v>1.5235585259425033E-2</v>
      </c>
    </row>
    <row r="31" spans="2:15" x14ac:dyDescent="0.35">
      <c r="B31" s="7" t="s">
        <v>178</v>
      </c>
      <c r="C31" s="8" t="s">
        <v>179</v>
      </c>
      <c r="D31" s="9">
        <v>198527.87</v>
      </c>
      <c r="E31" s="10">
        <v>432215.85000000003</v>
      </c>
      <c r="F31" s="15">
        <v>1.1771041516740195</v>
      </c>
      <c r="G31" s="9">
        <v>61115</v>
      </c>
      <c r="H31" s="10">
        <v>140862</v>
      </c>
      <c r="I31" s="15">
        <v>1.3048678720445062</v>
      </c>
      <c r="J31" s="9">
        <v>504485.10000000003</v>
      </c>
      <c r="K31" s="10">
        <v>1067695.8999999999</v>
      </c>
      <c r="L31" s="15">
        <v>1.1164072040978015</v>
      </c>
      <c r="M31" s="9">
        <v>147260</v>
      </c>
      <c r="N31" s="10">
        <v>328525.5</v>
      </c>
      <c r="O31" s="17">
        <v>1.230921499388836</v>
      </c>
    </row>
    <row r="32" spans="2:15" x14ac:dyDescent="0.35">
      <c r="B32" s="7" t="s">
        <v>178</v>
      </c>
      <c r="C32" s="8" t="s">
        <v>152</v>
      </c>
      <c r="D32" s="9">
        <v>230255.86000000002</v>
      </c>
      <c r="E32" s="10">
        <v>168806.9</v>
      </c>
      <c r="F32" s="15">
        <v>-0.26687251303832182</v>
      </c>
      <c r="G32" s="9">
        <v>17160</v>
      </c>
      <c r="H32" s="10">
        <v>32496.639999999999</v>
      </c>
      <c r="I32" s="15">
        <v>0.89374358974358969</v>
      </c>
      <c r="J32" s="9">
        <v>1302964.1099999999</v>
      </c>
      <c r="K32" s="10">
        <v>286679.19</v>
      </c>
      <c r="L32" s="15">
        <v>-0.77997921216724841</v>
      </c>
      <c r="M32" s="9">
        <v>260117.52000000002</v>
      </c>
      <c r="N32" s="10">
        <v>53443.16</v>
      </c>
      <c r="O32" s="17">
        <v>-0.79454225151769864</v>
      </c>
    </row>
    <row r="33" spans="2:15" x14ac:dyDescent="0.35">
      <c r="B33" s="7" t="s">
        <v>171</v>
      </c>
      <c r="C33" s="8" t="s">
        <v>177</v>
      </c>
      <c r="D33" s="9">
        <v>0</v>
      </c>
      <c r="E33" s="10">
        <v>0</v>
      </c>
      <c r="F33" s="15" t="s">
        <v>209</v>
      </c>
      <c r="G33" s="9">
        <v>0</v>
      </c>
      <c r="H33" s="10">
        <v>0</v>
      </c>
      <c r="I33" s="15" t="s">
        <v>209</v>
      </c>
      <c r="J33" s="9">
        <v>7220000</v>
      </c>
      <c r="K33" s="10">
        <v>28259632.379999999</v>
      </c>
      <c r="L33" s="15">
        <v>2.9140765069252077</v>
      </c>
      <c r="M33" s="9">
        <v>2618000</v>
      </c>
      <c r="N33" s="10">
        <v>9386800</v>
      </c>
      <c r="O33" s="17">
        <v>2.5854851031321622</v>
      </c>
    </row>
    <row r="34" spans="2:15" x14ac:dyDescent="0.35">
      <c r="B34" s="7" t="s">
        <v>171</v>
      </c>
      <c r="C34" s="8" t="s">
        <v>176</v>
      </c>
      <c r="D34" s="9">
        <v>898965.96</v>
      </c>
      <c r="E34" s="10">
        <v>1037158.75</v>
      </c>
      <c r="F34" s="15">
        <v>0.15372416325975236</v>
      </c>
      <c r="G34" s="9">
        <v>144656.9</v>
      </c>
      <c r="H34" s="10">
        <v>225022.71</v>
      </c>
      <c r="I34" s="15">
        <v>0.55556153906242978</v>
      </c>
      <c r="J34" s="9">
        <v>1912693.0899999999</v>
      </c>
      <c r="K34" s="10">
        <v>2975527.77</v>
      </c>
      <c r="L34" s="15">
        <v>0.55567444957936263</v>
      </c>
      <c r="M34" s="9">
        <v>1013194.95</v>
      </c>
      <c r="N34" s="10">
        <v>663932.31000000006</v>
      </c>
      <c r="O34" s="17">
        <v>-0.34471415397402039</v>
      </c>
    </row>
    <row r="35" spans="2:15" x14ac:dyDescent="0.35">
      <c r="B35" s="7" t="s">
        <v>171</v>
      </c>
      <c r="C35" s="8" t="s">
        <v>175</v>
      </c>
      <c r="D35" s="9">
        <v>0</v>
      </c>
      <c r="E35" s="10"/>
      <c r="F35" s="15" t="s">
        <v>209</v>
      </c>
      <c r="G35" s="9">
        <v>0</v>
      </c>
      <c r="H35" s="10"/>
      <c r="I35" s="15" t="s">
        <v>209</v>
      </c>
      <c r="J35" s="9">
        <v>70266220.840000004</v>
      </c>
      <c r="K35" s="10"/>
      <c r="L35" s="15">
        <v>-1</v>
      </c>
      <c r="M35" s="9">
        <v>4748260</v>
      </c>
      <c r="N35" s="10"/>
      <c r="O35" s="17">
        <v>-1</v>
      </c>
    </row>
    <row r="36" spans="2:15" x14ac:dyDescent="0.35">
      <c r="B36" s="7" t="s">
        <v>171</v>
      </c>
      <c r="C36" s="8" t="s">
        <v>174</v>
      </c>
      <c r="D36" s="9">
        <v>7370181.4800000004</v>
      </c>
      <c r="E36" s="10">
        <v>50083093.700000003</v>
      </c>
      <c r="F36" s="15">
        <v>5.7953677715952256</v>
      </c>
      <c r="G36" s="9">
        <v>1850000</v>
      </c>
      <c r="H36" s="10">
        <v>4655925</v>
      </c>
      <c r="I36" s="15">
        <v>1.5167162162162162</v>
      </c>
      <c r="J36" s="9">
        <v>168532891.77000001</v>
      </c>
      <c r="K36" s="10">
        <v>179422473.72</v>
      </c>
      <c r="L36" s="15">
        <v>6.4613986241102372E-2</v>
      </c>
      <c r="M36" s="9">
        <v>23837162.079999998</v>
      </c>
      <c r="N36" s="10">
        <v>19780167.649999999</v>
      </c>
      <c r="O36" s="17">
        <v>-0.17019620105716882</v>
      </c>
    </row>
    <row r="37" spans="2:15" x14ac:dyDescent="0.35">
      <c r="B37" s="7" t="s">
        <v>171</v>
      </c>
      <c r="C37" s="8" t="s">
        <v>173</v>
      </c>
      <c r="D37" s="9">
        <v>2196627.88</v>
      </c>
      <c r="E37" s="10">
        <v>5371348.1399999997</v>
      </c>
      <c r="F37" s="15">
        <v>1.4452699471336947</v>
      </c>
      <c r="G37" s="9">
        <v>191540.77</v>
      </c>
      <c r="H37" s="10">
        <v>570203.32000000007</v>
      </c>
      <c r="I37" s="15">
        <v>1.9769292459250325</v>
      </c>
      <c r="J37" s="9">
        <v>14056652.17</v>
      </c>
      <c r="K37" s="10">
        <v>20479357.920000002</v>
      </c>
      <c r="L37" s="15">
        <v>0.45691574866649076</v>
      </c>
      <c r="M37" s="9">
        <v>1024640.18</v>
      </c>
      <c r="N37" s="10">
        <v>2031926.61</v>
      </c>
      <c r="O37" s="17">
        <v>0.98306356676350526</v>
      </c>
    </row>
    <row r="38" spans="2:15" x14ac:dyDescent="0.35">
      <c r="B38" s="7" t="s">
        <v>171</v>
      </c>
      <c r="C38" s="8" t="s">
        <v>172</v>
      </c>
      <c r="D38" s="9">
        <v>13930234.199999999</v>
      </c>
      <c r="E38" s="10">
        <v>43645220.719999999</v>
      </c>
      <c r="F38" s="15">
        <v>2.1331289979317076</v>
      </c>
      <c r="G38" s="9">
        <v>957000</v>
      </c>
      <c r="H38" s="10">
        <v>1495000</v>
      </c>
      <c r="I38" s="15">
        <v>0.56217345872518276</v>
      </c>
      <c r="J38" s="9">
        <v>63757098.530000001</v>
      </c>
      <c r="K38" s="10">
        <v>50266628.939999998</v>
      </c>
      <c r="L38" s="15">
        <v>-0.21159164863269697</v>
      </c>
      <c r="M38" s="9">
        <v>3371000</v>
      </c>
      <c r="N38" s="10">
        <v>1845332</v>
      </c>
      <c r="O38" s="17">
        <v>-0.45258617620884012</v>
      </c>
    </row>
    <row r="39" spans="2:15" x14ac:dyDescent="0.35">
      <c r="B39" s="7" t="s">
        <v>171</v>
      </c>
      <c r="C39" s="8" t="s">
        <v>170</v>
      </c>
      <c r="D39" s="9">
        <v>4557629.7300000004</v>
      </c>
      <c r="E39" s="10">
        <v>9774687.5899999999</v>
      </c>
      <c r="F39" s="15">
        <v>1.1446866395616562</v>
      </c>
      <c r="G39" s="9">
        <v>203446.92</v>
      </c>
      <c r="H39" s="10">
        <v>315335.45</v>
      </c>
      <c r="I39" s="15">
        <v>0.54996423637182601</v>
      </c>
      <c r="J39" s="9">
        <v>28317630.399999999</v>
      </c>
      <c r="K39" s="10">
        <v>39588125.259999998</v>
      </c>
      <c r="L39" s="15">
        <v>0.39800275308346422</v>
      </c>
      <c r="M39" s="9">
        <v>819171.31</v>
      </c>
      <c r="N39" s="10">
        <v>1177192.73</v>
      </c>
      <c r="O39" s="17">
        <v>0.43705317267520005</v>
      </c>
    </row>
    <row r="40" spans="2:15" x14ac:dyDescent="0.35">
      <c r="B40" s="7" t="s">
        <v>166</v>
      </c>
      <c r="C40" s="8" t="s">
        <v>169</v>
      </c>
      <c r="D40" s="9">
        <v>966780.67</v>
      </c>
      <c r="E40" s="10">
        <v>4801741.79</v>
      </c>
      <c r="F40" s="15">
        <v>3.9667333439755268</v>
      </c>
      <c r="G40" s="9">
        <v>134544.66</v>
      </c>
      <c r="H40" s="10">
        <v>1047360.4</v>
      </c>
      <c r="I40" s="15">
        <v>6.784481375923801</v>
      </c>
      <c r="J40" s="9">
        <v>12576365.609999999</v>
      </c>
      <c r="K40" s="10">
        <v>15811876.6</v>
      </c>
      <c r="L40" s="15">
        <v>0.25726915790578708</v>
      </c>
      <c r="M40" s="9">
        <v>1431935.7</v>
      </c>
      <c r="N40" s="10">
        <v>3197969.14</v>
      </c>
      <c r="O40" s="17">
        <v>1.2333189541960579</v>
      </c>
    </row>
    <row r="41" spans="2:15" x14ac:dyDescent="0.35">
      <c r="B41" s="7" t="s">
        <v>166</v>
      </c>
      <c r="C41" s="8" t="s">
        <v>168</v>
      </c>
      <c r="D41" s="9">
        <v>185680.93</v>
      </c>
      <c r="E41" s="10">
        <v>1029612.37</v>
      </c>
      <c r="F41" s="15">
        <v>4.545062543579462</v>
      </c>
      <c r="G41" s="9">
        <v>89295.91</v>
      </c>
      <c r="H41" s="10">
        <v>296630.31</v>
      </c>
      <c r="I41" s="15">
        <v>2.3218801398630684</v>
      </c>
      <c r="J41" s="9">
        <v>2551931.7199999997</v>
      </c>
      <c r="K41" s="10">
        <v>3004717.86</v>
      </c>
      <c r="L41" s="15">
        <v>0.17742878324346401</v>
      </c>
      <c r="M41" s="9">
        <v>702878.21100000001</v>
      </c>
      <c r="N41" s="10">
        <v>875937.88</v>
      </c>
      <c r="O41" s="17">
        <v>0.24621572598442665</v>
      </c>
    </row>
    <row r="42" spans="2:15" x14ac:dyDescent="0.35">
      <c r="B42" s="7" t="s">
        <v>166</v>
      </c>
      <c r="C42" s="8" t="s">
        <v>167</v>
      </c>
      <c r="D42" s="9">
        <v>66766943.109999999</v>
      </c>
      <c r="E42" s="10">
        <v>261927127.47</v>
      </c>
      <c r="F42" s="15">
        <v>2.9230061355133383</v>
      </c>
      <c r="G42" s="9">
        <v>23392693.59</v>
      </c>
      <c r="H42" s="10">
        <v>79463221.75</v>
      </c>
      <c r="I42" s="15">
        <v>2.3969248322890548</v>
      </c>
      <c r="J42" s="9">
        <v>625469667.05999994</v>
      </c>
      <c r="K42" s="10">
        <v>921952695.99000001</v>
      </c>
      <c r="L42" s="15">
        <v>0.47401663828656804</v>
      </c>
      <c r="M42" s="9">
        <v>213062559.12400001</v>
      </c>
      <c r="N42" s="10">
        <v>292334818.44</v>
      </c>
      <c r="O42" s="17">
        <v>0.37206095543921647</v>
      </c>
    </row>
    <row r="43" spans="2:15" x14ac:dyDescent="0.35">
      <c r="B43" s="7" t="s">
        <v>166</v>
      </c>
      <c r="C43" s="8" t="s">
        <v>165</v>
      </c>
      <c r="D43" s="9">
        <v>7564069.8300000001</v>
      </c>
      <c r="E43" s="10">
        <v>38231608.759999998</v>
      </c>
      <c r="F43" s="15">
        <v>4.0543701498324216</v>
      </c>
      <c r="G43" s="9">
        <v>2753879.5639999998</v>
      </c>
      <c r="H43" s="10">
        <v>15610514.079</v>
      </c>
      <c r="I43" s="15">
        <v>4.6685536590154246</v>
      </c>
      <c r="J43" s="9">
        <v>93071742.870000005</v>
      </c>
      <c r="K43" s="10">
        <v>134277286.13</v>
      </c>
      <c r="L43" s="15">
        <v>0.44272882390904322</v>
      </c>
      <c r="M43" s="9">
        <v>41549267.986000001</v>
      </c>
      <c r="N43" s="10">
        <v>56072550.229000002</v>
      </c>
      <c r="O43" s="17">
        <v>0.34954363691542323</v>
      </c>
    </row>
    <row r="44" spans="2:15" x14ac:dyDescent="0.35">
      <c r="B44" s="7" t="s">
        <v>156</v>
      </c>
      <c r="C44" s="8" t="s">
        <v>156</v>
      </c>
      <c r="D44" s="9">
        <v>19847898.09</v>
      </c>
      <c r="E44" s="10"/>
      <c r="F44" s="15">
        <v>-1</v>
      </c>
      <c r="G44" s="9">
        <v>1150843.3940000001</v>
      </c>
      <c r="H44" s="10"/>
      <c r="I44" s="15">
        <v>-1</v>
      </c>
      <c r="J44" s="9">
        <v>120272473.23999999</v>
      </c>
      <c r="K44" s="10"/>
      <c r="L44" s="15">
        <v>-1</v>
      </c>
      <c r="M44" s="9">
        <v>9072833.523</v>
      </c>
      <c r="N44" s="10"/>
      <c r="O44" s="17">
        <v>-1</v>
      </c>
    </row>
    <row r="45" spans="2:15" x14ac:dyDescent="0.35">
      <c r="B45" s="7" t="s">
        <v>156</v>
      </c>
      <c r="C45" s="8" t="s">
        <v>164</v>
      </c>
      <c r="D45" s="9">
        <v>5233622.03</v>
      </c>
      <c r="E45" s="10">
        <v>7340798.4400000004</v>
      </c>
      <c r="F45" s="15">
        <v>0.40262296320240765</v>
      </c>
      <c r="G45" s="9">
        <v>273730.36</v>
      </c>
      <c r="H45" s="10">
        <v>707640.91</v>
      </c>
      <c r="I45" s="15">
        <v>1.5851750971284297</v>
      </c>
      <c r="J45" s="9">
        <v>9503464.2599999998</v>
      </c>
      <c r="K45" s="10">
        <v>43587362.75</v>
      </c>
      <c r="L45" s="15">
        <v>3.586470949699768</v>
      </c>
      <c r="M45" s="9">
        <v>436590.05</v>
      </c>
      <c r="N45" s="10">
        <v>3828278.49</v>
      </c>
      <c r="O45" s="17">
        <v>7.7685884962334804</v>
      </c>
    </row>
    <row r="46" spans="2:15" x14ac:dyDescent="0.35">
      <c r="B46" s="7" t="s">
        <v>156</v>
      </c>
      <c r="C46" s="8" t="s">
        <v>163</v>
      </c>
      <c r="D46" s="9">
        <v>7101164.8399999999</v>
      </c>
      <c r="E46" s="10">
        <v>30559833.460000001</v>
      </c>
      <c r="F46" s="15">
        <v>3.3034958557587855</v>
      </c>
      <c r="G46" s="9">
        <v>577045.09699999995</v>
      </c>
      <c r="H46" s="10">
        <v>2969643.61</v>
      </c>
      <c r="I46" s="15">
        <v>4.1462938086449075</v>
      </c>
      <c r="J46" s="9">
        <v>72006090.230000004</v>
      </c>
      <c r="K46" s="10">
        <v>124168033.48</v>
      </c>
      <c r="L46" s="15">
        <v>0.72441015868776737</v>
      </c>
      <c r="M46" s="9">
        <v>7397331.3059999999</v>
      </c>
      <c r="N46" s="10">
        <v>12357691.767000001</v>
      </c>
      <c r="O46" s="17">
        <v>0.67056080846029387</v>
      </c>
    </row>
    <row r="47" spans="2:15" x14ac:dyDescent="0.35">
      <c r="B47" s="7" t="s">
        <v>156</v>
      </c>
      <c r="C47" s="8" t="s">
        <v>162</v>
      </c>
      <c r="D47" s="9">
        <v>384416691.87</v>
      </c>
      <c r="E47" s="10">
        <v>1132806481.46</v>
      </c>
      <c r="F47" s="15">
        <v>1.9468191819388698</v>
      </c>
      <c r="G47" s="9">
        <v>17921938.219000001</v>
      </c>
      <c r="H47" s="10">
        <v>65990688.958999999</v>
      </c>
      <c r="I47" s="15">
        <v>2.6821178687604088</v>
      </c>
      <c r="J47" s="9">
        <v>3473533415.2399998</v>
      </c>
      <c r="K47" s="10">
        <v>4348407862.1800003</v>
      </c>
      <c r="L47" s="15">
        <v>0.25186872914523328</v>
      </c>
      <c r="M47" s="9">
        <v>183759027.58500001</v>
      </c>
      <c r="N47" s="10">
        <v>248979713.366</v>
      </c>
      <c r="O47" s="17">
        <v>0.35492507028440468</v>
      </c>
    </row>
    <row r="48" spans="2:15" x14ac:dyDescent="0.35">
      <c r="B48" s="7" t="s">
        <v>156</v>
      </c>
      <c r="C48" s="8" t="s">
        <v>161</v>
      </c>
      <c r="D48" s="9">
        <v>36339015.979999997</v>
      </c>
      <c r="E48" s="10">
        <v>70993163.870000005</v>
      </c>
      <c r="F48" s="15">
        <v>0.95363473543347199</v>
      </c>
      <c r="G48" s="9">
        <v>12381129.715</v>
      </c>
      <c r="H48" s="10">
        <v>16467718.34</v>
      </c>
      <c r="I48" s="15">
        <v>0.33006589213333348</v>
      </c>
      <c r="J48" s="9">
        <v>142421457.80000001</v>
      </c>
      <c r="K48" s="10">
        <v>336264457.06999999</v>
      </c>
      <c r="L48" s="15">
        <v>1.3610519247893835</v>
      </c>
      <c r="M48" s="9">
        <v>48491612.270999998</v>
      </c>
      <c r="N48" s="10">
        <v>63700013.219999999</v>
      </c>
      <c r="O48" s="17">
        <v>0.31362951728654442</v>
      </c>
    </row>
    <row r="49" spans="2:15" x14ac:dyDescent="0.35">
      <c r="B49" s="7" t="s">
        <v>156</v>
      </c>
      <c r="C49" s="8" t="s">
        <v>160</v>
      </c>
      <c r="D49" s="9">
        <v>57889544.270000003</v>
      </c>
      <c r="E49" s="10">
        <v>162194079.80000001</v>
      </c>
      <c r="F49" s="15">
        <v>1.80178539743754</v>
      </c>
      <c r="G49" s="9">
        <v>7977616.7640000004</v>
      </c>
      <c r="H49" s="10">
        <v>21200245.219999999</v>
      </c>
      <c r="I49" s="15">
        <v>1.6574659885479548</v>
      </c>
      <c r="J49" s="9">
        <v>416950318.30000001</v>
      </c>
      <c r="K49" s="10">
        <v>603083614.58000004</v>
      </c>
      <c r="L49" s="15">
        <v>0.44641600716101437</v>
      </c>
      <c r="M49" s="9">
        <v>57326351.244999997</v>
      </c>
      <c r="N49" s="10">
        <v>78629024.283000007</v>
      </c>
      <c r="O49" s="17">
        <v>0.37160350476445214</v>
      </c>
    </row>
    <row r="50" spans="2:15" x14ac:dyDescent="0.35">
      <c r="B50" s="7" t="s">
        <v>156</v>
      </c>
      <c r="C50" s="8" t="s">
        <v>159</v>
      </c>
      <c r="D50" s="9">
        <v>34213210.140000001</v>
      </c>
      <c r="E50" s="10">
        <v>116982289.42</v>
      </c>
      <c r="F50" s="15">
        <v>2.4192140679377947</v>
      </c>
      <c r="G50" s="9">
        <v>2344510.7310000001</v>
      </c>
      <c r="H50" s="10">
        <v>8841659.4910000004</v>
      </c>
      <c r="I50" s="15">
        <v>2.7712173265373719</v>
      </c>
      <c r="J50" s="9">
        <v>299370819.44</v>
      </c>
      <c r="K50" s="10">
        <v>451099402.61000001</v>
      </c>
      <c r="L50" s="15">
        <v>0.50682489179747692</v>
      </c>
      <c r="M50" s="9">
        <v>21758766.555</v>
      </c>
      <c r="N50" s="10">
        <v>33118301.91</v>
      </c>
      <c r="O50" s="17">
        <v>0.52206706323569918</v>
      </c>
    </row>
    <row r="51" spans="2:15" x14ac:dyDescent="0.35">
      <c r="B51" s="7" t="s">
        <v>156</v>
      </c>
      <c r="C51" s="8" t="s">
        <v>158</v>
      </c>
      <c r="D51" s="9">
        <v>9399568.4800000004</v>
      </c>
      <c r="E51" s="10">
        <v>40367080.25</v>
      </c>
      <c r="F51" s="15">
        <v>3.294567387416917</v>
      </c>
      <c r="G51" s="9">
        <v>556488.39800000004</v>
      </c>
      <c r="H51" s="10">
        <v>3036066.61</v>
      </c>
      <c r="I51" s="15">
        <v>4.4557590435155836</v>
      </c>
      <c r="J51" s="9">
        <v>89438128.650000006</v>
      </c>
      <c r="K51" s="10">
        <v>140308216.53999999</v>
      </c>
      <c r="L51" s="15">
        <v>0.56877406378962725</v>
      </c>
      <c r="M51" s="9">
        <v>7694987.3619999997</v>
      </c>
      <c r="N51" s="10">
        <v>10960951.619000001</v>
      </c>
      <c r="O51" s="17">
        <v>0.42442750109353611</v>
      </c>
    </row>
    <row r="52" spans="2:15" x14ac:dyDescent="0.35">
      <c r="B52" s="7" t="s">
        <v>156</v>
      </c>
      <c r="C52" s="8" t="s">
        <v>157</v>
      </c>
      <c r="D52" s="9">
        <v>6612496.7599999998</v>
      </c>
      <c r="E52" s="10">
        <v>24414852.050000001</v>
      </c>
      <c r="F52" s="15">
        <v>2.6922289622414879</v>
      </c>
      <c r="G52" s="9">
        <v>501882.18599999999</v>
      </c>
      <c r="H52" s="10">
        <v>2262757.98</v>
      </c>
      <c r="I52" s="15">
        <v>3.5085441227435794</v>
      </c>
      <c r="J52" s="9">
        <v>53938735.710000001</v>
      </c>
      <c r="K52" s="10">
        <v>99087160.390000001</v>
      </c>
      <c r="L52" s="15">
        <v>0.83703157083138091</v>
      </c>
      <c r="M52" s="9">
        <v>5813786.7630000003</v>
      </c>
      <c r="N52" s="10">
        <v>9320916.9849999994</v>
      </c>
      <c r="O52" s="17">
        <v>0.60324369726114058</v>
      </c>
    </row>
    <row r="53" spans="2:15" x14ac:dyDescent="0.35">
      <c r="B53" s="7" t="s">
        <v>156</v>
      </c>
      <c r="C53" s="8" t="s">
        <v>155</v>
      </c>
      <c r="D53" s="9">
        <v>12224291.529999999</v>
      </c>
      <c r="E53" s="10">
        <v>46383900.43</v>
      </c>
      <c r="F53" s="15">
        <v>2.7944039796635969</v>
      </c>
      <c r="G53" s="9">
        <v>1793587.743</v>
      </c>
      <c r="H53" s="10">
        <v>5650959.8300000001</v>
      </c>
      <c r="I53" s="15">
        <v>2.150645878382321</v>
      </c>
      <c r="J53" s="9">
        <v>112826639.42</v>
      </c>
      <c r="K53" s="10">
        <v>190200465.53999999</v>
      </c>
      <c r="L53" s="15">
        <v>0.68577621843343195</v>
      </c>
      <c r="M53" s="9">
        <v>16468405.738</v>
      </c>
      <c r="N53" s="10">
        <v>23871978.125999998</v>
      </c>
      <c r="O53" s="17">
        <v>0.4495621802003964</v>
      </c>
    </row>
    <row r="54" spans="2:15" x14ac:dyDescent="0.35">
      <c r="B54" s="7" t="s">
        <v>145</v>
      </c>
      <c r="C54" s="8" t="s">
        <v>154</v>
      </c>
      <c r="D54" s="9">
        <v>4562273.4800000004</v>
      </c>
      <c r="E54" s="10">
        <v>5185765.6500000004</v>
      </c>
      <c r="F54" s="15">
        <v>0.13666260313706569</v>
      </c>
      <c r="G54" s="9">
        <v>1416901.4180000001</v>
      </c>
      <c r="H54" s="10">
        <v>1634821.2679999999</v>
      </c>
      <c r="I54" s="15">
        <v>0.15380029071295609</v>
      </c>
      <c r="J54" s="9">
        <v>17236243.550000001</v>
      </c>
      <c r="K54" s="10">
        <v>19005733.59</v>
      </c>
      <c r="L54" s="15">
        <v>0.10266100237368714</v>
      </c>
      <c r="M54" s="9">
        <v>5143051.7029999997</v>
      </c>
      <c r="N54" s="10">
        <v>6009645.9890000001</v>
      </c>
      <c r="O54" s="17">
        <v>0.1684980700261105</v>
      </c>
    </row>
    <row r="55" spans="2:15" x14ac:dyDescent="0.35">
      <c r="B55" s="7" t="s">
        <v>145</v>
      </c>
      <c r="C55" s="8" t="s">
        <v>153</v>
      </c>
      <c r="D55" s="9">
        <v>55146131.670000002</v>
      </c>
      <c r="E55" s="10">
        <v>37106854.619999997</v>
      </c>
      <c r="F55" s="15">
        <v>-0.32711772346878021</v>
      </c>
      <c r="G55" s="9">
        <v>72520624.519999996</v>
      </c>
      <c r="H55" s="10">
        <v>48927316.780000001</v>
      </c>
      <c r="I55" s="15">
        <v>-0.32533238504438622</v>
      </c>
      <c r="J55" s="9">
        <v>136603650.66</v>
      </c>
      <c r="K55" s="10">
        <v>133340714.41</v>
      </c>
      <c r="L55" s="15">
        <v>-2.3886157026076105E-2</v>
      </c>
      <c r="M55" s="9">
        <v>187969432.81</v>
      </c>
      <c r="N55" s="10">
        <v>171142401.97</v>
      </c>
      <c r="O55" s="17">
        <v>-8.9520038383096079E-2</v>
      </c>
    </row>
    <row r="56" spans="2:15" x14ac:dyDescent="0.35">
      <c r="B56" s="7" t="s">
        <v>145</v>
      </c>
      <c r="C56" s="8" t="s">
        <v>152</v>
      </c>
      <c r="D56" s="9">
        <v>83382125.209999993</v>
      </c>
      <c r="E56" s="10">
        <v>122487671.91</v>
      </c>
      <c r="F56" s="15">
        <v>0.46899196442297075</v>
      </c>
      <c r="G56" s="9">
        <v>86738999.200000003</v>
      </c>
      <c r="H56" s="10">
        <v>85455779.75</v>
      </c>
      <c r="I56" s="15">
        <v>-1.4794031079851333E-2</v>
      </c>
      <c r="J56" s="9">
        <v>299588074.61000001</v>
      </c>
      <c r="K56" s="10">
        <v>410323412.79000002</v>
      </c>
      <c r="L56" s="15">
        <v>0.3696253207813891</v>
      </c>
      <c r="M56" s="9">
        <v>318367996.23400003</v>
      </c>
      <c r="N56" s="10">
        <v>306670551.25999999</v>
      </c>
      <c r="O56" s="17">
        <v>-3.6741899664444966E-2</v>
      </c>
    </row>
    <row r="57" spans="2:15" x14ac:dyDescent="0.35">
      <c r="B57" s="7" t="s">
        <v>145</v>
      </c>
      <c r="C57" s="8" t="s">
        <v>151</v>
      </c>
      <c r="D57" s="9">
        <v>95941907.420000002</v>
      </c>
      <c r="E57" s="10">
        <v>121855141.02</v>
      </c>
      <c r="F57" s="15">
        <v>0.27009295829986946</v>
      </c>
      <c r="G57" s="9">
        <v>289044611.81999999</v>
      </c>
      <c r="H57" s="10">
        <v>336276132.36900002</v>
      </c>
      <c r="I57" s="15">
        <v>0.1634056426501147</v>
      </c>
      <c r="J57" s="9">
        <v>424529804.47000003</v>
      </c>
      <c r="K57" s="10">
        <v>442935479.17000002</v>
      </c>
      <c r="L57" s="15">
        <v>4.335543584031365E-2</v>
      </c>
      <c r="M57" s="9">
        <v>1277927322.29</v>
      </c>
      <c r="N57" s="10">
        <v>1276781449.7060001</v>
      </c>
      <c r="O57" s="17">
        <v>-8.9666490731765691E-4</v>
      </c>
    </row>
    <row r="58" spans="2:15" x14ac:dyDescent="0.35">
      <c r="B58" s="7" t="s">
        <v>145</v>
      </c>
      <c r="C58" s="8" t="s">
        <v>150</v>
      </c>
      <c r="D58" s="9">
        <v>74427643.239999995</v>
      </c>
      <c r="E58" s="10">
        <v>101753303.76000001</v>
      </c>
      <c r="F58" s="15">
        <v>0.36714397138554378</v>
      </c>
      <c r="G58" s="9">
        <v>48887281.424000002</v>
      </c>
      <c r="H58" s="10">
        <v>72083339.780000001</v>
      </c>
      <c r="I58" s="15">
        <v>0.47448043090840519</v>
      </c>
      <c r="J58" s="9">
        <v>313479318.56999999</v>
      </c>
      <c r="K58" s="10">
        <v>367333616.76999998</v>
      </c>
      <c r="L58" s="15">
        <v>0.17179537854575977</v>
      </c>
      <c r="M58" s="9">
        <v>188479070.373</v>
      </c>
      <c r="N58" s="10">
        <v>229992125.77599999</v>
      </c>
      <c r="O58" s="17">
        <v>0.22025286585319881</v>
      </c>
    </row>
    <row r="59" spans="2:15" x14ac:dyDescent="0.35">
      <c r="B59" s="7" t="s">
        <v>145</v>
      </c>
      <c r="C59" s="8" t="s">
        <v>149</v>
      </c>
      <c r="D59" s="9">
        <v>4774690.83</v>
      </c>
      <c r="E59" s="10">
        <v>11296585.16</v>
      </c>
      <c r="F59" s="15">
        <v>1.3659301852639536</v>
      </c>
      <c r="G59" s="9">
        <v>4959180.12</v>
      </c>
      <c r="H59" s="10">
        <v>27281623.899999999</v>
      </c>
      <c r="I59" s="15">
        <v>4.5012367447544932</v>
      </c>
      <c r="J59" s="9">
        <v>30738540.600000001</v>
      </c>
      <c r="K59" s="10">
        <v>49689221.020000003</v>
      </c>
      <c r="L59" s="15">
        <v>0.61651204156387318</v>
      </c>
      <c r="M59" s="9">
        <v>31138807.66</v>
      </c>
      <c r="N59" s="10">
        <v>96577092.319999993</v>
      </c>
      <c r="O59" s="17">
        <v>2.101502580783146</v>
      </c>
    </row>
    <row r="60" spans="2:15" x14ac:dyDescent="0.35">
      <c r="B60" s="7" t="s">
        <v>145</v>
      </c>
      <c r="C60" s="8" t="s">
        <v>148</v>
      </c>
      <c r="D60" s="9">
        <v>38691566.979999997</v>
      </c>
      <c r="E60" s="10">
        <v>66494764.850000001</v>
      </c>
      <c r="F60" s="15">
        <v>0.71858547068852796</v>
      </c>
      <c r="G60" s="9">
        <v>13513734.66</v>
      </c>
      <c r="H60" s="10">
        <v>22266496.554000001</v>
      </c>
      <c r="I60" s="15">
        <v>0.64769378075090911</v>
      </c>
      <c r="J60" s="9">
        <v>205130402.36000001</v>
      </c>
      <c r="K60" s="10">
        <v>236703909.34</v>
      </c>
      <c r="L60" s="15">
        <v>0.15391919782124286</v>
      </c>
      <c r="M60" s="9">
        <v>75790298.707000002</v>
      </c>
      <c r="N60" s="10">
        <v>84566273.928000003</v>
      </c>
      <c r="O60" s="17">
        <v>0.11579285701099162</v>
      </c>
    </row>
    <row r="61" spans="2:15" x14ac:dyDescent="0.35">
      <c r="B61" s="7" t="s">
        <v>145</v>
      </c>
      <c r="C61" s="8" t="s">
        <v>147</v>
      </c>
      <c r="D61" s="9">
        <v>176918916.31</v>
      </c>
      <c r="E61" s="10">
        <v>177673450.28</v>
      </c>
      <c r="F61" s="15">
        <v>4.2648575162980151E-3</v>
      </c>
      <c r="G61" s="9">
        <v>220970652.06999999</v>
      </c>
      <c r="H61" s="10">
        <v>188297062.63999999</v>
      </c>
      <c r="I61" s="15">
        <v>-0.14786393181140423</v>
      </c>
      <c r="J61" s="9">
        <v>671491404.62</v>
      </c>
      <c r="K61" s="10">
        <v>662734839.85000002</v>
      </c>
      <c r="L61" s="15">
        <v>-1.3040471865690351E-2</v>
      </c>
      <c r="M61" s="9">
        <v>767810257.46000004</v>
      </c>
      <c r="N61" s="10">
        <v>676383048.98399997</v>
      </c>
      <c r="O61" s="17">
        <v>-0.11907526317563299</v>
      </c>
    </row>
    <row r="62" spans="2:15" x14ac:dyDescent="0.35">
      <c r="B62" s="7" t="s">
        <v>145</v>
      </c>
      <c r="C62" s="8" t="s">
        <v>146</v>
      </c>
      <c r="D62" s="9">
        <v>43410548.560000002</v>
      </c>
      <c r="E62" s="10">
        <v>88026887.200000003</v>
      </c>
      <c r="F62" s="15">
        <v>1.0277764303838137</v>
      </c>
      <c r="G62" s="9">
        <v>44027752.969999999</v>
      </c>
      <c r="H62" s="10">
        <v>106120817.05</v>
      </c>
      <c r="I62" s="15">
        <v>1.4103164456816475</v>
      </c>
      <c r="J62" s="9">
        <v>200318951.59</v>
      </c>
      <c r="K62" s="10">
        <v>305253242.25</v>
      </c>
      <c r="L62" s="15">
        <v>0.52383606157630447</v>
      </c>
      <c r="M62" s="9">
        <v>181990682.08000001</v>
      </c>
      <c r="N62" s="10">
        <v>359040915.03500003</v>
      </c>
      <c r="O62" s="17">
        <v>0.97285328529716564</v>
      </c>
    </row>
    <row r="63" spans="2:15" x14ac:dyDescent="0.35">
      <c r="B63" s="7" t="s">
        <v>145</v>
      </c>
      <c r="C63" s="8" t="s">
        <v>144</v>
      </c>
      <c r="D63" s="9">
        <v>16586581.800000001</v>
      </c>
      <c r="E63" s="10">
        <v>21614735.280000001</v>
      </c>
      <c r="F63" s="15">
        <v>0.30314585251073245</v>
      </c>
      <c r="G63" s="9">
        <v>8723540.0099999998</v>
      </c>
      <c r="H63" s="10">
        <v>12257408.130000001</v>
      </c>
      <c r="I63" s="15">
        <v>0.4050956510715884</v>
      </c>
      <c r="J63" s="9">
        <v>102651025.86</v>
      </c>
      <c r="K63" s="10">
        <v>145891229.19999999</v>
      </c>
      <c r="L63" s="15">
        <v>0.42123498501586232</v>
      </c>
      <c r="M63" s="9">
        <v>46232964.810999997</v>
      </c>
      <c r="N63" s="10">
        <v>65035937.560000002</v>
      </c>
      <c r="O63" s="17">
        <v>0.40670056151203826</v>
      </c>
    </row>
    <row r="64" spans="2:15" x14ac:dyDescent="0.35">
      <c r="B64" s="7" t="s">
        <v>138</v>
      </c>
      <c r="C64" s="8" t="s">
        <v>138</v>
      </c>
      <c r="D64" s="9">
        <v>13622460.939999999</v>
      </c>
      <c r="E64" s="10"/>
      <c r="F64" s="15">
        <v>-1</v>
      </c>
      <c r="G64" s="9">
        <v>3451887.9649999999</v>
      </c>
      <c r="H64" s="10"/>
      <c r="I64" s="15">
        <v>-1</v>
      </c>
      <c r="J64" s="9">
        <v>74788385.920000002</v>
      </c>
      <c r="K64" s="10"/>
      <c r="L64" s="15">
        <v>-1</v>
      </c>
      <c r="M64" s="9">
        <v>18247221.379999999</v>
      </c>
      <c r="N64" s="10"/>
      <c r="O64" s="17">
        <v>-1</v>
      </c>
    </row>
    <row r="65" spans="2:15" x14ac:dyDescent="0.35">
      <c r="B65" s="7" t="s">
        <v>138</v>
      </c>
      <c r="C65" s="8" t="s">
        <v>143</v>
      </c>
      <c r="D65" s="9">
        <v>21687738.27</v>
      </c>
      <c r="E65" s="10">
        <v>56790915.68</v>
      </c>
      <c r="F65" s="15">
        <v>1.618572530384931</v>
      </c>
      <c r="G65" s="9">
        <v>2596443.0700000003</v>
      </c>
      <c r="H65" s="10">
        <v>8043945.2510000002</v>
      </c>
      <c r="I65" s="15">
        <v>2.098063402175808</v>
      </c>
      <c r="J65" s="9">
        <v>87588648.829999998</v>
      </c>
      <c r="K65" s="10">
        <v>210147802.27000001</v>
      </c>
      <c r="L65" s="15">
        <v>1.3992584093616278</v>
      </c>
      <c r="M65" s="9">
        <v>12164627.409</v>
      </c>
      <c r="N65" s="10">
        <v>30519504.440000001</v>
      </c>
      <c r="O65" s="17">
        <v>1.5088729324681283</v>
      </c>
    </row>
    <row r="66" spans="2:15" x14ac:dyDescent="0.35">
      <c r="B66" s="7" t="s">
        <v>138</v>
      </c>
      <c r="C66" s="8" t="s">
        <v>93</v>
      </c>
      <c r="D66" s="9">
        <v>53494078.670000002</v>
      </c>
      <c r="E66" s="10">
        <v>132470020.05</v>
      </c>
      <c r="F66" s="15">
        <v>1.4763492211389457</v>
      </c>
      <c r="G66" s="9">
        <v>16225549.869999999</v>
      </c>
      <c r="H66" s="10">
        <v>41672477.549999997</v>
      </c>
      <c r="I66" s="15">
        <v>1.5683245180522194</v>
      </c>
      <c r="J66" s="9">
        <v>301348906.75</v>
      </c>
      <c r="K66" s="10">
        <v>460549677.31999999</v>
      </c>
      <c r="L66" s="15">
        <v>0.52829383815244246</v>
      </c>
      <c r="M66" s="9">
        <v>116464692.36</v>
      </c>
      <c r="N66" s="10">
        <v>149205879.03</v>
      </c>
      <c r="O66" s="17">
        <v>0.28112542957478337</v>
      </c>
    </row>
    <row r="67" spans="2:15" x14ac:dyDescent="0.35">
      <c r="B67" s="7" t="s">
        <v>138</v>
      </c>
      <c r="C67" s="8" t="s">
        <v>142</v>
      </c>
      <c r="D67" s="9">
        <v>32326887.940000001</v>
      </c>
      <c r="E67" s="10">
        <v>68824438.769999996</v>
      </c>
      <c r="F67" s="15">
        <v>1.1290152920918621</v>
      </c>
      <c r="G67" s="9">
        <v>3656853.81</v>
      </c>
      <c r="H67" s="10">
        <v>7630481.5499999998</v>
      </c>
      <c r="I67" s="15">
        <v>1.0866247179840092</v>
      </c>
      <c r="J67" s="9">
        <v>177234231.34</v>
      </c>
      <c r="K67" s="10">
        <v>237181674.86000001</v>
      </c>
      <c r="L67" s="15">
        <v>0.33823851671745575</v>
      </c>
      <c r="M67" s="9">
        <v>20183532.010000002</v>
      </c>
      <c r="N67" s="10">
        <v>26469741.719999999</v>
      </c>
      <c r="O67" s="17">
        <v>0.3114524111481316</v>
      </c>
    </row>
    <row r="68" spans="2:15" x14ac:dyDescent="0.35">
      <c r="B68" s="7" t="s">
        <v>138</v>
      </c>
      <c r="C68" s="8" t="s">
        <v>141</v>
      </c>
      <c r="D68" s="9">
        <v>40209271.450000003</v>
      </c>
      <c r="E68" s="10">
        <v>75134312.909999996</v>
      </c>
      <c r="F68" s="15">
        <v>0.86858180217040437</v>
      </c>
      <c r="G68" s="9">
        <v>7044468.4970000004</v>
      </c>
      <c r="H68" s="10">
        <v>13393953.771</v>
      </c>
      <c r="I68" s="15">
        <v>0.90134341245248373</v>
      </c>
      <c r="J68" s="9">
        <v>202980405.31999999</v>
      </c>
      <c r="K68" s="10">
        <v>245052640.65000001</v>
      </c>
      <c r="L68" s="15">
        <v>0.20727239786359108</v>
      </c>
      <c r="M68" s="9">
        <v>37766081.191</v>
      </c>
      <c r="N68" s="10">
        <v>43112847.278999999</v>
      </c>
      <c r="O68" s="17">
        <v>0.14157587759659274</v>
      </c>
    </row>
    <row r="69" spans="2:15" x14ac:dyDescent="0.35">
      <c r="B69" s="7" t="s">
        <v>138</v>
      </c>
      <c r="C69" s="8" t="s">
        <v>140</v>
      </c>
      <c r="D69" s="9">
        <v>120087800.83</v>
      </c>
      <c r="E69" s="10">
        <v>217173695.74000001</v>
      </c>
      <c r="F69" s="15">
        <v>0.80845759718289623</v>
      </c>
      <c r="G69" s="9">
        <v>24108117.844000001</v>
      </c>
      <c r="H69" s="10">
        <v>38437994.299000002</v>
      </c>
      <c r="I69" s="15">
        <v>0.59440046492747678</v>
      </c>
      <c r="J69" s="9">
        <v>562809075.59000003</v>
      </c>
      <c r="K69" s="10">
        <v>762939692.80999994</v>
      </c>
      <c r="L69" s="15">
        <v>0.35559237741537908</v>
      </c>
      <c r="M69" s="9">
        <v>107756274.55599999</v>
      </c>
      <c r="N69" s="10">
        <v>138726465.109</v>
      </c>
      <c r="O69" s="17">
        <v>0.28740962584879526</v>
      </c>
    </row>
    <row r="70" spans="2:15" x14ac:dyDescent="0.35">
      <c r="B70" s="7" t="s">
        <v>138</v>
      </c>
      <c r="C70" s="8" t="s">
        <v>139</v>
      </c>
      <c r="D70" s="9">
        <v>5447095.6299999999</v>
      </c>
      <c r="E70" s="10">
        <v>11492303.84</v>
      </c>
      <c r="F70" s="15">
        <v>1.1098039433539375</v>
      </c>
      <c r="G70" s="9">
        <v>4157572.1150000002</v>
      </c>
      <c r="H70" s="10">
        <v>10293567.380000001</v>
      </c>
      <c r="I70" s="15">
        <v>1.4758602124692191</v>
      </c>
      <c r="J70" s="9">
        <v>24687239.719999999</v>
      </c>
      <c r="K70" s="10">
        <v>38431998.789999999</v>
      </c>
      <c r="L70" s="15">
        <v>0.55675560434830174</v>
      </c>
      <c r="M70" s="9">
        <v>18010948.191</v>
      </c>
      <c r="N70" s="10">
        <v>34523187.949000001</v>
      </c>
      <c r="O70" s="17">
        <v>0.9167890320317007</v>
      </c>
    </row>
    <row r="71" spans="2:15" x14ac:dyDescent="0.35">
      <c r="B71" s="7" t="s">
        <v>117</v>
      </c>
      <c r="C71" s="8" t="s">
        <v>117</v>
      </c>
      <c r="D71" s="9">
        <v>32920328.02</v>
      </c>
      <c r="E71" s="10"/>
      <c r="F71" s="15">
        <v>-1</v>
      </c>
      <c r="G71" s="9">
        <v>6867325.068</v>
      </c>
      <c r="H71" s="10"/>
      <c r="I71" s="15">
        <v>-1</v>
      </c>
      <c r="J71" s="9">
        <v>169650501.09999999</v>
      </c>
      <c r="K71" s="10"/>
      <c r="L71" s="15">
        <v>-1</v>
      </c>
      <c r="M71" s="9">
        <v>31492716.324000001</v>
      </c>
      <c r="N71" s="10"/>
      <c r="O71" s="17">
        <v>-1</v>
      </c>
    </row>
    <row r="72" spans="2:15" x14ac:dyDescent="0.35">
      <c r="B72" s="7" t="s">
        <v>117</v>
      </c>
      <c r="C72" s="8" t="s">
        <v>136</v>
      </c>
      <c r="D72" s="9"/>
      <c r="E72" s="10">
        <v>1801642.9500000002</v>
      </c>
      <c r="F72" s="15" t="s">
        <v>209</v>
      </c>
      <c r="G72" s="9"/>
      <c r="H72" s="10">
        <v>131969.18</v>
      </c>
      <c r="I72" s="15" t="s">
        <v>209</v>
      </c>
      <c r="J72" s="9"/>
      <c r="K72" s="10">
        <v>9076516.6199999992</v>
      </c>
      <c r="L72" s="15" t="s">
        <v>209</v>
      </c>
      <c r="M72" s="9"/>
      <c r="N72" s="10">
        <v>610654.43000000005</v>
      </c>
      <c r="O72" s="17" t="s">
        <v>209</v>
      </c>
    </row>
    <row r="73" spans="2:15" x14ac:dyDescent="0.35">
      <c r="B73" s="7" t="s">
        <v>117</v>
      </c>
      <c r="C73" s="8" t="s">
        <v>135</v>
      </c>
      <c r="D73" s="9">
        <v>138045407.22</v>
      </c>
      <c r="E73" s="10">
        <v>188225467.05000001</v>
      </c>
      <c r="F73" s="15">
        <v>0.36350401538552557</v>
      </c>
      <c r="G73" s="9">
        <v>519959997.75</v>
      </c>
      <c r="H73" s="10">
        <v>770358723.23000002</v>
      </c>
      <c r="I73" s="15">
        <v>0.48157305670347594</v>
      </c>
      <c r="J73" s="9">
        <v>543924594.34000003</v>
      </c>
      <c r="K73" s="10">
        <v>680525214.88999999</v>
      </c>
      <c r="L73" s="15">
        <v>0.25113889309556159</v>
      </c>
      <c r="M73" s="9">
        <v>2221836532.46</v>
      </c>
      <c r="N73" s="10">
        <v>2753088321.0349998</v>
      </c>
      <c r="O73" s="17">
        <v>0.23910480398249723</v>
      </c>
    </row>
    <row r="74" spans="2:15" x14ac:dyDescent="0.35">
      <c r="B74" s="7" t="s">
        <v>117</v>
      </c>
      <c r="C74" s="8" t="s">
        <v>134</v>
      </c>
      <c r="D74" s="9">
        <v>800110.92</v>
      </c>
      <c r="E74" s="10">
        <v>1506745.1600000001</v>
      </c>
      <c r="F74" s="15">
        <v>0.88317034843119013</v>
      </c>
      <c r="G74" s="9">
        <v>179678.6</v>
      </c>
      <c r="H74" s="10">
        <v>260717.14</v>
      </c>
      <c r="I74" s="15">
        <v>0.45101943136244382</v>
      </c>
      <c r="J74" s="9">
        <v>3663997.42</v>
      </c>
      <c r="K74" s="10">
        <v>5722211.8700000001</v>
      </c>
      <c r="L74" s="15">
        <v>0.56174014718602083</v>
      </c>
      <c r="M74" s="9">
        <v>742953.45000000007</v>
      </c>
      <c r="N74" s="10">
        <v>979142.1</v>
      </c>
      <c r="O74" s="17">
        <v>0.31790504506035999</v>
      </c>
    </row>
    <row r="75" spans="2:15" x14ac:dyDescent="0.35">
      <c r="B75" s="7" t="s">
        <v>117</v>
      </c>
      <c r="C75" s="8" t="s">
        <v>133</v>
      </c>
      <c r="D75" s="9">
        <v>50932915.630000003</v>
      </c>
      <c r="E75" s="10">
        <v>94012679.019999996</v>
      </c>
      <c r="F75" s="15">
        <v>0.84581380934386519</v>
      </c>
      <c r="G75" s="9">
        <v>33348376.592999998</v>
      </c>
      <c r="H75" s="10">
        <v>63939938.640000001</v>
      </c>
      <c r="I75" s="15">
        <v>0.91733287111257256</v>
      </c>
      <c r="J75" s="9">
        <v>253914468.62</v>
      </c>
      <c r="K75" s="10">
        <v>338156472.44999999</v>
      </c>
      <c r="L75" s="15">
        <v>0.33177315293550191</v>
      </c>
      <c r="M75" s="9">
        <v>163822839.80000001</v>
      </c>
      <c r="N75" s="10">
        <v>235344061.824</v>
      </c>
      <c r="O75" s="17">
        <v>0.43657662210785331</v>
      </c>
    </row>
    <row r="76" spans="2:15" x14ac:dyDescent="0.35">
      <c r="B76" s="7" t="s">
        <v>117</v>
      </c>
      <c r="C76" s="8" t="s">
        <v>132</v>
      </c>
      <c r="D76" s="9">
        <v>90291038.959999993</v>
      </c>
      <c r="E76" s="10">
        <v>119779428.03</v>
      </c>
      <c r="F76" s="15">
        <v>0.32659264318648185</v>
      </c>
      <c r="G76" s="9">
        <v>6118769.5839999998</v>
      </c>
      <c r="H76" s="10">
        <v>4746856.6950000003</v>
      </c>
      <c r="I76" s="15">
        <v>-0.22421385054070697</v>
      </c>
      <c r="J76" s="9">
        <v>317916084.30000001</v>
      </c>
      <c r="K76" s="10">
        <v>391916311.13999999</v>
      </c>
      <c r="L76" s="15">
        <v>0.23276653964500271</v>
      </c>
      <c r="M76" s="9">
        <v>18809962.612</v>
      </c>
      <c r="N76" s="10">
        <v>17778758.127</v>
      </c>
      <c r="O76" s="17">
        <v>-5.4822250648288495E-2</v>
      </c>
    </row>
    <row r="77" spans="2:15" x14ac:dyDescent="0.35">
      <c r="B77" s="7" t="s">
        <v>117</v>
      </c>
      <c r="C77" s="8" t="s">
        <v>131</v>
      </c>
      <c r="D77" s="9">
        <v>430544.75</v>
      </c>
      <c r="E77" s="10">
        <v>1169488.76</v>
      </c>
      <c r="F77" s="15">
        <v>1.716300129080659</v>
      </c>
      <c r="G77" s="9">
        <v>36307.17</v>
      </c>
      <c r="H77" s="10">
        <v>170905.12</v>
      </c>
      <c r="I77" s="15">
        <v>3.7072002582410031</v>
      </c>
      <c r="J77" s="9">
        <v>3042126.37</v>
      </c>
      <c r="K77" s="10">
        <v>4470497.5199999996</v>
      </c>
      <c r="L77" s="15">
        <v>0.46953051131797641</v>
      </c>
      <c r="M77" s="9">
        <v>354425.06</v>
      </c>
      <c r="N77" s="10">
        <v>472802.36</v>
      </c>
      <c r="O77" s="17">
        <v>0.3339981095016249</v>
      </c>
    </row>
    <row r="78" spans="2:15" x14ac:dyDescent="0.35">
      <c r="B78" s="7" t="s">
        <v>117</v>
      </c>
      <c r="C78" s="8" t="s">
        <v>130</v>
      </c>
      <c r="D78" s="9">
        <v>220738.22</v>
      </c>
      <c r="E78" s="10">
        <v>12878.6</v>
      </c>
      <c r="F78" s="15">
        <v>-0.94165668274393077</v>
      </c>
      <c r="G78" s="9">
        <v>197849.81</v>
      </c>
      <c r="H78" s="10">
        <v>5493.42</v>
      </c>
      <c r="I78" s="15">
        <v>-0.9722343933511991</v>
      </c>
      <c r="J78" s="9">
        <v>260712.69</v>
      </c>
      <c r="K78" s="10">
        <v>219089.21</v>
      </c>
      <c r="L78" s="15">
        <v>-0.15965268127147936</v>
      </c>
      <c r="M78" s="9">
        <v>206981.77000000002</v>
      </c>
      <c r="N78" s="10">
        <v>226420.63</v>
      </c>
      <c r="O78" s="17">
        <v>9.3915807174709043E-2</v>
      </c>
    </row>
    <row r="79" spans="2:15" x14ac:dyDescent="0.35">
      <c r="B79" s="7" t="s">
        <v>117</v>
      </c>
      <c r="C79" s="8" t="s">
        <v>129</v>
      </c>
      <c r="D79" s="9">
        <v>24334368.879999999</v>
      </c>
      <c r="E79" s="10">
        <v>32831626.84</v>
      </c>
      <c r="F79" s="15">
        <v>0.34918752164490074</v>
      </c>
      <c r="G79" s="9">
        <v>97567215.980000004</v>
      </c>
      <c r="H79" s="10">
        <v>104234013.75</v>
      </c>
      <c r="I79" s="15">
        <v>6.8330306476784175E-2</v>
      </c>
      <c r="J79" s="9">
        <v>89456880.280000001</v>
      </c>
      <c r="K79" s="10">
        <v>95674853.379999995</v>
      </c>
      <c r="L79" s="15">
        <v>6.950804768216523E-2</v>
      </c>
      <c r="M79" s="9">
        <v>381657725.51999998</v>
      </c>
      <c r="N79" s="10">
        <v>329968222.02999997</v>
      </c>
      <c r="O79" s="17">
        <v>-0.13543418627141435</v>
      </c>
    </row>
    <row r="80" spans="2:15" x14ac:dyDescent="0.35">
      <c r="B80" s="7" t="s">
        <v>117</v>
      </c>
      <c r="C80" s="8" t="s">
        <v>128</v>
      </c>
      <c r="D80" s="9">
        <v>736680.57000000007</v>
      </c>
      <c r="E80" s="10">
        <v>17709.600000000002</v>
      </c>
      <c r="F80" s="15">
        <v>-0.97596027271358599</v>
      </c>
      <c r="G80" s="9">
        <v>8775.9500000000007</v>
      </c>
      <c r="H80" s="10">
        <v>9462.68</v>
      </c>
      <c r="I80" s="15">
        <v>7.8251357402902233E-2</v>
      </c>
      <c r="J80" s="9">
        <v>804096.61</v>
      </c>
      <c r="K80" s="10">
        <v>60010.11</v>
      </c>
      <c r="L80" s="15">
        <v>-0.92536952742531775</v>
      </c>
      <c r="M80" s="9">
        <v>25191.62</v>
      </c>
      <c r="N80" s="10">
        <v>20295.09</v>
      </c>
      <c r="O80" s="17">
        <v>-0.19437138222948735</v>
      </c>
    </row>
    <row r="81" spans="2:15" x14ac:dyDescent="0.35">
      <c r="B81" s="7" t="s">
        <v>117</v>
      </c>
      <c r="C81" s="8" t="s">
        <v>127</v>
      </c>
      <c r="D81" s="9">
        <v>37661231.840000004</v>
      </c>
      <c r="E81" s="10">
        <v>135409455.25999999</v>
      </c>
      <c r="F81" s="15">
        <v>2.5954600697946786</v>
      </c>
      <c r="G81" s="9">
        <v>11212977.062000001</v>
      </c>
      <c r="H81" s="10">
        <v>29037932.305</v>
      </c>
      <c r="I81" s="15">
        <v>1.5896719617315132</v>
      </c>
      <c r="J81" s="9">
        <v>225195409.78999999</v>
      </c>
      <c r="K81" s="10">
        <v>511160606.14999998</v>
      </c>
      <c r="L81" s="15">
        <v>1.2698535757308251</v>
      </c>
      <c r="M81" s="9">
        <v>62839700.572999999</v>
      </c>
      <c r="N81" s="10">
        <v>106634736.457</v>
      </c>
      <c r="O81" s="17">
        <v>0.69693259968869392</v>
      </c>
    </row>
    <row r="82" spans="2:15" x14ac:dyDescent="0.35">
      <c r="B82" s="7" t="s">
        <v>117</v>
      </c>
      <c r="C82" s="8" t="s">
        <v>126</v>
      </c>
      <c r="D82" s="9">
        <v>181786555.03999999</v>
      </c>
      <c r="E82" s="10">
        <v>467831500.12</v>
      </c>
      <c r="F82" s="15">
        <v>1.5735209076219041</v>
      </c>
      <c r="G82" s="9">
        <v>997043823.80799997</v>
      </c>
      <c r="H82" s="10">
        <v>858638552.97899997</v>
      </c>
      <c r="I82" s="15">
        <v>-0.13881563430220156</v>
      </c>
      <c r="J82" s="9">
        <v>1331808825.9400001</v>
      </c>
      <c r="K82" s="10">
        <v>1500537049.72</v>
      </c>
      <c r="L82" s="15">
        <v>0.12669102388693854</v>
      </c>
      <c r="M82" s="9">
        <v>3812592535.8189998</v>
      </c>
      <c r="N82" s="10">
        <v>2913793192.5450001</v>
      </c>
      <c r="O82" s="17">
        <v>-0.23574492548832648</v>
      </c>
    </row>
    <row r="83" spans="2:15" x14ac:dyDescent="0.35">
      <c r="B83" s="7" t="s">
        <v>117</v>
      </c>
      <c r="C83" s="8" t="s">
        <v>125</v>
      </c>
      <c r="D83" s="9">
        <v>7392975.9199999999</v>
      </c>
      <c r="E83" s="10">
        <v>19844143.609999999</v>
      </c>
      <c r="F83" s="15">
        <v>1.6841888604447126</v>
      </c>
      <c r="G83" s="9">
        <v>2075396.0649999999</v>
      </c>
      <c r="H83" s="10">
        <v>5639982.8700000001</v>
      </c>
      <c r="I83" s="15">
        <v>1.7175453230899329</v>
      </c>
      <c r="J83" s="9">
        <v>44163735.590000004</v>
      </c>
      <c r="K83" s="10">
        <v>68166108.189999998</v>
      </c>
      <c r="L83" s="15">
        <v>0.54348601356618143</v>
      </c>
      <c r="M83" s="9">
        <v>17205005.644000001</v>
      </c>
      <c r="N83" s="10">
        <v>22249629.761</v>
      </c>
      <c r="O83" s="17">
        <v>0.29320676908695109</v>
      </c>
    </row>
    <row r="84" spans="2:15" x14ac:dyDescent="0.35">
      <c r="B84" s="7" t="s">
        <v>117</v>
      </c>
      <c r="C84" s="8" t="s">
        <v>124</v>
      </c>
      <c r="D84" s="9">
        <v>132347455.78</v>
      </c>
      <c r="E84" s="10">
        <v>92266527.650000006</v>
      </c>
      <c r="F84" s="15">
        <v>-0.30284623073243033</v>
      </c>
      <c r="G84" s="9">
        <v>63155369.097999997</v>
      </c>
      <c r="H84" s="10">
        <v>87106774.056999996</v>
      </c>
      <c r="I84" s="15">
        <v>0.37924574428238889</v>
      </c>
      <c r="J84" s="9">
        <v>318141661.88999999</v>
      </c>
      <c r="K84" s="10">
        <v>321663155.06</v>
      </c>
      <c r="L84" s="15">
        <v>1.1068946924711831E-2</v>
      </c>
      <c r="M84" s="9">
        <v>260779256.29300001</v>
      </c>
      <c r="N84" s="10">
        <v>323553204.55699998</v>
      </c>
      <c r="O84" s="17">
        <v>0.24071680070085777</v>
      </c>
    </row>
    <row r="85" spans="2:15" x14ac:dyDescent="0.35">
      <c r="B85" s="7" t="s">
        <v>117</v>
      </c>
      <c r="C85" s="8" t="s">
        <v>123</v>
      </c>
      <c r="D85" s="9">
        <v>25499345.629999999</v>
      </c>
      <c r="E85" s="10">
        <v>68846807.230000004</v>
      </c>
      <c r="F85" s="15">
        <v>1.6999440781335848</v>
      </c>
      <c r="G85" s="9">
        <v>43059510.25</v>
      </c>
      <c r="H85" s="10">
        <v>42102408.509999998</v>
      </c>
      <c r="I85" s="15">
        <v>-2.2227418157873768E-2</v>
      </c>
      <c r="J85" s="9">
        <v>152182374.31999999</v>
      </c>
      <c r="K85" s="10">
        <v>243916583.41999999</v>
      </c>
      <c r="L85" s="15">
        <v>0.60279128584961339</v>
      </c>
      <c r="M85" s="9">
        <v>173681814.965</v>
      </c>
      <c r="N85" s="10">
        <v>191988191.588</v>
      </c>
      <c r="O85" s="17">
        <v>0.10540180402127342</v>
      </c>
    </row>
    <row r="86" spans="2:15" x14ac:dyDescent="0.35">
      <c r="B86" s="7" t="s">
        <v>117</v>
      </c>
      <c r="C86" s="8" t="s">
        <v>122</v>
      </c>
      <c r="D86" s="9">
        <v>398142797.39999998</v>
      </c>
      <c r="E86" s="10">
        <v>742534170.21000004</v>
      </c>
      <c r="F86" s="15">
        <v>0.86499460761060121</v>
      </c>
      <c r="G86" s="9">
        <v>213500024.44800001</v>
      </c>
      <c r="H86" s="10">
        <v>314383723.35600001</v>
      </c>
      <c r="I86" s="15">
        <v>0.47252312578807776</v>
      </c>
      <c r="J86" s="9">
        <v>1841552445.9200001</v>
      </c>
      <c r="K86" s="10">
        <v>2564876335.8000002</v>
      </c>
      <c r="L86" s="15">
        <v>0.39277941363143909</v>
      </c>
      <c r="M86" s="9">
        <v>976956480.86699998</v>
      </c>
      <c r="N86" s="10">
        <v>1197924333.46</v>
      </c>
      <c r="O86" s="17">
        <v>0.22617983187634128</v>
      </c>
    </row>
    <row r="87" spans="2:15" x14ac:dyDescent="0.35">
      <c r="B87" s="7" t="s">
        <v>117</v>
      </c>
      <c r="C87" s="8" t="s">
        <v>121</v>
      </c>
      <c r="D87" s="9">
        <v>82585188.019999996</v>
      </c>
      <c r="E87" s="10">
        <v>78242041.680000007</v>
      </c>
      <c r="F87" s="15">
        <v>-5.2589894678791493E-2</v>
      </c>
      <c r="G87" s="9">
        <v>87305751.864999995</v>
      </c>
      <c r="H87" s="10">
        <v>76532359.305999994</v>
      </c>
      <c r="I87" s="15">
        <v>-0.12339842826917968</v>
      </c>
      <c r="J87" s="9">
        <v>297886551.62</v>
      </c>
      <c r="K87" s="10">
        <v>305341878.99000001</v>
      </c>
      <c r="L87" s="15">
        <v>2.5027404995142E-2</v>
      </c>
      <c r="M87" s="9">
        <v>298169464.20700002</v>
      </c>
      <c r="N87" s="10">
        <v>297420089.98000002</v>
      </c>
      <c r="O87" s="17">
        <v>-2.5132493999444616E-3</v>
      </c>
    </row>
    <row r="88" spans="2:15" x14ac:dyDescent="0.35">
      <c r="B88" s="7" t="s">
        <v>117</v>
      </c>
      <c r="C88" s="8" t="s">
        <v>120</v>
      </c>
      <c r="D88" s="9">
        <v>4594310.4800000004</v>
      </c>
      <c r="E88" s="10">
        <v>10525122.720000001</v>
      </c>
      <c r="F88" s="15">
        <v>1.2909036657008865</v>
      </c>
      <c r="G88" s="9">
        <v>63703.144</v>
      </c>
      <c r="H88" s="10">
        <v>129054.73</v>
      </c>
      <c r="I88" s="15">
        <v>1.0258769331698918</v>
      </c>
      <c r="J88" s="9">
        <v>28575502.690000001</v>
      </c>
      <c r="K88" s="10">
        <v>38283430.560000002</v>
      </c>
      <c r="L88" s="15">
        <v>0.33972903207744065</v>
      </c>
      <c r="M88" s="9">
        <v>425156.054</v>
      </c>
      <c r="N88" s="10">
        <v>496844.196</v>
      </c>
      <c r="O88" s="17">
        <v>0.16861606773685978</v>
      </c>
    </row>
    <row r="89" spans="2:15" x14ac:dyDescent="0.35">
      <c r="B89" s="7" t="s">
        <v>117</v>
      </c>
      <c r="C89" s="8" t="s">
        <v>119</v>
      </c>
      <c r="D89" s="9">
        <v>52003595.560000002</v>
      </c>
      <c r="E89" s="10">
        <v>82125660.829999998</v>
      </c>
      <c r="F89" s="15">
        <v>0.57923043485033965</v>
      </c>
      <c r="G89" s="9">
        <v>13068628.33</v>
      </c>
      <c r="H89" s="10">
        <v>20238974.655000001</v>
      </c>
      <c r="I89" s="15">
        <v>0.54866862412330919</v>
      </c>
      <c r="J89" s="9">
        <v>242014626.90000001</v>
      </c>
      <c r="K89" s="10">
        <v>296611526.88</v>
      </c>
      <c r="L89" s="15">
        <v>0.22559338945475949</v>
      </c>
      <c r="M89" s="9">
        <v>58355823.064999998</v>
      </c>
      <c r="N89" s="10">
        <v>74089430.187000006</v>
      </c>
      <c r="O89" s="17">
        <v>0.26961503232462403</v>
      </c>
    </row>
    <row r="90" spans="2:15" x14ac:dyDescent="0.35">
      <c r="B90" s="7" t="s">
        <v>117</v>
      </c>
      <c r="C90" s="8" t="s">
        <v>118</v>
      </c>
      <c r="D90" s="9">
        <v>14705755.470000001</v>
      </c>
      <c r="E90" s="10">
        <v>25337423.239999998</v>
      </c>
      <c r="F90" s="15">
        <v>0.72295964608474472</v>
      </c>
      <c r="G90" s="9">
        <v>6171786.4060000004</v>
      </c>
      <c r="H90" s="10">
        <v>11928609.188999999</v>
      </c>
      <c r="I90" s="15">
        <v>0.93276442253468339</v>
      </c>
      <c r="J90" s="9">
        <v>70053935.329999998</v>
      </c>
      <c r="K90" s="10">
        <v>90405689.890000001</v>
      </c>
      <c r="L90" s="15">
        <v>0.29051550728920339</v>
      </c>
      <c r="M90" s="9">
        <v>32563112.328000002</v>
      </c>
      <c r="N90" s="10">
        <v>44250047.017999999</v>
      </c>
      <c r="O90" s="17">
        <v>0.35890103416038555</v>
      </c>
    </row>
    <row r="91" spans="2:15" x14ac:dyDescent="0.35">
      <c r="B91" s="7" t="s">
        <v>104</v>
      </c>
      <c r="C91" s="8" t="s">
        <v>116</v>
      </c>
      <c r="D91" s="9">
        <v>3720276.85</v>
      </c>
      <c r="E91" s="10">
        <v>19072376.949999999</v>
      </c>
      <c r="F91" s="15">
        <v>4.1266015189165284</v>
      </c>
      <c r="G91" s="9">
        <v>260821.16</v>
      </c>
      <c r="H91" s="10">
        <v>1989633.83</v>
      </c>
      <c r="I91" s="15">
        <v>6.6283451465364243</v>
      </c>
      <c r="J91" s="9">
        <v>25008452.34</v>
      </c>
      <c r="K91" s="10">
        <v>55709493.420000002</v>
      </c>
      <c r="L91" s="15">
        <v>1.22762659050656</v>
      </c>
      <c r="M91" s="9">
        <v>1708838.82</v>
      </c>
      <c r="N91" s="10">
        <v>5371634.0099999998</v>
      </c>
      <c r="O91" s="17">
        <v>2.1434410004800801</v>
      </c>
    </row>
    <row r="92" spans="2:15" x14ac:dyDescent="0.35">
      <c r="B92" s="7" t="s">
        <v>104</v>
      </c>
      <c r="C92" s="8" t="s">
        <v>115</v>
      </c>
      <c r="D92" s="9">
        <v>6968783.6299999999</v>
      </c>
      <c r="E92" s="10">
        <v>9635002.4000000004</v>
      </c>
      <c r="F92" s="15">
        <v>0.38259456908981404</v>
      </c>
      <c r="G92" s="9">
        <v>706729.54</v>
      </c>
      <c r="H92" s="10">
        <v>1065179.81</v>
      </c>
      <c r="I92" s="15">
        <v>0.50719582203964486</v>
      </c>
      <c r="J92" s="9">
        <v>25510941.140000001</v>
      </c>
      <c r="K92" s="10">
        <v>29208740.41</v>
      </c>
      <c r="L92" s="15">
        <v>0.14494954340206667</v>
      </c>
      <c r="M92" s="9">
        <v>2602744.4300000002</v>
      </c>
      <c r="N92" s="10">
        <v>3587358.41</v>
      </c>
      <c r="O92" s="17">
        <v>0.37829837176906378</v>
      </c>
    </row>
    <row r="93" spans="2:15" x14ac:dyDescent="0.35">
      <c r="B93" s="7" t="s">
        <v>104</v>
      </c>
      <c r="C93" s="8" t="s">
        <v>114</v>
      </c>
      <c r="D93" s="9">
        <v>1301072.1499999999</v>
      </c>
      <c r="E93" s="10">
        <v>2454655.9700000002</v>
      </c>
      <c r="F93" s="15">
        <v>0.88664092917521931</v>
      </c>
      <c r="G93" s="9">
        <v>129589.39</v>
      </c>
      <c r="H93" s="10">
        <v>351909.52</v>
      </c>
      <c r="I93" s="15">
        <v>1.7155735511989061</v>
      </c>
      <c r="J93" s="9">
        <v>12681922.67</v>
      </c>
      <c r="K93" s="10">
        <v>12433671.960000001</v>
      </c>
      <c r="L93" s="15">
        <v>-1.9575163518955496E-2</v>
      </c>
      <c r="M93" s="9">
        <v>1357525.92</v>
      </c>
      <c r="N93" s="10">
        <v>1828428.31</v>
      </c>
      <c r="O93" s="17">
        <v>0.346882798377802</v>
      </c>
    </row>
    <row r="94" spans="2:15" x14ac:dyDescent="0.35">
      <c r="B94" s="7" t="s">
        <v>104</v>
      </c>
      <c r="C94" s="8" t="s">
        <v>113</v>
      </c>
      <c r="D94" s="9">
        <v>1180734.46</v>
      </c>
      <c r="E94" s="10">
        <v>1202972.0900000001</v>
      </c>
      <c r="F94" s="15">
        <v>1.8833726594208233E-2</v>
      </c>
      <c r="G94" s="9">
        <v>18194.439999999999</v>
      </c>
      <c r="H94" s="10">
        <v>17481.55</v>
      </c>
      <c r="I94" s="15">
        <v>-3.9181750029129714E-2</v>
      </c>
      <c r="J94" s="9">
        <v>5430758.9800000004</v>
      </c>
      <c r="K94" s="10">
        <v>6163462.8499999996</v>
      </c>
      <c r="L94" s="15">
        <v>0.1349173978624989</v>
      </c>
      <c r="M94" s="9">
        <v>85483.63</v>
      </c>
      <c r="N94" s="10">
        <v>85304.930000000008</v>
      </c>
      <c r="O94" s="17">
        <v>-2.090458722915689E-3</v>
      </c>
    </row>
    <row r="95" spans="2:15" x14ac:dyDescent="0.35">
      <c r="B95" s="7" t="s">
        <v>104</v>
      </c>
      <c r="C95" s="8" t="s">
        <v>112</v>
      </c>
      <c r="D95" s="9">
        <v>41340400.18</v>
      </c>
      <c r="E95" s="10">
        <v>34393217.189999998</v>
      </c>
      <c r="F95" s="15">
        <v>-0.16804827625642982</v>
      </c>
      <c r="G95" s="9">
        <v>20326038.309999999</v>
      </c>
      <c r="H95" s="10">
        <v>17556267.190000001</v>
      </c>
      <c r="I95" s="15">
        <v>-0.13626714058869638</v>
      </c>
      <c r="J95" s="9">
        <v>158346539.68000001</v>
      </c>
      <c r="K95" s="10">
        <v>124541477.47</v>
      </c>
      <c r="L95" s="15">
        <v>-0.21348784936075094</v>
      </c>
      <c r="M95" s="9">
        <v>76995736.219999999</v>
      </c>
      <c r="N95" s="10">
        <v>63036192.049999997</v>
      </c>
      <c r="O95" s="17">
        <v>-0.18130282084859062</v>
      </c>
    </row>
    <row r="96" spans="2:15" x14ac:dyDescent="0.35">
      <c r="B96" s="7" t="s">
        <v>104</v>
      </c>
      <c r="C96" s="8" t="s">
        <v>111</v>
      </c>
      <c r="D96" s="9">
        <v>4369267.2699999996</v>
      </c>
      <c r="E96" s="10">
        <v>4637354.5600000005</v>
      </c>
      <c r="F96" s="15">
        <v>6.1357493930555673E-2</v>
      </c>
      <c r="G96" s="9">
        <v>1502515.6600000001</v>
      </c>
      <c r="H96" s="10">
        <v>1662659.57</v>
      </c>
      <c r="I96" s="15">
        <v>0.10658385417427185</v>
      </c>
      <c r="J96" s="9">
        <v>16611529.02</v>
      </c>
      <c r="K96" s="10">
        <v>19111118.760000002</v>
      </c>
      <c r="L96" s="15">
        <v>0.15047318865051729</v>
      </c>
      <c r="M96" s="9">
        <v>5699066.2699999996</v>
      </c>
      <c r="N96" s="10">
        <v>6757872.2800000003</v>
      </c>
      <c r="O96" s="17">
        <v>0.18578587435867822</v>
      </c>
    </row>
    <row r="97" spans="2:15" x14ac:dyDescent="0.35">
      <c r="B97" s="7" t="s">
        <v>104</v>
      </c>
      <c r="C97" s="8" t="s">
        <v>110</v>
      </c>
      <c r="D97" s="9">
        <v>7063781.4800000004</v>
      </c>
      <c r="E97" s="10">
        <v>6474753.6900000004</v>
      </c>
      <c r="F97" s="15">
        <v>-8.3387034503791035E-2</v>
      </c>
      <c r="G97" s="9">
        <v>1990431.72</v>
      </c>
      <c r="H97" s="10">
        <v>1734228.87</v>
      </c>
      <c r="I97" s="15">
        <v>-0.12871722623069926</v>
      </c>
      <c r="J97" s="9">
        <v>24810205</v>
      </c>
      <c r="K97" s="10">
        <v>28851521.420000002</v>
      </c>
      <c r="L97" s="15">
        <v>0.16288927963311872</v>
      </c>
      <c r="M97" s="9">
        <v>6951394</v>
      </c>
      <c r="N97" s="10">
        <v>7600556.4000000004</v>
      </c>
      <c r="O97" s="17">
        <v>9.3385930937017969E-2</v>
      </c>
    </row>
    <row r="98" spans="2:15" x14ac:dyDescent="0.35">
      <c r="B98" s="7" t="s">
        <v>104</v>
      </c>
      <c r="C98" s="8" t="s">
        <v>109</v>
      </c>
      <c r="D98" s="9">
        <v>518745.3</v>
      </c>
      <c r="E98" s="10">
        <v>756500.74</v>
      </c>
      <c r="F98" s="15">
        <v>0.45832789232018101</v>
      </c>
      <c r="G98" s="9">
        <v>269285.82</v>
      </c>
      <c r="H98" s="10">
        <v>440140.52</v>
      </c>
      <c r="I98" s="15">
        <v>0.634473437925547</v>
      </c>
      <c r="J98" s="9">
        <v>2761612.46</v>
      </c>
      <c r="K98" s="10">
        <v>3183576.93</v>
      </c>
      <c r="L98" s="15">
        <v>0.15279641010889722</v>
      </c>
      <c r="M98" s="9">
        <v>1580639.04</v>
      </c>
      <c r="N98" s="10">
        <v>1781915.17</v>
      </c>
      <c r="O98" s="17">
        <v>0.12733845293356794</v>
      </c>
    </row>
    <row r="99" spans="2:15" x14ac:dyDescent="0.35">
      <c r="B99" s="7" t="s">
        <v>104</v>
      </c>
      <c r="C99" s="8" t="s">
        <v>108</v>
      </c>
      <c r="D99" s="9">
        <v>240301.5</v>
      </c>
      <c r="E99" s="10">
        <v>253779.51</v>
      </c>
      <c r="F99" s="15">
        <v>5.6087914557337415E-2</v>
      </c>
      <c r="G99" s="9">
        <v>63309.3</v>
      </c>
      <c r="H99" s="10">
        <v>95601.75</v>
      </c>
      <c r="I99" s="15">
        <v>0.51007434926622142</v>
      </c>
      <c r="J99" s="9">
        <v>787935.69000000006</v>
      </c>
      <c r="K99" s="10">
        <v>827234.95000000007</v>
      </c>
      <c r="L99" s="15">
        <v>4.987622784290946E-2</v>
      </c>
      <c r="M99" s="9">
        <v>169935.73</v>
      </c>
      <c r="N99" s="10">
        <v>214124.56</v>
      </c>
      <c r="O99" s="17">
        <v>0.26003260173713905</v>
      </c>
    </row>
    <row r="100" spans="2:15" x14ac:dyDescent="0.35">
      <c r="B100" s="7" t="s">
        <v>104</v>
      </c>
      <c r="C100" s="8" t="s">
        <v>107</v>
      </c>
      <c r="D100" s="9">
        <v>367332.62</v>
      </c>
      <c r="E100" s="10">
        <v>788911.11</v>
      </c>
      <c r="F100" s="15">
        <v>1.1476750689878834</v>
      </c>
      <c r="G100" s="9">
        <v>126190</v>
      </c>
      <c r="H100" s="10">
        <v>315164.13</v>
      </c>
      <c r="I100" s="15">
        <v>1.4975364925905379</v>
      </c>
      <c r="J100" s="9">
        <v>3210316.21</v>
      </c>
      <c r="K100" s="10">
        <v>3224980.86</v>
      </c>
      <c r="L100" s="15">
        <v>4.5679768099853302E-3</v>
      </c>
      <c r="M100" s="9">
        <v>1193972.1499999999</v>
      </c>
      <c r="N100" s="10">
        <v>1257204.6000000001</v>
      </c>
      <c r="O100" s="17">
        <v>5.295973612114846E-2</v>
      </c>
    </row>
    <row r="101" spans="2:15" x14ac:dyDescent="0.35">
      <c r="B101" s="7" t="s">
        <v>104</v>
      </c>
      <c r="C101" s="8" t="s">
        <v>106</v>
      </c>
      <c r="D101" s="9">
        <v>16555782.16</v>
      </c>
      <c r="E101" s="10">
        <v>16171049.439999999</v>
      </c>
      <c r="F101" s="15">
        <v>-2.3238571049185697E-2</v>
      </c>
      <c r="G101" s="9">
        <v>5320255.8600000003</v>
      </c>
      <c r="H101" s="10">
        <v>4984106.57</v>
      </c>
      <c r="I101" s="15">
        <v>-6.3182918048606762E-2</v>
      </c>
      <c r="J101" s="9">
        <v>70730464.329999998</v>
      </c>
      <c r="K101" s="10">
        <v>78780808.480000004</v>
      </c>
      <c r="L101" s="15">
        <v>0.11381721053661309</v>
      </c>
      <c r="M101" s="9">
        <v>22222398.690000001</v>
      </c>
      <c r="N101" s="10">
        <v>22652347.386</v>
      </c>
      <c r="O101" s="17">
        <v>1.9347537680235893E-2</v>
      </c>
    </row>
    <row r="102" spans="2:15" x14ac:dyDescent="0.35">
      <c r="B102" s="7" t="s">
        <v>104</v>
      </c>
      <c r="C102" s="8" t="s">
        <v>105</v>
      </c>
      <c r="D102" s="9">
        <v>18488173.050000001</v>
      </c>
      <c r="E102" s="10">
        <v>24484394.260000002</v>
      </c>
      <c r="F102" s="15">
        <v>0.32432740616304434</v>
      </c>
      <c r="G102" s="9">
        <v>7037449.9800000004</v>
      </c>
      <c r="H102" s="10">
        <v>7166547.1100000003</v>
      </c>
      <c r="I102" s="15">
        <v>1.8344305162649288E-2</v>
      </c>
      <c r="J102" s="9">
        <v>88209648.969999999</v>
      </c>
      <c r="K102" s="10">
        <v>100438800.15000001</v>
      </c>
      <c r="L102" s="15">
        <v>0.13863734095755365</v>
      </c>
      <c r="M102" s="9">
        <v>33233531.469999999</v>
      </c>
      <c r="N102" s="10">
        <v>29580120.489999998</v>
      </c>
      <c r="O102" s="17">
        <v>-0.10993147036744932</v>
      </c>
    </row>
    <row r="103" spans="2:15" x14ac:dyDescent="0.35">
      <c r="B103" s="7" t="s">
        <v>104</v>
      </c>
      <c r="C103" s="8" t="s">
        <v>103</v>
      </c>
      <c r="D103" s="9">
        <v>1517306.52</v>
      </c>
      <c r="E103" s="10">
        <v>1838754.5</v>
      </c>
      <c r="F103" s="15">
        <v>0.21185434568619654</v>
      </c>
      <c r="G103" s="9">
        <v>1359957.93</v>
      </c>
      <c r="H103" s="10">
        <v>1689653.7000000002</v>
      </c>
      <c r="I103" s="15">
        <v>0.24243085960754707</v>
      </c>
      <c r="J103" s="9">
        <v>6237840.3099999996</v>
      </c>
      <c r="K103" s="10">
        <v>6413454.9500000002</v>
      </c>
      <c r="L103" s="15">
        <v>2.8153115705522147E-2</v>
      </c>
      <c r="M103" s="9">
        <v>4686465.4800000004</v>
      </c>
      <c r="N103" s="10">
        <v>4975698.68</v>
      </c>
      <c r="O103" s="17">
        <v>6.1716703394985695E-2</v>
      </c>
    </row>
    <row r="104" spans="2:15" x14ac:dyDescent="0.35">
      <c r="B104" s="7" t="s">
        <v>96</v>
      </c>
      <c r="C104" s="8" t="s">
        <v>102</v>
      </c>
      <c r="D104" s="9">
        <v>141411.82</v>
      </c>
      <c r="E104" s="10">
        <v>344600.91000000003</v>
      </c>
      <c r="F104" s="15">
        <v>1.4368607235236772</v>
      </c>
      <c r="G104" s="9">
        <v>677463.9</v>
      </c>
      <c r="H104" s="10">
        <v>1459614.4100000001</v>
      </c>
      <c r="I104" s="15">
        <v>1.1545272153984887</v>
      </c>
      <c r="J104" s="9">
        <v>1209961.1599999999</v>
      </c>
      <c r="K104" s="10">
        <v>1877539.77</v>
      </c>
      <c r="L104" s="15">
        <v>0.55173556975994176</v>
      </c>
      <c r="M104" s="9">
        <v>5421216.2699999996</v>
      </c>
      <c r="N104" s="10">
        <v>8106234.4699999997</v>
      </c>
      <c r="O104" s="17">
        <v>0.49527966904002541</v>
      </c>
    </row>
    <row r="105" spans="2:15" x14ac:dyDescent="0.35">
      <c r="B105" s="7" t="s">
        <v>96</v>
      </c>
      <c r="C105" s="8" t="s">
        <v>101</v>
      </c>
      <c r="D105" s="9">
        <v>29362.170000000002</v>
      </c>
      <c r="E105" s="10">
        <v>21249.87</v>
      </c>
      <c r="F105" s="15">
        <v>-0.27628407573418456</v>
      </c>
      <c r="G105" s="9">
        <v>95668</v>
      </c>
      <c r="H105" s="10">
        <v>43085.38</v>
      </c>
      <c r="I105" s="15">
        <v>-0.54963645105991554</v>
      </c>
      <c r="J105" s="9">
        <v>118131.62</v>
      </c>
      <c r="K105" s="10">
        <v>84933.84</v>
      </c>
      <c r="L105" s="15">
        <v>-0.28102365818736763</v>
      </c>
      <c r="M105" s="9">
        <v>273033.06</v>
      </c>
      <c r="N105" s="10">
        <v>195636.73</v>
      </c>
      <c r="O105" s="17">
        <v>-0.28346871254345529</v>
      </c>
    </row>
    <row r="106" spans="2:15" x14ac:dyDescent="0.35">
      <c r="B106" s="7" t="s">
        <v>96</v>
      </c>
      <c r="C106" s="8" t="s">
        <v>100</v>
      </c>
      <c r="D106" s="9">
        <v>22578923.530000001</v>
      </c>
      <c r="E106" s="10">
        <v>70170349.209999993</v>
      </c>
      <c r="F106" s="15">
        <v>2.1077809850751548</v>
      </c>
      <c r="G106" s="9">
        <v>10935504.401000001</v>
      </c>
      <c r="H106" s="10">
        <v>39594299.020000003</v>
      </c>
      <c r="I106" s="15">
        <v>2.6207108120572191</v>
      </c>
      <c r="J106" s="9">
        <v>103968099</v>
      </c>
      <c r="K106" s="10">
        <v>167867803.38</v>
      </c>
      <c r="L106" s="15">
        <v>0.61460875975043061</v>
      </c>
      <c r="M106" s="9">
        <v>50801887.691</v>
      </c>
      <c r="N106" s="10">
        <v>92774875.959999993</v>
      </c>
      <c r="O106" s="17">
        <v>0.82620922522207541</v>
      </c>
    </row>
    <row r="107" spans="2:15" x14ac:dyDescent="0.35">
      <c r="B107" s="7" t="s">
        <v>96</v>
      </c>
      <c r="C107" s="8" t="s">
        <v>99</v>
      </c>
      <c r="D107" s="9">
        <v>117194908.84999999</v>
      </c>
      <c r="E107" s="10">
        <v>214174595.13</v>
      </c>
      <c r="F107" s="15">
        <v>0.82750767274477899</v>
      </c>
      <c r="G107" s="9">
        <v>749277111.63999999</v>
      </c>
      <c r="H107" s="10">
        <v>1307807013.95</v>
      </c>
      <c r="I107" s="15">
        <v>0.74542501516895809</v>
      </c>
      <c r="J107" s="9">
        <v>387476840.18000001</v>
      </c>
      <c r="K107" s="10">
        <v>630351871.09000003</v>
      </c>
      <c r="L107" s="15">
        <v>0.6268117361470531</v>
      </c>
      <c r="M107" s="9">
        <v>2446175100.2199998</v>
      </c>
      <c r="N107" s="10">
        <v>3800038564.0500002</v>
      </c>
      <c r="O107" s="17">
        <v>0.55346138700710301</v>
      </c>
    </row>
    <row r="108" spans="2:15" x14ac:dyDescent="0.35">
      <c r="B108" s="7" t="s">
        <v>96</v>
      </c>
      <c r="C108" s="8" t="s">
        <v>98</v>
      </c>
      <c r="D108" s="9">
        <v>71023521.260000005</v>
      </c>
      <c r="E108" s="10">
        <v>98471430.599999994</v>
      </c>
      <c r="F108" s="15">
        <v>0.38646224311407762</v>
      </c>
      <c r="G108" s="9">
        <v>938218109.15999997</v>
      </c>
      <c r="H108" s="10">
        <v>1462620786.8299999</v>
      </c>
      <c r="I108" s="15">
        <v>0.55893472162832714</v>
      </c>
      <c r="J108" s="9">
        <v>276193659.87</v>
      </c>
      <c r="K108" s="10">
        <v>343073533.80000001</v>
      </c>
      <c r="L108" s="15">
        <v>0.2421484764041264</v>
      </c>
      <c r="M108" s="9">
        <v>4031856892.3400002</v>
      </c>
      <c r="N108" s="10">
        <v>5007043205.8199997</v>
      </c>
      <c r="O108" s="17">
        <v>0.24187026958539271</v>
      </c>
    </row>
    <row r="109" spans="2:15" x14ac:dyDescent="0.35">
      <c r="B109" s="7" t="s">
        <v>96</v>
      </c>
      <c r="C109" s="8" t="s">
        <v>97</v>
      </c>
      <c r="D109" s="9">
        <v>543008.47</v>
      </c>
      <c r="E109" s="10">
        <v>1680046.74</v>
      </c>
      <c r="F109" s="15">
        <v>2.0939604680567876</v>
      </c>
      <c r="G109" s="9">
        <v>6399857.0599999996</v>
      </c>
      <c r="H109" s="10">
        <v>17497709.050000001</v>
      </c>
      <c r="I109" s="15">
        <v>1.7340781029881316</v>
      </c>
      <c r="J109" s="9">
        <v>3315250.64</v>
      </c>
      <c r="K109" s="10">
        <v>11572454.26</v>
      </c>
      <c r="L109" s="15">
        <v>2.4906725061366699</v>
      </c>
      <c r="M109" s="9">
        <v>33585788.82</v>
      </c>
      <c r="N109" s="10">
        <v>110932368.58</v>
      </c>
      <c r="O109" s="17">
        <v>2.3029555796510244</v>
      </c>
    </row>
    <row r="110" spans="2:15" x14ac:dyDescent="0.35">
      <c r="B110" s="7" t="s">
        <v>96</v>
      </c>
      <c r="C110" s="8" t="s">
        <v>95</v>
      </c>
      <c r="D110" s="9">
        <v>117793477.97</v>
      </c>
      <c r="E110" s="10">
        <v>173608270.44999999</v>
      </c>
      <c r="F110" s="15">
        <v>0.47383601742547299</v>
      </c>
      <c r="G110" s="9">
        <v>435811627.49000001</v>
      </c>
      <c r="H110" s="10">
        <v>655332123.83000004</v>
      </c>
      <c r="I110" s="15">
        <v>0.50370500118204653</v>
      </c>
      <c r="J110" s="9">
        <v>492485045.94999999</v>
      </c>
      <c r="K110" s="10">
        <v>618076722.21000004</v>
      </c>
      <c r="L110" s="15">
        <v>0.25501622291441284</v>
      </c>
      <c r="M110" s="9">
        <v>1718225577.8050001</v>
      </c>
      <c r="N110" s="10">
        <v>2360294619.3800001</v>
      </c>
      <c r="O110" s="17">
        <v>0.37368145944796782</v>
      </c>
    </row>
    <row r="111" spans="2:15" x14ac:dyDescent="0.35">
      <c r="B111" s="7" t="s">
        <v>72</v>
      </c>
      <c r="C111" s="8" t="s">
        <v>72</v>
      </c>
      <c r="D111" s="9">
        <v>12729531.6</v>
      </c>
      <c r="E111" s="10"/>
      <c r="F111" s="15">
        <v>-1</v>
      </c>
      <c r="G111" s="9">
        <v>1928590.62</v>
      </c>
      <c r="H111" s="10"/>
      <c r="I111" s="15">
        <v>-1</v>
      </c>
      <c r="J111" s="9">
        <v>71845827.010000005</v>
      </c>
      <c r="K111" s="10"/>
      <c r="L111" s="15">
        <v>-1</v>
      </c>
      <c r="M111" s="9">
        <v>8783535.5490000006</v>
      </c>
      <c r="N111" s="10"/>
      <c r="O111" s="17">
        <v>-1</v>
      </c>
    </row>
    <row r="112" spans="2:15" x14ac:dyDescent="0.35">
      <c r="B112" s="7" t="s">
        <v>72</v>
      </c>
      <c r="C112" s="8" t="s">
        <v>94</v>
      </c>
      <c r="D112" s="9">
        <v>11494979.300000001</v>
      </c>
      <c r="E112" s="10">
        <v>20493767.670000002</v>
      </c>
      <c r="F112" s="15">
        <v>0.78284511308341376</v>
      </c>
      <c r="G112" s="9">
        <v>595538.24</v>
      </c>
      <c r="H112" s="10">
        <v>1070448.6000000001</v>
      </c>
      <c r="I112" s="15">
        <v>0.79744729742291631</v>
      </c>
      <c r="J112" s="9">
        <v>50906343.609999999</v>
      </c>
      <c r="K112" s="10">
        <v>74663867.519999996</v>
      </c>
      <c r="L112" s="15">
        <v>0.46669083311128023</v>
      </c>
      <c r="M112" s="9">
        <v>2979337.24</v>
      </c>
      <c r="N112" s="10">
        <v>3971052.67</v>
      </c>
      <c r="O112" s="17">
        <v>0.33286444269732951</v>
      </c>
    </row>
    <row r="113" spans="2:15" x14ac:dyDescent="0.35">
      <c r="B113" s="7" t="s">
        <v>72</v>
      </c>
      <c r="C113" s="8" t="s">
        <v>93</v>
      </c>
      <c r="D113" s="9">
        <v>742563.83999999997</v>
      </c>
      <c r="E113" s="10">
        <v>938650.61</v>
      </c>
      <c r="F113" s="15">
        <v>0.26406722147957007</v>
      </c>
      <c r="G113" s="9">
        <v>143943.17000000001</v>
      </c>
      <c r="H113" s="10">
        <v>213952.89</v>
      </c>
      <c r="I113" s="15">
        <v>0.48637055860309308</v>
      </c>
      <c r="J113" s="9">
        <v>1995266.19</v>
      </c>
      <c r="K113" s="10">
        <v>2604750.9</v>
      </c>
      <c r="L113" s="15">
        <v>0.30546536249381351</v>
      </c>
      <c r="M113" s="9">
        <v>494029.64</v>
      </c>
      <c r="N113" s="10">
        <v>520454.91000000003</v>
      </c>
      <c r="O113" s="17">
        <v>5.3489240038310237E-2</v>
      </c>
    </row>
    <row r="114" spans="2:15" x14ac:dyDescent="0.35">
      <c r="B114" s="7" t="s">
        <v>72</v>
      </c>
      <c r="C114" s="8" t="s">
        <v>92</v>
      </c>
      <c r="D114" s="9">
        <v>673283.1</v>
      </c>
      <c r="E114" s="10">
        <v>693123.33</v>
      </c>
      <c r="F114" s="15">
        <v>2.9467886539852328E-2</v>
      </c>
      <c r="G114" s="9">
        <v>14671.75</v>
      </c>
      <c r="H114" s="10">
        <v>34558.480000000003</v>
      </c>
      <c r="I114" s="15">
        <v>1.3554436246528194</v>
      </c>
      <c r="J114" s="9">
        <v>4896570.08</v>
      </c>
      <c r="K114" s="10">
        <v>3171669.87</v>
      </c>
      <c r="L114" s="15">
        <v>-0.35226703219164379</v>
      </c>
      <c r="M114" s="9">
        <v>185887.94</v>
      </c>
      <c r="N114" s="10">
        <v>201985.85</v>
      </c>
      <c r="O114" s="17">
        <v>8.6600077444507706E-2</v>
      </c>
    </row>
    <row r="115" spans="2:15" x14ac:dyDescent="0.35">
      <c r="B115" s="7" t="s">
        <v>72</v>
      </c>
      <c r="C115" s="8" t="s">
        <v>91</v>
      </c>
      <c r="D115" s="9">
        <v>197586.09</v>
      </c>
      <c r="E115" s="10">
        <v>1005287.97</v>
      </c>
      <c r="F115" s="15">
        <v>4.0878478844335655</v>
      </c>
      <c r="G115" s="9">
        <v>25686.36</v>
      </c>
      <c r="H115" s="10">
        <v>156379.24</v>
      </c>
      <c r="I115" s="15">
        <v>5.088026485652307</v>
      </c>
      <c r="J115" s="9">
        <v>1872131.6600000001</v>
      </c>
      <c r="K115" s="10">
        <v>2061629.87</v>
      </c>
      <c r="L115" s="15">
        <v>0.10122055731913648</v>
      </c>
      <c r="M115" s="9">
        <v>392526.51</v>
      </c>
      <c r="N115" s="10">
        <v>380506.79</v>
      </c>
      <c r="O115" s="17">
        <v>-3.0621422232093409E-2</v>
      </c>
    </row>
    <row r="116" spans="2:15" x14ac:dyDescent="0.35">
      <c r="B116" s="7" t="s">
        <v>72</v>
      </c>
      <c r="C116" s="8" t="s">
        <v>90</v>
      </c>
      <c r="D116" s="9">
        <v>50328306.759999998</v>
      </c>
      <c r="E116" s="10">
        <v>117353393.66</v>
      </c>
      <c r="F116" s="15">
        <v>1.3317572399091775</v>
      </c>
      <c r="G116" s="9">
        <v>8433087.6190000009</v>
      </c>
      <c r="H116" s="10">
        <v>21914562.083000001</v>
      </c>
      <c r="I116" s="15">
        <v>1.5986403880858338</v>
      </c>
      <c r="J116" s="9">
        <v>271043020.70999998</v>
      </c>
      <c r="K116" s="10">
        <v>433223736.05000001</v>
      </c>
      <c r="L116" s="15">
        <v>0.59835783601867321</v>
      </c>
      <c r="M116" s="9">
        <v>46981595.206</v>
      </c>
      <c r="N116" s="10">
        <v>72931803.719999999</v>
      </c>
      <c r="O116" s="17">
        <v>0.55234839090108001</v>
      </c>
    </row>
    <row r="117" spans="2:15" x14ac:dyDescent="0.35">
      <c r="B117" s="7" t="s">
        <v>72</v>
      </c>
      <c r="C117" s="8" t="s">
        <v>89</v>
      </c>
      <c r="D117" s="9">
        <v>15172853.220000001</v>
      </c>
      <c r="E117" s="10">
        <v>22675778.100000001</v>
      </c>
      <c r="F117" s="15">
        <v>0.49449663627603457</v>
      </c>
      <c r="G117" s="9">
        <v>2089833.55</v>
      </c>
      <c r="H117" s="10">
        <v>3624639.19</v>
      </c>
      <c r="I117" s="15">
        <v>0.7344152552245129</v>
      </c>
      <c r="J117" s="9">
        <v>62548959.600000001</v>
      </c>
      <c r="K117" s="10">
        <v>79507734.260000005</v>
      </c>
      <c r="L117" s="15">
        <v>0.27112800546086158</v>
      </c>
      <c r="M117" s="9">
        <v>8683730</v>
      </c>
      <c r="N117" s="10">
        <v>11490409.33</v>
      </c>
      <c r="O117" s="17">
        <v>0.32321126175042303</v>
      </c>
    </row>
    <row r="118" spans="2:15" x14ac:dyDescent="0.35">
      <c r="B118" s="7" t="s">
        <v>72</v>
      </c>
      <c r="C118" s="8" t="s">
        <v>88</v>
      </c>
      <c r="D118" s="9">
        <v>1867480.6099999999</v>
      </c>
      <c r="E118" s="10">
        <v>2725254.5</v>
      </c>
      <c r="F118" s="15">
        <v>0.45932144377124229</v>
      </c>
      <c r="G118" s="9">
        <v>337550.11</v>
      </c>
      <c r="H118" s="10">
        <v>319982.19</v>
      </c>
      <c r="I118" s="15">
        <v>-5.2045368908337775E-2</v>
      </c>
      <c r="J118" s="9">
        <v>8933373.2400000002</v>
      </c>
      <c r="K118" s="10">
        <v>10128742.67</v>
      </c>
      <c r="L118" s="15">
        <v>0.13380941307227867</v>
      </c>
      <c r="M118" s="9">
        <v>1258194.28</v>
      </c>
      <c r="N118" s="10">
        <v>1563371.51</v>
      </c>
      <c r="O118" s="17">
        <v>0.24255175440791232</v>
      </c>
    </row>
    <row r="119" spans="2:15" x14ac:dyDescent="0.35">
      <c r="B119" s="7" t="s">
        <v>72</v>
      </c>
      <c r="C119" s="8" t="s">
        <v>87</v>
      </c>
      <c r="D119" s="9">
        <v>38126940.359999999</v>
      </c>
      <c r="E119" s="10">
        <v>51999627.119999997</v>
      </c>
      <c r="F119" s="15">
        <v>0.36385523278322651</v>
      </c>
      <c r="G119" s="9">
        <v>6458756.443</v>
      </c>
      <c r="H119" s="10">
        <v>10993401.322000001</v>
      </c>
      <c r="I119" s="15">
        <v>0.70209256518948759</v>
      </c>
      <c r="J119" s="9">
        <v>147232304.53999999</v>
      </c>
      <c r="K119" s="10">
        <v>170259905.49000001</v>
      </c>
      <c r="L119" s="15">
        <v>0.15640318218169225</v>
      </c>
      <c r="M119" s="9">
        <v>25937943.149999999</v>
      </c>
      <c r="N119" s="10">
        <v>32326195.125</v>
      </c>
      <c r="O119" s="17">
        <v>0.24628984411202248</v>
      </c>
    </row>
    <row r="120" spans="2:15" x14ac:dyDescent="0.35">
      <c r="B120" s="7" t="s">
        <v>72</v>
      </c>
      <c r="C120" s="8" t="s">
        <v>86</v>
      </c>
      <c r="D120" s="9">
        <v>23713875.620000001</v>
      </c>
      <c r="E120" s="10">
        <v>30915915.190000001</v>
      </c>
      <c r="F120" s="15">
        <v>0.30370571581837447</v>
      </c>
      <c r="G120" s="9">
        <v>4005329.47</v>
      </c>
      <c r="H120" s="10">
        <v>4190029.07</v>
      </c>
      <c r="I120" s="15">
        <v>4.6113459924683742E-2</v>
      </c>
      <c r="J120" s="9">
        <v>124810138.33</v>
      </c>
      <c r="K120" s="10">
        <v>129468231.36</v>
      </c>
      <c r="L120" s="15">
        <v>3.732143151451317E-2</v>
      </c>
      <c r="M120" s="9">
        <v>18062145.598999999</v>
      </c>
      <c r="N120" s="10">
        <v>17773746.414999999</v>
      </c>
      <c r="O120" s="17">
        <v>-1.5967050117011938E-2</v>
      </c>
    </row>
    <row r="121" spans="2:15" x14ac:dyDescent="0.35">
      <c r="B121" s="7" t="s">
        <v>72</v>
      </c>
      <c r="C121" s="8" t="s">
        <v>85</v>
      </c>
      <c r="D121" s="9">
        <v>90100593.349999994</v>
      </c>
      <c r="E121" s="10">
        <v>142407170.88999999</v>
      </c>
      <c r="F121" s="15">
        <v>0.58053532829481624</v>
      </c>
      <c r="G121" s="9">
        <v>24027460.368000001</v>
      </c>
      <c r="H121" s="10">
        <v>40809005.392999999</v>
      </c>
      <c r="I121" s="15">
        <v>0.69843190948926992</v>
      </c>
      <c r="J121" s="9">
        <v>433791449.62</v>
      </c>
      <c r="K121" s="10">
        <v>472185291.23000002</v>
      </c>
      <c r="L121" s="15">
        <v>8.850760346621156E-2</v>
      </c>
      <c r="M121" s="9">
        <v>126449883.73100001</v>
      </c>
      <c r="N121" s="10">
        <v>139368562.21900001</v>
      </c>
      <c r="O121" s="17">
        <v>0.1021644157101973</v>
      </c>
    </row>
    <row r="122" spans="2:15" x14ac:dyDescent="0.35">
      <c r="B122" s="7" t="s">
        <v>72</v>
      </c>
      <c r="C122" s="8" t="s">
        <v>84</v>
      </c>
      <c r="D122" s="9">
        <v>5600093.9299999997</v>
      </c>
      <c r="E122" s="10">
        <v>10674677.43</v>
      </c>
      <c r="F122" s="15">
        <v>0.90616042577700129</v>
      </c>
      <c r="G122" s="9">
        <v>556638.07999999996</v>
      </c>
      <c r="H122" s="10">
        <v>1294323.33</v>
      </c>
      <c r="I122" s="15">
        <v>1.3252511398429663</v>
      </c>
      <c r="J122" s="9">
        <v>26146709.68</v>
      </c>
      <c r="K122" s="10">
        <v>36181699.619999997</v>
      </c>
      <c r="L122" s="15">
        <v>0.38379551625480079</v>
      </c>
      <c r="M122" s="9">
        <v>3406184.02</v>
      </c>
      <c r="N122" s="10">
        <v>4252678.7120000003</v>
      </c>
      <c r="O122" s="17">
        <v>0.24851701699898188</v>
      </c>
    </row>
    <row r="123" spans="2:15" x14ac:dyDescent="0.35">
      <c r="B123" s="7" t="s">
        <v>72</v>
      </c>
      <c r="C123" s="8" t="s">
        <v>83</v>
      </c>
      <c r="D123" s="9">
        <v>8984367.8800000008</v>
      </c>
      <c r="E123" s="10">
        <v>17523315.09</v>
      </c>
      <c r="F123" s="15">
        <v>0.95042270352803038</v>
      </c>
      <c r="G123" s="9">
        <v>961121.07000000007</v>
      </c>
      <c r="H123" s="10">
        <v>1558018.52</v>
      </c>
      <c r="I123" s="15">
        <v>0.62104293478864214</v>
      </c>
      <c r="J123" s="9">
        <v>53361815.229999997</v>
      </c>
      <c r="K123" s="10">
        <v>62812194.729999997</v>
      </c>
      <c r="L123" s="15">
        <v>0.17710003790663786</v>
      </c>
      <c r="M123" s="9">
        <v>5624678.5199999996</v>
      </c>
      <c r="N123" s="10">
        <v>5999983.0800000001</v>
      </c>
      <c r="O123" s="17">
        <v>6.6724624112384001E-2</v>
      </c>
    </row>
    <row r="124" spans="2:15" x14ac:dyDescent="0.35">
      <c r="B124" s="7" t="s">
        <v>72</v>
      </c>
      <c r="C124" s="8" t="s">
        <v>82</v>
      </c>
      <c r="D124" s="9">
        <v>47077.91</v>
      </c>
      <c r="E124" s="10">
        <v>70572.97</v>
      </c>
      <c r="F124" s="15">
        <v>0.49906760941596584</v>
      </c>
      <c r="G124" s="9">
        <v>5728.4400000000005</v>
      </c>
      <c r="H124" s="10">
        <v>9089.35</v>
      </c>
      <c r="I124" s="15">
        <v>0.58670597928930035</v>
      </c>
      <c r="J124" s="9">
        <v>468259.46</v>
      </c>
      <c r="K124" s="10">
        <v>899079.34</v>
      </c>
      <c r="L124" s="15">
        <v>0.92004522450010917</v>
      </c>
      <c r="M124" s="9">
        <v>79794.45</v>
      </c>
      <c r="N124" s="10">
        <v>105433.57</v>
      </c>
      <c r="O124" s="17">
        <v>0.32131457764293136</v>
      </c>
    </row>
    <row r="125" spans="2:15" x14ac:dyDescent="0.35">
      <c r="B125" s="7" t="s">
        <v>72</v>
      </c>
      <c r="C125" s="8" t="s">
        <v>81</v>
      </c>
      <c r="D125" s="9">
        <v>22584176.170000002</v>
      </c>
      <c r="E125" s="10">
        <v>41919513.670000002</v>
      </c>
      <c r="F125" s="15">
        <v>0.8561453539175079</v>
      </c>
      <c r="G125" s="9">
        <v>2098114.69</v>
      </c>
      <c r="H125" s="10">
        <v>3443100.5970000001</v>
      </c>
      <c r="I125" s="15">
        <v>0.64104498834618062</v>
      </c>
      <c r="J125" s="9">
        <v>103974470.22</v>
      </c>
      <c r="K125" s="10">
        <v>147431181.56</v>
      </c>
      <c r="L125" s="15">
        <v>0.4179555928301415</v>
      </c>
      <c r="M125" s="9">
        <v>9678904.75</v>
      </c>
      <c r="N125" s="10">
        <v>12025594.437000001</v>
      </c>
      <c r="O125" s="17">
        <v>0.24245405318199875</v>
      </c>
    </row>
    <row r="126" spans="2:15" x14ac:dyDescent="0.35">
      <c r="B126" s="7" t="s">
        <v>72</v>
      </c>
      <c r="C126" s="8" t="s">
        <v>80</v>
      </c>
      <c r="D126" s="9">
        <v>1083617.78</v>
      </c>
      <c r="E126" s="10">
        <v>3068023.68</v>
      </c>
      <c r="F126" s="15">
        <v>1.8312784605656804</v>
      </c>
      <c r="G126" s="9">
        <v>85883.23</v>
      </c>
      <c r="H126" s="10">
        <v>131274.01</v>
      </c>
      <c r="I126" s="15">
        <v>0.52851738342863919</v>
      </c>
      <c r="J126" s="9">
        <v>2297500.5</v>
      </c>
      <c r="K126" s="10">
        <v>8072470.8399999999</v>
      </c>
      <c r="L126" s="15">
        <v>2.5135882843115813</v>
      </c>
      <c r="M126" s="9">
        <v>192709.51</v>
      </c>
      <c r="N126" s="10">
        <v>801356.85</v>
      </c>
      <c r="O126" s="17">
        <v>3.1583669119391145</v>
      </c>
    </row>
    <row r="127" spans="2:15" x14ac:dyDescent="0.35">
      <c r="B127" s="7" t="s">
        <v>72</v>
      </c>
      <c r="C127" s="8" t="s">
        <v>79</v>
      </c>
      <c r="D127" s="9">
        <v>7199372.0300000003</v>
      </c>
      <c r="E127" s="10">
        <v>13500823.720000001</v>
      </c>
      <c r="F127" s="15">
        <v>0.87527796365317156</v>
      </c>
      <c r="G127" s="9">
        <v>728646.75300000003</v>
      </c>
      <c r="H127" s="10">
        <v>1092111.3230000001</v>
      </c>
      <c r="I127" s="15">
        <v>0.49882136783501196</v>
      </c>
      <c r="J127" s="9">
        <v>35508285.240000002</v>
      </c>
      <c r="K127" s="10">
        <v>52010638.43</v>
      </c>
      <c r="L127" s="15">
        <v>0.46474655361307438</v>
      </c>
      <c r="M127" s="9">
        <v>3371955.5040000002</v>
      </c>
      <c r="N127" s="10">
        <v>4284576.3030000003</v>
      </c>
      <c r="O127" s="17">
        <v>0.27065030897276032</v>
      </c>
    </row>
    <row r="128" spans="2:15" x14ac:dyDescent="0.35">
      <c r="B128" s="7" t="s">
        <v>72</v>
      </c>
      <c r="C128" s="8" t="s">
        <v>78</v>
      </c>
      <c r="D128" s="9">
        <v>42080757.100000001</v>
      </c>
      <c r="E128" s="10">
        <v>82594101.400000006</v>
      </c>
      <c r="F128" s="15">
        <v>0.96275226711641082</v>
      </c>
      <c r="G128" s="9">
        <v>6053435.2560000001</v>
      </c>
      <c r="H128" s="10">
        <v>12243461.728</v>
      </c>
      <c r="I128" s="15">
        <v>1.022564248269545</v>
      </c>
      <c r="J128" s="9">
        <v>234156677.11000001</v>
      </c>
      <c r="K128" s="10">
        <v>300278076.57999998</v>
      </c>
      <c r="L128" s="15">
        <v>0.28238101209019995</v>
      </c>
      <c r="M128" s="9">
        <v>34319064.273999996</v>
      </c>
      <c r="N128" s="10">
        <v>43012948.755999997</v>
      </c>
      <c r="O128" s="17">
        <v>0.2533252192597355</v>
      </c>
    </row>
    <row r="129" spans="2:15" x14ac:dyDescent="0.35">
      <c r="B129" s="7" t="s">
        <v>72</v>
      </c>
      <c r="C129" s="8" t="s">
        <v>77</v>
      </c>
      <c r="D129" s="9">
        <v>58382036.219999999</v>
      </c>
      <c r="E129" s="10">
        <v>126134198.34</v>
      </c>
      <c r="F129" s="15">
        <v>1.1604967299306028</v>
      </c>
      <c r="G129" s="9">
        <v>15114882.869999999</v>
      </c>
      <c r="H129" s="10">
        <v>27522607.021000002</v>
      </c>
      <c r="I129" s="15">
        <v>0.82089449569118655</v>
      </c>
      <c r="J129" s="9">
        <v>300037511.44999999</v>
      </c>
      <c r="K129" s="10">
        <v>400508870.04000002</v>
      </c>
      <c r="L129" s="15">
        <v>0.33486265802048942</v>
      </c>
      <c r="M129" s="9">
        <v>71528421.689999998</v>
      </c>
      <c r="N129" s="10">
        <v>89412057.600999996</v>
      </c>
      <c r="O129" s="17">
        <v>0.25002139692815573</v>
      </c>
    </row>
    <row r="130" spans="2:15" x14ac:dyDescent="0.35">
      <c r="B130" s="7" t="s">
        <v>72</v>
      </c>
      <c r="C130" s="8" t="s">
        <v>76</v>
      </c>
      <c r="D130" s="9">
        <v>23764306.02</v>
      </c>
      <c r="E130" s="10">
        <v>71927255.489999995</v>
      </c>
      <c r="F130" s="15">
        <v>2.0266928657401624</v>
      </c>
      <c r="G130" s="9">
        <v>4422252.8020000001</v>
      </c>
      <c r="H130" s="10">
        <v>12650457.172</v>
      </c>
      <c r="I130" s="15">
        <v>1.8606363630497849</v>
      </c>
      <c r="J130" s="9">
        <v>202538531.30000001</v>
      </c>
      <c r="K130" s="10">
        <v>308926154.12</v>
      </c>
      <c r="L130" s="15">
        <v>0.52527102935499559</v>
      </c>
      <c r="M130" s="9">
        <v>40758899.208999999</v>
      </c>
      <c r="N130" s="10">
        <v>57247828.597999997</v>
      </c>
      <c r="O130" s="17">
        <v>0.4045479566180008</v>
      </c>
    </row>
    <row r="131" spans="2:15" x14ac:dyDescent="0.35">
      <c r="B131" s="7" t="s">
        <v>72</v>
      </c>
      <c r="C131" s="8" t="s">
        <v>75</v>
      </c>
      <c r="D131" s="9">
        <v>8268580.3399999999</v>
      </c>
      <c r="E131" s="10">
        <v>14585075.199999999</v>
      </c>
      <c r="F131" s="15">
        <v>0.76391527931867431</v>
      </c>
      <c r="G131" s="9">
        <v>1056684.6499999999</v>
      </c>
      <c r="H131" s="10">
        <v>1977421.8399999999</v>
      </c>
      <c r="I131" s="15">
        <v>0.87134528735701799</v>
      </c>
      <c r="J131" s="9">
        <v>42871802.409999996</v>
      </c>
      <c r="K131" s="10">
        <v>59957961.799999997</v>
      </c>
      <c r="L131" s="15">
        <v>0.3985407290927101</v>
      </c>
      <c r="M131" s="9">
        <v>5895257.2999999998</v>
      </c>
      <c r="N131" s="10">
        <v>7781851.9000000004</v>
      </c>
      <c r="O131" s="17">
        <v>0.32001904310436124</v>
      </c>
    </row>
    <row r="132" spans="2:15" x14ac:dyDescent="0.35">
      <c r="B132" s="7" t="s">
        <v>72</v>
      </c>
      <c r="C132" s="8" t="s">
        <v>74</v>
      </c>
      <c r="D132" s="9">
        <v>4815026.8899999997</v>
      </c>
      <c r="E132" s="10">
        <v>10647938.050000001</v>
      </c>
      <c r="F132" s="15">
        <v>1.2113974217078569</v>
      </c>
      <c r="G132" s="9">
        <v>595975.93299999996</v>
      </c>
      <c r="H132" s="10">
        <v>1175858.18</v>
      </c>
      <c r="I132" s="15">
        <v>0.9729960806991178</v>
      </c>
      <c r="J132" s="9">
        <v>28849437.579999998</v>
      </c>
      <c r="K132" s="10">
        <v>41519770.009999998</v>
      </c>
      <c r="L132" s="15">
        <v>0.43918819543240462</v>
      </c>
      <c r="M132" s="9">
        <v>3269941.0329999998</v>
      </c>
      <c r="N132" s="10">
        <v>4467262.4450000003</v>
      </c>
      <c r="O132" s="17">
        <v>0.36615993986335615</v>
      </c>
    </row>
    <row r="133" spans="2:15" x14ac:dyDescent="0.35">
      <c r="B133" s="7" t="s">
        <v>72</v>
      </c>
      <c r="C133" s="8" t="s">
        <v>73</v>
      </c>
      <c r="D133" s="9">
        <v>27469409.690000001</v>
      </c>
      <c r="E133" s="10">
        <v>40643366.020000003</v>
      </c>
      <c r="F133" s="15">
        <v>0.47958643737422091</v>
      </c>
      <c r="G133" s="9">
        <v>6844149.0300000003</v>
      </c>
      <c r="H133" s="10">
        <v>10029538.73</v>
      </c>
      <c r="I133" s="15">
        <v>0.46541793377634844</v>
      </c>
      <c r="J133" s="9">
        <v>128041648.90000001</v>
      </c>
      <c r="K133" s="10">
        <v>149195309.59999999</v>
      </c>
      <c r="L133" s="15">
        <v>0.16520921810778066</v>
      </c>
      <c r="M133" s="9">
        <v>32985795.015999999</v>
      </c>
      <c r="N133" s="10">
        <v>37081188.68</v>
      </c>
      <c r="O133" s="17">
        <v>0.12415628187871475</v>
      </c>
    </row>
    <row r="134" spans="2:15" x14ac:dyDescent="0.35">
      <c r="B134" s="7" t="s">
        <v>67</v>
      </c>
      <c r="C134" s="8" t="s">
        <v>71</v>
      </c>
      <c r="D134" s="9">
        <v>18552252.449999999</v>
      </c>
      <c r="E134" s="10">
        <v>24363857.27</v>
      </c>
      <c r="F134" s="15">
        <v>0.31325602299035116</v>
      </c>
      <c r="G134" s="9">
        <v>10700190.859999999</v>
      </c>
      <c r="H134" s="10">
        <v>14209603.24</v>
      </c>
      <c r="I134" s="15">
        <v>0.32797661517600263</v>
      </c>
      <c r="J134" s="9">
        <v>79059776.790000007</v>
      </c>
      <c r="K134" s="10">
        <v>90569945.469999999</v>
      </c>
      <c r="L134" s="15">
        <v>0.14558817577455985</v>
      </c>
      <c r="M134" s="9">
        <v>41202429.68</v>
      </c>
      <c r="N134" s="10">
        <v>53479759.225000001</v>
      </c>
      <c r="O134" s="17">
        <v>0.29797586308264523</v>
      </c>
    </row>
    <row r="135" spans="2:15" x14ac:dyDescent="0.35">
      <c r="B135" s="7" t="s">
        <v>67</v>
      </c>
      <c r="C135" s="8" t="s">
        <v>70</v>
      </c>
      <c r="D135" s="9">
        <v>21394757.75</v>
      </c>
      <c r="E135" s="10">
        <v>37140069.960000001</v>
      </c>
      <c r="F135" s="15">
        <v>0.73594253293192824</v>
      </c>
      <c r="G135" s="9">
        <v>71712797.297999993</v>
      </c>
      <c r="H135" s="10">
        <v>81716221.402999997</v>
      </c>
      <c r="I135" s="15">
        <v>0.13949287270765809</v>
      </c>
      <c r="J135" s="9">
        <v>98201984.489999995</v>
      </c>
      <c r="K135" s="10">
        <v>122097047.66</v>
      </c>
      <c r="L135" s="15">
        <v>0.24332566489461582</v>
      </c>
      <c r="M135" s="9">
        <v>258406319.92199999</v>
      </c>
      <c r="N135" s="10">
        <v>260500999.04800001</v>
      </c>
      <c r="O135" s="17">
        <v>8.1061451075665758E-3</v>
      </c>
    </row>
    <row r="136" spans="2:15" x14ac:dyDescent="0.35">
      <c r="B136" s="7" t="s">
        <v>67</v>
      </c>
      <c r="C136" s="8" t="s">
        <v>69</v>
      </c>
      <c r="D136" s="9">
        <v>69733315.950000003</v>
      </c>
      <c r="E136" s="10">
        <v>67567521.319999993</v>
      </c>
      <c r="F136" s="15">
        <v>-3.1058248134262278E-2</v>
      </c>
      <c r="G136" s="9">
        <v>56490895.175999999</v>
      </c>
      <c r="H136" s="10">
        <v>57695411.07</v>
      </c>
      <c r="I136" s="15">
        <v>2.1322301412418421E-2</v>
      </c>
      <c r="J136" s="9">
        <v>272250537.50999999</v>
      </c>
      <c r="K136" s="10">
        <v>264875835.41</v>
      </c>
      <c r="L136" s="15">
        <v>-2.7087924848372857E-2</v>
      </c>
      <c r="M136" s="9">
        <v>224842058.803</v>
      </c>
      <c r="N136" s="10">
        <v>227774592.99200001</v>
      </c>
      <c r="O136" s="17">
        <v>1.3042640707935371E-2</v>
      </c>
    </row>
    <row r="137" spans="2:15" x14ac:dyDescent="0.35">
      <c r="B137" s="7" t="s">
        <v>67</v>
      </c>
      <c r="C137" s="8" t="s">
        <v>68</v>
      </c>
      <c r="D137" s="9">
        <v>33955382.840000004</v>
      </c>
      <c r="E137" s="10">
        <v>28992833.530000001</v>
      </c>
      <c r="F137" s="15">
        <v>-0.14614911966635336</v>
      </c>
      <c r="G137" s="9">
        <v>20276777.41</v>
      </c>
      <c r="H137" s="10">
        <v>19597944.34</v>
      </c>
      <c r="I137" s="15">
        <v>-3.3478350936831602E-2</v>
      </c>
      <c r="J137" s="9">
        <v>115073464.66</v>
      </c>
      <c r="K137" s="10">
        <v>120387035.7</v>
      </c>
      <c r="L137" s="15">
        <v>4.6175467608450482E-2</v>
      </c>
      <c r="M137" s="9">
        <v>73235807.829999998</v>
      </c>
      <c r="N137" s="10">
        <v>81564024.530000001</v>
      </c>
      <c r="O137" s="17">
        <v>0.11371782392749785</v>
      </c>
    </row>
    <row r="138" spans="2:15" x14ac:dyDescent="0.35">
      <c r="B138" s="7" t="s">
        <v>50</v>
      </c>
      <c r="C138" s="8" t="s">
        <v>50</v>
      </c>
      <c r="D138" s="9"/>
      <c r="E138" s="10">
        <v>945.56000000000006</v>
      </c>
      <c r="F138" s="15" t="s">
        <v>209</v>
      </c>
      <c r="G138" s="9"/>
      <c r="H138" s="10">
        <v>2327</v>
      </c>
      <c r="I138" s="15" t="s">
        <v>209</v>
      </c>
      <c r="J138" s="9"/>
      <c r="K138" s="10">
        <v>945.56000000000006</v>
      </c>
      <c r="L138" s="15" t="s">
        <v>209</v>
      </c>
      <c r="M138" s="9"/>
      <c r="N138" s="10">
        <v>2327</v>
      </c>
      <c r="O138" s="17" t="s">
        <v>209</v>
      </c>
    </row>
    <row r="139" spans="2:15" x14ac:dyDescent="0.35">
      <c r="B139" s="7" t="s">
        <v>50</v>
      </c>
      <c r="C139" s="8" t="s">
        <v>66</v>
      </c>
      <c r="D139" s="9">
        <v>47046047.869999997</v>
      </c>
      <c r="E139" s="10">
        <v>53391224.469999999</v>
      </c>
      <c r="F139" s="15">
        <v>0.13487161806945647</v>
      </c>
      <c r="G139" s="9">
        <v>20002937.309999999</v>
      </c>
      <c r="H139" s="10">
        <v>23495083.57</v>
      </c>
      <c r="I139" s="15">
        <v>0.1745816729753078</v>
      </c>
      <c r="J139" s="9">
        <v>191134625.81</v>
      </c>
      <c r="K139" s="10">
        <v>186176437.91</v>
      </c>
      <c r="L139" s="15">
        <v>-2.5940814643019006E-2</v>
      </c>
      <c r="M139" s="9">
        <v>80793507.442000002</v>
      </c>
      <c r="N139" s="10">
        <v>80615566.930000007</v>
      </c>
      <c r="O139" s="17">
        <v>-2.2024110307098388E-3</v>
      </c>
    </row>
    <row r="140" spans="2:15" x14ac:dyDescent="0.35">
      <c r="B140" s="7" t="s">
        <v>50</v>
      </c>
      <c r="C140" s="8" t="s">
        <v>65</v>
      </c>
      <c r="D140" s="9">
        <v>52449737.450000003</v>
      </c>
      <c r="E140" s="10">
        <v>122968583.13</v>
      </c>
      <c r="F140" s="15">
        <v>1.3445033113316374</v>
      </c>
      <c r="G140" s="9">
        <v>107628165.487</v>
      </c>
      <c r="H140" s="10">
        <v>236821280.66</v>
      </c>
      <c r="I140" s="15">
        <v>1.2003653001834795</v>
      </c>
      <c r="J140" s="9">
        <v>268549337.81</v>
      </c>
      <c r="K140" s="10">
        <v>419936039.25999999</v>
      </c>
      <c r="L140" s="15">
        <v>0.56372025596691966</v>
      </c>
      <c r="M140" s="9">
        <v>529924225.91399997</v>
      </c>
      <c r="N140" s="10">
        <v>852423675.74399996</v>
      </c>
      <c r="O140" s="17">
        <v>0.60857653615243024</v>
      </c>
    </row>
    <row r="141" spans="2:15" x14ac:dyDescent="0.35">
      <c r="B141" s="7" t="s">
        <v>50</v>
      </c>
      <c r="C141" s="8" t="s">
        <v>64</v>
      </c>
      <c r="D141" s="9">
        <v>1821000.26</v>
      </c>
      <c r="E141" s="10">
        <v>3807513.5</v>
      </c>
      <c r="F141" s="15">
        <v>1.0908912445734633</v>
      </c>
      <c r="G141" s="9">
        <v>162636.48000000001</v>
      </c>
      <c r="H141" s="10">
        <v>616212.06000000006</v>
      </c>
      <c r="I141" s="15">
        <v>2.7888920124193541</v>
      </c>
      <c r="J141" s="9">
        <v>7675596.29</v>
      </c>
      <c r="K141" s="10">
        <v>12327307.57</v>
      </c>
      <c r="L141" s="15">
        <v>0.60603907556477288</v>
      </c>
      <c r="M141" s="9">
        <v>1204231.3700000001</v>
      </c>
      <c r="N141" s="10">
        <v>2182824.2599999998</v>
      </c>
      <c r="O141" s="17">
        <v>0.81262863132356333</v>
      </c>
    </row>
    <row r="142" spans="2:15" x14ac:dyDescent="0.35">
      <c r="B142" s="7" t="s">
        <v>50</v>
      </c>
      <c r="C142" s="8" t="s">
        <v>63</v>
      </c>
      <c r="D142" s="9">
        <v>519718.83</v>
      </c>
      <c r="E142" s="10">
        <v>404173.22000000003</v>
      </c>
      <c r="F142" s="15">
        <v>-0.22232330893225472</v>
      </c>
      <c r="G142" s="9">
        <v>593543.20000000007</v>
      </c>
      <c r="H142" s="10">
        <v>474052.65</v>
      </c>
      <c r="I142" s="15">
        <v>-0.20131735988214516</v>
      </c>
      <c r="J142" s="9">
        <v>1185741.97</v>
      </c>
      <c r="K142" s="10">
        <v>1469933.1</v>
      </c>
      <c r="L142" s="15">
        <v>0.23967367031800357</v>
      </c>
      <c r="M142" s="9">
        <v>809901.5</v>
      </c>
      <c r="N142" s="10">
        <v>804415.28</v>
      </c>
      <c r="O142" s="17">
        <v>-6.7739348550409639E-3</v>
      </c>
    </row>
    <row r="143" spans="2:15" x14ac:dyDescent="0.35">
      <c r="B143" s="7" t="s">
        <v>50</v>
      </c>
      <c r="C143" s="8" t="s">
        <v>62</v>
      </c>
      <c r="D143" s="9">
        <v>0</v>
      </c>
      <c r="E143" s="10">
        <v>58749.090000000004</v>
      </c>
      <c r="F143" s="15" t="s">
        <v>209</v>
      </c>
      <c r="G143" s="9">
        <v>0</v>
      </c>
      <c r="H143" s="10">
        <v>825692.78</v>
      </c>
      <c r="I143" s="15" t="s">
        <v>209</v>
      </c>
      <c r="J143" s="9">
        <v>21523.99</v>
      </c>
      <c r="K143" s="10">
        <v>444347.04000000004</v>
      </c>
      <c r="L143" s="15">
        <v>19.644269022611514</v>
      </c>
      <c r="M143" s="9">
        <v>249517.78</v>
      </c>
      <c r="N143" s="10">
        <v>6886764.7800000003</v>
      </c>
      <c r="O143" s="17">
        <v>26.600296780453885</v>
      </c>
    </row>
    <row r="144" spans="2:15" x14ac:dyDescent="0.35">
      <c r="B144" s="7" t="s">
        <v>50</v>
      </c>
      <c r="C144" s="8" t="s">
        <v>61</v>
      </c>
      <c r="D144" s="9">
        <v>96754.36</v>
      </c>
      <c r="E144" s="10">
        <v>191877.41</v>
      </c>
      <c r="F144" s="15">
        <v>0.98313967453249651</v>
      </c>
      <c r="G144" s="9">
        <v>14045.291000000001</v>
      </c>
      <c r="H144" s="10">
        <v>52077.770000000004</v>
      </c>
      <c r="I144" s="15">
        <v>2.7078455690238101</v>
      </c>
      <c r="J144" s="9">
        <v>694223.72</v>
      </c>
      <c r="K144" s="10">
        <v>652909.46</v>
      </c>
      <c r="L144" s="15">
        <v>-5.9511449709612307E-2</v>
      </c>
      <c r="M144" s="9">
        <v>178701.927</v>
      </c>
      <c r="N144" s="10">
        <v>231012.45699999999</v>
      </c>
      <c r="O144" s="17">
        <v>0.29272504711155123</v>
      </c>
    </row>
    <row r="145" spans="2:15" x14ac:dyDescent="0.35">
      <c r="B145" s="7" t="s">
        <v>50</v>
      </c>
      <c r="C145" s="8" t="s">
        <v>60</v>
      </c>
      <c r="D145" s="9">
        <v>2151612.36</v>
      </c>
      <c r="E145" s="10">
        <v>3963888.55</v>
      </c>
      <c r="F145" s="15">
        <v>0.84228749736314024</v>
      </c>
      <c r="G145" s="9">
        <v>172920.51</v>
      </c>
      <c r="H145" s="10">
        <v>171123.72</v>
      </c>
      <c r="I145" s="15">
        <v>-1.0390843746644118E-2</v>
      </c>
      <c r="J145" s="9">
        <v>10577684.439999999</v>
      </c>
      <c r="K145" s="10">
        <v>16828287.59</v>
      </c>
      <c r="L145" s="15">
        <v>0.5909235793008778</v>
      </c>
      <c r="M145" s="9">
        <v>795180.24</v>
      </c>
      <c r="N145" s="10">
        <v>789639.28</v>
      </c>
      <c r="O145" s="17">
        <v>-6.9681812012832856E-3</v>
      </c>
    </row>
    <row r="146" spans="2:15" x14ac:dyDescent="0.35">
      <c r="B146" s="7" t="s">
        <v>50</v>
      </c>
      <c r="C146" s="8" t="s">
        <v>59</v>
      </c>
      <c r="D146" s="9">
        <v>141845842.74000001</v>
      </c>
      <c r="E146" s="10">
        <v>184700725.33000001</v>
      </c>
      <c r="F146" s="15">
        <v>0.30212293686006686</v>
      </c>
      <c r="G146" s="9">
        <v>112899584.962</v>
      </c>
      <c r="H146" s="10">
        <v>131080496.711</v>
      </c>
      <c r="I146" s="15">
        <v>0.16103612564314895</v>
      </c>
      <c r="J146" s="9">
        <v>592191529.05999994</v>
      </c>
      <c r="K146" s="10">
        <v>678426083.13999999</v>
      </c>
      <c r="L146" s="15">
        <v>0.14561936442569889</v>
      </c>
      <c r="M146" s="9">
        <v>494275741.63499999</v>
      </c>
      <c r="N146" s="10">
        <v>502730831.41600001</v>
      </c>
      <c r="O146" s="17">
        <v>1.710601809635981E-2</v>
      </c>
    </row>
    <row r="147" spans="2:15" x14ac:dyDescent="0.35">
      <c r="B147" s="7" t="s">
        <v>50</v>
      </c>
      <c r="C147" s="8" t="s">
        <v>58</v>
      </c>
      <c r="D147" s="9">
        <v>8608225.2100000009</v>
      </c>
      <c r="E147" s="10">
        <v>9311879.4399999995</v>
      </c>
      <c r="F147" s="15">
        <v>8.1742079561600844E-2</v>
      </c>
      <c r="G147" s="9">
        <v>2965321.48</v>
      </c>
      <c r="H147" s="10">
        <v>3284438.12</v>
      </c>
      <c r="I147" s="15">
        <v>0.10761620355577772</v>
      </c>
      <c r="J147" s="9">
        <v>38614679.219999999</v>
      </c>
      <c r="K147" s="10">
        <v>42000859.810000002</v>
      </c>
      <c r="L147" s="15">
        <v>8.7691537477441406E-2</v>
      </c>
      <c r="M147" s="9">
        <v>13290136.77</v>
      </c>
      <c r="N147" s="10">
        <v>15059554.107000001</v>
      </c>
      <c r="O147" s="17">
        <v>0.1331376318860864</v>
      </c>
    </row>
    <row r="148" spans="2:15" x14ac:dyDescent="0.35">
      <c r="B148" s="7" t="s">
        <v>50</v>
      </c>
      <c r="C148" s="8" t="s">
        <v>57</v>
      </c>
      <c r="D148" s="9">
        <v>34938.120000000003</v>
      </c>
      <c r="E148" s="10">
        <v>73274.92</v>
      </c>
      <c r="F148" s="15">
        <v>1.097277128820898</v>
      </c>
      <c r="G148" s="9">
        <v>4731.99</v>
      </c>
      <c r="H148" s="10">
        <v>15411.34</v>
      </c>
      <c r="I148" s="15">
        <v>2.2568412021158117</v>
      </c>
      <c r="J148" s="9">
        <v>251937.7</v>
      </c>
      <c r="K148" s="10">
        <v>297297.60000000003</v>
      </c>
      <c r="L148" s="15">
        <v>0.18004411408058418</v>
      </c>
      <c r="M148" s="9">
        <v>69570.570000000007</v>
      </c>
      <c r="N148" s="10">
        <v>91485.22</v>
      </c>
      <c r="O148" s="17">
        <v>0.31499885655673077</v>
      </c>
    </row>
    <row r="149" spans="2:15" x14ac:dyDescent="0.35">
      <c r="B149" s="7" t="s">
        <v>50</v>
      </c>
      <c r="C149" s="8" t="s">
        <v>56</v>
      </c>
      <c r="D149" s="9">
        <v>83203297.140000001</v>
      </c>
      <c r="E149" s="10">
        <v>201208799.94</v>
      </c>
      <c r="F149" s="15">
        <v>1.418279165084539</v>
      </c>
      <c r="G149" s="9">
        <v>33103957.105</v>
      </c>
      <c r="H149" s="10">
        <v>89155857.435000002</v>
      </c>
      <c r="I149" s="15">
        <v>1.6932084630309636</v>
      </c>
      <c r="J149" s="9">
        <v>541873253.77999997</v>
      </c>
      <c r="K149" s="10">
        <v>725056018.44000006</v>
      </c>
      <c r="L149" s="15">
        <v>0.33805463433035965</v>
      </c>
      <c r="M149" s="9">
        <v>233056834.139</v>
      </c>
      <c r="N149" s="10">
        <v>327876769.50999999</v>
      </c>
      <c r="O149" s="17">
        <v>0.40685327131169813</v>
      </c>
    </row>
    <row r="150" spans="2:15" x14ac:dyDescent="0.35">
      <c r="B150" s="7" t="s">
        <v>50</v>
      </c>
      <c r="C150" s="8" t="s">
        <v>55</v>
      </c>
      <c r="D150" s="9">
        <v>530643.71</v>
      </c>
      <c r="E150" s="10">
        <v>910421.58000000007</v>
      </c>
      <c r="F150" s="15">
        <v>0.7156927762320977</v>
      </c>
      <c r="G150" s="9">
        <v>22314.53</v>
      </c>
      <c r="H150" s="10">
        <v>39179.19</v>
      </c>
      <c r="I150" s="15">
        <v>0.75577034335923732</v>
      </c>
      <c r="J150" s="9">
        <v>3382732.51</v>
      </c>
      <c r="K150" s="10">
        <v>3892878.46</v>
      </c>
      <c r="L150" s="15">
        <v>0.15080883531048106</v>
      </c>
      <c r="M150" s="9">
        <v>120226.91</v>
      </c>
      <c r="N150" s="10">
        <v>181369.47</v>
      </c>
      <c r="O150" s="17">
        <v>0.50855968934076401</v>
      </c>
    </row>
    <row r="151" spans="2:15" x14ac:dyDescent="0.35">
      <c r="B151" s="7" t="s">
        <v>50</v>
      </c>
      <c r="C151" s="8" t="s">
        <v>54</v>
      </c>
      <c r="D151" s="9">
        <v>886713.77</v>
      </c>
      <c r="E151" s="10">
        <v>976295.65</v>
      </c>
      <c r="F151" s="15">
        <v>0.10102682853340594</v>
      </c>
      <c r="G151" s="9">
        <v>210169.508</v>
      </c>
      <c r="H151" s="10">
        <v>274031.42</v>
      </c>
      <c r="I151" s="15">
        <v>0.30385907360072406</v>
      </c>
      <c r="J151" s="9">
        <v>4380386.88</v>
      </c>
      <c r="K151" s="10">
        <v>5012288.6500000004</v>
      </c>
      <c r="L151" s="15">
        <v>0.14425706845327801</v>
      </c>
      <c r="M151" s="9">
        <v>1085717.7479999999</v>
      </c>
      <c r="N151" s="10">
        <v>1347439.9539999999</v>
      </c>
      <c r="O151" s="17">
        <v>0.24105915785398024</v>
      </c>
    </row>
    <row r="152" spans="2:15" x14ac:dyDescent="0.35">
      <c r="B152" s="7" t="s">
        <v>50</v>
      </c>
      <c r="C152" s="8" t="s">
        <v>53</v>
      </c>
      <c r="D152" s="9">
        <v>269962.91000000003</v>
      </c>
      <c r="E152" s="10">
        <v>968798.11</v>
      </c>
      <c r="F152" s="15">
        <v>2.5886341201463559</v>
      </c>
      <c r="G152" s="9">
        <v>479529.26</v>
      </c>
      <c r="H152" s="10">
        <v>3345395.07</v>
      </c>
      <c r="I152" s="15">
        <v>5.9764148907201191</v>
      </c>
      <c r="J152" s="9">
        <v>1155957.6299999999</v>
      </c>
      <c r="K152" s="10">
        <v>3195311.84</v>
      </c>
      <c r="L152" s="15">
        <v>1.7642119028186181</v>
      </c>
      <c r="M152" s="9">
        <v>1708251.5</v>
      </c>
      <c r="N152" s="10">
        <v>14669650.949999999</v>
      </c>
      <c r="O152" s="17">
        <v>7.5875241145697796</v>
      </c>
    </row>
    <row r="153" spans="2:15" x14ac:dyDescent="0.35">
      <c r="B153" s="7" t="s">
        <v>50</v>
      </c>
      <c r="C153" s="8" t="s">
        <v>52</v>
      </c>
      <c r="D153" s="9">
        <v>708329.36</v>
      </c>
      <c r="E153" s="10">
        <v>452225.09</v>
      </c>
      <c r="F153" s="15">
        <v>-0.36156099755627802</v>
      </c>
      <c r="G153" s="9">
        <v>14255.11</v>
      </c>
      <c r="H153" s="10">
        <v>26292.95</v>
      </c>
      <c r="I153" s="15">
        <v>0.84445788212086748</v>
      </c>
      <c r="J153" s="9">
        <v>2721231.31</v>
      </c>
      <c r="K153" s="10">
        <v>2525860.0300000003</v>
      </c>
      <c r="L153" s="15">
        <v>-7.1795175691992119E-2</v>
      </c>
      <c r="M153" s="9">
        <v>72528.55</v>
      </c>
      <c r="N153" s="10">
        <v>115944.6</v>
      </c>
      <c r="O153" s="17">
        <v>0.59860634191639028</v>
      </c>
    </row>
    <row r="154" spans="2:15" x14ac:dyDescent="0.35">
      <c r="B154" s="7" t="s">
        <v>50</v>
      </c>
      <c r="C154" s="8" t="s">
        <v>10</v>
      </c>
      <c r="D154" s="9">
        <v>1405.5</v>
      </c>
      <c r="E154" s="10">
        <v>0</v>
      </c>
      <c r="F154" s="15">
        <v>-1</v>
      </c>
      <c r="G154" s="9">
        <v>484</v>
      </c>
      <c r="H154" s="10">
        <v>0</v>
      </c>
      <c r="I154" s="15">
        <v>-1</v>
      </c>
      <c r="J154" s="9">
        <v>17565.830000000002</v>
      </c>
      <c r="K154" s="10">
        <v>1022.5</v>
      </c>
      <c r="L154" s="15">
        <v>-0.94179039646859841</v>
      </c>
      <c r="M154" s="9">
        <v>5416</v>
      </c>
      <c r="N154" s="10">
        <v>430</v>
      </c>
      <c r="O154" s="17">
        <v>-0.92060561299852295</v>
      </c>
    </row>
    <row r="155" spans="2:15" x14ac:dyDescent="0.35">
      <c r="B155" s="7" t="s">
        <v>38</v>
      </c>
      <c r="C155" s="8" t="s">
        <v>49</v>
      </c>
      <c r="D155" s="9">
        <v>2010869.95</v>
      </c>
      <c r="E155" s="10">
        <v>291097733.79000002</v>
      </c>
      <c r="F155" s="15">
        <v>143.76208856271387</v>
      </c>
      <c r="G155" s="9">
        <v>50.61</v>
      </c>
      <c r="H155" s="10">
        <v>13618.28</v>
      </c>
      <c r="I155" s="15">
        <v>268.08278996245804</v>
      </c>
      <c r="J155" s="9">
        <v>407361165.57999998</v>
      </c>
      <c r="K155" s="10">
        <v>917958434.03999996</v>
      </c>
      <c r="L155" s="15">
        <v>1.2534264716495804</v>
      </c>
      <c r="M155" s="9">
        <v>27826.775000000001</v>
      </c>
      <c r="N155" s="10">
        <v>44689.067000000003</v>
      </c>
      <c r="O155" s="17">
        <v>0.60597363510503821</v>
      </c>
    </row>
    <row r="156" spans="2:15" x14ac:dyDescent="0.35">
      <c r="B156" s="7" t="s">
        <v>38</v>
      </c>
      <c r="C156" s="8" t="s">
        <v>48</v>
      </c>
      <c r="D156" s="9">
        <v>1781822.32</v>
      </c>
      <c r="E156" s="10">
        <v>28830752.829999998</v>
      </c>
      <c r="F156" s="15">
        <v>15.180486969093526</v>
      </c>
      <c r="G156" s="9">
        <v>1128.7840000000001</v>
      </c>
      <c r="H156" s="10">
        <v>21780.48</v>
      </c>
      <c r="I156" s="15">
        <v>18.295525096032542</v>
      </c>
      <c r="J156" s="9">
        <v>67843414.849999994</v>
      </c>
      <c r="K156" s="10">
        <v>99658683.810000002</v>
      </c>
      <c r="L156" s="15">
        <v>0.46895146758668815</v>
      </c>
      <c r="M156" s="9">
        <v>56883.796999999999</v>
      </c>
      <c r="N156" s="10">
        <v>73251.11</v>
      </c>
      <c r="O156" s="17">
        <v>0.28773242756632444</v>
      </c>
    </row>
    <row r="157" spans="2:15" x14ac:dyDescent="0.35">
      <c r="B157" s="7" t="s">
        <v>38</v>
      </c>
      <c r="C157" s="8" t="s">
        <v>47</v>
      </c>
      <c r="D157" s="9">
        <v>137213446.06</v>
      </c>
      <c r="E157" s="10">
        <v>55901733.539999999</v>
      </c>
      <c r="F157" s="15">
        <v>-0.59259288979918501</v>
      </c>
      <c r="G157" s="9">
        <v>2597.66</v>
      </c>
      <c r="H157" s="10">
        <v>5349.81</v>
      </c>
      <c r="I157" s="15">
        <v>1.059472756249856</v>
      </c>
      <c r="J157" s="9">
        <v>502325900.07999998</v>
      </c>
      <c r="K157" s="10">
        <v>266442330.30000001</v>
      </c>
      <c r="L157" s="15">
        <v>-0.46958273452042465</v>
      </c>
      <c r="M157" s="9">
        <v>10060.25</v>
      </c>
      <c r="N157" s="10">
        <v>22470.13</v>
      </c>
      <c r="O157" s="17">
        <v>1.2335558261474615</v>
      </c>
    </row>
    <row r="158" spans="2:15" x14ac:dyDescent="0.35">
      <c r="B158" s="7" t="s">
        <v>38</v>
      </c>
      <c r="C158" s="8" t="s">
        <v>46</v>
      </c>
      <c r="D158" s="9">
        <v>126413.93000000001</v>
      </c>
      <c r="E158" s="10">
        <v>10858047.609999999</v>
      </c>
      <c r="F158" s="15">
        <v>84.892809518697817</v>
      </c>
      <c r="G158" s="9">
        <v>12.15</v>
      </c>
      <c r="H158" s="10">
        <v>161.28</v>
      </c>
      <c r="I158" s="15">
        <v>12.274074074074074</v>
      </c>
      <c r="J158" s="9">
        <v>19828610.41</v>
      </c>
      <c r="K158" s="10">
        <v>31600246.399999999</v>
      </c>
      <c r="L158" s="15">
        <v>0.59366923584636599</v>
      </c>
      <c r="M158" s="9">
        <v>26804.920000000002</v>
      </c>
      <c r="N158" s="10">
        <v>1067.76</v>
      </c>
      <c r="O158" s="17">
        <v>-0.96016552185195847</v>
      </c>
    </row>
    <row r="159" spans="2:15" x14ac:dyDescent="0.35">
      <c r="B159" s="7" t="s">
        <v>38</v>
      </c>
      <c r="C159" s="8" t="s">
        <v>45</v>
      </c>
      <c r="D159" s="9">
        <v>2416475.5099999998</v>
      </c>
      <c r="E159" s="10">
        <v>2980813.79</v>
      </c>
      <c r="F159" s="15">
        <v>0.23353776095169287</v>
      </c>
      <c r="G159" s="9">
        <v>22360.55</v>
      </c>
      <c r="H159" s="10">
        <v>25459.49</v>
      </c>
      <c r="I159" s="15">
        <v>0.13858961429839622</v>
      </c>
      <c r="J159" s="9">
        <v>8361466.6799999997</v>
      </c>
      <c r="K159" s="10">
        <v>9427724.1099999994</v>
      </c>
      <c r="L159" s="15">
        <v>0.12752038258436249</v>
      </c>
      <c r="M159" s="9">
        <v>86706.76</v>
      </c>
      <c r="N159" s="10">
        <v>85554.400000000009</v>
      </c>
      <c r="O159" s="17">
        <v>-1.3290313235092444E-2</v>
      </c>
    </row>
    <row r="160" spans="2:15" x14ac:dyDescent="0.35">
      <c r="B160" s="7" t="s">
        <v>38</v>
      </c>
      <c r="C160" s="8" t="s">
        <v>44</v>
      </c>
      <c r="D160" s="9">
        <v>58578.73</v>
      </c>
      <c r="E160" s="10">
        <v>826564</v>
      </c>
      <c r="F160" s="15">
        <v>13.110309322172057</v>
      </c>
      <c r="G160" s="9">
        <v>843.95</v>
      </c>
      <c r="H160" s="10">
        <v>6236.78</v>
      </c>
      <c r="I160" s="15">
        <v>6.3899875585046502</v>
      </c>
      <c r="J160" s="9">
        <v>688462.96</v>
      </c>
      <c r="K160" s="10">
        <v>2270921.4500000002</v>
      </c>
      <c r="L160" s="15">
        <v>2.2985383120683798</v>
      </c>
      <c r="M160" s="9">
        <v>10106.790000000001</v>
      </c>
      <c r="N160" s="10">
        <v>13390.61</v>
      </c>
      <c r="O160" s="17">
        <v>0.324912261954587</v>
      </c>
    </row>
    <row r="161" spans="2:15" x14ac:dyDescent="0.35">
      <c r="B161" s="7" t="s">
        <v>38</v>
      </c>
      <c r="C161" s="8" t="s">
        <v>43</v>
      </c>
      <c r="D161" s="9">
        <v>1729267.53</v>
      </c>
      <c r="E161" s="10">
        <v>10064060.140000001</v>
      </c>
      <c r="F161" s="15">
        <v>4.8198398833059688</v>
      </c>
      <c r="G161" s="9">
        <v>277422.32</v>
      </c>
      <c r="H161" s="10">
        <v>722429.1</v>
      </c>
      <c r="I161" s="15">
        <v>1.6040770620042393</v>
      </c>
      <c r="J161" s="9">
        <v>20198118.170000002</v>
      </c>
      <c r="K161" s="10">
        <v>35786543.700000003</v>
      </c>
      <c r="L161" s="15">
        <v>0.77177613274652912</v>
      </c>
      <c r="M161" s="9">
        <v>1552766.1600000001</v>
      </c>
      <c r="N161" s="10">
        <v>2253367.9700000002</v>
      </c>
      <c r="O161" s="17">
        <v>0.45119595470833795</v>
      </c>
    </row>
    <row r="162" spans="2:15" x14ac:dyDescent="0.35">
      <c r="B162" s="7" t="s">
        <v>38</v>
      </c>
      <c r="C162" s="8" t="s">
        <v>42</v>
      </c>
      <c r="D162" s="9">
        <v>0</v>
      </c>
      <c r="E162" s="10">
        <v>0</v>
      </c>
      <c r="F162" s="15" t="s">
        <v>209</v>
      </c>
      <c r="G162" s="9">
        <v>0</v>
      </c>
      <c r="H162" s="10">
        <v>0</v>
      </c>
      <c r="I162" s="15" t="s">
        <v>209</v>
      </c>
      <c r="J162" s="9">
        <v>309652.23</v>
      </c>
      <c r="K162" s="10">
        <v>2035662.2</v>
      </c>
      <c r="L162" s="15">
        <v>5.5740272563191295</v>
      </c>
      <c r="M162" s="9">
        <v>2788</v>
      </c>
      <c r="N162" s="10">
        <v>273992</v>
      </c>
      <c r="O162" s="17">
        <v>97.275466284074611</v>
      </c>
    </row>
    <row r="163" spans="2:15" x14ac:dyDescent="0.35">
      <c r="B163" s="7" t="s">
        <v>38</v>
      </c>
      <c r="C163" s="8" t="s">
        <v>41</v>
      </c>
      <c r="D163" s="9">
        <v>26635.89</v>
      </c>
      <c r="E163" s="10">
        <v>1307431.7</v>
      </c>
      <c r="F163" s="15">
        <v>48.08533936729728</v>
      </c>
      <c r="G163" s="9">
        <v>621.20000000000005</v>
      </c>
      <c r="H163" s="10">
        <v>5731.45</v>
      </c>
      <c r="I163" s="15">
        <v>8.2264166130070819</v>
      </c>
      <c r="J163" s="9">
        <v>2304369.2400000002</v>
      </c>
      <c r="K163" s="10">
        <v>4159701.57</v>
      </c>
      <c r="L163" s="15">
        <v>0.80513673668027241</v>
      </c>
      <c r="M163" s="9">
        <v>25158.66</v>
      </c>
      <c r="N163" s="10">
        <v>17542.900000000001</v>
      </c>
      <c r="O163" s="17">
        <v>-0.30270928578867073</v>
      </c>
    </row>
    <row r="164" spans="2:15" x14ac:dyDescent="0.35">
      <c r="B164" s="7" t="s">
        <v>38</v>
      </c>
      <c r="C164" s="8" t="s">
        <v>40</v>
      </c>
      <c r="D164" s="9">
        <v>99067.06</v>
      </c>
      <c r="E164" s="10">
        <v>1976841.8900000001</v>
      </c>
      <c r="F164" s="15">
        <v>18.954583188397841</v>
      </c>
      <c r="G164" s="9">
        <v>122.94</v>
      </c>
      <c r="H164" s="10">
        <v>34293.770000000004</v>
      </c>
      <c r="I164" s="15">
        <v>277.94721002114858</v>
      </c>
      <c r="J164" s="9">
        <v>8492464.4399999995</v>
      </c>
      <c r="K164" s="10">
        <v>8439943.8000000007</v>
      </c>
      <c r="L164" s="15">
        <v>-6.1843815032799343E-3</v>
      </c>
      <c r="M164" s="9">
        <v>32099.332999999999</v>
      </c>
      <c r="N164" s="10">
        <v>48058.586000000003</v>
      </c>
      <c r="O164" s="17">
        <v>0.4971833215350614</v>
      </c>
    </row>
    <row r="165" spans="2:15" x14ac:dyDescent="0.35">
      <c r="B165" s="7" t="s">
        <v>38</v>
      </c>
      <c r="C165" s="8" t="s">
        <v>39</v>
      </c>
      <c r="D165" s="9">
        <v>109179.40000000001</v>
      </c>
      <c r="E165" s="10">
        <v>679379.29</v>
      </c>
      <c r="F165" s="15">
        <v>5.2225959292687083</v>
      </c>
      <c r="G165" s="9">
        <v>6876.1060000000007</v>
      </c>
      <c r="H165" s="10">
        <v>57278.05</v>
      </c>
      <c r="I165" s="15">
        <v>7.3300126554186331</v>
      </c>
      <c r="J165" s="9">
        <v>1870324.72</v>
      </c>
      <c r="K165" s="10">
        <v>2368091.19</v>
      </c>
      <c r="L165" s="15">
        <v>0.26613906380919783</v>
      </c>
      <c r="M165" s="9">
        <v>109099.685</v>
      </c>
      <c r="N165" s="10">
        <v>164238.86199999999</v>
      </c>
      <c r="O165" s="17">
        <v>0.50540179836449561</v>
      </c>
    </row>
    <row r="166" spans="2:15" x14ac:dyDescent="0.35">
      <c r="B166" s="7" t="s">
        <v>33</v>
      </c>
      <c r="C166" s="8" t="s">
        <v>33</v>
      </c>
      <c r="D166" s="9">
        <v>1154649.77</v>
      </c>
      <c r="E166" s="10"/>
      <c r="F166" s="15">
        <v>-1</v>
      </c>
      <c r="G166" s="9">
        <v>175688.49</v>
      </c>
      <c r="H166" s="10"/>
      <c r="I166" s="15">
        <v>-1</v>
      </c>
      <c r="J166" s="9">
        <v>2281202.6</v>
      </c>
      <c r="K166" s="10"/>
      <c r="L166" s="15">
        <v>-1</v>
      </c>
      <c r="M166" s="9">
        <v>239334.85</v>
      </c>
      <c r="N166" s="10"/>
      <c r="O166" s="17">
        <v>-1</v>
      </c>
    </row>
    <row r="167" spans="2:15" x14ac:dyDescent="0.35">
      <c r="B167" s="7" t="s">
        <v>33</v>
      </c>
      <c r="C167" s="8" t="s">
        <v>37</v>
      </c>
      <c r="D167" s="9">
        <v>8218378.0199999996</v>
      </c>
      <c r="E167" s="10">
        <v>14535754.98</v>
      </c>
      <c r="F167" s="15">
        <v>0.7686890216811908</v>
      </c>
      <c r="G167" s="9">
        <v>1405190.6099999999</v>
      </c>
      <c r="H167" s="10">
        <v>1737808.83</v>
      </c>
      <c r="I167" s="15">
        <v>0.23670683367290657</v>
      </c>
      <c r="J167" s="9">
        <v>48051801.450000003</v>
      </c>
      <c r="K167" s="10">
        <v>67168671.519999996</v>
      </c>
      <c r="L167" s="15">
        <v>0.3978387800901062</v>
      </c>
      <c r="M167" s="9">
        <v>5186609.99</v>
      </c>
      <c r="N167" s="10">
        <v>10577984.960000001</v>
      </c>
      <c r="O167" s="17">
        <v>1.0394795406623585</v>
      </c>
    </row>
    <row r="168" spans="2:15" x14ac:dyDescent="0.35">
      <c r="B168" s="7" t="s">
        <v>33</v>
      </c>
      <c r="C168" s="8" t="s">
        <v>36</v>
      </c>
      <c r="D168" s="9">
        <v>317007.53000000003</v>
      </c>
      <c r="E168" s="10">
        <v>604476.74</v>
      </c>
      <c r="F168" s="15">
        <v>0.90682139317006105</v>
      </c>
      <c r="G168" s="9">
        <v>136125.80499999999</v>
      </c>
      <c r="H168" s="10">
        <v>194212.03</v>
      </c>
      <c r="I168" s="15">
        <v>0.42670987326759979</v>
      </c>
      <c r="J168" s="9">
        <v>1816220.8399999999</v>
      </c>
      <c r="K168" s="10">
        <v>1969577.73</v>
      </c>
      <c r="L168" s="15">
        <v>8.4437358399653828E-2</v>
      </c>
      <c r="M168" s="9">
        <v>716654.96299999999</v>
      </c>
      <c r="N168" s="10">
        <v>620614.57000000007</v>
      </c>
      <c r="O168" s="17">
        <v>-0.13401203920777138</v>
      </c>
    </row>
    <row r="169" spans="2:15" x14ac:dyDescent="0.35">
      <c r="B169" s="7" t="s">
        <v>33</v>
      </c>
      <c r="C169" s="8" t="s">
        <v>35</v>
      </c>
      <c r="D169" s="9">
        <v>245885976.78999999</v>
      </c>
      <c r="E169" s="10">
        <v>1396877619.74</v>
      </c>
      <c r="F169" s="15">
        <v>4.6809975012646188</v>
      </c>
      <c r="G169" s="9">
        <v>27148942.41</v>
      </c>
      <c r="H169" s="10">
        <v>128234526.19</v>
      </c>
      <c r="I169" s="15">
        <v>3.7233709605854219</v>
      </c>
      <c r="J169" s="9">
        <v>4709582334.4300003</v>
      </c>
      <c r="K169" s="10">
        <v>6137627546.8800001</v>
      </c>
      <c r="L169" s="15">
        <v>0.30322120116896434</v>
      </c>
      <c r="M169" s="9">
        <v>482836929</v>
      </c>
      <c r="N169" s="10">
        <v>570127413.83000004</v>
      </c>
      <c r="O169" s="17">
        <v>0.18078667887062139</v>
      </c>
    </row>
    <row r="170" spans="2:15" ht="17.5" customHeight="1" x14ac:dyDescent="0.35">
      <c r="B170" s="7" t="s">
        <v>33</v>
      </c>
      <c r="C170" s="8" t="s">
        <v>34</v>
      </c>
      <c r="D170" s="9">
        <v>340751511.57999998</v>
      </c>
      <c r="E170" s="10">
        <v>1053629330.65</v>
      </c>
      <c r="F170" s="15">
        <v>2.0920752948813668</v>
      </c>
      <c r="G170" s="9">
        <v>87493580.693000004</v>
      </c>
      <c r="H170" s="10">
        <v>218168259.36500001</v>
      </c>
      <c r="I170" s="15">
        <v>1.4935344700374658</v>
      </c>
      <c r="J170" s="9">
        <v>2811325360.8899999</v>
      </c>
      <c r="K170" s="10">
        <v>3946584422.0100002</v>
      </c>
      <c r="L170" s="15">
        <v>0.40381631984446087</v>
      </c>
      <c r="M170" s="9">
        <v>618999703.852</v>
      </c>
      <c r="N170" s="10">
        <v>813104158.88600004</v>
      </c>
      <c r="O170" s="17">
        <v>0.31357762180837745</v>
      </c>
    </row>
    <row r="171" spans="2:15" x14ac:dyDescent="0.35">
      <c r="B171" s="7" t="s">
        <v>26</v>
      </c>
      <c r="C171" s="8" t="s">
        <v>26</v>
      </c>
      <c r="D171" s="9">
        <v>51470986.920000002</v>
      </c>
      <c r="E171" s="10"/>
      <c r="F171" s="15">
        <v>-1</v>
      </c>
      <c r="G171" s="9">
        <v>48901047.729999997</v>
      </c>
      <c r="H171" s="10"/>
      <c r="I171" s="15">
        <v>-1</v>
      </c>
      <c r="J171" s="9">
        <v>194035569.49000001</v>
      </c>
      <c r="K171" s="10"/>
      <c r="L171" s="15">
        <v>-1</v>
      </c>
      <c r="M171" s="9">
        <v>161979218.31999999</v>
      </c>
      <c r="N171" s="10"/>
      <c r="O171" s="17">
        <v>-1</v>
      </c>
    </row>
    <row r="172" spans="2:15" x14ac:dyDescent="0.35">
      <c r="B172" s="7" t="s">
        <v>26</v>
      </c>
      <c r="C172" s="8" t="s">
        <v>31</v>
      </c>
      <c r="D172" s="9">
        <v>61432032.770000003</v>
      </c>
      <c r="E172" s="10">
        <v>104821820.36</v>
      </c>
      <c r="F172" s="15">
        <v>0.70630558087586448</v>
      </c>
      <c r="G172" s="9">
        <v>11983777.460000001</v>
      </c>
      <c r="H172" s="10">
        <v>19494086.59</v>
      </c>
      <c r="I172" s="15">
        <v>0.62670632486861932</v>
      </c>
      <c r="J172" s="9">
        <v>307927263.83999997</v>
      </c>
      <c r="K172" s="10">
        <v>409394305.05000001</v>
      </c>
      <c r="L172" s="15">
        <v>0.3295162628494066</v>
      </c>
      <c r="M172" s="9">
        <v>59163751.130000003</v>
      </c>
      <c r="N172" s="10">
        <v>76136888.579999998</v>
      </c>
      <c r="O172" s="17">
        <v>0.286884065425552</v>
      </c>
    </row>
    <row r="173" spans="2:15" x14ac:dyDescent="0.35">
      <c r="B173" s="7" t="s">
        <v>26</v>
      </c>
      <c r="C173" s="8" t="s">
        <v>30</v>
      </c>
      <c r="D173" s="9">
        <v>825209.9</v>
      </c>
      <c r="E173" s="10">
        <v>9710356.7699999996</v>
      </c>
      <c r="F173" s="15">
        <v>10.767135573627993</v>
      </c>
      <c r="G173" s="9">
        <v>261505</v>
      </c>
      <c r="H173" s="10">
        <v>3993987.452</v>
      </c>
      <c r="I173" s="15">
        <v>14.273082549090839</v>
      </c>
      <c r="J173" s="9">
        <v>6957427.71</v>
      </c>
      <c r="K173" s="10">
        <v>30375030.260000002</v>
      </c>
      <c r="L173" s="15">
        <v>3.3658420218066487</v>
      </c>
      <c r="M173" s="9">
        <v>1472970.2009999999</v>
      </c>
      <c r="N173" s="10">
        <v>11664341.993000001</v>
      </c>
      <c r="O173" s="17">
        <v>6.9189259803634018</v>
      </c>
    </row>
    <row r="174" spans="2:15" x14ac:dyDescent="0.35">
      <c r="B174" s="7" t="s">
        <v>26</v>
      </c>
      <c r="C174" s="8" t="s">
        <v>29</v>
      </c>
      <c r="D174" s="9">
        <v>12363042.98</v>
      </c>
      <c r="E174" s="10">
        <v>17392330.800000001</v>
      </c>
      <c r="F174" s="15">
        <v>0.40680015657439705</v>
      </c>
      <c r="G174" s="9">
        <v>6530919.8899999997</v>
      </c>
      <c r="H174" s="10">
        <v>8713822.6539999992</v>
      </c>
      <c r="I174" s="15">
        <v>0.33424124024892921</v>
      </c>
      <c r="J174" s="9">
        <v>57454852.75</v>
      </c>
      <c r="K174" s="10">
        <v>64393475.549999997</v>
      </c>
      <c r="L174" s="15">
        <v>0.12076652306797531</v>
      </c>
      <c r="M174" s="9">
        <v>30358275.197000001</v>
      </c>
      <c r="N174" s="10">
        <v>38820470.864</v>
      </c>
      <c r="O174" s="17">
        <v>0.2787442834643068</v>
      </c>
    </row>
    <row r="175" spans="2:15" x14ac:dyDescent="0.35">
      <c r="B175" s="7" t="s">
        <v>26</v>
      </c>
      <c r="C175" s="8" t="s">
        <v>28</v>
      </c>
      <c r="D175" s="9">
        <v>25062645.25</v>
      </c>
      <c r="E175" s="10">
        <v>104256036.45999999</v>
      </c>
      <c r="F175" s="15">
        <v>3.1598177454951601</v>
      </c>
      <c r="G175" s="9">
        <v>22224704.219999999</v>
      </c>
      <c r="H175" s="10">
        <v>70553219.320999995</v>
      </c>
      <c r="I175" s="15">
        <v>2.1745403053557486</v>
      </c>
      <c r="J175" s="9">
        <v>105933466.06999999</v>
      </c>
      <c r="K175" s="10">
        <v>320338932.80000001</v>
      </c>
      <c r="L175" s="15">
        <v>2.0239634808920779</v>
      </c>
      <c r="M175" s="9">
        <v>96981048.805000007</v>
      </c>
      <c r="N175" s="10">
        <v>226260578.831</v>
      </c>
      <c r="O175" s="17">
        <v>1.3330391001023574</v>
      </c>
    </row>
    <row r="176" spans="2:15" x14ac:dyDescent="0.35">
      <c r="B176" s="7" t="s">
        <v>26</v>
      </c>
      <c r="C176" s="8" t="s">
        <v>27</v>
      </c>
      <c r="D176" s="9">
        <v>3657730.49</v>
      </c>
      <c r="E176" s="10">
        <v>5391982.2999999998</v>
      </c>
      <c r="F176" s="15">
        <v>0.47413329515155156</v>
      </c>
      <c r="G176" s="9">
        <v>1877686.67</v>
      </c>
      <c r="H176" s="10">
        <v>2429184.31</v>
      </c>
      <c r="I176" s="15">
        <v>0.29371121860283544</v>
      </c>
      <c r="J176" s="9">
        <v>11270259.98</v>
      </c>
      <c r="K176" s="10">
        <v>10482539.949999999</v>
      </c>
      <c r="L176" s="15">
        <v>-6.9893687581109476E-2</v>
      </c>
      <c r="M176" s="9">
        <v>5879519.2300000004</v>
      </c>
      <c r="N176" s="10">
        <v>4782428.17</v>
      </c>
      <c r="O176" s="17">
        <v>-0.1865953689550226</v>
      </c>
    </row>
    <row r="177" spans="2:15" x14ac:dyDescent="0.35">
      <c r="B177" s="7" t="s">
        <v>26</v>
      </c>
      <c r="C177" s="8" t="s">
        <v>25</v>
      </c>
      <c r="D177" s="9">
        <v>28104858.739999998</v>
      </c>
      <c r="E177" s="10">
        <v>40047264.729999997</v>
      </c>
      <c r="F177" s="15">
        <v>0.4249231814498704</v>
      </c>
      <c r="G177" s="9">
        <v>16637029.630000001</v>
      </c>
      <c r="H177" s="10">
        <v>20266466.68</v>
      </c>
      <c r="I177" s="15">
        <v>0.21815414955175494</v>
      </c>
      <c r="J177" s="9">
        <v>99925312.909999996</v>
      </c>
      <c r="K177" s="10">
        <v>120445035.02</v>
      </c>
      <c r="L177" s="15">
        <v>0.20535059148107493</v>
      </c>
      <c r="M177" s="9">
        <v>52050664.710000001</v>
      </c>
      <c r="N177" s="10">
        <v>69917340.900000006</v>
      </c>
      <c r="O177" s="17">
        <v>0.34325548558398045</v>
      </c>
    </row>
    <row r="178" spans="2:15" x14ac:dyDescent="0.35">
      <c r="B178" s="7" t="s">
        <v>21</v>
      </c>
      <c r="C178" s="8" t="s">
        <v>24</v>
      </c>
      <c r="D178" s="9">
        <v>3694834.19</v>
      </c>
      <c r="E178" s="10">
        <v>7417976.2300000004</v>
      </c>
      <c r="F178" s="15">
        <v>1.0076614669412272</v>
      </c>
      <c r="G178" s="9">
        <v>2171288.37</v>
      </c>
      <c r="H178" s="10">
        <v>5294841.92</v>
      </c>
      <c r="I178" s="15">
        <v>1.4385714920031556</v>
      </c>
      <c r="J178" s="9">
        <v>29046124.309999999</v>
      </c>
      <c r="K178" s="10">
        <v>34070084.659999996</v>
      </c>
      <c r="L178" s="15">
        <v>0.17296491250883861</v>
      </c>
      <c r="M178" s="9">
        <v>11981526.439999999</v>
      </c>
      <c r="N178" s="10">
        <v>19049461.84</v>
      </c>
      <c r="O178" s="17">
        <v>0.58990275032101835</v>
      </c>
    </row>
    <row r="179" spans="2:15" x14ac:dyDescent="0.35">
      <c r="B179" s="7" t="s">
        <v>21</v>
      </c>
      <c r="C179" s="8" t="s">
        <v>23</v>
      </c>
      <c r="D179" s="9">
        <v>0</v>
      </c>
      <c r="E179" s="10">
        <v>3929.78</v>
      </c>
      <c r="F179" s="15" t="s">
        <v>209</v>
      </c>
      <c r="G179" s="9">
        <v>0</v>
      </c>
      <c r="H179" s="10">
        <v>6750</v>
      </c>
      <c r="I179" s="15" t="s">
        <v>209</v>
      </c>
      <c r="J179" s="9">
        <v>4326.8</v>
      </c>
      <c r="K179" s="10">
        <v>6669.83</v>
      </c>
      <c r="L179" s="15">
        <v>0.5415156697790513</v>
      </c>
      <c r="M179" s="9">
        <v>1195.5</v>
      </c>
      <c r="N179" s="10">
        <v>7220</v>
      </c>
      <c r="O179" s="17">
        <v>5.0393140945211208</v>
      </c>
    </row>
    <row r="180" spans="2:15" x14ac:dyDescent="0.35">
      <c r="B180" s="7" t="s">
        <v>21</v>
      </c>
      <c r="C180" s="8" t="s">
        <v>22</v>
      </c>
      <c r="D180" s="9">
        <v>2830902.5</v>
      </c>
      <c r="E180" s="10">
        <v>7202330.1200000001</v>
      </c>
      <c r="F180" s="15">
        <v>1.5441816240580524</v>
      </c>
      <c r="G180" s="9">
        <v>1493490.95</v>
      </c>
      <c r="H180" s="10">
        <v>2527072.21</v>
      </c>
      <c r="I180" s="15">
        <v>0.69205726355422503</v>
      </c>
      <c r="J180" s="9">
        <v>13043291.02</v>
      </c>
      <c r="K180" s="10">
        <v>24376597.210000001</v>
      </c>
      <c r="L180" s="15">
        <v>0.86889928106503311</v>
      </c>
      <c r="M180" s="9">
        <v>5339486.3099999996</v>
      </c>
      <c r="N180" s="10">
        <v>7865457.7000000002</v>
      </c>
      <c r="O180" s="17">
        <v>0.47307385829780335</v>
      </c>
    </row>
    <row r="181" spans="2:15" x14ac:dyDescent="0.35">
      <c r="B181" s="7" t="s">
        <v>21</v>
      </c>
      <c r="C181" s="8" t="s">
        <v>20</v>
      </c>
      <c r="D181" s="9">
        <v>287557.87</v>
      </c>
      <c r="E181" s="10">
        <v>794892.25</v>
      </c>
      <c r="F181" s="15">
        <v>1.7642861939407188</v>
      </c>
      <c r="G181" s="9">
        <v>145202.75</v>
      </c>
      <c r="H181" s="10">
        <v>187726.98</v>
      </c>
      <c r="I181" s="15">
        <v>0.29286105118532535</v>
      </c>
      <c r="J181" s="9">
        <v>937422.1</v>
      </c>
      <c r="K181" s="10">
        <v>2577547.14</v>
      </c>
      <c r="L181" s="15">
        <v>1.7496120904339678</v>
      </c>
      <c r="M181" s="9">
        <v>372197.76</v>
      </c>
      <c r="N181" s="10">
        <v>710171.17</v>
      </c>
      <c r="O181" s="17">
        <v>0.9080479420402745</v>
      </c>
    </row>
    <row r="182" spans="2:15" x14ac:dyDescent="0.35">
      <c r="B182" s="7" t="s">
        <v>15</v>
      </c>
      <c r="C182" s="8" t="s">
        <v>15</v>
      </c>
      <c r="D182" s="9">
        <v>34515792.390000001</v>
      </c>
      <c r="E182" s="10"/>
      <c r="F182" s="15">
        <v>-1</v>
      </c>
      <c r="G182" s="9">
        <v>4190443.61</v>
      </c>
      <c r="H182" s="10"/>
      <c r="I182" s="15">
        <v>-1</v>
      </c>
      <c r="J182" s="9">
        <v>360763841.98000002</v>
      </c>
      <c r="K182" s="10"/>
      <c r="L182" s="15">
        <v>-1</v>
      </c>
      <c r="M182" s="9">
        <v>42238674.020000003</v>
      </c>
      <c r="N182" s="10"/>
      <c r="O182" s="17">
        <v>-1</v>
      </c>
    </row>
    <row r="183" spans="2:15" x14ac:dyDescent="0.35">
      <c r="B183" s="7" t="s">
        <v>15</v>
      </c>
      <c r="C183" s="8" t="s">
        <v>19</v>
      </c>
      <c r="D183" s="9">
        <v>0</v>
      </c>
      <c r="E183" s="10">
        <v>16152.26</v>
      </c>
      <c r="F183" s="15" t="s">
        <v>209</v>
      </c>
      <c r="G183" s="9">
        <v>0</v>
      </c>
      <c r="H183" s="10">
        <v>6441</v>
      </c>
      <c r="I183" s="15" t="s">
        <v>209</v>
      </c>
      <c r="J183" s="9">
        <v>9734.82</v>
      </c>
      <c r="K183" s="10">
        <v>34340.53</v>
      </c>
      <c r="L183" s="15">
        <v>2.5275978395080752</v>
      </c>
      <c r="M183" s="9">
        <v>4961</v>
      </c>
      <c r="N183" s="10">
        <v>10450.790000000001</v>
      </c>
      <c r="O183" s="17">
        <v>1.106589397298932</v>
      </c>
    </row>
    <row r="184" spans="2:15" x14ac:dyDescent="0.35">
      <c r="B184" s="7" t="s">
        <v>15</v>
      </c>
      <c r="C184" s="8" t="s">
        <v>18</v>
      </c>
      <c r="D184" s="9">
        <v>36999602.420000002</v>
      </c>
      <c r="E184" s="10">
        <v>83487167.569999993</v>
      </c>
      <c r="F184" s="15">
        <v>1.2564341806243653</v>
      </c>
      <c r="G184" s="9">
        <v>24359794.25</v>
      </c>
      <c r="H184" s="10">
        <v>52707785.479999997</v>
      </c>
      <c r="I184" s="15">
        <v>1.1637204706685895</v>
      </c>
      <c r="J184" s="9">
        <v>210813967.03999999</v>
      </c>
      <c r="K184" s="10">
        <v>314679383.57999998</v>
      </c>
      <c r="L184" s="15">
        <v>0.49268754816559435</v>
      </c>
      <c r="M184" s="9">
        <v>136068907.86000001</v>
      </c>
      <c r="N184" s="10">
        <v>211187229.15799999</v>
      </c>
      <c r="O184" s="17">
        <v>0.55206088208842319</v>
      </c>
    </row>
    <row r="185" spans="2:15" x14ac:dyDescent="0.35">
      <c r="B185" s="7" t="s">
        <v>15</v>
      </c>
      <c r="C185" s="8" t="s">
        <v>17</v>
      </c>
      <c r="D185" s="9">
        <v>70888750.829999998</v>
      </c>
      <c r="E185" s="10">
        <v>241268288.03999999</v>
      </c>
      <c r="F185" s="15">
        <v>2.4034777763060209</v>
      </c>
      <c r="G185" s="9">
        <v>19859480.940000001</v>
      </c>
      <c r="H185" s="10">
        <v>63852731.577</v>
      </c>
      <c r="I185" s="15">
        <v>2.2152266098954745</v>
      </c>
      <c r="J185" s="9">
        <v>525811421.70999998</v>
      </c>
      <c r="K185" s="10">
        <v>890779338.03999996</v>
      </c>
      <c r="L185" s="15">
        <v>0.69410420021513008</v>
      </c>
      <c r="M185" s="9">
        <v>165773543.102</v>
      </c>
      <c r="N185" s="10">
        <v>253811706.162</v>
      </c>
      <c r="O185" s="17">
        <v>0.53107487125270869</v>
      </c>
    </row>
    <row r="186" spans="2:15" x14ac:dyDescent="0.35">
      <c r="B186" s="7" t="s">
        <v>15</v>
      </c>
      <c r="C186" s="8" t="s">
        <v>16</v>
      </c>
      <c r="D186" s="9">
        <v>163815598.50999999</v>
      </c>
      <c r="E186" s="10">
        <v>553753538.98000002</v>
      </c>
      <c r="F186" s="15">
        <v>2.3803468290975758</v>
      </c>
      <c r="G186" s="9">
        <v>41859292.140000001</v>
      </c>
      <c r="H186" s="10">
        <v>100102905.20999999</v>
      </c>
      <c r="I186" s="15">
        <v>1.3914141900728279</v>
      </c>
      <c r="J186" s="9">
        <v>1112245430.97</v>
      </c>
      <c r="K186" s="10">
        <v>2017835810.1800001</v>
      </c>
      <c r="L186" s="15">
        <v>0.81420013424575366</v>
      </c>
      <c r="M186" s="9">
        <v>248897279.09999999</v>
      </c>
      <c r="N186" s="10">
        <v>382317301.30199999</v>
      </c>
      <c r="O186" s="17">
        <v>0.53604451878477755</v>
      </c>
    </row>
    <row r="187" spans="2:15" x14ac:dyDescent="0.35">
      <c r="B187" s="7" t="s">
        <v>12</v>
      </c>
      <c r="C187" s="8" t="s">
        <v>14</v>
      </c>
      <c r="D187" s="9">
        <v>11190275.550000001</v>
      </c>
      <c r="E187" s="10">
        <v>16835789.780000001</v>
      </c>
      <c r="F187" s="15">
        <v>0.50450180648143195</v>
      </c>
      <c r="G187" s="9">
        <v>1925464.3</v>
      </c>
      <c r="H187" s="10">
        <v>2297977.52</v>
      </c>
      <c r="I187" s="15">
        <v>0.19346669787645498</v>
      </c>
      <c r="J187" s="9">
        <v>45487421.68</v>
      </c>
      <c r="K187" s="10">
        <v>60115932.539999999</v>
      </c>
      <c r="L187" s="15">
        <v>0.32159463692864998</v>
      </c>
      <c r="M187" s="9">
        <v>7402967.4000000004</v>
      </c>
      <c r="N187" s="10">
        <v>8874965.9199999999</v>
      </c>
      <c r="O187" s="17">
        <v>0.19883898448614001</v>
      </c>
    </row>
    <row r="188" spans="2:15" x14ac:dyDescent="0.35">
      <c r="B188" s="7" t="s">
        <v>12</v>
      </c>
      <c r="C188" s="8" t="s">
        <v>13</v>
      </c>
      <c r="D188" s="9">
        <v>29206282.010000002</v>
      </c>
      <c r="E188" s="10">
        <v>24620356.82</v>
      </c>
      <c r="F188" s="15">
        <v>-0.15701845200391529</v>
      </c>
      <c r="G188" s="9">
        <v>3389542.26</v>
      </c>
      <c r="H188" s="10">
        <v>2451612.2000000002</v>
      </c>
      <c r="I188" s="15">
        <v>-0.27671289751082784</v>
      </c>
      <c r="J188" s="9">
        <v>141751076.61000001</v>
      </c>
      <c r="K188" s="10">
        <v>92917734.019999996</v>
      </c>
      <c r="L188" s="15">
        <v>-0.34450068216663554</v>
      </c>
      <c r="M188" s="9">
        <v>16745423.66</v>
      </c>
      <c r="N188" s="10">
        <v>10049536.470000001</v>
      </c>
      <c r="O188" s="17">
        <v>-0.39986370759878398</v>
      </c>
    </row>
    <row r="189" spans="2:15" x14ac:dyDescent="0.35">
      <c r="B189" s="7" t="s">
        <v>12</v>
      </c>
      <c r="C189" s="8" t="s">
        <v>11</v>
      </c>
      <c r="D189" s="9">
        <v>13012881.43</v>
      </c>
      <c r="E189" s="10">
        <v>11472885.789999999</v>
      </c>
      <c r="F189" s="15">
        <v>-0.11834393852615011</v>
      </c>
      <c r="G189" s="9">
        <v>2451369.5</v>
      </c>
      <c r="H189" s="10">
        <v>2496691.2000000002</v>
      </c>
      <c r="I189" s="15">
        <v>1.8488318468513398E-2</v>
      </c>
      <c r="J189" s="9">
        <v>84779772.239999995</v>
      </c>
      <c r="K189" s="10">
        <v>57486062.850000001</v>
      </c>
      <c r="L189" s="15">
        <v>-0.32193657365267758</v>
      </c>
      <c r="M189" s="9">
        <v>15447883.4</v>
      </c>
      <c r="N189" s="10">
        <v>12189222.199999999</v>
      </c>
      <c r="O189" s="17">
        <v>-0.21094548137254854</v>
      </c>
    </row>
    <row r="190" spans="2:15" x14ac:dyDescent="0.35">
      <c r="B190" s="7" t="s">
        <v>6</v>
      </c>
      <c r="C190" s="8" t="s">
        <v>10</v>
      </c>
      <c r="D190" s="9">
        <v>0</v>
      </c>
      <c r="E190" s="10">
        <v>2980.46</v>
      </c>
      <c r="F190" s="15" t="s">
        <v>209</v>
      </c>
      <c r="G190" s="9">
        <v>0</v>
      </c>
      <c r="H190" s="10">
        <v>275.5</v>
      </c>
      <c r="I190" s="15" t="s">
        <v>209</v>
      </c>
      <c r="J190" s="9">
        <v>111787.07</v>
      </c>
      <c r="K190" s="10">
        <v>36689.360000000001</v>
      </c>
      <c r="L190" s="15">
        <v>-0.67179245327746762</v>
      </c>
      <c r="M190" s="9">
        <v>7203.4000000000005</v>
      </c>
      <c r="N190" s="10">
        <v>2719.9</v>
      </c>
      <c r="O190" s="17">
        <v>-0.62241441541494291</v>
      </c>
    </row>
    <row r="191" spans="2:15" x14ac:dyDescent="0.35">
      <c r="B191" s="7" t="s">
        <v>6</v>
      </c>
      <c r="C191" s="8" t="s">
        <v>9</v>
      </c>
      <c r="D191" s="9">
        <v>1353411.53</v>
      </c>
      <c r="E191" s="10">
        <v>1393795.09</v>
      </c>
      <c r="F191" s="15">
        <v>2.9838344882431977E-2</v>
      </c>
      <c r="G191" s="9">
        <v>307544.61</v>
      </c>
      <c r="H191" s="10">
        <v>322051.3</v>
      </c>
      <c r="I191" s="15">
        <v>4.7169384630086686E-2</v>
      </c>
      <c r="J191" s="9">
        <v>5208806.43</v>
      </c>
      <c r="K191" s="10">
        <v>6518776.0099999998</v>
      </c>
      <c r="L191" s="15">
        <v>0.25149131525703483</v>
      </c>
      <c r="M191" s="9">
        <v>1352429.09</v>
      </c>
      <c r="N191" s="10">
        <v>1605028.8</v>
      </c>
      <c r="O191" s="17">
        <v>0.18677482750685281</v>
      </c>
    </row>
    <row r="192" spans="2:15" x14ac:dyDescent="0.35">
      <c r="B192" s="7" t="s">
        <v>6</v>
      </c>
      <c r="C192" s="8" t="s">
        <v>8</v>
      </c>
      <c r="D192" s="9">
        <v>25277186.52</v>
      </c>
      <c r="E192" s="10">
        <v>43810682.619999997</v>
      </c>
      <c r="F192" s="15">
        <v>0.73321040240518021</v>
      </c>
      <c r="G192" s="9">
        <v>55214230.299999997</v>
      </c>
      <c r="H192" s="10">
        <v>89603288.799999997</v>
      </c>
      <c r="I192" s="15">
        <v>0.62282962767299499</v>
      </c>
      <c r="J192" s="9">
        <v>317190577.25</v>
      </c>
      <c r="K192" s="10">
        <v>343399243.99000001</v>
      </c>
      <c r="L192" s="15">
        <v>8.2627507308778325E-2</v>
      </c>
      <c r="M192" s="9">
        <v>616331830.69000006</v>
      </c>
      <c r="N192" s="10">
        <v>653433588.63</v>
      </c>
      <c r="O192" s="17">
        <v>6.0197698857226811E-2</v>
      </c>
    </row>
    <row r="193" spans="2:15" x14ac:dyDescent="0.35">
      <c r="B193" s="7" t="s">
        <v>6</v>
      </c>
      <c r="C193" s="8" t="s">
        <v>7</v>
      </c>
      <c r="D193" s="9">
        <v>27046701.16</v>
      </c>
      <c r="E193" s="10">
        <v>57742075.810000002</v>
      </c>
      <c r="F193" s="15">
        <v>1.1349027176517965</v>
      </c>
      <c r="G193" s="9">
        <v>37599942.130000003</v>
      </c>
      <c r="H193" s="10">
        <v>74061381.890000001</v>
      </c>
      <c r="I193" s="15">
        <v>0.96972063504609429</v>
      </c>
      <c r="J193" s="9">
        <v>135848035.28999999</v>
      </c>
      <c r="K193" s="10">
        <v>227862790.27000001</v>
      </c>
      <c r="L193" s="15">
        <v>0.67733592748376958</v>
      </c>
      <c r="M193" s="9">
        <v>217368124.28999999</v>
      </c>
      <c r="N193" s="10">
        <v>312414802.48000002</v>
      </c>
      <c r="O193" s="17">
        <v>0.43726134409290962</v>
      </c>
    </row>
    <row r="194" spans="2:15" x14ac:dyDescent="0.35">
      <c r="B194" s="7" t="s">
        <v>6</v>
      </c>
      <c r="C194" s="8" t="s">
        <v>5</v>
      </c>
      <c r="D194" s="9">
        <v>64679833.740000002</v>
      </c>
      <c r="E194" s="10">
        <v>98937685.260000005</v>
      </c>
      <c r="F194" s="15">
        <v>0.52965274551740071</v>
      </c>
      <c r="G194" s="9">
        <v>101043858.01000001</v>
      </c>
      <c r="H194" s="10">
        <v>164044121.87</v>
      </c>
      <c r="I194" s="15">
        <v>0.62349424399219844</v>
      </c>
      <c r="J194" s="9">
        <v>296841547.68000001</v>
      </c>
      <c r="K194" s="10">
        <v>398480955.56</v>
      </c>
      <c r="L194" s="15">
        <v>0.34240290375243876</v>
      </c>
      <c r="M194" s="9">
        <v>412320156.63</v>
      </c>
      <c r="N194" s="10">
        <v>636892643.35500002</v>
      </c>
      <c r="O194" s="17">
        <v>0.5446556107285403</v>
      </c>
    </row>
    <row r="195" spans="2:15" x14ac:dyDescent="0.35">
      <c r="B195" s="7" t="s">
        <v>1</v>
      </c>
      <c r="C195" s="8" t="s">
        <v>4</v>
      </c>
      <c r="D195" s="9">
        <v>728290.41</v>
      </c>
      <c r="E195" s="10">
        <v>334175.39</v>
      </c>
      <c r="F195" s="15">
        <v>-0.54115091258719172</v>
      </c>
      <c r="G195" s="9">
        <v>406893.71</v>
      </c>
      <c r="H195" s="10">
        <v>151180.09</v>
      </c>
      <c r="I195" s="15">
        <v>-0.62845311617129695</v>
      </c>
      <c r="J195" s="9">
        <v>4306844.95</v>
      </c>
      <c r="K195" s="10">
        <v>1970216.98</v>
      </c>
      <c r="L195" s="15">
        <v>-0.54253821466222041</v>
      </c>
      <c r="M195" s="9">
        <v>2966065.9</v>
      </c>
      <c r="N195" s="10">
        <v>956094.29</v>
      </c>
      <c r="O195" s="17">
        <v>-0.67765574932101136</v>
      </c>
    </row>
    <row r="196" spans="2:15" x14ac:dyDescent="0.35">
      <c r="B196" s="7" t="s">
        <v>1</v>
      </c>
      <c r="C196" s="8" t="s">
        <v>3</v>
      </c>
      <c r="D196" s="9">
        <v>13661830.59</v>
      </c>
      <c r="E196" s="10">
        <v>15721427.42</v>
      </c>
      <c r="F196" s="15">
        <v>0.15075555332296076</v>
      </c>
      <c r="G196" s="9">
        <v>7352983.0700000003</v>
      </c>
      <c r="H196" s="10">
        <v>9245861.6899999995</v>
      </c>
      <c r="I196" s="15">
        <v>0.25743002560728034</v>
      </c>
      <c r="J196" s="9">
        <v>53435789.869999997</v>
      </c>
      <c r="K196" s="10">
        <v>55847035.149999999</v>
      </c>
      <c r="L196" s="15">
        <v>4.5124162773042986E-2</v>
      </c>
      <c r="M196" s="9">
        <v>29797372.52</v>
      </c>
      <c r="N196" s="10">
        <v>31872895.379999999</v>
      </c>
      <c r="O196" s="17">
        <v>6.9654559596048493E-2</v>
      </c>
    </row>
    <row r="197" spans="2:15" x14ac:dyDescent="0.35">
      <c r="B197" s="7" t="s">
        <v>1</v>
      </c>
      <c r="C197" s="8" t="s">
        <v>2</v>
      </c>
      <c r="D197" s="9">
        <v>0</v>
      </c>
      <c r="E197" s="10">
        <v>0</v>
      </c>
      <c r="F197" s="15" t="s">
        <v>209</v>
      </c>
      <c r="G197" s="9">
        <v>0</v>
      </c>
      <c r="H197" s="10">
        <v>0</v>
      </c>
      <c r="I197" s="15" t="s">
        <v>209</v>
      </c>
      <c r="J197" s="9">
        <v>95016.46</v>
      </c>
      <c r="K197" s="10">
        <v>406575.38</v>
      </c>
      <c r="L197" s="15">
        <v>3.2789994491480741</v>
      </c>
      <c r="M197" s="9">
        <v>883400</v>
      </c>
      <c r="N197" s="10">
        <v>3359980</v>
      </c>
      <c r="O197" s="17">
        <v>2.8034638895177721</v>
      </c>
    </row>
    <row r="198" spans="2:15" ht="15" thickBot="1" x14ac:dyDescent="0.4">
      <c r="B198" s="11" t="s">
        <v>1</v>
      </c>
      <c r="C198" s="12" t="s">
        <v>0</v>
      </c>
      <c r="D198" s="13">
        <v>8911170.6300000008</v>
      </c>
      <c r="E198" s="14">
        <v>8893363.3800000008</v>
      </c>
      <c r="F198" s="16">
        <v>-1.9983064783936078E-3</v>
      </c>
      <c r="G198" s="13">
        <v>3390675.74</v>
      </c>
      <c r="H198" s="14">
        <v>2648469.12</v>
      </c>
      <c r="I198" s="16">
        <v>-0.21889637255610883</v>
      </c>
      <c r="J198" s="13">
        <v>44058934.140000001</v>
      </c>
      <c r="K198" s="14">
        <v>35451642.170000002</v>
      </c>
      <c r="L198" s="16">
        <v>-0.19535860633055246</v>
      </c>
      <c r="M198" s="13">
        <v>18306477.559999999</v>
      </c>
      <c r="N198" s="14">
        <v>11767487.699999999</v>
      </c>
      <c r="O198" s="16">
        <v>-0.3571954155881859</v>
      </c>
    </row>
  </sheetData>
  <autoFilter ref="B3:O3">
    <sortState ref="B4:O199">
      <sortCondition ref="B3"/>
    </sortState>
  </autoFilter>
  <mergeCells count="4">
    <mergeCell ref="D2:F2"/>
    <mergeCell ref="G2:I2"/>
    <mergeCell ref="J2:L2"/>
    <mergeCell ref="M2:O2"/>
  </mergeCells>
  <conditionalFormatting sqref="F4:F198 I4:I198 L4:L198 O4:O198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2020-11-01T10:15:47Z</dcterms:created>
  <dcterms:modified xsi:type="dcterms:W3CDTF">2022-04-06T18:27:48Z</dcterms:modified>
</cp:coreProperties>
</file>