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4 Nisan 2021\"/>
    </mc:Choice>
  </mc:AlternateContent>
  <bookViews>
    <workbookView xWindow="0" yWindow="0" windowWidth="17670" windowHeight="78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E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<sst xmlns="http://schemas.openxmlformats.org/spreadsheetml/2006/main" count="101" uniqueCount="100">
  <si>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</si>
  <si>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</si>
  <si>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</si>
  <si>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</si>
  <si>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</si>
  <si>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</si>
  <si>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</si>
  <si>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</si>
  <si>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</si>
  <si>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</si>
  <si>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ERZINCAN</t>
  </si>
  <si>
    <t>BARTIN</t>
  </si>
  <si>
    <t>TOKAT</t>
  </si>
  <si>
    <t>SINOP</t>
  </si>
  <si>
    <t>ERZURUM</t>
  </si>
  <si>
    <t>AĞRI</t>
  </si>
  <si>
    <t>HAKKARI</t>
  </si>
  <si>
    <t>BATMAN</t>
  </si>
  <si>
    <t>KILIS</t>
  </si>
  <si>
    <t>ARTVIN</t>
  </si>
  <si>
    <t>EDIRNE</t>
  </si>
  <si>
    <t>VAN</t>
  </si>
  <si>
    <t>GÜMÜŞHANE</t>
  </si>
  <si>
    <t>AMASYA</t>
  </si>
  <si>
    <t>SIVAS</t>
  </si>
  <si>
    <t>ÇANAKKALE</t>
  </si>
  <si>
    <t>NIĞDE</t>
  </si>
  <si>
    <t>IĞDIR</t>
  </si>
  <si>
    <t>SIIRT</t>
  </si>
  <si>
    <t>NEVŞEHIR</t>
  </si>
  <si>
    <t>BILECIK</t>
  </si>
  <si>
    <t>KIRKLARELI</t>
  </si>
  <si>
    <t>AKSARAY</t>
  </si>
  <si>
    <t>BOLU</t>
  </si>
  <si>
    <t>ŞANLIURFA</t>
  </si>
  <si>
    <t>ADIYAMAN</t>
  </si>
  <si>
    <t>RIZE</t>
  </si>
  <si>
    <t>DIYARBAKIR</t>
  </si>
  <si>
    <t>BURDUR</t>
  </si>
  <si>
    <t>KARAMAN</t>
  </si>
  <si>
    <t>ÇANKIRI</t>
  </si>
  <si>
    <t>KIRŞEHIR</t>
  </si>
  <si>
    <t>UŞAK</t>
  </si>
  <si>
    <t>KÜTAHYA</t>
  </si>
  <si>
    <t>GIRESUN</t>
  </si>
  <si>
    <t>ORDU</t>
  </si>
  <si>
    <t>MALATYA</t>
  </si>
  <si>
    <t>DÜZCE</t>
  </si>
  <si>
    <t>ÇORUM</t>
  </si>
  <si>
    <t>AFYON</t>
  </si>
  <si>
    <t>KASTAMONU</t>
  </si>
  <si>
    <t>OSMANIYE</t>
  </si>
  <si>
    <t>ZONGULDAK</t>
  </si>
  <si>
    <t>ELAZIĞ</t>
  </si>
  <si>
    <t>KARABÜK</t>
  </si>
  <si>
    <t>ISPARTA</t>
  </si>
  <si>
    <t>YALOVA</t>
  </si>
  <si>
    <t>MUĞLA</t>
  </si>
  <si>
    <t>AYDIN</t>
  </si>
  <si>
    <t>BALIKESIR</t>
  </si>
  <si>
    <t>ŞIRNAK</t>
  </si>
  <si>
    <t>MARDIN</t>
  </si>
  <si>
    <t>ESKIŞEHIR</t>
  </si>
  <si>
    <t>SAMSUN</t>
  </si>
  <si>
    <t>TEKIRDAĞ</t>
  </si>
  <si>
    <t>TRABZON</t>
  </si>
  <si>
    <t>K.MARAŞ</t>
  </si>
  <si>
    <t>ANTALYA</t>
  </si>
  <si>
    <t>ADANA</t>
  </si>
  <si>
    <t>MERSIN</t>
  </si>
  <si>
    <t>HATAY</t>
  </si>
  <si>
    <t>KAYSERI</t>
  </si>
  <si>
    <t>KONYA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</si>
  <si>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</si>
  <si>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</si>
  <si>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</si>
  <si>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</si>
  <si>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</si>
  <si>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</si>
  <si>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</si>
  <si>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</si>
  <si>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</si>
  <si>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</si>
  <si>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</si>
  <si>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</si>
  <si>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</si>
  <si>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</si>
  <si>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</si>
  <si>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</si>
  <si>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</si>
  <si>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</si>
  <si>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</si>
  <si>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</si>
  <si>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</si>
  <si>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</si>
  <si>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</si>
  <si>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</si>
  <si>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</si>
  <si>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</si>
  <si>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30.04.2021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</si>
</sst>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91-4324-9ADA-02299E65B20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91-4324-9ADA-02299E65B20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91-4324-9ADA-02299E65B20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91-4324-9ADA-02299E65B20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E91-4324-9ADA-02299E65B20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E91-4324-9ADA-02299E65B20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E91-4324-9ADA-02299E65B20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E91-4324-9ADA-02299E65B20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E91-4324-9ADA-02299E65B20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E91-4324-9ADA-02299E65B20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E91-4324-9ADA-02299E65B20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HATAY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26218673.132649999</c:v>
                </c:pt>
                <c:pt idx="1">
                  <c:v>5159172.53345</c:v>
                </c:pt>
                <c:pt idx="2">
                  <c:v>5060078.0165799996</c:v>
                </c:pt>
                <c:pt idx="3">
                  <c:v>3622986.9432399999</c:v>
                </c:pt>
                <c:pt idx="4">
                  <c:v>3170161.4326999998</c:v>
                </c:pt>
                <c:pt idx="5">
                  <c:v>2883336.8122800002</c:v>
                </c:pt>
                <c:pt idx="6">
                  <c:v>1888163.56171</c:v>
                </c:pt>
                <c:pt idx="7">
                  <c:v>1678196.2638600001</c:v>
                </c:pt>
                <c:pt idx="8">
                  <c:v>1337215.11219</c:v>
                </c:pt>
                <c:pt idx="9">
                  <c:v>978081.45435999997</c:v>
                </c:pt>
                <c:pt idx="10">
                  <c:v>909526.3101</c:v>
                </c:pt>
                <c:pt idx="11">
                  <c:v>886152.75138000003</c:v>
                </c:pt>
                <c:pt idx="12">
                  <c:v>772298.36436999997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91-4324-9ADA-02299E65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3005248"/>
        <c:axId val="-679720400"/>
        <c:axId val="0"/>
      </c:bar3DChart>
      <c:catAx>
        <c:axId val="-813005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79720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7972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13005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BDD-4DD8-9FB6-9FD82AC9C38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BDD-4DD8-9FB6-9FD82AC9C38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BDD-4DD8-9FB6-9FD82AC9C38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BDD-4DD8-9FB6-9FD82AC9C38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BDD-4DD8-9FB6-9FD82AC9C38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BDD-4DD8-9FB6-9FD82AC9C38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BDD-4DD8-9FB6-9FD82AC9C38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BDD-4DD8-9FB6-9FD82AC9C38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BDD-4DD8-9FB6-9FD82AC9C38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BDD-4DD8-9FB6-9FD82AC9C38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BDD-4DD8-9FB6-9FD82AC9C383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HATAY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26218673.132649999</c:v>
                </c:pt>
                <c:pt idx="1">
                  <c:v>5159172.53345</c:v>
                </c:pt>
                <c:pt idx="2">
                  <c:v>5060078.0165799996</c:v>
                </c:pt>
                <c:pt idx="3">
                  <c:v>3622986.9432399999</c:v>
                </c:pt>
                <c:pt idx="4">
                  <c:v>3170161.4326999998</c:v>
                </c:pt>
                <c:pt idx="5">
                  <c:v>2883336.8122800002</c:v>
                </c:pt>
                <c:pt idx="6">
                  <c:v>1888163.56171</c:v>
                </c:pt>
                <c:pt idx="7">
                  <c:v>1678196.2638600001</c:v>
                </c:pt>
                <c:pt idx="8">
                  <c:v>1337215.11219</c:v>
                </c:pt>
                <c:pt idx="9">
                  <c:v>978081.45435999997</c:v>
                </c:pt>
                <c:pt idx="10">
                  <c:v>909526.3101</c:v>
                </c:pt>
                <c:pt idx="11">
                  <c:v>886152.75138000003</c:v>
                </c:pt>
                <c:pt idx="12">
                  <c:v>772298.36436999997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DD-4DD8-9FB6-9FD82AC9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79724208"/>
        <c:axId val="-679717680"/>
        <c:axId val="0"/>
      </c:bar3DChart>
      <c:catAx>
        <c:axId val="-6797242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7971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79717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797242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28515625" defaultRowHeight="12.75" x14ac:dyDescent="0.2"/>
  <cols>
    <col min="1" max="1" width="27.5703125" customWidth="1"/>
    <col min="2" max="6" width="15.28515625" bestFit="1" customWidth="1"/>
    <col min="7" max="7" width="13.7109375" customWidth="1"/>
    <col min="8" max="8" width="13.42578125" customWidth="1"/>
    <col min="9" max="9" width="13.7109375" customWidth="1"/>
    <col min="10" max="10" width="14.28515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8" t="s">
        <v>98</v>
      </c>
      <c r="B1" s="29" t="s">
        <v>99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ht="13.5" thickBot="1" x14ac:dyDescent="0.25">
      <c r="A2" s="28" t="s">
        <v>98</v>
      </c>
      <c r="N2" s="27" t="s">
        <v>97</v>
      </c>
      <c r="O2" s="26" t="s">
        <v>96</v>
      </c>
      <c r="Q2" s="25"/>
    </row>
    <row r="3" spans="1:18" x14ac:dyDescent="0.2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8" s="17" customFormat="1" x14ac:dyDescent="0.2">
      <c r="A4" s="23"/>
      <c r="B4" s="2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2"/>
      <c r="O4" s="21"/>
      <c r="P4" s="21"/>
      <c r="Q4" s="21"/>
      <c r="R4" s="21"/>
    </row>
    <row r="5" spans="1:18" s="17" customFormat="1" ht="13.5" thickBot="1" x14ac:dyDescent="0.25">
      <c r="A5" s="20"/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</row>
    <row r="6" spans="1:18" s="12" customFormat="1" ht="16.5" customHeight="1" thickBot="1" x14ac:dyDescent="0.3">
      <c r="A6" s="16" t="s">
        <v>95</v>
      </c>
      <c r="B6" s="15" t="s">
        <v>94</v>
      </c>
      <c r="C6" s="14" t="s">
        <v>93</v>
      </c>
      <c r="D6" s="14" t="s">
        <v>92</v>
      </c>
      <c r="E6" s="14" t="s">
        <v>91</v>
      </c>
      <c r="F6" s="14" t="s">
        <v>90</v>
      </c>
      <c r="G6" s="14" t="s">
        <v>89</v>
      </c>
      <c r="H6" s="14" t="s">
        <v>88</v>
      </c>
      <c r="I6" s="14" t="s">
        <v>87</v>
      </c>
      <c r="J6" s="14" t="s">
        <v>86</v>
      </c>
      <c r="K6" s="14" t="s">
        <v>85</v>
      </c>
      <c r="L6" s="14" t="s">
        <v>84</v>
      </c>
      <c r="M6" s="14" t="s">
        <v>83</v>
      </c>
      <c r="N6" s="13" t="s">
        <v>82</v>
      </c>
    </row>
    <row r="7" spans="1:18" ht="13.5" thickTop="1" x14ac:dyDescent="0.2">
      <c r="A7" s="10" t="s">
        <v>81</v>
      </c>
      <c r="B7" s="9">
        <v>5713496.4636700004</v>
      </c>
      <c r="C7" s="9">
        <v>6114546.1887999997</v>
      </c>
      <c r="D7" s="9">
        <v>7151840.4193000002</v>
      </c>
      <c r="E7" s="9">
        <v>7238790.0608799998</v>
      </c>
      <c r="F7" s="9"/>
      <c r="G7" s="9"/>
      <c r="H7" s="9"/>
      <c r="I7" s="9"/>
      <c r="J7" s="9"/>
      <c r="K7" s="9"/>
      <c r="L7" s="9"/>
      <c r="M7" s="9"/>
      <c r="N7" s="8">
        <v>26218673.132649999</v>
      </c>
    </row>
    <row r="8" spans="1:18" x14ac:dyDescent="0.2">
      <c r="A8" s="10" t="s">
        <v>80</v>
      </c>
      <c r="B8" s="9">
        <v>1102910.82036</v>
      </c>
      <c r="C8" s="9">
        <v>1271991.92866</v>
      </c>
      <c r="D8" s="9">
        <v>1462788.4387000001</v>
      </c>
      <c r="E8" s="9">
        <v>1321481.3457299999</v>
      </c>
      <c r="F8" s="9"/>
      <c r="G8" s="9"/>
      <c r="H8" s="9"/>
      <c r="I8" s="9"/>
      <c r="J8" s="9"/>
      <c r="K8" s="9"/>
      <c r="L8" s="9"/>
      <c r="M8" s="9"/>
      <c r="N8" s="8">
        <v>5159172.53345</v>
      </c>
    </row>
    <row r="9" spans="1:18" x14ac:dyDescent="0.2">
      <c r="A9" s="10" t="s">
        <v>79</v>
      </c>
      <c r="B9" s="9">
        <v>1141607.97905</v>
      </c>
      <c r="C9" s="9">
        <v>1225558.68817</v>
      </c>
      <c r="D9" s="9">
        <v>1332697.1659599999</v>
      </c>
      <c r="E9" s="9">
        <v>1360214.1834</v>
      </c>
      <c r="F9" s="9"/>
      <c r="G9" s="9"/>
      <c r="H9" s="9"/>
      <c r="I9" s="9"/>
      <c r="J9" s="9"/>
      <c r="K9" s="9"/>
      <c r="L9" s="9"/>
      <c r="M9" s="9"/>
      <c r="N9" s="8">
        <v>5060078.0165799996</v>
      </c>
    </row>
    <row r="10" spans="1:18" x14ac:dyDescent="0.2">
      <c r="A10" s="10" t="s">
        <v>78</v>
      </c>
      <c r="B10" s="9">
        <v>793036.92275999999</v>
      </c>
      <c r="C10" s="9">
        <v>878385.97721000004</v>
      </c>
      <c r="D10" s="9">
        <v>937260.91104000004</v>
      </c>
      <c r="E10" s="9">
        <v>1014303.13223</v>
      </c>
      <c r="F10" s="9"/>
      <c r="G10" s="9"/>
      <c r="H10" s="9"/>
      <c r="I10" s="9"/>
      <c r="J10" s="9"/>
      <c r="K10" s="9"/>
      <c r="L10" s="9"/>
      <c r="M10" s="9"/>
      <c r="N10" s="8">
        <v>3622986.9432399999</v>
      </c>
    </row>
    <row r="11" spans="1:18" x14ac:dyDescent="0.2">
      <c r="A11" s="10" t="s">
        <v>77</v>
      </c>
      <c r="B11" s="9">
        <v>669253.01777000003</v>
      </c>
      <c r="C11" s="9">
        <v>744122.65835000004</v>
      </c>
      <c r="D11" s="9">
        <v>873209.91108999995</v>
      </c>
      <c r="E11" s="9">
        <v>883575.84548999998</v>
      </c>
      <c r="F11" s="9"/>
      <c r="G11" s="9"/>
      <c r="H11" s="9"/>
      <c r="I11" s="9"/>
      <c r="J11" s="9"/>
      <c r="K11" s="9"/>
      <c r="L11" s="9"/>
      <c r="M11" s="9"/>
      <c r="N11" s="8">
        <v>3170161.4326999998</v>
      </c>
    </row>
    <row r="12" spans="1:18" x14ac:dyDescent="0.2">
      <c r="A12" s="10" t="s">
        <v>76</v>
      </c>
      <c r="B12" s="9">
        <v>581282.75988999999</v>
      </c>
      <c r="C12" s="9">
        <v>652424.01031000004</v>
      </c>
      <c r="D12" s="9">
        <v>794649.68663000001</v>
      </c>
      <c r="E12" s="9">
        <v>854980.35545000003</v>
      </c>
      <c r="F12" s="9"/>
      <c r="G12" s="9"/>
      <c r="H12" s="9"/>
      <c r="I12" s="9"/>
      <c r="J12" s="9"/>
      <c r="K12" s="9"/>
      <c r="L12" s="9"/>
      <c r="M12" s="9"/>
      <c r="N12" s="8">
        <v>2883336.8122800002</v>
      </c>
    </row>
    <row r="13" spans="1:18" x14ac:dyDescent="0.2">
      <c r="A13" s="10" t="s">
        <v>75</v>
      </c>
      <c r="B13" s="9">
        <v>503759.79197999998</v>
      </c>
      <c r="C13" s="9">
        <v>443585.57670999999</v>
      </c>
      <c r="D13" s="9">
        <v>480206.10330999998</v>
      </c>
      <c r="E13" s="9">
        <v>460612.08970999997</v>
      </c>
      <c r="F13" s="9"/>
      <c r="G13" s="9"/>
      <c r="H13" s="9"/>
      <c r="I13" s="9"/>
      <c r="J13" s="9"/>
      <c r="K13" s="9"/>
      <c r="L13" s="9"/>
      <c r="M13" s="9"/>
      <c r="N13" s="8">
        <v>1888163.56171</v>
      </c>
    </row>
    <row r="14" spans="1:18" x14ac:dyDescent="0.2">
      <c r="A14" s="10" t="s">
        <v>74</v>
      </c>
      <c r="B14" s="9">
        <v>299659.93904000003</v>
      </c>
      <c r="C14" s="9">
        <v>375551.30538999999</v>
      </c>
      <c r="D14" s="9">
        <v>489835.38929999998</v>
      </c>
      <c r="E14" s="9">
        <v>513149.63013000001</v>
      </c>
      <c r="F14" s="9"/>
      <c r="G14" s="9"/>
      <c r="H14" s="9"/>
      <c r="I14" s="9"/>
      <c r="J14" s="9"/>
      <c r="K14" s="9"/>
      <c r="L14" s="9"/>
      <c r="M14" s="9"/>
      <c r="N14" s="8">
        <v>1678196.2638600001</v>
      </c>
    </row>
    <row r="15" spans="1:18" ht="14.25" customHeight="1" x14ac:dyDescent="0.2">
      <c r="A15" s="10" t="s">
        <v>73</v>
      </c>
      <c r="B15" s="9">
        <v>293082.23210000002</v>
      </c>
      <c r="C15" s="9">
        <v>319800.951</v>
      </c>
      <c r="D15" s="9">
        <v>347993.79545999999</v>
      </c>
      <c r="E15" s="9">
        <v>376338.13363</v>
      </c>
      <c r="F15" s="9"/>
      <c r="G15" s="9"/>
      <c r="H15" s="9"/>
      <c r="I15" s="9"/>
      <c r="J15" s="9"/>
      <c r="K15" s="9"/>
      <c r="L15" s="9"/>
      <c r="M15" s="9"/>
      <c r="N15" s="8">
        <v>1337215.11219</v>
      </c>
    </row>
    <row r="16" spans="1:18" x14ac:dyDescent="0.2">
      <c r="A16" s="10" t="s">
        <v>72</v>
      </c>
      <c r="B16" s="9">
        <v>203481.72845</v>
      </c>
      <c r="C16" s="9">
        <v>212677.47283000001</v>
      </c>
      <c r="D16" s="9">
        <v>282530.06372999999</v>
      </c>
      <c r="E16" s="9">
        <v>279392.18935</v>
      </c>
      <c r="F16" s="9"/>
      <c r="G16" s="9"/>
      <c r="H16" s="9"/>
      <c r="I16" s="9"/>
      <c r="J16" s="9"/>
      <c r="K16" s="9"/>
      <c r="L16" s="9"/>
      <c r="M16" s="9"/>
      <c r="N16" s="8">
        <v>978081.45435999997</v>
      </c>
    </row>
    <row r="17" spans="1:15" x14ac:dyDescent="0.2">
      <c r="A17" s="10" t="s">
        <v>71</v>
      </c>
      <c r="B17" s="9">
        <v>197438.75529999999</v>
      </c>
      <c r="C17" s="9">
        <v>210530.74953</v>
      </c>
      <c r="D17" s="9">
        <v>256161.83743000001</v>
      </c>
      <c r="E17" s="9">
        <v>245394.96784</v>
      </c>
      <c r="F17" s="9"/>
      <c r="G17" s="9"/>
      <c r="H17" s="9"/>
      <c r="I17" s="9"/>
      <c r="J17" s="9"/>
      <c r="K17" s="9"/>
      <c r="L17" s="9"/>
      <c r="M17" s="9"/>
      <c r="N17" s="8">
        <v>909526.3101</v>
      </c>
    </row>
    <row r="18" spans="1:15" x14ac:dyDescent="0.2">
      <c r="A18" s="10" t="s">
        <v>70</v>
      </c>
      <c r="B18" s="9">
        <v>162163.92793999999</v>
      </c>
      <c r="C18" s="9">
        <v>172667.16013</v>
      </c>
      <c r="D18" s="9">
        <v>290504.83299999998</v>
      </c>
      <c r="E18" s="9">
        <v>260816.83030999999</v>
      </c>
      <c r="F18" s="9"/>
      <c r="G18" s="9"/>
      <c r="H18" s="9"/>
      <c r="I18" s="9"/>
      <c r="J18" s="9"/>
      <c r="K18" s="9"/>
      <c r="L18" s="9"/>
      <c r="M18" s="9"/>
      <c r="N18" s="8">
        <v>886152.75138000003</v>
      </c>
    </row>
    <row r="19" spans="1:15" x14ac:dyDescent="0.2">
      <c r="A19" s="10" t="s">
        <v>69</v>
      </c>
      <c r="B19" s="9">
        <v>182119.15121000001</v>
      </c>
      <c r="C19" s="9">
        <v>176132.04631000001</v>
      </c>
      <c r="D19" s="9">
        <v>210008.95454999999</v>
      </c>
      <c r="E19" s="9">
        <v>204038.21230000001</v>
      </c>
      <c r="F19" s="9"/>
      <c r="G19" s="9"/>
      <c r="H19" s="9"/>
      <c r="I19" s="9"/>
      <c r="J19" s="9"/>
      <c r="K19" s="9"/>
      <c r="L19" s="9"/>
      <c r="M19" s="9"/>
      <c r="N19" s="8">
        <v>772298.36436999997</v>
      </c>
    </row>
    <row r="20" spans="1:15" x14ac:dyDescent="0.2">
      <c r="A20" s="10" t="s">
        <v>68</v>
      </c>
      <c r="B20" s="9">
        <v>166333.40750999999</v>
      </c>
      <c r="C20" s="9">
        <v>167022.52333</v>
      </c>
      <c r="D20" s="9">
        <v>197719.78619000001</v>
      </c>
      <c r="E20" s="9">
        <v>191289.34208999999</v>
      </c>
      <c r="F20" s="9"/>
      <c r="G20" s="9"/>
      <c r="H20" s="9"/>
      <c r="I20" s="9"/>
      <c r="J20" s="9"/>
      <c r="K20" s="9"/>
      <c r="L20" s="9"/>
      <c r="M20" s="9"/>
      <c r="N20" s="8">
        <v>722365.05911999999</v>
      </c>
    </row>
    <row r="21" spans="1:15" x14ac:dyDescent="0.2">
      <c r="A21" s="10" t="s">
        <v>67</v>
      </c>
      <c r="B21" s="9">
        <v>142959.98384999999</v>
      </c>
      <c r="C21" s="9">
        <v>137749.84237</v>
      </c>
      <c r="D21" s="9">
        <v>170353.63806</v>
      </c>
      <c r="E21" s="9">
        <v>163276.89963999999</v>
      </c>
      <c r="F21" s="9"/>
      <c r="G21" s="9"/>
      <c r="H21" s="9"/>
      <c r="I21" s="9"/>
      <c r="J21" s="9"/>
      <c r="K21" s="9"/>
      <c r="L21" s="9"/>
      <c r="M21" s="9"/>
      <c r="N21" s="8">
        <v>614340.36392000003</v>
      </c>
      <c r="O21" s="11"/>
    </row>
    <row r="22" spans="1:15" x14ac:dyDescent="0.2">
      <c r="A22" s="10" t="s">
        <v>66</v>
      </c>
      <c r="B22" s="9">
        <v>96487.449439999997</v>
      </c>
      <c r="C22" s="9">
        <v>97098.520409999997</v>
      </c>
      <c r="D22" s="9">
        <v>122050.94598999999</v>
      </c>
      <c r="E22" s="9">
        <v>118727.72343</v>
      </c>
      <c r="F22" s="9"/>
      <c r="G22" s="9"/>
      <c r="H22" s="9"/>
      <c r="I22" s="9"/>
      <c r="J22" s="9"/>
      <c r="K22" s="9"/>
      <c r="L22" s="9"/>
      <c r="M22" s="9"/>
      <c r="N22" s="8">
        <v>434364.63926999999</v>
      </c>
    </row>
    <row r="23" spans="1:15" x14ac:dyDescent="0.2">
      <c r="A23" s="10" t="s">
        <v>65</v>
      </c>
      <c r="B23" s="9">
        <v>119915.44927</v>
      </c>
      <c r="C23" s="9">
        <v>131106.84258999999</v>
      </c>
      <c r="D23" s="9">
        <v>98629.913939999999</v>
      </c>
      <c r="E23" s="9">
        <v>73307.499729999996</v>
      </c>
      <c r="F23" s="9"/>
      <c r="G23" s="9"/>
      <c r="H23" s="9"/>
      <c r="I23" s="9"/>
      <c r="J23" s="9"/>
      <c r="K23" s="9"/>
      <c r="L23" s="9"/>
      <c r="M23" s="9"/>
      <c r="N23" s="8">
        <v>422959.70552999998</v>
      </c>
    </row>
    <row r="24" spans="1:15" x14ac:dyDescent="0.2">
      <c r="A24" s="10" t="s">
        <v>64</v>
      </c>
      <c r="B24" s="9">
        <v>85078.367589999994</v>
      </c>
      <c r="C24" s="9">
        <v>93896.816420000003</v>
      </c>
      <c r="D24" s="9">
        <v>109084.82081</v>
      </c>
      <c r="E24" s="9">
        <v>111650.60388</v>
      </c>
      <c r="F24" s="9"/>
      <c r="G24" s="9"/>
      <c r="H24" s="9"/>
      <c r="I24" s="9"/>
      <c r="J24" s="9"/>
      <c r="K24" s="9"/>
      <c r="L24" s="9"/>
      <c r="M24" s="9"/>
      <c r="N24" s="8">
        <v>399710.60869999998</v>
      </c>
    </row>
    <row r="25" spans="1:15" x14ac:dyDescent="0.2">
      <c r="A25" s="10" t="s">
        <v>63</v>
      </c>
      <c r="B25" s="9">
        <v>65865.654680000007</v>
      </c>
      <c r="C25" s="9">
        <v>71785.408100000001</v>
      </c>
      <c r="D25" s="9">
        <v>122724.78574000001</v>
      </c>
      <c r="E25" s="9">
        <v>94526.299280000007</v>
      </c>
      <c r="F25" s="9"/>
      <c r="G25" s="9"/>
      <c r="H25" s="9"/>
      <c r="I25" s="9"/>
      <c r="J25" s="9"/>
      <c r="K25" s="9"/>
      <c r="L25" s="9"/>
      <c r="M25" s="9"/>
      <c r="N25" s="8">
        <v>354902.14779999998</v>
      </c>
    </row>
    <row r="26" spans="1:15" x14ac:dyDescent="0.2">
      <c r="A26" s="10" t="s">
        <v>62</v>
      </c>
      <c r="B26" s="9">
        <v>77913.23186</v>
      </c>
      <c r="C26" s="9">
        <v>82611.810190000004</v>
      </c>
      <c r="D26" s="9">
        <v>92618.358670000001</v>
      </c>
      <c r="E26" s="9">
        <v>94237.806079999995</v>
      </c>
      <c r="F26" s="9"/>
      <c r="G26" s="9"/>
      <c r="H26" s="9"/>
      <c r="I26" s="9"/>
      <c r="J26" s="9"/>
      <c r="K26" s="9"/>
      <c r="L26" s="9"/>
      <c r="M26" s="9"/>
      <c r="N26" s="8">
        <v>347381.20679999999</v>
      </c>
    </row>
    <row r="27" spans="1:15" x14ac:dyDescent="0.2">
      <c r="A27" s="10" t="s">
        <v>61</v>
      </c>
      <c r="B27" s="9">
        <v>73385.691739999995</v>
      </c>
      <c r="C27" s="9">
        <v>53575.254269999998</v>
      </c>
      <c r="D27" s="9">
        <v>71543.353839999996</v>
      </c>
      <c r="E27" s="9">
        <v>77661.319279999996</v>
      </c>
      <c r="F27" s="9"/>
      <c r="G27" s="9"/>
      <c r="H27" s="9"/>
      <c r="I27" s="9"/>
      <c r="J27" s="9"/>
      <c r="K27" s="9"/>
      <c r="L27" s="9"/>
      <c r="M27" s="9"/>
      <c r="N27" s="8">
        <v>276165.61913000001</v>
      </c>
    </row>
    <row r="28" spans="1:15" x14ac:dyDescent="0.2">
      <c r="A28" s="10" t="s">
        <v>60</v>
      </c>
      <c r="B28" s="9">
        <v>65437.549169999998</v>
      </c>
      <c r="C28" s="9">
        <v>63919.470730000001</v>
      </c>
      <c r="D28" s="9">
        <v>81724.805269999997</v>
      </c>
      <c r="E28" s="9">
        <v>64158.662649999998</v>
      </c>
      <c r="F28" s="9"/>
      <c r="G28" s="9"/>
      <c r="H28" s="9"/>
      <c r="I28" s="9"/>
      <c r="J28" s="9"/>
      <c r="K28" s="9"/>
      <c r="L28" s="9"/>
      <c r="M28" s="9"/>
      <c r="N28" s="8">
        <v>275240.48781999998</v>
      </c>
    </row>
    <row r="29" spans="1:15" x14ac:dyDescent="0.2">
      <c r="A29" s="10" t="s">
        <v>59</v>
      </c>
      <c r="B29" s="9">
        <v>53395.494229999997</v>
      </c>
      <c r="C29" s="9">
        <v>56878.906869999999</v>
      </c>
      <c r="D29" s="9">
        <v>66271.788140000004</v>
      </c>
      <c r="E29" s="9">
        <v>66456.536319999999</v>
      </c>
      <c r="F29" s="9"/>
      <c r="G29" s="9"/>
      <c r="H29" s="9"/>
      <c r="I29" s="9"/>
      <c r="J29" s="9"/>
      <c r="K29" s="9"/>
      <c r="L29" s="9"/>
      <c r="M29" s="9"/>
      <c r="N29" s="8">
        <v>243002.72555999999</v>
      </c>
    </row>
    <row r="30" spans="1:15" x14ac:dyDescent="0.2">
      <c r="A30" s="10" t="s">
        <v>58</v>
      </c>
      <c r="B30" s="9">
        <v>53107.542809999999</v>
      </c>
      <c r="C30" s="9">
        <v>55009.404300000002</v>
      </c>
      <c r="D30" s="9">
        <v>62322.491670000003</v>
      </c>
      <c r="E30" s="9">
        <v>67745.133589999998</v>
      </c>
      <c r="F30" s="9"/>
      <c r="G30" s="9"/>
      <c r="H30" s="9"/>
      <c r="I30" s="9"/>
      <c r="J30" s="9"/>
      <c r="K30" s="9"/>
      <c r="L30" s="9"/>
      <c r="M30" s="9"/>
      <c r="N30" s="8">
        <v>238184.57237000001</v>
      </c>
    </row>
    <row r="31" spans="1:15" x14ac:dyDescent="0.2">
      <c r="A31" s="10" t="s">
        <v>57</v>
      </c>
      <c r="B31" s="9">
        <v>49928.131329999997</v>
      </c>
      <c r="C31" s="9">
        <v>51213.869709999999</v>
      </c>
      <c r="D31" s="9">
        <v>61317.508650000003</v>
      </c>
      <c r="E31" s="9">
        <v>61432.108840000001</v>
      </c>
      <c r="F31" s="9"/>
      <c r="G31" s="9"/>
      <c r="H31" s="9"/>
      <c r="I31" s="9"/>
      <c r="J31" s="9"/>
      <c r="K31" s="9"/>
      <c r="L31" s="9"/>
      <c r="M31" s="9"/>
      <c r="N31" s="8">
        <v>223891.61853000001</v>
      </c>
    </row>
    <row r="32" spans="1:15" x14ac:dyDescent="0.2">
      <c r="A32" s="10" t="s">
        <v>56</v>
      </c>
      <c r="B32" s="9">
        <v>4136.1439600000003</v>
      </c>
      <c r="C32" s="9">
        <v>5002.51026</v>
      </c>
      <c r="D32" s="9">
        <v>115641.33448999999</v>
      </c>
      <c r="E32" s="9">
        <v>46636.785150000003</v>
      </c>
      <c r="F32" s="9"/>
      <c r="G32" s="9"/>
      <c r="H32" s="9"/>
      <c r="I32" s="9"/>
      <c r="J32" s="9"/>
      <c r="K32" s="9"/>
      <c r="L32" s="9"/>
      <c r="M32" s="9"/>
      <c r="N32" s="8">
        <v>171416.77385999999</v>
      </c>
    </row>
    <row r="33" spans="1:14" x14ac:dyDescent="0.2">
      <c r="A33" s="10" t="s">
        <v>55</v>
      </c>
      <c r="B33" s="9">
        <v>31326.175329999998</v>
      </c>
      <c r="C33" s="9">
        <v>31099.692920000001</v>
      </c>
      <c r="D33" s="9">
        <v>39110.886509999997</v>
      </c>
      <c r="E33" s="9">
        <v>48580.416299999997</v>
      </c>
      <c r="F33" s="9"/>
      <c r="G33" s="9"/>
      <c r="H33" s="9"/>
      <c r="I33" s="9"/>
      <c r="J33" s="9"/>
      <c r="K33" s="9"/>
      <c r="L33" s="9"/>
      <c r="M33" s="9"/>
      <c r="N33" s="8">
        <v>150117.17105999999</v>
      </c>
    </row>
    <row r="34" spans="1:14" x14ac:dyDescent="0.2">
      <c r="A34" s="10" t="s">
        <v>54</v>
      </c>
      <c r="B34" s="9">
        <v>29374.207119999999</v>
      </c>
      <c r="C34" s="9">
        <v>28215.329590000001</v>
      </c>
      <c r="D34" s="9">
        <v>43174.243110000003</v>
      </c>
      <c r="E34" s="9">
        <v>41008.367740000002</v>
      </c>
      <c r="F34" s="9"/>
      <c r="G34" s="9"/>
      <c r="H34" s="9"/>
      <c r="I34" s="9"/>
      <c r="J34" s="9"/>
      <c r="K34" s="9"/>
      <c r="L34" s="9"/>
      <c r="M34" s="9"/>
      <c r="N34" s="8">
        <v>141772.14756000001</v>
      </c>
    </row>
    <row r="35" spans="1:14" x14ac:dyDescent="0.2">
      <c r="A35" s="10" t="s">
        <v>53</v>
      </c>
      <c r="B35" s="9">
        <v>19548.643540000001</v>
      </c>
      <c r="C35" s="9">
        <v>31435.64169</v>
      </c>
      <c r="D35" s="9">
        <v>21032.684809999999</v>
      </c>
      <c r="E35" s="9">
        <v>57385.913979999998</v>
      </c>
      <c r="F35" s="9"/>
      <c r="G35" s="9"/>
      <c r="H35" s="9"/>
      <c r="I35" s="9"/>
      <c r="J35" s="9"/>
      <c r="K35" s="9"/>
      <c r="L35" s="9"/>
      <c r="M35" s="9"/>
      <c r="N35" s="8">
        <v>129402.88402</v>
      </c>
    </row>
    <row r="36" spans="1:14" x14ac:dyDescent="0.2">
      <c r="A36" s="10" t="s">
        <v>52</v>
      </c>
      <c r="B36" s="9">
        <v>24726.255369999999</v>
      </c>
      <c r="C36" s="9">
        <v>33459.16949</v>
      </c>
      <c r="D36" s="9">
        <v>41737.79219</v>
      </c>
      <c r="E36" s="9">
        <v>28934.528409999999</v>
      </c>
      <c r="F36" s="9"/>
      <c r="G36" s="9"/>
      <c r="H36" s="9"/>
      <c r="I36" s="9"/>
      <c r="J36" s="9"/>
      <c r="K36" s="9"/>
      <c r="L36" s="9"/>
      <c r="M36" s="9"/>
      <c r="N36" s="8">
        <v>128857.74546000001</v>
      </c>
    </row>
    <row r="37" spans="1:14" x14ac:dyDescent="0.2">
      <c r="A37" s="10" t="s">
        <v>51</v>
      </c>
      <c r="B37" s="9">
        <v>34760.7791</v>
      </c>
      <c r="C37" s="9">
        <v>29619.110280000001</v>
      </c>
      <c r="D37" s="9">
        <v>25556.75145</v>
      </c>
      <c r="E37" s="9">
        <v>37994.587319999999</v>
      </c>
      <c r="F37" s="9"/>
      <c r="G37" s="9"/>
      <c r="H37" s="9"/>
      <c r="I37" s="9"/>
      <c r="J37" s="9"/>
      <c r="K37" s="9"/>
      <c r="L37" s="9"/>
      <c r="M37" s="9"/>
      <c r="N37" s="8">
        <v>127931.22815</v>
      </c>
    </row>
    <row r="38" spans="1:14" x14ac:dyDescent="0.2">
      <c r="A38" s="10" t="s">
        <v>50</v>
      </c>
      <c r="B38" s="9">
        <v>17044.16217</v>
      </c>
      <c r="C38" s="9">
        <v>29516.749629999998</v>
      </c>
      <c r="D38" s="9">
        <v>14497.487639999999</v>
      </c>
      <c r="E38" s="9">
        <v>61119.510009999998</v>
      </c>
      <c r="F38" s="9"/>
      <c r="G38" s="9"/>
      <c r="H38" s="9"/>
      <c r="I38" s="9"/>
      <c r="J38" s="9"/>
      <c r="K38" s="9"/>
      <c r="L38" s="9"/>
      <c r="M38" s="9"/>
      <c r="N38" s="8">
        <v>122177.90945000001</v>
      </c>
    </row>
    <row r="39" spans="1:14" x14ac:dyDescent="0.2">
      <c r="A39" s="10" t="s">
        <v>49</v>
      </c>
      <c r="B39" s="9">
        <v>25653.90063</v>
      </c>
      <c r="C39" s="9">
        <v>26973.588449999999</v>
      </c>
      <c r="D39" s="9">
        <v>33871.221409999998</v>
      </c>
      <c r="E39" s="9">
        <v>34165.976119999999</v>
      </c>
      <c r="F39" s="9"/>
      <c r="G39" s="9"/>
      <c r="H39" s="9"/>
      <c r="I39" s="9"/>
      <c r="J39" s="9"/>
      <c r="K39" s="9"/>
      <c r="L39" s="9"/>
      <c r="M39" s="9"/>
      <c r="N39" s="8">
        <v>120664.68661</v>
      </c>
    </row>
    <row r="40" spans="1:14" x14ac:dyDescent="0.2">
      <c r="A40" s="10" t="s">
        <v>48</v>
      </c>
      <c r="B40" s="9">
        <v>23420.06236</v>
      </c>
      <c r="C40" s="9">
        <v>42245.303890000003</v>
      </c>
      <c r="D40" s="9">
        <v>28491.609909999999</v>
      </c>
      <c r="E40" s="9">
        <v>26496.026839999999</v>
      </c>
      <c r="F40" s="9"/>
      <c r="G40" s="9"/>
      <c r="H40" s="9"/>
      <c r="I40" s="9"/>
      <c r="J40" s="9"/>
      <c r="K40" s="9"/>
      <c r="L40" s="9"/>
      <c r="M40" s="9"/>
      <c r="N40" s="8">
        <v>120653.003</v>
      </c>
    </row>
    <row r="41" spans="1:14" x14ac:dyDescent="0.2">
      <c r="A41" s="10" t="s">
        <v>47</v>
      </c>
      <c r="B41" s="9">
        <v>25103.96919</v>
      </c>
      <c r="C41" s="9">
        <v>28062.050210000001</v>
      </c>
      <c r="D41" s="9">
        <v>30976.59374</v>
      </c>
      <c r="E41" s="9">
        <v>29910.213029999999</v>
      </c>
      <c r="F41" s="9"/>
      <c r="G41" s="9"/>
      <c r="H41" s="9"/>
      <c r="I41" s="9"/>
      <c r="J41" s="9"/>
      <c r="K41" s="9"/>
      <c r="L41" s="9"/>
      <c r="M41" s="9"/>
      <c r="N41" s="8">
        <v>114052.82617</v>
      </c>
    </row>
    <row r="42" spans="1:14" x14ac:dyDescent="0.2">
      <c r="A42" s="10" t="s">
        <v>46</v>
      </c>
      <c r="B42" s="9">
        <v>26138.330989999999</v>
      </c>
      <c r="C42" s="9">
        <v>25300.407190000002</v>
      </c>
      <c r="D42" s="9">
        <v>32288.17524</v>
      </c>
      <c r="E42" s="9">
        <v>29672.747790000001</v>
      </c>
      <c r="F42" s="9"/>
      <c r="G42" s="9"/>
      <c r="H42" s="9"/>
      <c r="I42" s="9"/>
      <c r="J42" s="9"/>
      <c r="K42" s="9"/>
      <c r="L42" s="9"/>
      <c r="M42" s="9"/>
      <c r="N42" s="8">
        <v>113399.66121000001</v>
      </c>
    </row>
    <row r="43" spans="1:14" x14ac:dyDescent="0.2">
      <c r="A43" s="10" t="s">
        <v>45</v>
      </c>
      <c r="B43" s="9">
        <v>24426.074990000001</v>
      </c>
      <c r="C43" s="9">
        <v>21722.78357</v>
      </c>
      <c r="D43" s="9">
        <v>27024.348529999999</v>
      </c>
      <c r="E43" s="9">
        <v>31598.827280000001</v>
      </c>
      <c r="F43" s="9"/>
      <c r="G43" s="9"/>
      <c r="H43" s="9"/>
      <c r="I43" s="9"/>
      <c r="J43" s="9"/>
      <c r="K43" s="9"/>
      <c r="L43" s="9"/>
      <c r="M43" s="9"/>
      <c r="N43" s="8">
        <v>104772.03436999999</v>
      </c>
    </row>
    <row r="44" spans="1:14" x14ac:dyDescent="0.2">
      <c r="A44" s="10" t="s">
        <v>44</v>
      </c>
      <c r="B44" s="9">
        <v>17359.953969999999</v>
      </c>
      <c r="C44" s="9">
        <v>25699.555200000003</v>
      </c>
      <c r="D44" s="9">
        <v>28571.036090000001</v>
      </c>
      <c r="E44" s="9">
        <v>32115.648219999999</v>
      </c>
      <c r="F44" s="9"/>
      <c r="G44" s="9"/>
      <c r="H44" s="9"/>
      <c r="I44" s="9"/>
      <c r="J44" s="9"/>
      <c r="K44" s="9"/>
      <c r="L44" s="9"/>
      <c r="M44" s="9"/>
      <c r="N44" s="8">
        <v>103746.19348</v>
      </c>
    </row>
    <row r="45" spans="1:14" x14ac:dyDescent="0.2">
      <c r="A45" s="10" t="s">
        <v>43</v>
      </c>
      <c r="B45" s="9">
        <v>23206.295730000002</v>
      </c>
      <c r="C45" s="9">
        <v>24888.663710000001</v>
      </c>
      <c r="D45" s="9">
        <v>27015.99901</v>
      </c>
      <c r="E45" s="9">
        <v>28229.562430000002</v>
      </c>
      <c r="F45" s="9"/>
      <c r="G45" s="9"/>
      <c r="H45" s="9"/>
      <c r="I45" s="9"/>
      <c r="J45" s="9"/>
      <c r="K45" s="9"/>
      <c r="L45" s="9"/>
      <c r="M45" s="9"/>
      <c r="N45" s="8">
        <v>103340.52088</v>
      </c>
    </row>
    <row r="46" spans="1:14" x14ac:dyDescent="0.2">
      <c r="A46" s="10" t="s">
        <v>42</v>
      </c>
      <c r="B46" s="9">
        <v>20380.286540000001</v>
      </c>
      <c r="C46" s="9">
        <v>22480.574430000001</v>
      </c>
      <c r="D46" s="9">
        <v>24468.42568</v>
      </c>
      <c r="E46" s="9">
        <v>33442.285519999998</v>
      </c>
      <c r="F46" s="9"/>
      <c r="G46" s="9"/>
      <c r="H46" s="9"/>
      <c r="I46" s="9"/>
      <c r="J46" s="9"/>
      <c r="K46" s="9"/>
      <c r="L46" s="9"/>
      <c r="M46" s="9"/>
      <c r="N46" s="8">
        <v>100771.57217</v>
      </c>
    </row>
    <row r="47" spans="1:14" x14ac:dyDescent="0.2">
      <c r="A47" s="10" t="s">
        <v>41</v>
      </c>
      <c r="B47" s="9">
        <v>18325.343639999999</v>
      </c>
      <c r="C47" s="9">
        <v>19986.865720000002</v>
      </c>
      <c r="D47" s="9">
        <v>24131.035209999998</v>
      </c>
      <c r="E47" s="9">
        <v>23682.58325</v>
      </c>
      <c r="F47" s="9"/>
      <c r="G47" s="9"/>
      <c r="H47" s="9"/>
      <c r="I47" s="9"/>
      <c r="J47" s="9"/>
      <c r="K47" s="9"/>
      <c r="L47" s="9"/>
      <c r="M47" s="9"/>
      <c r="N47" s="8">
        <v>86125.827820000006</v>
      </c>
    </row>
    <row r="48" spans="1:14" x14ac:dyDescent="0.2">
      <c r="A48" s="10" t="s">
        <v>40</v>
      </c>
      <c r="B48" s="9">
        <v>17293.97985</v>
      </c>
      <c r="C48" s="9">
        <v>22227.548610000002</v>
      </c>
      <c r="D48" s="9">
        <v>21329.384119999999</v>
      </c>
      <c r="E48" s="9">
        <v>24913.91949</v>
      </c>
      <c r="F48" s="9"/>
      <c r="G48" s="9"/>
      <c r="H48" s="9"/>
      <c r="I48" s="9"/>
      <c r="J48" s="9"/>
      <c r="K48" s="9"/>
      <c r="L48" s="9"/>
      <c r="M48" s="9"/>
      <c r="N48" s="8">
        <v>85764.832070000004</v>
      </c>
    </row>
    <row r="49" spans="1:14" x14ac:dyDescent="0.2">
      <c r="A49" s="10" t="s">
        <v>39</v>
      </c>
      <c r="B49" s="9">
        <v>16856.556250000001</v>
      </c>
      <c r="C49" s="9">
        <v>17868.307649999999</v>
      </c>
      <c r="D49" s="9">
        <v>29645.58353</v>
      </c>
      <c r="E49" s="9">
        <v>20842.29033</v>
      </c>
      <c r="F49" s="9"/>
      <c r="G49" s="9"/>
      <c r="H49" s="9"/>
      <c r="I49" s="9"/>
      <c r="J49" s="9"/>
      <c r="K49" s="9"/>
      <c r="L49" s="9"/>
      <c r="M49" s="9"/>
      <c r="N49" s="8">
        <v>85212.737760000004</v>
      </c>
    </row>
    <row r="50" spans="1:14" x14ac:dyDescent="0.2">
      <c r="A50" s="10" t="s">
        <v>38</v>
      </c>
      <c r="B50" s="9">
        <v>20159.890220000001</v>
      </c>
      <c r="C50" s="9">
        <v>18883.660370000001</v>
      </c>
      <c r="D50" s="9">
        <v>21881.44814</v>
      </c>
      <c r="E50" s="9">
        <v>22766.34866</v>
      </c>
      <c r="F50" s="9"/>
      <c r="G50" s="9"/>
      <c r="H50" s="9"/>
      <c r="I50" s="9"/>
      <c r="J50" s="9"/>
      <c r="K50" s="9"/>
      <c r="L50" s="9"/>
      <c r="M50" s="9"/>
      <c r="N50" s="8">
        <v>83691.347389999995</v>
      </c>
    </row>
    <row r="51" spans="1:14" x14ac:dyDescent="0.2">
      <c r="A51" s="10" t="s">
        <v>37</v>
      </c>
      <c r="B51" s="9">
        <v>14548.441720000001</v>
      </c>
      <c r="C51" s="9">
        <v>12758.786330000001</v>
      </c>
      <c r="D51" s="9">
        <v>18636.35025</v>
      </c>
      <c r="E51" s="9">
        <v>21331.787820000001</v>
      </c>
      <c r="F51" s="9"/>
      <c r="G51" s="9"/>
      <c r="H51" s="9"/>
      <c r="I51" s="9"/>
      <c r="J51" s="9"/>
      <c r="K51" s="9"/>
      <c r="L51" s="9"/>
      <c r="M51" s="9"/>
      <c r="N51" s="8">
        <v>67275.366120000006</v>
      </c>
    </row>
    <row r="52" spans="1:14" x14ac:dyDescent="0.2">
      <c r="A52" s="10" t="s">
        <v>36</v>
      </c>
      <c r="B52" s="9">
        <v>14791.519979999999</v>
      </c>
      <c r="C52" s="9">
        <v>6597.84764</v>
      </c>
      <c r="D52" s="9">
        <v>11341.37257</v>
      </c>
      <c r="E52" s="9">
        <v>31283.740730000001</v>
      </c>
      <c r="F52" s="9"/>
      <c r="G52" s="9"/>
      <c r="H52" s="9"/>
      <c r="I52" s="9"/>
      <c r="J52" s="9"/>
      <c r="K52" s="9"/>
      <c r="L52" s="9"/>
      <c r="M52" s="9"/>
      <c r="N52" s="8">
        <v>64014.480920000002</v>
      </c>
    </row>
    <row r="53" spans="1:14" x14ac:dyDescent="0.2">
      <c r="A53" s="10" t="s">
        <v>35</v>
      </c>
      <c r="B53" s="9">
        <v>17355.72047</v>
      </c>
      <c r="C53" s="9">
        <v>12106.78103</v>
      </c>
      <c r="D53" s="9">
        <v>12891.60274</v>
      </c>
      <c r="E53" s="9">
        <v>10738.51974</v>
      </c>
      <c r="F53" s="9"/>
      <c r="G53" s="9"/>
      <c r="H53" s="9"/>
      <c r="I53" s="9"/>
      <c r="J53" s="9"/>
      <c r="K53" s="9"/>
      <c r="L53" s="9"/>
      <c r="M53" s="9"/>
      <c r="N53" s="8">
        <v>53092.623979999997</v>
      </c>
    </row>
    <row r="54" spans="1:14" x14ac:dyDescent="0.2">
      <c r="A54" s="10" t="s">
        <v>34</v>
      </c>
      <c r="B54" s="9">
        <v>10435.33763</v>
      </c>
      <c r="C54" s="9">
        <v>13158.285320000001</v>
      </c>
      <c r="D54" s="9">
        <v>16176.13573</v>
      </c>
      <c r="E54" s="9">
        <v>12544.747009999999</v>
      </c>
      <c r="F54" s="9"/>
      <c r="G54" s="9"/>
      <c r="H54" s="9"/>
      <c r="I54" s="9"/>
      <c r="J54" s="9"/>
      <c r="K54" s="9"/>
      <c r="L54" s="9"/>
      <c r="M54" s="9"/>
      <c r="N54" s="8">
        <v>52314.505689999998</v>
      </c>
    </row>
    <row r="55" spans="1:14" x14ac:dyDescent="0.2">
      <c r="A55" s="10" t="s">
        <v>33</v>
      </c>
      <c r="B55" s="9">
        <v>8109.5182199999999</v>
      </c>
      <c r="C55" s="9">
        <v>10481.06532</v>
      </c>
      <c r="D55" s="9">
        <v>13508.59555</v>
      </c>
      <c r="E55" s="9">
        <v>17277.079160000001</v>
      </c>
      <c r="F55" s="9"/>
      <c r="G55" s="9"/>
      <c r="H55" s="9"/>
      <c r="I55" s="9"/>
      <c r="J55" s="9"/>
      <c r="K55" s="9"/>
      <c r="L55" s="9"/>
      <c r="M55" s="9"/>
      <c r="N55" s="8">
        <v>49376.258249999999</v>
      </c>
    </row>
    <row r="56" spans="1:14" x14ac:dyDescent="0.2">
      <c r="A56" s="10" t="s">
        <v>32</v>
      </c>
      <c r="B56" s="9">
        <v>6737.1028699999997</v>
      </c>
      <c r="C56" s="9">
        <v>7832.4001000000007</v>
      </c>
      <c r="D56" s="9">
        <v>12297.79594</v>
      </c>
      <c r="E56" s="9">
        <v>18061.89129</v>
      </c>
      <c r="F56" s="9"/>
      <c r="G56" s="9"/>
      <c r="H56" s="9"/>
      <c r="I56" s="9"/>
      <c r="J56" s="9"/>
      <c r="K56" s="9"/>
      <c r="L56" s="9"/>
      <c r="M56" s="9"/>
      <c r="N56" s="8">
        <v>44929.190199999997</v>
      </c>
    </row>
    <row r="57" spans="1:14" x14ac:dyDescent="0.2">
      <c r="A57" s="10" t="s">
        <v>31</v>
      </c>
      <c r="B57" s="9">
        <v>8155.3233300000002</v>
      </c>
      <c r="C57" s="9">
        <v>10252.044330000001</v>
      </c>
      <c r="D57" s="9">
        <v>11682.249459999999</v>
      </c>
      <c r="E57" s="9">
        <v>10937.72912</v>
      </c>
      <c r="F57" s="9"/>
      <c r="G57" s="9"/>
      <c r="H57" s="9"/>
      <c r="I57" s="9"/>
      <c r="J57" s="9"/>
      <c r="K57" s="9"/>
      <c r="L57" s="9"/>
      <c r="M57" s="9"/>
      <c r="N57" s="8">
        <v>41027.346239999999</v>
      </c>
    </row>
    <row r="58" spans="1:14" x14ac:dyDescent="0.2">
      <c r="A58" s="10" t="s">
        <v>30</v>
      </c>
      <c r="B58" s="9">
        <v>6180.6793299999999</v>
      </c>
      <c r="C58" s="9">
        <v>8585.1821</v>
      </c>
      <c r="D58" s="9">
        <v>9686.8299100000004</v>
      </c>
      <c r="E58" s="9">
        <v>14805.995860000001</v>
      </c>
      <c r="F58" s="9"/>
      <c r="G58" s="9"/>
      <c r="H58" s="9"/>
      <c r="I58" s="9"/>
      <c r="J58" s="9"/>
      <c r="K58" s="9"/>
      <c r="L58" s="9"/>
      <c r="M58" s="9"/>
      <c r="N58" s="8">
        <v>39258.6872</v>
      </c>
    </row>
    <row r="59" spans="1:14" x14ac:dyDescent="0.2">
      <c r="A59" s="10" t="s">
        <v>29</v>
      </c>
      <c r="B59" s="9">
        <v>7453.4853400000002</v>
      </c>
      <c r="C59" s="9">
        <v>6885.2572499999997</v>
      </c>
      <c r="D59" s="9">
        <v>7349.2148699999998</v>
      </c>
      <c r="E59" s="9">
        <v>8608.8091999999997</v>
      </c>
      <c r="F59" s="9"/>
      <c r="G59" s="9"/>
      <c r="H59" s="9"/>
      <c r="I59" s="9"/>
      <c r="J59" s="9"/>
      <c r="K59" s="9"/>
      <c r="L59" s="9"/>
      <c r="M59" s="9"/>
      <c r="N59" s="8">
        <v>30296.766660000001</v>
      </c>
    </row>
    <row r="60" spans="1:14" x14ac:dyDescent="0.2">
      <c r="A60" s="10" t="s">
        <v>28</v>
      </c>
      <c r="B60" s="9">
        <v>6925.0823399999999</v>
      </c>
      <c r="C60" s="9">
        <v>4560.1310899999999</v>
      </c>
      <c r="D60" s="9">
        <v>11113.177460000001</v>
      </c>
      <c r="E60" s="9">
        <v>5799.9590600000001</v>
      </c>
      <c r="F60" s="9"/>
      <c r="G60" s="9"/>
      <c r="H60" s="9"/>
      <c r="I60" s="9"/>
      <c r="J60" s="9"/>
      <c r="K60" s="9"/>
      <c r="L60" s="9"/>
      <c r="M60" s="9"/>
      <c r="N60" s="8">
        <v>28398.34995</v>
      </c>
    </row>
    <row r="61" spans="1:14" x14ac:dyDescent="0.2">
      <c r="A61" s="10" t="s">
        <v>27</v>
      </c>
      <c r="B61" s="9">
        <v>5641.0672400000003</v>
      </c>
      <c r="C61" s="9">
        <v>7481.2028700000001</v>
      </c>
      <c r="D61" s="9">
        <v>7878.7846300000001</v>
      </c>
      <c r="E61" s="9">
        <v>6991.4281499999997</v>
      </c>
      <c r="F61" s="9"/>
      <c r="G61" s="9"/>
      <c r="H61" s="9"/>
      <c r="I61" s="9"/>
      <c r="J61" s="9"/>
      <c r="K61" s="9"/>
      <c r="L61" s="9"/>
      <c r="M61" s="9"/>
      <c r="N61" s="8">
        <v>27992.482889999999</v>
      </c>
    </row>
    <row r="62" spans="1:14" x14ac:dyDescent="0.2">
      <c r="A62" s="10" t="s">
        <v>26</v>
      </c>
      <c r="B62" s="9">
        <v>5303.4457000000002</v>
      </c>
      <c r="C62" s="9">
        <v>5136.5558499999997</v>
      </c>
      <c r="D62" s="9">
        <v>8706.4014399999996</v>
      </c>
      <c r="E62" s="9">
        <v>8550.7266799999998</v>
      </c>
      <c r="F62" s="9"/>
      <c r="G62" s="9"/>
      <c r="H62" s="9"/>
      <c r="I62" s="9"/>
      <c r="J62" s="9"/>
      <c r="K62" s="9"/>
      <c r="L62" s="9"/>
      <c r="M62" s="9"/>
      <c r="N62" s="8">
        <v>27697.129669999998</v>
      </c>
    </row>
    <row r="63" spans="1:14" x14ac:dyDescent="0.2">
      <c r="A63" s="10" t="s">
        <v>25</v>
      </c>
      <c r="B63" s="9">
        <v>4902.6208900000001</v>
      </c>
      <c r="C63" s="9">
        <v>6215.3580300000003</v>
      </c>
      <c r="D63" s="9">
        <v>8820.3334099999993</v>
      </c>
      <c r="E63" s="9">
        <v>6710.2651599999999</v>
      </c>
      <c r="F63" s="9"/>
      <c r="G63" s="9"/>
      <c r="H63" s="9"/>
      <c r="I63" s="9"/>
      <c r="J63" s="9"/>
      <c r="K63" s="9"/>
      <c r="L63" s="9"/>
      <c r="M63" s="9"/>
      <c r="N63" s="8">
        <v>26648.57749</v>
      </c>
    </row>
    <row r="64" spans="1:14" x14ac:dyDescent="0.2">
      <c r="A64" s="10" t="s">
        <v>24</v>
      </c>
      <c r="B64" s="9">
        <v>6127.4083899999996</v>
      </c>
      <c r="C64" s="9">
        <v>6397.8551200000002</v>
      </c>
      <c r="D64" s="9">
        <v>7010.6299900000004</v>
      </c>
      <c r="E64" s="9">
        <v>6344.3680299999996</v>
      </c>
      <c r="F64" s="9"/>
      <c r="G64" s="9"/>
      <c r="H64" s="9"/>
      <c r="I64" s="9"/>
      <c r="J64" s="9"/>
      <c r="K64" s="9"/>
      <c r="L64" s="9"/>
      <c r="M64" s="9"/>
      <c r="N64" s="8">
        <v>25880.26153</v>
      </c>
    </row>
    <row r="65" spans="1:14" x14ac:dyDescent="0.2">
      <c r="A65" s="10" t="s">
        <v>23</v>
      </c>
      <c r="B65" s="9">
        <v>5029.4481000000005</v>
      </c>
      <c r="C65" s="9">
        <v>4713.2875400000003</v>
      </c>
      <c r="D65" s="9">
        <v>5746.11139</v>
      </c>
      <c r="E65" s="9">
        <v>7158.7134800000003</v>
      </c>
      <c r="F65" s="9"/>
      <c r="G65" s="9"/>
      <c r="H65" s="9"/>
      <c r="I65" s="9"/>
      <c r="J65" s="9"/>
      <c r="K65" s="9"/>
      <c r="L65" s="9"/>
      <c r="M65" s="9"/>
      <c r="N65" s="8">
        <v>22647.560509999999</v>
      </c>
    </row>
    <row r="66" spans="1:14" x14ac:dyDescent="0.2">
      <c r="A66" s="10" t="s">
        <v>22</v>
      </c>
      <c r="B66" s="9">
        <v>7032.0211600000002</v>
      </c>
      <c r="C66" s="9">
        <v>1749.0314900000001</v>
      </c>
      <c r="D66" s="9">
        <v>10854.4161</v>
      </c>
      <c r="E66" s="9">
        <v>1074.35879</v>
      </c>
      <c r="F66" s="9"/>
      <c r="G66" s="9"/>
      <c r="H66" s="9"/>
      <c r="I66" s="9"/>
      <c r="J66" s="9"/>
      <c r="K66" s="9"/>
      <c r="L66" s="9"/>
      <c r="M66" s="9"/>
      <c r="N66" s="8">
        <v>20709.827539999998</v>
      </c>
    </row>
    <row r="67" spans="1:14" x14ac:dyDescent="0.2">
      <c r="A67" s="10" t="s">
        <v>21</v>
      </c>
      <c r="B67" s="9">
        <v>3948.6700799999999</v>
      </c>
      <c r="C67" s="9">
        <v>6202.1217500000002</v>
      </c>
      <c r="D67" s="9">
        <v>5370.9483799999998</v>
      </c>
      <c r="E67" s="9">
        <v>4826.1492099999996</v>
      </c>
      <c r="F67" s="9"/>
      <c r="G67" s="9"/>
      <c r="H67" s="9"/>
      <c r="I67" s="9"/>
      <c r="J67" s="9"/>
      <c r="K67" s="9"/>
      <c r="L67" s="9"/>
      <c r="M67" s="9"/>
      <c r="N67" s="8">
        <v>20347.88942</v>
      </c>
    </row>
    <row r="68" spans="1:14" x14ac:dyDescent="0.2">
      <c r="A68" s="10" t="s">
        <v>20</v>
      </c>
      <c r="B68" s="9">
        <v>4601.8801599999997</v>
      </c>
      <c r="C68" s="9">
        <v>3874.9492500000001</v>
      </c>
      <c r="D68" s="9">
        <v>5250.3420000000006</v>
      </c>
      <c r="E68" s="9">
        <v>5053.93588</v>
      </c>
      <c r="F68" s="9"/>
      <c r="G68" s="9"/>
      <c r="H68" s="9"/>
      <c r="I68" s="9"/>
      <c r="J68" s="9"/>
      <c r="K68" s="9"/>
      <c r="L68" s="9"/>
      <c r="M68" s="9"/>
      <c r="N68" s="8">
        <v>18781.10729</v>
      </c>
    </row>
    <row r="69" spans="1:14" x14ac:dyDescent="0.2">
      <c r="A69" s="10" t="s">
        <v>19</v>
      </c>
      <c r="B69" s="9">
        <v>3543.9111600000001</v>
      </c>
      <c r="C69" s="9">
        <v>3621.31927</v>
      </c>
      <c r="D69" s="9">
        <v>4652.6643199999999</v>
      </c>
      <c r="E69" s="9">
        <v>5413.3364600000004</v>
      </c>
      <c r="F69" s="9"/>
      <c r="G69" s="9"/>
      <c r="H69" s="9"/>
      <c r="I69" s="9"/>
      <c r="J69" s="9"/>
      <c r="K69" s="9"/>
      <c r="L69" s="9"/>
      <c r="M69" s="9"/>
      <c r="N69" s="8">
        <v>17231.231210000002</v>
      </c>
    </row>
    <row r="70" spans="1:14" x14ac:dyDescent="0.2">
      <c r="A70" s="10" t="s">
        <v>18</v>
      </c>
      <c r="B70" s="9">
        <v>3763.5059700000002</v>
      </c>
      <c r="C70" s="9">
        <v>3978.1376300000002</v>
      </c>
      <c r="D70" s="9">
        <v>4499.2598699999999</v>
      </c>
      <c r="E70" s="9">
        <v>4636.84476</v>
      </c>
      <c r="F70" s="9"/>
      <c r="G70" s="9"/>
      <c r="H70" s="9"/>
      <c r="I70" s="9"/>
      <c r="J70" s="9"/>
      <c r="K70" s="9"/>
      <c r="L70" s="9"/>
      <c r="M70" s="9"/>
      <c r="N70" s="8">
        <v>16877.748230000001</v>
      </c>
    </row>
    <row r="71" spans="1:14" x14ac:dyDescent="0.2">
      <c r="A71" s="10" t="s">
        <v>17</v>
      </c>
      <c r="B71" s="9">
        <v>4445.2812100000001</v>
      </c>
      <c r="C71" s="9">
        <v>6776.71785</v>
      </c>
      <c r="D71" s="9">
        <v>2600.72505</v>
      </c>
      <c r="E71" s="9">
        <v>2549.33959</v>
      </c>
      <c r="F71" s="9"/>
      <c r="G71" s="9"/>
      <c r="H71" s="9"/>
      <c r="I71" s="9"/>
      <c r="J71" s="9"/>
      <c r="K71" s="9"/>
      <c r="L71" s="9"/>
      <c r="M71" s="9"/>
      <c r="N71" s="8">
        <v>16372.063700000001</v>
      </c>
    </row>
    <row r="72" spans="1:14" x14ac:dyDescent="0.2">
      <c r="A72" s="10" t="s">
        <v>16</v>
      </c>
      <c r="B72" s="9">
        <v>3635.9839000000002</v>
      </c>
      <c r="C72" s="9">
        <v>3558.6288199999999</v>
      </c>
      <c r="D72" s="9">
        <v>2491.3569600000001</v>
      </c>
      <c r="E72" s="9">
        <v>3481.6729500000001</v>
      </c>
      <c r="F72" s="9"/>
      <c r="G72" s="9"/>
      <c r="H72" s="9"/>
      <c r="I72" s="9"/>
      <c r="J72" s="9"/>
      <c r="K72" s="9"/>
      <c r="L72" s="9"/>
      <c r="M72" s="9"/>
      <c r="N72" s="8">
        <v>13167.64263</v>
      </c>
    </row>
    <row r="73" spans="1:14" x14ac:dyDescent="0.2">
      <c r="A73" s="10" t="s">
        <v>15</v>
      </c>
      <c r="B73" s="9">
        <v>2601.5638899999999</v>
      </c>
      <c r="C73" s="9">
        <v>3357.6004400000002</v>
      </c>
      <c r="D73" s="9">
        <v>3587.5859099999998</v>
      </c>
      <c r="E73" s="9">
        <v>2365.98234</v>
      </c>
      <c r="F73" s="9"/>
      <c r="G73" s="9"/>
      <c r="H73" s="9"/>
      <c r="I73" s="9"/>
      <c r="J73" s="9"/>
      <c r="K73" s="9"/>
      <c r="L73" s="9"/>
      <c r="M73" s="9"/>
      <c r="N73" s="8">
        <v>11912.73258</v>
      </c>
    </row>
    <row r="74" spans="1:14" x14ac:dyDescent="0.2">
      <c r="A74" s="10" t="s">
        <v>14</v>
      </c>
      <c r="B74" s="9">
        <v>2585.0256300000001</v>
      </c>
      <c r="C74" s="9">
        <v>2053.5368100000001</v>
      </c>
      <c r="D74" s="9">
        <v>4206.3091400000003</v>
      </c>
      <c r="E74" s="9">
        <v>2813.3405699999998</v>
      </c>
      <c r="F74" s="9"/>
      <c r="G74" s="9"/>
      <c r="H74" s="9"/>
      <c r="I74" s="9"/>
      <c r="J74" s="9"/>
      <c r="K74" s="9"/>
      <c r="L74" s="9"/>
      <c r="M74" s="9"/>
      <c r="N74" s="8">
        <v>11658.212149999999</v>
      </c>
    </row>
    <row r="75" spans="1:14" x14ac:dyDescent="0.2">
      <c r="A75" s="10" t="s">
        <v>13</v>
      </c>
      <c r="B75" s="9">
        <v>3631.13285</v>
      </c>
      <c r="C75" s="9">
        <v>2455.9389200000001</v>
      </c>
      <c r="D75" s="9">
        <v>2314.1502599999999</v>
      </c>
      <c r="E75" s="9">
        <v>2897.14797</v>
      </c>
      <c r="F75" s="9"/>
      <c r="G75" s="9"/>
      <c r="H75" s="9"/>
      <c r="I75" s="9"/>
      <c r="J75" s="9"/>
      <c r="K75" s="9"/>
      <c r="L75" s="9"/>
      <c r="M75" s="9"/>
      <c r="N75" s="8">
        <v>11298.37</v>
      </c>
    </row>
    <row r="76" spans="1:14" x14ac:dyDescent="0.2">
      <c r="A76" s="10" t="s">
        <v>12</v>
      </c>
      <c r="B76" s="9">
        <v>2943.2248599999998</v>
      </c>
      <c r="C76" s="9">
        <v>2099.78638</v>
      </c>
      <c r="D76" s="9">
        <v>2681.9436000000001</v>
      </c>
      <c r="E76" s="9">
        <v>2149.5708500000001</v>
      </c>
      <c r="F76" s="9"/>
      <c r="G76" s="9"/>
      <c r="H76" s="9"/>
      <c r="I76" s="9"/>
      <c r="J76" s="9"/>
      <c r="K76" s="9"/>
      <c r="L76" s="9"/>
      <c r="M76" s="9"/>
      <c r="N76" s="8">
        <v>9874.5256900000004</v>
      </c>
    </row>
    <row r="77" spans="1:14" x14ac:dyDescent="0.2">
      <c r="A77" s="10" t="s">
        <v>11</v>
      </c>
      <c r="B77" s="9">
        <v>2851.08347</v>
      </c>
      <c r="C77" s="9">
        <v>2546.6040000000003</v>
      </c>
      <c r="D77" s="9">
        <v>2022.9912400000001</v>
      </c>
      <c r="E77" s="9">
        <v>2392.8736899999999</v>
      </c>
      <c r="F77" s="9"/>
      <c r="G77" s="9"/>
      <c r="H77" s="9"/>
      <c r="I77" s="9"/>
      <c r="J77" s="9"/>
      <c r="K77" s="9"/>
      <c r="L77" s="9"/>
      <c r="M77" s="9"/>
      <c r="N77" s="8">
        <v>9813.5524000000005</v>
      </c>
    </row>
    <row r="78" spans="1:14" x14ac:dyDescent="0.2">
      <c r="A78" s="10" t="s">
        <v>10</v>
      </c>
      <c r="B78" s="9">
        <v>2618.8863200000001</v>
      </c>
      <c r="C78" s="9">
        <v>1271.15337</v>
      </c>
      <c r="D78" s="9">
        <v>1884.79198</v>
      </c>
      <c r="E78" s="9">
        <v>3257.9494300000001</v>
      </c>
      <c r="F78" s="9"/>
      <c r="G78" s="9"/>
      <c r="H78" s="9"/>
      <c r="I78" s="9"/>
      <c r="J78" s="9"/>
      <c r="K78" s="9"/>
      <c r="L78" s="9"/>
      <c r="M78" s="9"/>
      <c r="N78" s="8">
        <v>9032.7811000000002</v>
      </c>
    </row>
    <row r="79" spans="1:14" x14ac:dyDescent="0.2">
      <c r="A79" s="10" t="s">
        <v>9</v>
      </c>
      <c r="B79" s="9">
        <v>620.64480000000003</v>
      </c>
      <c r="C79" s="9">
        <v>2524.01215</v>
      </c>
      <c r="D79" s="9">
        <v>1237.4418000000001</v>
      </c>
      <c r="E79" s="9">
        <v>3327.0743499999999</v>
      </c>
      <c r="F79" s="9"/>
      <c r="G79" s="9"/>
      <c r="H79" s="9"/>
      <c r="I79" s="9"/>
      <c r="J79" s="9"/>
      <c r="K79" s="9"/>
      <c r="L79" s="9"/>
      <c r="M79" s="9"/>
      <c r="N79" s="8">
        <v>7709.1731</v>
      </c>
    </row>
    <row r="80" spans="1:14" x14ac:dyDescent="0.2">
      <c r="A80" s="10" t="s">
        <v>8</v>
      </c>
      <c r="B80" s="9">
        <v>1408.0771099999999</v>
      </c>
      <c r="C80" s="9">
        <v>682.60118</v>
      </c>
      <c r="D80" s="9">
        <v>2217.2722399999998</v>
      </c>
      <c r="E80" s="9">
        <v>799.37324999999998</v>
      </c>
      <c r="F80" s="9"/>
      <c r="G80" s="9"/>
      <c r="H80" s="9"/>
      <c r="I80" s="9"/>
      <c r="J80" s="9"/>
      <c r="K80" s="9"/>
      <c r="L80" s="9"/>
      <c r="M80" s="9"/>
      <c r="N80" s="8">
        <v>5107.3237799999997</v>
      </c>
    </row>
    <row r="81" spans="1:40" x14ac:dyDescent="0.2">
      <c r="A81" s="10" t="s">
        <v>7</v>
      </c>
      <c r="B81" s="9">
        <v>760.43525999999997</v>
      </c>
      <c r="C81" s="9">
        <v>257.89127999999999</v>
      </c>
      <c r="D81" s="9">
        <v>444.18180999999998</v>
      </c>
      <c r="E81" s="9">
        <v>485.73444999999998</v>
      </c>
      <c r="F81" s="9"/>
      <c r="G81" s="9"/>
      <c r="H81" s="9"/>
      <c r="I81" s="9"/>
      <c r="J81" s="9"/>
      <c r="K81" s="9"/>
      <c r="L81" s="9"/>
      <c r="M81" s="9"/>
      <c r="N81" s="8">
        <v>1948.2428</v>
      </c>
    </row>
    <row r="82" spans="1:40" x14ac:dyDescent="0.2">
      <c r="A82" s="10" t="s">
        <v>6</v>
      </c>
      <c r="B82" s="9">
        <v>141.43799000000001</v>
      </c>
      <c r="C82" s="9">
        <v>299.58825999999999</v>
      </c>
      <c r="D82" s="9">
        <v>441.70199000000002</v>
      </c>
      <c r="E82" s="9">
        <v>409.22161999999997</v>
      </c>
      <c r="F82" s="9"/>
      <c r="G82" s="9"/>
      <c r="H82" s="9"/>
      <c r="I82" s="9"/>
      <c r="J82" s="9"/>
      <c r="K82" s="9"/>
      <c r="L82" s="9"/>
      <c r="M82" s="9"/>
      <c r="N82" s="8">
        <v>1291.9498599999999</v>
      </c>
    </row>
    <row r="83" spans="1:40" x14ac:dyDescent="0.2">
      <c r="A83" s="10" t="s">
        <v>5</v>
      </c>
      <c r="B83" s="9">
        <v>260.66165000000001</v>
      </c>
      <c r="C83" s="9">
        <v>226.95406</v>
      </c>
      <c r="D83" s="9">
        <v>463.27945999999997</v>
      </c>
      <c r="E83" s="9">
        <v>204.48784000000001</v>
      </c>
      <c r="F83" s="9"/>
      <c r="G83" s="9"/>
      <c r="H83" s="9"/>
      <c r="I83" s="9"/>
      <c r="J83" s="9"/>
      <c r="K83" s="9"/>
      <c r="L83" s="9"/>
      <c r="M83" s="9"/>
      <c r="N83" s="8">
        <v>1155.38301</v>
      </c>
    </row>
    <row r="84" spans="1:40" x14ac:dyDescent="0.2">
      <c r="A84" s="10" t="s">
        <v>4</v>
      </c>
      <c r="B84" s="9">
        <v>24.169609999999999</v>
      </c>
      <c r="C84" s="9">
        <v>581.96075999999994</v>
      </c>
      <c r="D84" s="9">
        <v>32.80104</v>
      </c>
      <c r="E84" s="9">
        <v>13.7935</v>
      </c>
      <c r="F84" s="9"/>
      <c r="G84" s="9"/>
      <c r="H84" s="9"/>
      <c r="I84" s="9"/>
      <c r="J84" s="9"/>
      <c r="K84" s="9"/>
      <c r="L84" s="9"/>
      <c r="M84" s="9"/>
      <c r="N84" s="8">
        <v>652.72491000000002</v>
      </c>
    </row>
    <row r="85" spans="1:40" x14ac:dyDescent="0.2">
      <c r="A85" s="10" t="s">
        <v>3</v>
      </c>
      <c r="B85" s="9">
        <v>43.225000000000001</v>
      </c>
      <c r="C85" s="9">
        <v>31.825000000000003</v>
      </c>
      <c r="D85" s="9">
        <v>77.045000000000002</v>
      </c>
      <c r="E85" s="9">
        <v>53.751359999999998</v>
      </c>
      <c r="F85" s="9"/>
      <c r="G85" s="9"/>
      <c r="H85" s="9"/>
      <c r="I85" s="9"/>
      <c r="J85" s="9"/>
      <c r="K85" s="9"/>
      <c r="L85" s="9"/>
      <c r="M85" s="9"/>
      <c r="N85" s="8">
        <v>205.84636</v>
      </c>
    </row>
    <row r="86" spans="1:40" x14ac:dyDescent="0.2">
      <c r="A86" s="10" t="s">
        <v>2</v>
      </c>
      <c r="B86" s="9">
        <v>91.778189999999995</v>
      </c>
      <c r="C86" s="9">
        <v>0</v>
      </c>
      <c r="D86" s="9">
        <v>50.48695</v>
      </c>
      <c r="E86" s="9">
        <v>0</v>
      </c>
      <c r="F86" s="9"/>
      <c r="G86" s="9"/>
      <c r="H86" s="9"/>
      <c r="I86" s="9"/>
      <c r="J86" s="9"/>
      <c r="K86" s="9"/>
      <c r="L86" s="9"/>
      <c r="M86" s="9"/>
      <c r="N86" s="8">
        <v>142.26514</v>
      </c>
    </row>
    <row r="87" spans="1:40" ht="13.5" thickBot="1" x14ac:dyDescent="0.25">
      <c r="A87" s="10" t="s">
        <v>1</v>
      </c>
      <c r="B87" s="9">
        <v>37.943519999999999</v>
      </c>
      <c r="C87" s="9">
        <v>0</v>
      </c>
      <c r="D87" s="9">
        <v>0</v>
      </c>
      <c r="E87" s="9">
        <v>0</v>
      </c>
      <c r="F87" s="9"/>
      <c r="G87" s="9"/>
      <c r="H87" s="9"/>
      <c r="I87" s="9"/>
      <c r="J87" s="9"/>
      <c r="K87" s="9"/>
      <c r="L87" s="9"/>
      <c r="M87" s="9"/>
      <c r="N87" s="8">
        <v>37.943519999999999</v>
      </c>
    </row>
    <row r="88" spans="1:40" s="1" customFormat="1" ht="15.75" thickBot="1" x14ac:dyDescent="0.3">
      <c r="A88" s="7" t="s">
        <v>0</v>
      </c>
      <c r="B88" s="6">
        <f>SUM(B7:B87)</f>
        <v>13491629.199290005</v>
      </c>
      <c r="C88" s="6">
        <f>SUM(C7:C87)</f>
        <v>14515843.294139998</v>
      </c>
      <c r="D88" s="6">
        <v>17016728.122089989</v>
      </c>
      <c r="E88" s="6">
        <f>SUM(E7:E87)</f>
        <v>17092405.148480006</v>
      </c>
      <c r="F88" s="6"/>
      <c r="G88" s="6"/>
      <c r="H88" s="6"/>
      <c r="I88" s="6"/>
      <c r="J88" s="6"/>
      <c r="K88" s="6"/>
      <c r="L88" s="6"/>
      <c r="M88" s="6"/>
      <c r="N88" s="6">
        <v>62116605.763999999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2021-05-03T08:11:17Z</dcterms:created>
  <dcterms:modified xsi:type="dcterms:W3CDTF">2021-05-03T08:11:28Z</dcterms:modified>
</cp:coreProperties>
</file>