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4 Nisan 2021\"/>
    </mc:Choice>
  </mc:AlternateContent>
  <bookViews>
    <workbookView xWindow="0" yWindow="0" windowWidth="17670" windowHeight="7860"/>
  </bookViews>
  <sheets>
    <sheet name="GUNLUK_SEKTOR_ULKEGRUBU" sheetId="1" r:id="rId1"/>
  </sheets>
  <definedNames>
    <definedName name="_xlnm._FilterDatabase" localSheetId="0" hidden="1">GUNLUK_SEKTOR_ULKEGRUBU!$A$4:$M$351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</calcChain>
</file>

<file path=xl/sharedStrings.xml><?xml version="1.0" encoding="utf-8"?>
<sst xmlns="http://schemas.openxmlformats.org/spreadsheetml/2006/main" count="704" uniqueCount="48">
  <si>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</si>
  <si>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</si>
  <si>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</si>
  <si>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</si>
  <si>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</si>
  <si>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</si>
  <si>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</si>
  <si>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</si>
  <si>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</si>
  <si>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</si>
  <si>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</si>
  <si>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</si>
  <si>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</si>
  <si>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</si>
  <si>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</si>
  <si>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</si>
  <si>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</si>
  <si>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</si>
  <si>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</si>
  <si>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</si>
  <si>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</si>
  <si>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</si>
  <si>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</si>
  <si>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</si>
  <si>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</si>
  <si>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</si>
  <si>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</si>
  <si>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</si>
  <si>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</si>
  <si>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</si>
  <si>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</si>
  <si>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</si>
  <si>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</si>
  <si>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</si>
  <si>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</si>
  <si>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</si>
  <si>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</si>
  <si>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</si>
  <si>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</si>
  <si>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</si>
  <si>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</si>
  <si>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</si>
  <si>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</si>
  <si>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30 NISAN</t>
  </si>
  <si>
    <t>1 - 30 MART</t>
  </si>
  <si>
    <t>1 - 30 NISAN</t>
  </si>
  <si>
    <t>30 NISAN</t>
  </si>
  <si>
    <t>30.04.2021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</si>
</sst>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4" fillId="0" borderId="0" xfId="1" applyNumberFormat="1" applyFont="1"/>
    <xf numFmtId="0" fontId="4" fillId="0" borderId="0" xfId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0" fontId="1" fillId="0" borderId="0" xfId="1" applyFon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1"/>
  <sheetViews>
    <sheetView tabSelected="1" workbookViewId="0">
      <selection sqref="A1:M1"/>
    </sheetView>
  </sheetViews>
  <sheetFormatPr defaultColWidth="9.28515625" defaultRowHeight="12.75" x14ac:dyDescent="0.2"/>
  <cols>
    <col min="1" max="1" width="42.28515625" style="1" bestFit="1" customWidth="1"/>
    <col min="2" max="2" width="27.42578125" style="1" bestFit="1" customWidth="1"/>
    <col min="3" max="3" width="13.71093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28515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28515625" style="1" customWidth="1"/>
    <col min="13" max="13" width="12.28515625" style="1" bestFit="1" customWidth="1"/>
    <col min="14" max="16384" width="9.28515625" style="1"/>
  </cols>
  <sheetData>
    <row r="1" spans="1:13" ht="15.75" x14ac:dyDescent="0.25">
      <c r="A1" s="12" t="s">
        <v>47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x14ac:dyDescent="0.2">
      <c r="C3" s="10" t="s">
        <v>46</v>
      </c>
      <c r="D3" s="10"/>
      <c r="E3" s="10"/>
      <c r="F3" s="10" t="s">
        <v>45</v>
      </c>
      <c r="G3" s="10"/>
      <c r="H3" s="10"/>
      <c r="I3" s="10" t="s">
        <v>44</v>
      </c>
      <c r="J3" s="10"/>
      <c r="K3" s="10" t="s">
        <v>43</v>
      </c>
      <c r="L3" s="10"/>
      <c r="M3" s="10"/>
    </row>
    <row r="4" spans="1:13" x14ac:dyDescent="0.2">
      <c r="A4" s="4" t="s">
        <v>42</v>
      </c>
      <c r="B4" s="4" t="s">
        <v>41</v>
      </c>
      <c r="C4" s="9">
        <v>2020</v>
      </c>
      <c r="D4" s="9">
        <v>2021</v>
      </c>
      <c r="E4" s="8" t="s">
        <v>40</v>
      </c>
      <c r="F4" s="9">
        <v>2020</v>
      </c>
      <c r="G4" s="9">
        <v>2021</v>
      </c>
      <c r="H4" s="8" t="s">
        <v>40</v>
      </c>
      <c r="I4" s="9">
        <v>2021</v>
      </c>
      <c r="J4" s="8" t="s">
        <v>40</v>
      </c>
      <c r="K4" s="9">
        <v>2020</v>
      </c>
      <c r="L4" s="9">
        <v>2021</v>
      </c>
      <c r="M4" s="8" t="s">
        <v>40</v>
      </c>
    </row>
    <row r="5" spans="1:13" x14ac:dyDescent="0.2">
      <c r="A5" s="7" t="s">
        <v>39</v>
      </c>
      <c r="B5" s="7" t="s">
        <v>12</v>
      </c>
      <c r="C5" s="6">
        <v>14660.09755</v>
      </c>
      <c r="D5" s="6">
        <v>6394.4736000000003</v>
      </c>
      <c r="E5" s="5">
        <f>IF(C5=0,"",(D5/C5-1))</f>
        <v>-0.56381780010733973</v>
      </c>
      <c r="F5" s="6">
        <v>167617.75945000001</v>
      </c>
      <c r="G5" s="6">
        <v>166607.16956000001</v>
      </c>
      <c r="H5" s="5">
        <f>IF(F5=0,"",(G5/F5-1))</f>
        <v>-6.029133746424109E-3</v>
      </c>
      <c r="I5" s="6">
        <v>173349.83222000001</v>
      </c>
      <c r="J5" s="5">
        <f>IF(I5=0,"",(G5/I5-1))</f>
        <v>-3.8896274508318118E-2</v>
      </c>
      <c r="K5" s="6">
        <v>782858.91871999996</v>
      </c>
      <c r="L5" s="6">
        <v>638435.81321000005</v>
      </c>
      <c r="M5" s="5">
        <f>IF(K5=0,"",(L5/K5-1))</f>
        <v>-0.18448165059693822</v>
      </c>
    </row>
    <row r="6" spans="1:13" x14ac:dyDescent="0.2">
      <c r="A6" s="7" t="s">
        <v>39</v>
      </c>
      <c r="B6" s="7" t="s">
        <v>11</v>
      </c>
      <c r="C6" s="6">
        <v>22291.643049999999</v>
      </c>
      <c r="D6" s="6">
        <v>31269.434539999998</v>
      </c>
      <c r="E6" s="5">
        <f>IF(C6=0,"",(D6/C6-1))</f>
        <v>0.40274247483071912</v>
      </c>
      <c r="F6" s="6">
        <v>276263.34928000002</v>
      </c>
      <c r="G6" s="6">
        <v>524480.39963</v>
      </c>
      <c r="H6" s="5">
        <f>IF(F6=0,"",(G6/F6-1))</f>
        <v>0.89847984177743978</v>
      </c>
      <c r="I6" s="6">
        <v>650374.7058</v>
      </c>
      <c r="J6" s="5">
        <f>IF(I6=0,"",(G6/I6-1))</f>
        <v>-0.19357195943704852</v>
      </c>
      <c r="K6" s="6">
        <v>1247740.8408600001</v>
      </c>
      <c r="L6" s="6">
        <v>1889546.9475400001</v>
      </c>
      <c r="M6" s="5">
        <f>IF(K6=0,"",(L6/K6-1))</f>
        <v>0.51437452847791509</v>
      </c>
    </row>
    <row r="7" spans="1:13" x14ac:dyDescent="0.2">
      <c r="A7" s="7" t="s">
        <v>39</v>
      </c>
      <c r="B7" s="7" t="s">
        <v>10</v>
      </c>
      <c r="C7" s="6">
        <v>5521.1767799999998</v>
      </c>
      <c r="D7" s="6">
        <v>6057.3136800000002</v>
      </c>
      <c r="E7" s="5">
        <f>IF(C7=0,"",(D7/C7-1))</f>
        <v>9.7105548574736966E-2</v>
      </c>
      <c r="F7" s="6">
        <v>72194.737380000006</v>
      </c>
      <c r="G7" s="6">
        <v>86420.52162</v>
      </c>
      <c r="H7" s="5">
        <f>IF(F7=0,"",(G7/F7-1))</f>
        <v>0.19704738539489353</v>
      </c>
      <c r="I7" s="6">
        <v>57606.098140000002</v>
      </c>
      <c r="J7" s="5">
        <f>IF(I7=0,"",(G7/I7-1))</f>
        <v>0.50019745149154793</v>
      </c>
      <c r="K7" s="6">
        <v>227680.58950999999</v>
      </c>
      <c r="L7" s="6">
        <v>222478.40874000001</v>
      </c>
      <c r="M7" s="5">
        <f>IF(K7=0,"",(L7/K7-1))</f>
        <v>-2.284859144644602E-2</v>
      </c>
    </row>
    <row r="8" spans="1:13" x14ac:dyDescent="0.2">
      <c r="A8" s="7" t="s">
        <v>39</v>
      </c>
      <c r="B8" s="7" t="s">
        <v>9</v>
      </c>
      <c r="C8" s="6">
        <v>901.00639999999999</v>
      </c>
      <c r="D8" s="6">
        <v>26242.10282</v>
      </c>
      <c r="E8" s="5">
        <f>IF(C8=0,"",(D8/C8-1))</f>
        <v>28.125323438324077</v>
      </c>
      <c r="F8" s="6">
        <v>43215.962489999998</v>
      </c>
      <c r="G8" s="6">
        <v>212033.78278000001</v>
      </c>
      <c r="H8" s="5">
        <f>IF(F8=0,"",(G8/F8-1))</f>
        <v>3.9063764998653863</v>
      </c>
      <c r="I8" s="6">
        <v>215018.29970999999</v>
      </c>
      <c r="J8" s="5">
        <f>IF(I8=0,"",(G8/I8-1))</f>
        <v>-1.3880292672880712E-2</v>
      </c>
      <c r="K8" s="6">
        <v>213113.51501</v>
      </c>
      <c r="L8" s="6">
        <v>706471.50954999996</v>
      </c>
      <c r="M8" s="5">
        <f>IF(K8=0,"",(L8/K8-1))</f>
        <v>2.3150009726827974</v>
      </c>
    </row>
    <row r="9" spans="1:13" x14ac:dyDescent="0.2">
      <c r="A9" s="7" t="s">
        <v>39</v>
      </c>
      <c r="B9" s="7" t="s">
        <v>8</v>
      </c>
      <c r="C9" s="6">
        <v>1170.6097299999999</v>
      </c>
      <c r="D9" s="6">
        <v>352.80914999999999</v>
      </c>
      <c r="E9" s="5">
        <f>IF(C9=0,"",(D9/C9-1))</f>
        <v>-0.69861078294642232</v>
      </c>
      <c r="F9" s="6">
        <v>12280.82509</v>
      </c>
      <c r="G9" s="6">
        <v>10595.31027</v>
      </c>
      <c r="H9" s="5">
        <f>IF(F9=0,"",(G9/F9-1))</f>
        <v>-0.13724768552989797</v>
      </c>
      <c r="I9" s="6">
        <v>6694.0286900000001</v>
      </c>
      <c r="J9" s="5">
        <f>IF(I9=0,"",(G9/I9-1))</f>
        <v>0.58280024790273188</v>
      </c>
      <c r="K9" s="6">
        <v>60630.482799999998</v>
      </c>
      <c r="L9" s="6">
        <v>50665.168669999999</v>
      </c>
      <c r="M9" s="5">
        <f>IF(K9=0,"",(L9/K9-1))</f>
        <v>-0.1643614510356497</v>
      </c>
    </row>
    <row r="10" spans="1:13" x14ac:dyDescent="0.2">
      <c r="A10" s="7" t="s">
        <v>39</v>
      </c>
      <c r="B10" s="7" t="s">
        <v>7</v>
      </c>
      <c r="C10" s="6">
        <v>1440.9648</v>
      </c>
      <c r="D10" s="6">
        <v>5161.3092500000002</v>
      </c>
      <c r="E10" s="5">
        <f>IF(C10=0,"",(D10/C10-1))</f>
        <v>2.5818427001131465</v>
      </c>
      <c r="F10" s="6">
        <v>32455.806489999999</v>
      </c>
      <c r="G10" s="6">
        <v>100691.16875</v>
      </c>
      <c r="H10" s="5">
        <f>IF(F10=0,"",(G10/F10-1))</f>
        <v>2.1024084636758014</v>
      </c>
      <c r="I10" s="6">
        <v>83826.540470000007</v>
      </c>
      <c r="J10" s="5">
        <f>IF(I10=0,"",(G10/I10-1))</f>
        <v>0.20118482983364361</v>
      </c>
      <c r="K10" s="6">
        <v>158559.41536000001</v>
      </c>
      <c r="L10" s="6">
        <v>321360.20264999999</v>
      </c>
      <c r="M10" s="5">
        <f>IF(K10=0,"",(L10/K10-1))</f>
        <v>1.0267494170583951</v>
      </c>
    </row>
    <row r="11" spans="1:13" x14ac:dyDescent="0.2">
      <c r="A11" s="7" t="s">
        <v>39</v>
      </c>
      <c r="B11" s="7" t="s">
        <v>15</v>
      </c>
      <c r="C11" s="6">
        <v>0</v>
      </c>
      <c r="D11" s="6">
        <v>0</v>
      </c>
      <c r="E11" s="5" t="str">
        <f>IF(C11=0,"",(D11/C11-1))</f>
        <v/>
      </c>
      <c r="F11" s="6">
        <v>635.30714</v>
      </c>
      <c r="G11" s="6">
        <v>136.73912000000001</v>
      </c>
      <c r="H11" s="5">
        <f>IF(F11=0,"",(G11/F11-1))</f>
        <v>-0.78476690817609884</v>
      </c>
      <c r="I11" s="6">
        <v>39.800199999999997</v>
      </c>
      <c r="J11" s="5">
        <f>IF(I11=0,"",(G11/I11-1))</f>
        <v>2.4356390168893629</v>
      </c>
      <c r="K11" s="6">
        <v>1535.2569000000001</v>
      </c>
      <c r="L11" s="6">
        <v>493.28003000000001</v>
      </c>
      <c r="M11" s="5">
        <f>IF(K11=0,"",(L11/K11-1))</f>
        <v>-0.67869870508316876</v>
      </c>
    </row>
    <row r="12" spans="1:13" x14ac:dyDescent="0.2">
      <c r="A12" s="7" t="s">
        <v>39</v>
      </c>
      <c r="B12" s="7" t="s">
        <v>6</v>
      </c>
      <c r="C12" s="6">
        <v>1810.3521000000001</v>
      </c>
      <c r="D12" s="6">
        <v>9703.7900699999991</v>
      </c>
      <c r="E12" s="5">
        <f>IF(C12=0,"",(D12/C12-1))</f>
        <v>4.3601672680137744</v>
      </c>
      <c r="F12" s="6">
        <v>57727.71862</v>
      </c>
      <c r="G12" s="6">
        <v>148000.35561999999</v>
      </c>
      <c r="H12" s="5">
        <f>IF(F12=0,"",(G12/F12-1))</f>
        <v>1.5637658850548215</v>
      </c>
      <c r="I12" s="6">
        <v>61448.237670000002</v>
      </c>
      <c r="J12" s="5">
        <f>IF(I12=0,"",(G12/I12-1))</f>
        <v>1.4085370261522745</v>
      </c>
      <c r="K12" s="6">
        <v>233690.62242999999</v>
      </c>
      <c r="L12" s="6">
        <v>298478.55044000002</v>
      </c>
      <c r="M12" s="5">
        <f>IF(K12=0,"",(L12/K12-1))</f>
        <v>0.2772380309329987</v>
      </c>
    </row>
    <row r="13" spans="1:13" x14ac:dyDescent="0.2">
      <c r="A13" s="7" t="s">
        <v>39</v>
      </c>
      <c r="B13" s="7" t="s">
        <v>5</v>
      </c>
      <c r="C13" s="6">
        <v>91.967380000000006</v>
      </c>
      <c r="D13" s="6">
        <v>148.85265999999999</v>
      </c>
      <c r="E13" s="5">
        <f>IF(C13=0,"",(D13/C13-1))</f>
        <v>0.61853757277852184</v>
      </c>
      <c r="F13" s="6">
        <v>4808.5479699999996</v>
      </c>
      <c r="G13" s="6">
        <v>7059.7453999999998</v>
      </c>
      <c r="H13" s="5">
        <f>IF(F13=0,"",(G13/F13-1))</f>
        <v>0.46816574234986796</v>
      </c>
      <c r="I13" s="6">
        <v>6497.74694</v>
      </c>
      <c r="J13" s="5">
        <f>IF(I13=0,"",(G13/I13-1))</f>
        <v>8.6491281545661325E-2</v>
      </c>
      <c r="K13" s="6">
        <v>23469.744210000001</v>
      </c>
      <c r="L13" s="6">
        <v>23362.761279999999</v>
      </c>
      <c r="M13" s="5">
        <f>IF(K13=0,"",(L13/K13-1))</f>
        <v>-4.558333872016318E-3</v>
      </c>
    </row>
    <row r="14" spans="1:13" x14ac:dyDescent="0.2">
      <c r="A14" s="7" t="s">
        <v>39</v>
      </c>
      <c r="B14" s="7" t="s">
        <v>4</v>
      </c>
      <c r="C14" s="6">
        <v>18832.345359999999</v>
      </c>
      <c r="D14" s="6">
        <v>10322.3218</v>
      </c>
      <c r="E14" s="5">
        <f>IF(C14=0,"",(D14/C14-1))</f>
        <v>-0.45188336329448031</v>
      </c>
      <c r="F14" s="6">
        <v>163719.75995000001</v>
      </c>
      <c r="G14" s="6">
        <v>300510.52312000003</v>
      </c>
      <c r="H14" s="5">
        <f>IF(F14=0,"",(G14/F14-1))</f>
        <v>0.83551773598847134</v>
      </c>
      <c r="I14" s="6">
        <v>204961.19944</v>
      </c>
      <c r="J14" s="5">
        <f>IF(I14=0,"",(G14/I14-1))</f>
        <v>0.46618249669236045</v>
      </c>
      <c r="K14" s="6">
        <v>820924.99754999997</v>
      </c>
      <c r="L14" s="6">
        <v>946342.83363000001</v>
      </c>
      <c r="M14" s="5">
        <f>IF(K14=0,"",(L14/K14-1))</f>
        <v>0.15277624198836892</v>
      </c>
    </row>
    <row r="15" spans="1:13" x14ac:dyDescent="0.2">
      <c r="A15" s="7" t="s">
        <v>39</v>
      </c>
      <c r="B15" s="7" t="s">
        <v>3</v>
      </c>
      <c r="C15" s="6">
        <v>461.09938</v>
      </c>
      <c r="D15" s="6">
        <v>749.71466999999996</v>
      </c>
      <c r="E15" s="5">
        <f>IF(C15=0,"",(D15/C15-1))</f>
        <v>0.62592860133535622</v>
      </c>
      <c r="F15" s="6">
        <v>16038.587030000001</v>
      </c>
      <c r="G15" s="6">
        <v>26764.03227</v>
      </c>
      <c r="H15" s="5">
        <f>IF(F15=0,"",(G15/F15-1))</f>
        <v>0.66872756433831548</v>
      </c>
      <c r="I15" s="6">
        <v>26402.674999999999</v>
      </c>
      <c r="J15" s="5">
        <f>IF(I15=0,"",(G15/I15-1))</f>
        <v>1.3686388595095078E-2</v>
      </c>
      <c r="K15" s="6">
        <v>72493.72034</v>
      </c>
      <c r="L15" s="6">
        <v>100349.97325</v>
      </c>
      <c r="M15" s="5">
        <f>IF(K15=0,"",(L15/K15-1))</f>
        <v>0.3842574609131999</v>
      </c>
    </row>
    <row r="16" spans="1:13" x14ac:dyDescent="0.2">
      <c r="A16" s="7" t="s">
        <v>39</v>
      </c>
      <c r="B16" s="7" t="s">
        <v>2</v>
      </c>
      <c r="C16" s="6">
        <v>183.34867</v>
      </c>
      <c r="D16" s="6">
        <v>32485.963309999999</v>
      </c>
      <c r="E16" s="5">
        <f>IF(C16=0,"",(D16/C16-1))</f>
        <v>176.18134148450599</v>
      </c>
      <c r="F16" s="6">
        <v>53277.526259999999</v>
      </c>
      <c r="G16" s="6">
        <v>74500.999450000003</v>
      </c>
      <c r="H16" s="5">
        <f>IF(F16=0,"",(G16/F16-1))</f>
        <v>0.39835695610992139</v>
      </c>
      <c r="I16" s="6">
        <v>56497.834490000001</v>
      </c>
      <c r="J16" s="5">
        <f>IF(I16=0,"",(G16/I16-1))</f>
        <v>0.31865230096892527</v>
      </c>
      <c r="K16" s="6">
        <v>167974.46059</v>
      </c>
      <c r="L16" s="6">
        <v>267871.90211999998</v>
      </c>
      <c r="M16" s="5">
        <f>IF(K16=0,"",(L16/K16-1))</f>
        <v>0.59471803736780182</v>
      </c>
    </row>
    <row r="17" spans="1:13" x14ac:dyDescent="0.2">
      <c r="A17" s="4" t="s">
        <v>39</v>
      </c>
      <c r="B17" s="4" t="s">
        <v>0</v>
      </c>
      <c r="C17" s="3">
        <v>67364.611199999999</v>
      </c>
      <c r="D17" s="3">
        <v>128888.08555</v>
      </c>
      <c r="E17" s="2">
        <f>IF(C17=0,"",(D17/C17-1))</f>
        <v>0.91329072125632638</v>
      </c>
      <c r="F17" s="3">
        <v>900235.88714999997</v>
      </c>
      <c r="G17" s="3">
        <v>1657800.74759</v>
      </c>
      <c r="H17" s="2">
        <f>IF(F17=0,"",(G17/F17-1))</f>
        <v>0.84151817457347411</v>
      </c>
      <c r="I17" s="3">
        <v>1542716.9987699999</v>
      </c>
      <c r="J17" s="2">
        <f>IF(I17=0,"",(G17/I17-1))</f>
        <v>7.4598094732705844E-2</v>
      </c>
      <c r="K17" s="3">
        <v>4010672.56428</v>
      </c>
      <c r="L17" s="3">
        <v>5465857.3511100002</v>
      </c>
      <c r="M17" s="2">
        <f>IF(K17=0,"",(L17/K17-1))</f>
        <v>0.36282812009891319</v>
      </c>
    </row>
    <row r="18" spans="1:13" x14ac:dyDescent="0.2">
      <c r="A18" s="7" t="s">
        <v>38</v>
      </c>
      <c r="B18" s="7" t="s">
        <v>12</v>
      </c>
      <c r="C18" s="6">
        <v>2153.48515</v>
      </c>
      <c r="D18" s="6">
        <v>5405.4260700000004</v>
      </c>
      <c r="E18" s="5">
        <f>IF(C18=0,"",(D18/C18-1))</f>
        <v>1.5100828162200237</v>
      </c>
      <c r="F18" s="6">
        <v>39028.176290000003</v>
      </c>
      <c r="G18" s="6">
        <v>48813.901610000001</v>
      </c>
      <c r="H18" s="5">
        <f>IF(F18=0,"",(G18/F18-1))</f>
        <v>0.25073488567046742</v>
      </c>
      <c r="I18" s="6">
        <v>59958.933389999998</v>
      </c>
      <c r="J18" s="5">
        <f>IF(I18=0,"",(G18/I18-1))</f>
        <v>-0.18587775248615035</v>
      </c>
      <c r="K18" s="6">
        <v>198874.23821000001</v>
      </c>
      <c r="L18" s="6">
        <v>185467.27541999999</v>
      </c>
      <c r="M18" s="5">
        <f>IF(K18=0,"",(L18/K18-1))</f>
        <v>-6.7414276030277054E-2</v>
      </c>
    </row>
    <row r="19" spans="1:13" x14ac:dyDescent="0.2">
      <c r="A19" s="7" t="s">
        <v>38</v>
      </c>
      <c r="B19" s="7" t="s">
        <v>11</v>
      </c>
      <c r="C19" s="6">
        <v>7063.2272400000002</v>
      </c>
      <c r="D19" s="6">
        <v>10591.38042</v>
      </c>
      <c r="E19" s="5">
        <f>IF(C19=0,"",(D19/C19-1))</f>
        <v>0.49951007664309532</v>
      </c>
      <c r="F19" s="6">
        <v>69941.225319999998</v>
      </c>
      <c r="G19" s="6">
        <v>125933.85355</v>
      </c>
      <c r="H19" s="5">
        <f>IF(F19=0,"",(G19/F19-1))</f>
        <v>0.80056687559902762</v>
      </c>
      <c r="I19" s="6">
        <v>127052.55813</v>
      </c>
      <c r="J19" s="5">
        <f>IF(I19=0,"",(G19/I19-1))</f>
        <v>-8.8050535657483442E-3</v>
      </c>
      <c r="K19" s="6">
        <v>342756.18627000001</v>
      </c>
      <c r="L19" s="6">
        <v>450302.63890999998</v>
      </c>
      <c r="M19" s="5">
        <f>IF(K19=0,"",(L19/K19-1))</f>
        <v>0.31376954508206079</v>
      </c>
    </row>
    <row r="20" spans="1:13" x14ac:dyDescent="0.2">
      <c r="A20" s="7" t="s">
        <v>38</v>
      </c>
      <c r="B20" s="7" t="s">
        <v>10</v>
      </c>
      <c r="C20" s="6">
        <v>1005.73402</v>
      </c>
      <c r="D20" s="6">
        <v>2135.27954</v>
      </c>
      <c r="E20" s="5">
        <f>IF(C20=0,"",(D20/C20-1))</f>
        <v>1.1231056099703181</v>
      </c>
      <c r="F20" s="6">
        <v>19526.175739999999</v>
      </c>
      <c r="G20" s="6">
        <v>28635.187099999999</v>
      </c>
      <c r="H20" s="5">
        <f>IF(F20=0,"",(G20/F20-1))</f>
        <v>0.46650257998753419</v>
      </c>
      <c r="I20" s="6">
        <v>22607.633549999999</v>
      </c>
      <c r="J20" s="5">
        <f>IF(I20=0,"",(G20/I20-1))</f>
        <v>0.26661585506812147</v>
      </c>
      <c r="K20" s="6">
        <v>85560.085850000003</v>
      </c>
      <c r="L20" s="6">
        <v>82877.958939999997</v>
      </c>
      <c r="M20" s="5">
        <f>IF(K20=0,"",(L20/K20-1))</f>
        <v>-3.1347875394867941E-2</v>
      </c>
    </row>
    <row r="21" spans="1:13" x14ac:dyDescent="0.2">
      <c r="A21" s="7" t="s">
        <v>38</v>
      </c>
      <c r="B21" s="7" t="s">
        <v>9</v>
      </c>
      <c r="C21" s="6">
        <v>282.80597999999998</v>
      </c>
      <c r="D21" s="6">
        <v>195.00493</v>
      </c>
      <c r="E21" s="5">
        <f>IF(C21=0,"",(D21/C21-1))</f>
        <v>-0.31046390886076736</v>
      </c>
      <c r="F21" s="6">
        <v>5366.3225899999998</v>
      </c>
      <c r="G21" s="6">
        <v>15666.36267</v>
      </c>
      <c r="H21" s="5">
        <f>IF(F21=0,"",(G21/F21-1))</f>
        <v>1.9193851855260906</v>
      </c>
      <c r="I21" s="6">
        <v>18393.898079999999</v>
      </c>
      <c r="J21" s="5">
        <f>IF(I21=0,"",(G21/I21-1))</f>
        <v>-0.14828479521508786</v>
      </c>
      <c r="K21" s="6">
        <v>35604.734499999999</v>
      </c>
      <c r="L21" s="6">
        <v>54810.868179999998</v>
      </c>
      <c r="M21" s="5">
        <f>IF(K21=0,"",(L21/K21-1))</f>
        <v>0.53942639791345726</v>
      </c>
    </row>
    <row r="22" spans="1:13" x14ac:dyDescent="0.2">
      <c r="A22" s="7" t="s">
        <v>38</v>
      </c>
      <c r="B22" s="7" t="s">
        <v>8</v>
      </c>
      <c r="C22" s="6">
        <v>12.570410000000001</v>
      </c>
      <c r="D22" s="6">
        <v>249.73587000000001</v>
      </c>
      <c r="E22" s="5">
        <f>IF(C22=0,"",(D22/C22-1))</f>
        <v>18.866962970977081</v>
      </c>
      <c r="F22" s="6">
        <v>2907.1883699999998</v>
      </c>
      <c r="G22" s="6">
        <v>7079.8705499999996</v>
      </c>
      <c r="H22" s="5">
        <f>IF(F22=0,"",(G22/F22-1))</f>
        <v>1.4352981812458201</v>
      </c>
      <c r="I22" s="6">
        <v>5781.4529199999997</v>
      </c>
      <c r="J22" s="5">
        <f>IF(I22=0,"",(G22/I22-1))</f>
        <v>0.2245832748215133</v>
      </c>
      <c r="K22" s="6">
        <v>17973.853360000001</v>
      </c>
      <c r="L22" s="6">
        <v>20954.051729999999</v>
      </c>
      <c r="M22" s="5">
        <f>IF(K22=0,"",(L22/K22-1))</f>
        <v>0.16580742650500846</v>
      </c>
    </row>
    <row r="23" spans="1:13" x14ac:dyDescent="0.2">
      <c r="A23" s="7" t="s">
        <v>38</v>
      </c>
      <c r="B23" s="7" t="s">
        <v>7</v>
      </c>
      <c r="C23" s="6">
        <v>854.21416999999997</v>
      </c>
      <c r="D23" s="6">
        <v>2841.4871499999999</v>
      </c>
      <c r="E23" s="5">
        <f>IF(C23=0,"",(D23/C23-1))</f>
        <v>2.3264341072684385</v>
      </c>
      <c r="F23" s="6">
        <v>12649.751979999999</v>
      </c>
      <c r="G23" s="6">
        <v>35921.922010000002</v>
      </c>
      <c r="H23" s="5">
        <f>IF(F23=0,"",(G23/F23-1))</f>
        <v>1.8397333059805971</v>
      </c>
      <c r="I23" s="6">
        <v>34290.415070000003</v>
      </c>
      <c r="J23" s="5">
        <f>IF(I23=0,"",(G23/I23-1))</f>
        <v>4.7579095693926821E-2</v>
      </c>
      <c r="K23" s="6">
        <v>88425.382509999996</v>
      </c>
      <c r="L23" s="6">
        <v>121741.26539</v>
      </c>
      <c r="M23" s="5">
        <f>IF(K23=0,"",(L23/K23-1))</f>
        <v>0.37676832075034938</v>
      </c>
    </row>
    <row r="24" spans="1:13" x14ac:dyDescent="0.2">
      <c r="A24" s="7" t="s">
        <v>38</v>
      </c>
      <c r="B24" s="7" t="s">
        <v>15</v>
      </c>
      <c r="C24" s="6">
        <v>0</v>
      </c>
      <c r="D24" s="6">
        <v>0</v>
      </c>
      <c r="E24" s="5" t="str">
        <f>IF(C24=0,"",(D24/C24-1))</f>
        <v/>
      </c>
      <c r="F24" s="6">
        <v>33.505290000000002</v>
      </c>
      <c r="G24" s="6">
        <v>76.346980000000002</v>
      </c>
      <c r="H24" s="5">
        <f>IF(F24=0,"",(G24/F24-1))</f>
        <v>1.2786545050050306</v>
      </c>
      <c r="I24" s="6">
        <v>113.11677</v>
      </c>
      <c r="J24" s="5">
        <f>IF(I24=0,"",(G24/I24-1))</f>
        <v>-0.32506046627745822</v>
      </c>
      <c r="K24" s="6">
        <v>240.99807999999999</v>
      </c>
      <c r="L24" s="6">
        <v>349.76199000000003</v>
      </c>
      <c r="M24" s="5">
        <f>IF(K24=0,"",(L24/K24-1))</f>
        <v>0.45130612658822855</v>
      </c>
    </row>
    <row r="25" spans="1:13" x14ac:dyDescent="0.2">
      <c r="A25" s="7" t="s">
        <v>38</v>
      </c>
      <c r="B25" s="7" t="s">
        <v>6</v>
      </c>
      <c r="C25" s="6">
        <v>2534.3899000000001</v>
      </c>
      <c r="D25" s="6">
        <v>5480.9626200000002</v>
      </c>
      <c r="E25" s="5">
        <f>IF(C25=0,"",(D25/C25-1))</f>
        <v>1.1626359148606138</v>
      </c>
      <c r="F25" s="6">
        <v>28871.79106</v>
      </c>
      <c r="G25" s="6">
        <v>61436.420839999999</v>
      </c>
      <c r="H25" s="5">
        <f>IF(F25=0,"",(G25/F25-1))</f>
        <v>1.1279047327658236</v>
      </c>
      <c r="I25" s="6">
        <v>57194.184529999999</v>
      </c>
      <c r="J25" s="5">
        <f>IF(I25=0,"",(G25/I25-1))</f>
        <v>7.4172511503767025E-2</v>
      </c>
      <c r="K25" s="6">
        <v>147393.22349</v>
      </c>
      <c r="L25" s="6">
        <v>205365.18249000001</v>
      </c>
      <c r="M25" s="5">
        <f>IF(K25=0,"",(L25/K25-1))</f>
        <v>0.39331495456392651</v>
      </c>
    </row>
    <row r="26" spans="1:13" x14ac:dyDescent="0.2">
      <c r="A26" s="7" t="s">
        <v>38</v>
      </c>
      <c r="B26" s="7" t="s">
        <v>5</v>
      </c>
      <c r="C26" s="6">
        <v>23.486329999999999</v>
      </c>
      <c r="D26" s="6">
        <v>16.355460000000001</v>
      </c>
      <c r="E26" s="5">
        <f>IF(C26=0,"",(D26/C26-1))</f>
        <v>-0.30361789176938236</v>
      </c>
      <c r="F26" s="6">
        <v>578.61982999999998</v>
      </c>
      <c r="G26" s="6">
        <v>1299.9565299999999</v>
      </c>
      <c r="H26" s="5">
        <f>IF(F26=0,"",(G26/F26-1))</f>
        <v>1.246650499344276</v>
      </c>
      <c r="I26" s="6">
        <v>1607.97369</v>
      </c>
      <c r="J26" s="5">
        <f>IF(I26=0,"",(G26/I26-1))</f>
        <v>-0.19155609442838584</v>
      </c>
      <c r="K26" s="6">
        <v>2623.0480499999999</v>
      </c>
      <c r="L26" s="6">
        <v>5491.7301699999998</v>
      </c>
      <c r="M26" s="5">
        <f>IF(K26=0,"",(L26/K26-1))</f>
        <v>1.0936445178730141</v>
      </c>
    </row>
    <row r="27" spans="1:13" x14ac:dyDescent="0.2">
      <c r="A27" s="7" t="s">
        <v>38</v>
      </c>
      <c r="B27" s="7" t="s">
        <v>4</v>
      </c>
      <c r="C27" s="6">
        <v>3964.6420499999999</v>
      </c>
      <c r="D27" s="6">
        <v>4346.5788700000003</v>
      </c>
      <c r="E27" s="5">
        <f>IF(C27=0,"",(D27/C27-1))</f>
        <v>9.6335763779733963E-2</v>
      </c>
      <c r="F27" s="6">
        <v>40514.142829999997</v>
      </c>
      <c r="G27" s="6">
        <v>63395.26971</v>
      </c>
      <c r="H27" s="5">
        <f>IF(F27=0,"",(G27/F27-1))</f>
        <v>0.56476887530388376</v>
      </c>
      <c r="I27" s="6">
        <v>63598.937819999999</v>
      </c>
      <c r="J27" s="5">
        <f>IF(I27=0,"",(G27/I27-1))</f>
        <v>-3.2023822563896909E-3</v>
      </c>
      <c r="K27" s="6">
        <v>184568.49734</v>
      </c>
      <c r="L27" s="6">
        <v>237473.41566999999</v>
      </c>
      <c r="M27" s="5">
        <f>IF(K27=0,"",(L27/K27-1))</f>
        <v>0.28664110664856324</v>
      </c>
    </row>
    <row r="28" spans="1:13" x14ac:dyDescent="0.2">
      <c r="A28" s="7" t="s">
        <v>38</v>
      </c>
      <c r="B28" s="7" t="s">
        <v>3</v>
      </c>
      <c r="C28" s="6">
        <v>382.59498000000002</v>
      </c>
      <c r="D28" s="6">
        <v>567.44682999999998</v>
      </c>
      <c r="E28" s="5">
        <f>IF(C28=0,"",(D28/C28-1))</f>
        <v>0.4831528369765854</v>
      </c>
      <c r="F28" s="6">
        <v>10099.072910000001</v>
      </c>
      <c r="G28" s="6">
        <v>12275.76829</v>
      </c>
      <c r="H28" s="5">
        <f>IF(F28=0,"",(G28/F28-1))</f>
        <v>0.21553417817636089</v>
      </c>
      <c r="I28" s="6">
        <v>9730.67</v>
      </c>
      <c r="J28" s="5">
        <f>IF(I28=0,"",(G28/I28-1))</f>
        <v>0.2615542701581699</v>
      </c>
      <c r="K28" s="6">
        <v>34380.028429999998</v>
      </c>
      <c r="L28" s="6">
        <v>40735.796779999997</v>
      </c>
      <c r="M28" s="5">
        <f>IF(K28=0,"",(L28/K28-1))</f>
        <v>0.18486803648056194</v>
      </c>
    </row>
    <row r="29" spans="1:13" x14ac:dyDescent="0.2">
      <c r="A29" s="7" t="s">
        <v>38</v>
      </c>
      <c r="B29" s="7" t="s">
        <v>2</v>
      </c>
      <c r="C29" s="6">
        <v>40.597000000000001</v>
      </c>
      <c r="D29" s="6">
        <v>68.189269999999993</v>
      </c>
      <c r="E29" s="5">
        <f>IF(C29=0,"",(D29/C29-1))</f>
        <v>0.67966278296425831</v>
      </c>
      <c r="F29" s="6">
        <v>1842.34385</v>
      </c>
      <c r="G29" s="6">
        <v>1974.7979700000001</v>
      </c>
      <c r="H29" s="5">
        <f>IF(F29=0,"",(G29/F29-1))</f>
        <v>7.1894353488899609E-2</v>
      </c>
      <c r="I29" s="6">
        <v>2045.5212100000001</v>
      </c>
      <c r="J29" s="5">
        <f>IF(I29=0,"",(G29/I29-1))</f>
        <v>-3.4574679379638429E-2</v>
      </c>
      <c r="K29" s="6">
        <v>6354.6090000000004</v>
      </c>
      <c r="L29" s="6">
        <v>8429.9608800000005</v>
      </c>
      <c r="M29" s="5">
        <f>IF(K29=0,"",(L29/K29-1))</f>
        <v>0.32659001993671044</v>
      </c>
    </row>
    <row r="30" spans="1:13" x14ac:dyDescent="0.2">
      <c r="A30" s="4" t="s">
        <v>38</v>
      </c>
      <c r="B30" s="4" t="s">
        <v>0</v>
      </c>
      <c r="C30" s="3">
        <v>18317.747230000001</v>
      </c>
      <c r="D30" s="3">
        <v>31897.847030000001</v>
      </c>
      <c r="E30" s="2">
        <f>IF(C30=0,"",(D30/C30-1))</f>
        <v>0.74136298691572233</v>
      </c>
      <c r="F30" s="3">
        <v>231358.31606000001</v>
      </c>
      <c r="G30" s="3">
        <v>402509.65781</v>
      </c>
      <c r="H30" s="2">
        <f>IF(F30=0,"",(G30/F30-1))</f>
        <v>0.73976740782299766</v>
      </c>
      <c r="I30" s="3">
        <v>402375.29515999998</v>
      </c>
      <c r="J30" s="2">
        <f>IF(I30=0,"",(G30/I30-1))</f>
        <v>3.3392370658980042E-4</v>
      </c>
      <c r="K30" s="3">
        <v>1144754.88509</v>
      </c>
      <c r="L30" s="3">
        <v>1413999.90655</v>
      </c>
      <c r="M30" s="2">
        <f>IF(K30=0,"",(L30/K30-1))</f>
        <v>0.23519884035160254</v>
      </c>
    </row>
    <row r="31" spans="1:13" x14ac:dyDescent="0.2">
      <c r="A31" s="7" t="s">
        <v>37</v>
      </c>
      <c r="B31" s="7" t="s">
        <v>12</v>
      </c>
      <c r="C31" s="6">
        <v>3425.4769299999998</v>
      </c>
      <c r="D31" s="6">
        <v>5004.1477599999998</v>
      </c>
      <c r="E31" s="5">
        <f>IF(C31=0,"",(D31/C31-1))</f>
        <v>0.4608616149693352</v>
      </c>
      <c r="F31" s="6">
        <v>47661.507389999999</v>
      </c>
      <c r="G31" s="6">
        <v>101935.03019999999</v>
      </c>
      <c r="H31" s="5">
        <f>IF(F31=0,"",(G31/F31-1))</f>
        <v>1.1387286257208742</v>
      </c>
      <c r="I31" s="6">
        <v>103273.84822</v>
      </c>
      <c r="J31" s="5">
        <f>IF(I31=0,"",(G31/I31-1))</f>
        <v>-1.2963766171935176E-2</v>
      </c>
      <c r="K31" s="6">
        <v>266472.79165000003</v>
      </c>
      <c r="L31" s="6">
        <v>344568.26744999998</v>
      </c>
      <c r="M31" s="5">
        <f>IF(K31=0,"",(L31/K31-1))</f>
        <v>0.29307110612093878</v>
      </c>
    </row>
    <row r="32" spans="1:13" x14ac:dyDescent="0.2">
      <c r="A32" s="7" t="s">
        <v>37</v>
      </c>
      <c r="B32" s="7" t="s">
        <v>11</v>
      </c>
      <c r="C32" s="6">
        <v>27147.16488</v>
      </c>
      <c r="D32" s="6">
        <v>46627.061829999999</v>
      </c>
      <c r="E32" s="5">
        <f>IF(C32=0,"",(D32/C32-1))</f>
        <v>0.7175665317578459</v>
      </c>
      <c r="F32" s="6">
        <v>242778.20454000001</v>
      </c>
      <c r="G32" s="6">
        <v>536633.58554999996</v>
      </c>
      <c r="H32" s="5">
        <f>IF(F32=0,"",(G32/F32-1))</f>
        <v>1.210386169412438</v>
      </c>
      <c r="I32" s="6">
        <v>473306.44831000001</v>
      </c>
      <c r="J32" s="5">
        <f>IF(I32=0,"",(G32/I32-1))</f>
        <v>0.13379732616387852</v>
      </c>
      <c r="K32" s="6">
        <v>1219052.6735499999</v>
      </c>
      <c r="L32" s="6">
        <v>1810878.74969</v>
      </c>
      <c r="M32" s="5">
        <f>IF(K32=0,"",(L32/K32-1))</f>
        <v>0.48548031515040679</v>
      </c>
    </row>
    <row r="33" spans="1:13" x14ac:dyDescent="0.2">
      <c r="A33" s="7" t="s">
        <v>37</v>
      </c>
      <c r="B33" s="7" t="s">
        <v>10</v>
      </c>
      <c r="C33" s="6">
        <v>3847.0550699999999</v>
      </c>
      <c r="D33" s="6">
        <v>7553.0760600000003</v>
      </c>
      <c r="E33" s="5">
        <f>IF(C33=0,"",(D33/C33-1))</f>
        <v>0.96333972936862611</v>
      </c>
      <c r="F33" s="6">
        <v>45196.791290000001</v>
      </c>
      <c r="G33" s="6">
        <v>76520.044240000003</v>
      </c>
      <c r="H33" s="5">
        <f>IF(F33=0,"",(G33/F33-1))</f>
        <v>0.69304152033753819</v>
      </c>
      <c r="I33" s="6">
        <v>72331.678490000006</v>
      </c>
      <c r="J33" s="5">
        <f>IF(I33=0,"",(G33/I33-1))</f>
        <v>5.7904998714761513E-2</v>
      </c>
      <c r="K33" s="6">
        <v>210737.31195</v>
      </c>
      <c r="L33" s="6">
        <v>251524.67308000001</v>
      </c>
      <c r="M33" s="5">
        <f>IF(K33=0,"",(L33/K33-1))</f>
        <v>0.19354598743139184</v>
      </c>
    </row>
    <row r="34" spans="1:13" x14ac:dyDescent="0.2">
      <c r="A34" s="7" t="s">
        <v>37</v>
      </c>
      <c r="B34" s="7" t="s">
        <v>9</v>
      </c>
      <c r="C34" s="6">
        <v>1435.39294</v>
      </c>
      <c r="D34" s="6">
        <v>403.97120000000001</v>
      </c>
      <c r="E34" s="5">
        <f>IF(C34=0,"",(D34/C34-1))</f>
        <v>-0.71856403306539884</v>
      </c>
      <c r="F34" s="6">
        <v>10358.33108</v>
      </c>
      <c r="G34" s="6">
        <v>7728.8181500000001</v>
      </c>
      <c r="H34" s="5">
        <f>IF(F34=0,"",(G34/F34-1))</f>
        <v>-0.25385488354172203</v>
      </c>
      <c r="I34" s="6">
        <v>10737.51129</v>
      </c>
      <c r="J34" s="5">
        <f>IF(I34=0,"",(G34/I34-1))</f>
        <v>-0.28020395590196401</v>
      </c>
      <c r="K34" s="6">
        <v>23631.750530000001</v>
      </c>
      <c r="L34" s="6">
        <v>27834.47666</v>
      </c>
      <c r="M34" s="5">
        <f>IF(K34=0,"",(L34/K34-1))</f>
        <v>0.1778423534331377</v>
      </c>
    </row>
    <row r="35" spans="1:13" x14ac:dyDescent="0.2">
      <c r="A35" s="7" t="s">
        <v>37</v>
      </c>
      <c r="B35" s="7" t="s">
        <v>8</v>
      </c>
      <c r="C35" s="6">
        <v>145.38838999999999</v>
      </c>
      <c r="D35" s="6">
        <v>706.21945000000005</v>
      </c>
      <c r="E35" s="5">
        <f>IF(C35=0,"",(D35/C35-1))</f>
        <v>3.8574679862676797</v>
      </c>
      <c r="F35" s="6">
        <v>14689.716850000001</v>
      </c>
      <c r="G35" s="6">
        <v>17262.536670000001</v>
      </c>
      <c r="H35" s="5">
        <f>IF(F35=0,"",(G35/F35-1))</f>
        <v>0.17514427584082393</v>
      </c>
      <c r="I35" s="6">
        <v>12770.32835</v>
      </c>
      <c r="J35" s="5">
        <f>IF(I35=0,"",(G35/I35-1))</f>
        <v>0.35176921038212794</v>
      </c>
      <c r="K35" s="6">
        <v>61956.668429999998</v>
      </c>
      <c r="L35" s="6">
        <v>54408.28703</v>
      </c>
      <c r="M35" s="5">
        <f>IF(K35=0,"",(L35/K35-1))</f>
        <v>-0.12183323589337802</v>
      </c>
    </row>
    <row r="36" spans="1:13" x14ac:dyDescent="0.2">
      <c r="A36" s="7" t="s">
        <v>37</v>
      </c>
      <c r="B36" s="7" t="s">
        <v>7</v>
      </c>
      <c r="C36" s="6">
        <v>3749.49359</v>
      </c>
      <c r="D36" s="6">
        <v>10793.60601</v>
      </c>
      <c r="E36" s="5">
        <f>IF(C36=0,"",(D36/C36-1))</f>
        <v>1.8786836811207883</v>
      </c>
      <c r="F36" s="6">
        <v>41769.123939999998</v>
      </c>
      <c r="G36" s="6">
        <v>108263.97003</v>
      </c>
      <c r="H36" s="5">
        <f>IF(F36=0,"",(G36/F36-1))</f>
        <v>1.5919617128077119</v>
      </c>
      <c r="I36" s="6">
        <v>89098.782590000003</v>
      </c>
      <c r="J36" s="5">
        <f>IF(I36=0,"",(G36/I36-1))</f>
        <v>0.21510044113836191</v>
      </c>
      <c r="K36" s="6">
        <v>224582.68734</v>
      </c>
      <c r="L36" s="6">
        <v>358657.41768999997</v>
      </c>
      <c r="M36" s="5">
        <f>IF(K36=0,"",(L36/K36-1))</f>
        <v>0.59699495067053721</v>
      </c>
    </row>
    <row r="37" spans="1:13" x14ac:dyDescent="0.2">
      <c r="A37" s="7" t="s">
        <v>37</v>
      </c>
      <c r="B37" s="7" t="s">
        <v>15</v>
      </c>
      <c r="C37" s="6">
        <v>0</v>
      </c>
      <c r="D37" s="6">
        <v>0</v>
      </c>
      <c r="E37" s="5" t="str">
        <f>IF(C37=0,"",(D37/C37-1))</f>
        <v/>
      </c>
      <c r="F37" s="6">
        <v>511.28591999999998</v>
      </c>
      <c r="G37" s="6">
        <v>104.52624</v>
      </c>
      <c r="H37" s="5">
        <f>IF(F37=0,"",(G37/F37-1))</f>
        <v>-0.79556206046119948</v>
      </c>
      <c r="I37" s="6">
        <v>290.20848999999998</v>
      </c>
      <c r="J37" s="5">
        <f>IF(I37=0,"",(G37/I37-1))</f>
        <v>-0.63982363162428491</v>
      </c>
      <c r="K37" s="6">
        <v>748.24649999999997</v>
      </c>
      <c r="L37" s="6">
        <v>1277.46092</v>
      </c>
      <c r="M37" s="5">
        <f>IF(K37=0,"",(L37/K37-1))</f>
        <v>0.70727283054447976</v>
      </c>
    </row>
    <row r="38" spans="1:13" x14ac:dyDescent="0.2">
      <c r="A38" s="7" t="s">
        <v>37</v>
      </c>
      <c r="B38" s="7" t="s">
        <v>6</v>
      </c>
      <c r="C38" s="6">
        <v>3005.4524900000001</v>
      </c>
      <c r="D38" s="6">
        <v>2355.45138</v>
      </c>
      <c r="E38" s="5">
        <f>IF(C38=0,"",(D38/C38-1))</f>
        <v>-0.21627395946624994</v>
      </c>
      <c r="F38" s="6">
        <v>38360.772109999998</v>
      </c>
      <c r="G38" s="6">
        <v>58227.226040000001</v>
      </c>
      <c r="H38" s="5">
        <f>IF(F38=0,"",(G38/F38-1))</f>
        <v>0.51788462111848776</v>
      </c>
      <c r="I38" s="6">
        <v>68640.386910000001</v>
      </c>
      <c r="J38" s="5">
        <f>IF(I38=0,"",(G38/I38-1))</f>
        <v>-0.15170603399502314</v>
      </c>
      <c r="K38" s="6">
        <v>158989.82895</v>
      </c>
      <c r="L38" s="6">
        <v>228011.15731000001</v>
      </c>
      <c r="M38" s="5">
        <f>IF(K38=0,"",(L38/K38-1))</f>
        <v>0.43412417521190139</v>
      </c>
    </row>
    <row r="39" spans="1:13" x14ac:dyDescent="0.2">
      <c r="A39" s="7" t="s">
        <v>37</v>
      </c>
      <c r="B39" s="7" t="s">
        <v>5</v>
      </c>
      <c r="C39" s="6">
        <v>35.473370000000003</v>
      </c>
      <c r="D39" s="6">
        <v>105.63986</v>
      </c>
      <c r="E39" s="5">
        <f>IF(C39=0,"",(D39/C39-1))</f>
        <v>1.978004627132973</v>
      </c>
      <c r="F39" s="6">
        <v>980.45051000000001</v>
      </c>
      <c r="G39" s="6">
        <v>2314.08529</v>
      </c>
      <c r="H39" s="5">
        <f>IF(F39=0,"",(G39/F39-1))</f>
        <v>1.3602265146458028</v>
      </c>
      <c r="I39" s="6">
        <v>1803.1742099999999</v>
      </c>
      <c r="J39" s="5">
        <f>IF(I39=0,"",(G39/I39-1))</f>
        <v>0.28333983325992684</v>
      </c>
      <c r="K39" s="6">
        <v>4336.5423700000001</v>
      </c>
      <c r="L39" s="6">
        <v>7277.7209599999996</v>
      </c>
      <c r="M39" s="5">
        <f>IF(K39=0,"",(L39/K39-1))</f>
        <v>0.6782312586974677</v>
      </c>
    </row>
    <row r="40" spans="1:13" x14ac:dyDescent="0.2">
      <c r="A40" s="7" t="s">
        <v>37</v>
      </c>
      <c r="B40" s="7" t="s">
        <v>4</v>
      </c>
      <c r="C40" s="6">
        <v>5432.2854900000002</v>
      </c>
      <c r="D40" s="6">
        <v>7476.6382700000004</v>
      </c>
      <c r="E40" s="5">
        <f>IF(C40=0,"",(D40/C40-1))</f>
        <v>0.37633382556261785</v>
      </c>
      <c r="F40" s="6">
        <v>56215.55287</v>
      </c>
      <c r="G40" s="6">
        <v>106667.79428</v>
      </c>
      <c r="H40" s="5">
        <f>IF(F40=0,"",(G40/F40-1))</f>
        <v>0.89747834601346343</v>
      </c>
      <c r="I40" s="6">
        <v>109447.34681</v>
      </c>
      <c r="J40" s="5">
        <f>IF(I40=0,"",(G40/I40-1))</f>
        <v>-2.5396253184878814E-2</v>
      </c>
      <c r="K40" s="6">
        <v>314398.89977999998</v>
      </c>
      <c r="L40" s="6">
        <v>399783.97141</v>
      </c>
      <c r="M40" s="5">
        <f>IF(K40=0,"",(L40/K40-1))</f>
        <v>0.27158196701625892</v>
      </c>
    </row>
    <row r="41" spans="1:13" x14ac:dyDescent="0.2">
      <c r="A41" s="7" t="s">
        <v>37</v>
      </c>
      <c r="B41" s="7" t="s">
        <v>3</v>
      </c>
      <c r="C41" s="6">
        <v>544.72069999999997</v>
      </c>
      <c r="D41" s="6">
        <v>731.65868</v>
      </c>
      <c r="E41" s="5">
        <f>IF(C41=0,"",(D41/C41-1))</f>
        <v>0.34318134045576021</v>
      </c>
      <c r="F41" s="6">
        <v>14696.48711</v>
      </c>
      <c r="G41" s="6">
        <v>30095.445660000001</v>
      </c>
      <c r="H41" s="5">
        <f>IF(F41=0,"",(G41/F41-1))</f>
        <v>1.0477985953202391</v>
      </c>
      <c r="I41" s="6">
        <v>30735.164339999999</v>
      </c>
      <c r="J41" s="5">
        <f>IF(I41=0,"",(G41/I41-1))</f>
        <v>-2.0813901397216283E-2</v>
      </c>
      <c r="K41" s="6">
        <v>78848.445720000003</v>
      </c>
      <c r="L41" s="6">
        <v>113253.57465</v>
      </c>
      <c r="M41" s="5">
        <f>IF(K41=0,"",(L41/K41-1))</f>
        <v>0.43634504923757911</v>
      </c>
    </row>
    <row r="42" spans="1:13" x14ac:dyDescent="0.2">
      <c r="A42" s="7" t="s">
        <v>37</v>
      </c>
      <c r="B42" s="7" t="s">
        <v>2</v>
      </c>
      <c r="C42" s="6">
        <v>173.04590999999999</v>
      </c>
      <c r="D42" s="6">
        <v>55.516869999999997</v>
      </c>
      <c r="E42" s="5">
        <f>IF(C42=0,"",(D42/C42-1))</f>
        <v>-0.67917837526469138</v>
      </c>
      <c r="F42" s="6">
        <v>4434.8782300000003</v>
      </c>
      <c r="G42" s="6">
        <v>4563.6901399999997</v>
      </c>
      <c r="H42" s="5">
        <f>IF(F42=0,"",(G42/F42-1))</f>
        <v>2.9045196580290256E-2</v>
      </c>
      <c r="I42" s="6">
        <v>6764.67346</v>
      </c>
      <c r="J42" s="5">
        <f>IF(I42=0,"",(G42/I42-1))</f>
        <v>-0.32536431108087815</v>
      </c>
      <c r="K42" s="6">
        <v>16681.140930000001</v>
      </c>
      <c r="L42" s="6">
        <v>25491.205529999999</v>
      </c>
      <c r="M42" s="5">
        <f>IF(K42=0,"",(L42/K42-1))</f>
        <v>0.52814520523327291</v>
      </c>
    </row>
    <row r="43" spans="1:13" x14ac:dyDescent="0.2">
      <c r="A43" s="4" t="s">
        <v>37</v>
      </c>
      <c r="B43" s="4" t="s">
        <v>0</v>
      </c>
      <c r="C43" s="3">
        <v>48940.949760000003</v>
      </c>
      <c r="D43" s="3">
        <v>81812.987370000003</v>
      </c>
      <c r="E43" s="2">
        <f>IF(C43=0,"",(D43/C43-1))</f>
        <v>0.67166734138181128</v>
      </c>
      <c r="F43" s="3">
        <v>517653.10184000002</v>
      </c>
      <c r="G43" s="3">
        <v>1050316.7524900001</v>
      </c>
      <c r="H43" s="2">
        <f>IF(F43=0,"",(G43/F43-1))</f>
        <v>1.0289973125953367</v>
      </c>
      <c r="I43" s="3">
        <v>979199.55146999995</v>
      </c>
      <c r="J43" s="2">
        <f>IF(I43=0,"",(G43/I43-1))</f>
        <v>7.2627893786549658E-2</v>
      </c>
      <c r="K43" s="3">
        <v>2580436.9876999999</v>
      </c>
      <c r="L43" s="3">
        <v>3622966.9623799999</v>
      </c>
      <c r="M43" s="2">
        <f>IF(K43=0,"",(L43/K43-1))</f>
        <v>0.40401295580917473</v>
      </c>
    </row>
    <row r="44" spans="1:13" x14ac:dyDescent="0.2">
      <c r="A44" s="7" t="s">
        <v>36</v>
      </c>
      <c r="B44" s="7" t="s">
        <v>12</v>
      </c>
      <c r="C44" s="6">
        <v>703.60951</v>
      </c>
      <c r="D44" s="6">
        <v>762.02589</v>
      </c>
      <c r="E44" s="5">
        <f>IF(C44=0,"",(D44/C44-1))</f>
        <v>8.3023863620035554E-2</v>
      </c>
      <c r="F44" s="6">
        <v>5744.9435000000003</v>
      </c>
      <c r="G44" s="6">
        <v>20455.370780000001</v>
      </c>
      <c r="H44" s="5">
        <f>IF(F44=0,"",(G44/F44-1))</f>
        <v>2.5605869370168741</v>
      </c>
      <c r="I44" s="6">
        <v>25356.133089999999</v>
      </c>
      <c r="J44" s="5">
        <f>IF(I44=0,"",(G44/I44-1))</f>
        <v>-0.19327719619569161</v>
      </c>
      <c r="K44" s="6">
        <v>48647.109570000001</v>
      </c>
      <c r="L44" s="6">
        <v>77854.610790000006</v>
      </c>
      <c r="M44" s="5">
        <f>IF(K44=0,"",(L44/K44-1))</f>
        <v>0.6003954084460521</v>
      </c>
    </row>
    <row r="45" spans="1:13" x14ac:dyDescent="0.2">
      <c r="A45" s="7" t="s">
        <v>36</v>
      </c>
      <c r="B45" s="7" t="s">
        <v>11</v>
      </c>
      <c r="C45" s="6">
        <v>2945.6587500000001</v>
      </c>
      <c r="D45" s="6">
        <v>5823.9863599999999</v>
      </c>
      <c r="E45" s="5">
        <f>IF(C45=0,"",(D45/C45-1))</f>
        <v>0.97714224704406094</v>
      </c>
      <c r="F45" s="6">
        <v>20201.638989999999</v>
      </c>
      <c r="G45" s="6">
        <v>52229.665130000001</v>
      </c>
      <c r="H45" s="5">
        <f>IF(F45=0,"",(G45/F45-1))</f>
        <v>1.5854172107448399</v>
      </c>
      <c r="I45" s="6">
        <v>56196.493269999999</v>
      </c>
      <c r="J45" s="5">
        <f>IF(I45=0,"",(G45/I45-1))</f>
        <v>-7.058853514117136E-2</v>
      </c>
      <c r="K45" s="6">
        <v>188576.67645</v>
      </c>
      <c r="L45" s="6">
        <v>198646.6575</v>
      </c>
      <c r="M45" s="5">
        <f>IF(K45=0,"",(L45/K45-1))</f>
        <v>5.3399928557283705E-2</v>
      </c>
    </row>
    <row r="46" spans="1:13" x14ac:dyDescent="0.2">
      <c r="A46" s="7" t="s">
        <v>36</v>
      </c>
      <c r="B46" s="7" t="s">
        <v>10</v>
      </c>
      <c r="C46" s="6">
        <v>420.69864000000001</v>
      </c>
      <c r="D46" s="6">
        <v>1121.96928</v>
      </c>
      <c r="E46" s="5">
        <f>IF(C46=0,"",(D46/C46-1))</f>
        <v>1.6669191989781571</v>
      </c>
      <c r="F46" s="6">
        <v>5823.3562300000003</v>
      </c>
      <c r="G46" s="6">
        <v>19335.127390000001</v>
      </c>
      <c r="H46" s="5">
        <f>IF(F46=0,"",(G46/F46-1))</f>
        <v>2.320272129393671</v>
      </c>
      <c r="I46" s="6">
        <v>26922.920249999999</v>
      </c>
      <c r="J46" s="5">
        <f>IF(I46=0,"",(G46/I46-1))</f>
        <v>-0.28183394630082881</v>
      </c>
      <c r="K46" s="6">
        <v>80330.146080000006</v>
      </c>
      <c r="L46" s="6">
        <v>89370.695019999999</v>
      </c>
      <c r="M46" s="5">
        <f>IF(K46=0,"",(L46/K46-1))</f>
        <v>0.1125424187701165</v>
      </c>
    </row>
    <row r="47" spans="1:13" x14ac:dyDescent="0.2">
      <c r="A47" s="7" t="s">
        <v>36</v>
      </c>
      <c r="B47" s="7" t="s">
        <v>9</v>
      </c>
      <c r="C47" s="6">
        <v>2.9E-4</v>
      </c>
      <c r="D47" s="6">
        <v>5.3170000000000002E-2</v>
      </c>
      <c r="E47" s="5">
        <f>IF(C47=0,"",(D47/C47-1))</f>
        <v>182.34482758620689</v>
      </c>
      <c r="F47" s="6">
        <v>317.08848999999998</v>
      </c>
      <c r="G47" s="6">
        <v>1528.45884</v>
      </c>
      <c r="H47" s="5">
        <f>IF(F47=0,"",(G47/F47-1))</f>
        <v>3.820291143333522</v>
      </c>
      <c r="I47" s="6">
        <v>902.12530000000004</v>
      </c>
      <c r="J47" s="5">
        <f>IF(I47=0,"",(G47/I47-1))</f>
        <v>0.69428663623556508</v>
      </c>
      <c r="K47" s="6">
        <v>2160.1501400000002</v>
      </c>
      <c r="L47" s="6">
        <v>4871.4225800000004</v>
      </c>
      <c r="M47" s="5">
        <f>IF(K47=0,"",(L47/K47-1))</f>
        <v>1.2551314789628467</v>
      </c>
    </row>
    <row r="48" spans="1:13" x14ac:dyDescent="0.2">
      <c r="A48" s="7" t="s">
        <v>36</v>
      </c>
      <c r="B48" s="7" t="s">
        <v>8</v>
      </c>
      <c r="C48" s="6">
        <v>17.40165</v>
      </c>
      <c r="D48" s="6">
        <v>231.91628</v>
      </c>
      <c r="E48" s="5">
        <f>IF(C48=0,"",(D48/C48-1))</f>
        <v>12.327258047369071</v>
      </c>
      <c r="F48" s="6">
        <v>1399.94696</v>
      </c>
      <c r="G48" s="6">
        <v>5658.4789600000004</v>
      </c>
      <c r="H48" s="5">
        <f>IF(F48=0,"",(G48/F48-1))</f>
        <v>3.041923816885177</v>
      </c>
      <c r="I48" s="6">
        <v>5696.8656700000001</v>
      </c>
      <c r="J48" s="5">
        <f>IF(I48=0,"",(G48/I48-1))</f>
        <v>-6.7382157529439768E-3</v>
      </c>
      <c r="K48" s="6">
        <v>13643.595160000001</v>
      </c>
      <c r="L48" s="6">
        <v>19566.092570000001</v>
      </c>
      <c r="M48" s="5">
        <f>IF(K48=0,"",(L48/K48-1))</f>
        <v>0.43408627568805702</v>
      </c>
    </row>
    <row r="49" spans="1:13" x14ac:dyDescent="0.2">
      <c r="A49" s="7" t="s">
        <v>36</v>
      </c>
      <c r="B49" s="7" t="s">
        <v>7</v>
      </c>
      <c r="C49" s="6">
        <v>454.25011000000001</v>
      </c>
      <c r="D49" s="6">
        <v>1837.3171600000001</v>
      </c>
      <c r="E49" s="5">
        <f>IF(C49=0,"",(D49/C49-1))</f>
        <v>3.0447258449755799</v>
      </c>
      <c r="F49" s="6">
        <v>3283.5160999999998</v>
      </c>
      <c r="G49" s="6">
        <v>13925.992319999999</v>
      </c>
      <c r="H49" s="5">
        <f>IF(F49=0,"",(G49/F49-1))</f>
        <v>3.2411828953724333</v>
      </c>
      <c r="I49" s="6">
        <v>14188.790220000001</v>
      </c>
      <c r="J49" s="5">
        <f>IF(I49=0,"",(G49/I49-1))</f>
        <v>-1.8521515641944708E-2</v>
      </c>
      <c r="K49" s="6">
        <v>35789.489370000003</v>
      </c>
      <c r="L49" s="6">
        <v>47075.206590000002</v>
      </c>
      <c r="M49" s="5">
        <f>IF(K49=0,"",(L49/K49-1))</f>
        <v>0.31533607823586562</v>
      </c>
    </row>
    <row r="50" spans="1:13" x14ac:dyDescent="0.2">
      <c r="A50" s="7" t="s">
        <v>36</v>
      </c>
      <c r="B50" s="7" t="s">
        <v>15</v>
      </c>
      <c r="C50" s="6">
        <v>0</v>
      </c>
      <c r="D50" s="6">
        <v>0</v>
      </c>
      <c r="E50" s="5" t="str">
        <f>IF(C50=0,"",(D50/C50-1))</f>
        <v/>
      </c>
      <c r="F50" s="6">
        <v>0.87755000000000005</v>
      </c>
      <c r="G50" s="6">
        <v>0</v>
      </c>
      <c r="H50" s="5">
        <f>IF(F50=0,"",(G50/F50-1))</f>
        <v>-1</v>
      </c>
      <c r="I50" s="6">
        <v>17.56851</v>
      </c>
      <c r="J50" s="5">
        <f>IF(I50=0,"",(G50/I50-1))</f>
        <v>-1</v>
      </c>
      <c r="K50" s="6">
        <v>0.87755000000000005</v>
      </c>
      <c r="L50" s="6">
        <v>17.56851</v>
      </c>
      <c r="M50" s="5">
        <f>IF(K50=0,"",(L50/K50-1))</f>
        <v>19.019953279015439</v>
      </c>
    </row>
    <row r="51" spans="1:13" x14ac:dyDescent="0.2">
      <c r="A51" s="7" t="s">
        <v>36</v>
      </c>
      <c r="B51" s="7" t="s">
        <v>6</v>
      </c>
      <c r="C51" s="6">
        <v>195.69994</v>
      </c>
      <c r="D51" s="6">
        <v>117.52387</v>
      </c>
      <c r="E51" s="5">
        <f>IF(C51=0,"",(D51/C51-1))</f>
        <v>-0.39946905451274028</v>
      </c>
      <c r="F51" s="6">
        <v>1378.5000700000001</v>
      </c>
      <c r="G51" s="6">
        <v>3211.37021</v>
      </c>
      <c r="H51" s="5">
        <f>IF(F51=0,"",(G51/F51-1))</f>
        <v>1.3296119310316756</v>
      </c>
      <c r="I51" s="6">
        <v>3075.1169599999998</v>
      </c>
      <c r="J51" s="5">
        <f>IF(I51=0,"",(G51/I51-1))</f>
        <v>4.4308314699028628E-2</v>
      </c>
      <c r="K51" s="6">
        <v>14037.949420000001</v>
      </c>
      <c r="L51" s="6">
        <v>13098.38299</v>
      </c>
      <c r="M51" s="5">
        <f>IF(K51=0,"",(L51/K51-1))</f>
        <v>-6.693046127245561E-2</v>
      </c>
    </row>
    <row r="52" spans="1:13" x14ac:dyDescent="0.2">
      <c r="A52" s="7" t="s">
        <v>36</v>
      </c>
      <c r="B52" s="7" t="s">
        <v>5</v>
      </c>
      <c r="C52" s="6">
        <v>23.4391</v>
      </c>
      <c r="D52" s="6">
        <v>120.3336</v>
      </c>
      <c r="E52" s="5">
        <f>IF(C52=0,"",(D52/C52-1))</f>
        <v>4.1338831269118694</v>
      </c>
      <c r="F52" s="6">
        <v>813.81939</v>
      </c>
      <c r="G52" s="6">
        <v>2016.07546</v>
      </c>
      <c r="H52" s="5">
        <f>IF(F52=0,"",(G52/F52-1))</f>
        <v>1.4773008418981024</v>
      </c>
      <c r="I52" s="6">
        <v>729.36451999999997</v>
      </c>
      <c r="J52" s="5">
        <f>IF(I52=0,"",(G52/I52-1))</f>
        <v>1.7641534578621951</v>
      </c>
      <c r="K52" s="6">
        <v>4052.2754599999998</v>
      </c>
      <c r="L52" s="6">
        <v>6469.7344999999996</v>
      </c>
      <c r="M52" s="5">
        <f>IF(K52=0,"",(L52/K52-1))</f>
        <v>0.59656828956045338</v>
      </c>
    </row>
    <row r="53" spans="1:13" x14ac:dyDescent="0.2">
      <c r="A53" s="7" t="s">
        <v>36</v>
      </c>
      <c r="B53" s="7" t="s">
        <v>4</v>
      </c>
      <c r="C53" s="6">
        <v>1282.8600200000001</v>
      </c>
      <c r="D53" s="6">
        <v>1483.4325699999999</v>
      </c>
      <c r="E53" s="5">
        <f>IF(C53=0,"",(D53/C53-1))</f>
        <v>0.15634796226637415</v>
      </c>
      <c r="F53" s="6">
        <v>12449.610919999999</v>
      </c>
      <c r="G53" s="6">
        <v>21041.213609999999</v>
      </c>
      <c r="H53" s="5">
        <f>IF(F53=0,"",(G53/F53-1))</f>
        <v>0.6901101363897082</v>
      </c>
      <c r="I53" s="6">
        <v>21754.088230000001</v>
      </c>
      <c r="J53" s="5">
        <f>IF(I53=0,"",(G53/I53-1))</f>
        <v>-3.2769685057032705E-2</v>
      </c>
      <c r="K53" s="6">
        <v>70031.529840000003</v>
      </c>
      <c r="L53" s="6">
        <v>71181.832079999993</v>
      </c>
      <c r="M53" s="5">
        <f>IF(K53=0,"",(L53/K53-1))</f>
        <v>1.6425490670103349E-2</v>
      </c>
    </row>
    <row r="54" spans="1:13" x14ac:dyDescent="0.2">
      <c r="A54" s="7" t="s">
        <v>36</v>
      </c>
      <c r="B54" s="7" t="s">
        <v>3</v>
      </c>
      <c r="C54" s="6">
        <v>5.5838900000000002</v>
      </c>
      <c r="D54" s="6">
        <v>3.0447000000000002</v>
      </c>
      <c r="E54" s="5">
        <f>IF(C54=0,"",(D54/C54-1))</f>
        <v>-0.45473496075316666</v>
      </c>
      <c r="F54" s="6">
        <v>78.553809999999999</v>
      </c>
      <c r="G54" s="6">
        <v>299.47145</v>
      </c>
      <c r="H54" s="5">
        <f>IF(F54=0,"",(G54/F54-1))</f>
        <v>2.8123096766407638</v>
      </c>
      <c r="I54" s="6">
        <v>140.23033000000001</v>
      </c>
      <c r="J54" s="5">
        <f>IF(I54=0,"",(G54/I54-1))</f>
        <v>1.1355683182090495</v>
      </c>
      <c r="K54" s="6">
        <v>1171.4209599999999</v>
      </c>
      <c r="L54" s="6">
        <v>737.65320999999994</v>
      </c>
      <c r="M54" s="5">
        <f>IF(K54=0,"",(L54/K54-1))</f>
        <v>-0.3702919486774422</v>
      </c>
    </row>
    <row r="55" spans="1:13" x14ac:dyDescent="0.2">
      <c r="A55" s="7" t="s">
        <v>36</v>
      </c>
      <c r="B55" s="7" t="s">
        <v>2</v>
      </c>
      <c r="C55" s="6">
        <v>229.90181000000001</v>
      </c>
      <c r="D55" s="6">
        <v>263.06223999999997</v>
      </c>
      <c r="E55" s="5">
        <f>IF(C55=0,"",(D55/C55-1))</f>
        <v>0.14423735941878824</v>
      </c>
      <c r="F55" s="6">
        <v>2440.6514299999999</v>
      </c>
      <c r="G55" s="6">
        <v>3622.1928800000001</v>
      </c>
      <c r="H55" s="5">
        <f>IF(F55=0,"",(G55/F55-1))</f>
        <v>0.48410905198371568</v>
      </c>
      <c r="I55" s="6">
        <v>2681.92281</v>
      </c>
      <c r="J55" s="5">
        <f>IF(I55=0,"",(G55/I55-1))</f>
        <v>0.35059550054686328</v>
      </c>
      <c r="K55" s="6">
        <v>9984.4447199999995</v>
      </c>
      <c r="L55" s="6">
        <v>11150.90343</v>
      </c>
      <c r="M55" s="5">
        <f>IF(K55=0,"",(L55/K55-1))</f>
        <v>0.11682759960235423</v>
      </c>
    </row>
    <row r="56" spans="1:13" x14ac:dyDescent="0.2">
      <c r="A56" s="4" t="s">
        <v>36</v>
      </c>
      <c r="B56" s="4" t="s">
        <v>0</v>
      </c>
      <c r="C56" s="3">
        <v>6279.1037100000003</v>
      </c>
      <c r="D56" s="3">
        <v>11764.66512</v>
      </c>
      <c r="E56" s="2">
        <f>IF(C56=0,"",(D56/C56-1))</f>
        <v>0.87362172426994356</v>
      </c>
      <c r="F56" s="3">
        <v>53932.50344</v>
      </c>
      <c r="G56" s="3">
        <v>143323.41703000001</v>
      </c>
      <c r="H56" s="2">
        <f>IF(F56=0,"",(G56/F56-1))</f>
        <v>1.6574590068760213</v>
      </c>
      <c r="I56" s="3">
        <v>157661.61916</v>
      </c>
      <c r="J56" s="2">
        <f>IF(I56=0,"",(G56/I56-1))</f>
        <v>-9.0942882652049417E-2</v>
      </c>
      <c r="K56" s="3">
        <v>468425.66472</v>
      </c>
      <c r="L56" s="3">
        <v>540040.75977</v>
      </c>
      <c r="M56" s="2">
        <f>IF(K56=0,"",(L56/K56-1))</f>
        <v>0.15288465266481022</v>
      </c>
    </row>
    <row r="57" spans="1:13" x14ac:dyDescent="0.2">
      <c r="A57" s="7" t="s">
        <v>35</v>
      </c>
      <c r="B57" s="7" t="s">
        <v>12</v>
      </c>
      <c r="C57" s="6">
        <v>18.183949999999999</v>
      </c>
      <c r="D57" s="6">
        <v>65.169110000000003</v>
      </c>
      <c r="E57" s="5">
        <f>IF(C57=0,"",(D57/C57-1))</f>
        <v>2.5838808399715139</v>
      </c>
      <c r="F57" s="6">
        <v>576.36103000000003</v>
      </c>
      <c r="G57" s="6">
        <v>1502.4896200000001</v>
      </c>
      <c r="H57" s="5">
        <f>IF(F57=0,"",(G57/F57-1))</f>
        <v>1.6068549776864685</v>
      </c>
      <c r="I57" s="6">
        <v>1278.2438199999999</v>
      </c>
      <c r="J57" s="5">
        <f>IF(I57=0,"",(G57/I57-1))</f>
        <v>0.17543272769353213</v>
      </c>
      <c r="K57" s="6">
        <v>2391.1277300000002</v>
      </c>
      <c r="L57" s="6">
        <v>4843.7750800000003</v>
      </c>
      <c r="M57" s="5">
        <f>IF(K57=0,"",(L57/K57-1))</f>
        <v>1.0257282867946165</v>
      </c>
    </row>
    <row r="58" spans="1:13" x14ac:dyDescent="0.2">
      <c r="A58" s="7" t="s">
        <v>35</v>
      </c>
      <c r="B58" s="7" t="s">
        <v>11</v>
      </c>
      <c r="C58" s="6">
        <v>315.67829999999998</v>
      </c>
      <c r="D58" s="6">
        <v>449.83933000000002</v>
      </c>
      <c r="E58" s="5">
        <f>IF(C58=0,"",(D58/C58-1))</f>
        <v>0.42499288041021521</v>
      </c>
      <c r="F58" s="6">
        <v>1997.3316299999999</v>
      </c>
      <c r="G58" s="6">
        <v>5011.7142000000003</v>
      </c>
      <c r="H58" s="5">
        <f>IF(F58=0,"",(G58/F58-1))</f>
        <v>1.5092048434640772</v>
      </c>
      <c r="I58" s="6">
        <v>4349.3279000000002</v>
      </c>
      <c r="J58" s="5">
        <f>IF(I58=0,"",(G58/I58-1))</f>
        <v>0.15229624328853197</v>
      </c>
      <c r="K58" s="6">
        <v>10306.2834</v>
      </c>
      <c r="L58" s="6">
        <v>16574.81753</v>
      </c>
      <c r="M58" s="5">
        <f>IF(K58=0,"",(L58/K58-1))</f>
        <v>0.60822450603289258</v>
      </c>
    </row>
    <row r="59" spans="1:13" x14ac:dyDescent="0.2">
      <c r="A59" s="7" t="s">
        <v>35</v>
      </c>
      <c r="B59" s="7" t="s">
        <v>10</v>
      </c>
      <c r="C59" s="6">
        <v>74.544839999999994</v>
      </c>
      <c r="D59" s="6">
        <v>288.59248000000002</v>
      </c>
      <c r="E59" s="5">
        <f>IF(C59=0,"",(D59/C59-1))</f>
        <v>2.8713944519835315</v>
      </c>
      <c r="F59" s="6">
        <v>516.91891999999996</v>
      </c>
      <c r="G59" s="6">
        <v>892.60312999999996</v>
      </c>
      <c r="H59" s="5">
        <f>IF(F59=0,"",(G59/F59-1))</f>
        <v>0.72677589359662065</v>
      </c>
      <c r="I59" s="6">
        <v>728.02071000000001</v>
      </c>
      <c r="J59" s="5">
        <f>IF(I59=0,"",(G59/I59-1))</f>
        <v>0.2260683216003565</v>
      </c>
      <c r="K59" s="6">
        <v>3003.6538399999999</v>
      </c>
      <c r="L59" s="6">
        <v>2922.5306099999998</v>
      </c>
      <c r="M59" s="5">
        <f>IF(K59=0,"",(L59/K59-1))</f>
        <v>-2.7008182141254999E-2</v>
      </c>
    </row>
    <row r="60" spans="1:13" x14ac:dyDescent="0.2">
      <c r="A60" s="7" t="s">
        <v>35</v>
      </c>
      <c r="B60" s="7" t="s">
        <v>9</v>
      </c>
      <c r="C60" s="6">
        <v>7.4088399999999996</v>
      </c>
      <c r="D60" s="6">
        <v>15.508900000000001</v>
      </c>
      <c r="E60" s="5">
        <f>IF(C60=0,"",(D60/C60-1))</f>
        <v>1.0932966564266473</v>
      </c>
      <c r="F60" s="6">
        <v>158.87329</v>
      </c>
      <c r="G60" s="6">
        <v>137.19004000000001</v>
      </c>
      <c r="H60" s="5">
        <f>IF(F60=0,"",(G60/F60-1))</f>
        <v>-0.13648140603118364</v>
      </c>
      <c r="I60" s="6">
        <v>68.050020000000004</v>
      </c>
      <c r="J60" s="5">
        <f>IF(I60=0,"",(G60/I60-1))</f>
        <v>1.0160176293849732</v>
      </c>
      <c r="K60" s="6">
        <v>693.56814999999995</v>
      </c>
      <c r="L60" s="6">
        <v>316.73003</v>
      </c>
      <c r="M60" s="5">
        <f>IF(K60=0,"",(L60/K60-1))</f>
        <v>-0.54333250452749304</v>
      </c>
    </row>
    <row r="61" spans="1:13" x14ac:dyDescent="0.2">
      <c r="A61" s="7" t="s">
        <v>35</v>
      </c>
      <c r="B61" s="7" t="s">
        <v>8</v>
      </c>
      <c r="C61" s="6">
        <v>0</v>
      </c>
      <c r="D61" s="6">
        <v>0.13500000000000001</v>
      </c>
      <c r="E61" s="5" t="str">
        <f>IF(C61=0,"",(D61/C61-1))</f>
        <v/>
      </c>
      <c r="F61" s="6">
        <v>139.63753</v>
      </c>
      <c r="G61" s="6">
        <v>27.018830000000001</v>
      </c>
      <c r="H61" s="5">
        <f>IF(F61=0,"",(G61/F61-1))</f>
        <v>-0.80650739095714452</v>
      </c>
      <c r="I61" s="6">
        <v>579.22510999999997</v>
      </c>
      <c r="J61" s="5">
        <f>IF(I61=0,"",(G61/I61-1))</f>
        <v>-0.9533534898029542</v>
      </c>
      <c r="K61" s="6">
        <v>657.51513</v>
      </c>
      <c r="L61" s="6">
        <v>1490.1429000000001</v>
      </c>
      <c r="M61" s="5">
        <f>IF(K61=0,"",(L61/K61-1))</f>
        <v>1.2663248828966109</v>
      </c>
    </row>
    <row r="62" spans="1:13" x14ac:dyDescent="0.2">
      <c r="A62" s="7" t="s">
        <v>35</v>
      </c>
      <c r="B62" s="7" t="s">
        <v>7</v>
      </c>
      <c r="C62" s="6">
        <v>46.229349999999997</v>
      </c>
      <c r="D62" s="6">
        <v>209.11795000000001</v>
      </c>
      <c r="E62" s="5">
        <f>IF(C62=0,"",(D62/C62-1))</f>
        <v>3.5234888658395596</v>
      </c>
      <c r="F62" s="6">
        <v>934.98595</v>
      </c>
      <c r="G62" s="6">
        <v>2732.6435299999998</v>
      </c>
      <c r="H62" s="5">
        <f>IF(F62=0,"",(G62/F62-1))</f>
        <v>1.9226573190752223</v>
      </c>
      <c r="I62" s="6">
        <v>2150.6601300000002</v>
      </c>
      <c r="J62" s="5">
        <f>IF(I62=0,"",(G62/I62-1))</f>
        <v>0.27060686711107595</v>
      </c>
      <c r="K62" s="6">
        <v>3815.70172</v>
      </c>
      <c r="L62" s="6">
        <v>7894.3332700000001</v>
      </c>
      <c r="M62" s="5">
        <f>IF(K62=0,"",(L62/K62-1))</f>
        <v>1.0689073332493084</v>
      </c>
    </row>
    <row r="63" spans="1:13" x14ac:dyDescent="0.2">
      <c r="A63" s="7" t="s">
        <v>35</v>
      </c>
      <c r="B63" s="7" t="s">
        <v>15</v>
      </c>
      <c r="C63" s="6">
        <v>1.7</v>
      </c>
      <c r="D63" s="6">
        <v>0</v>
      </c>
      <c r="E63" s="5">
        <f>IF(C63=0,"",(D63/C63-1))</f>
        <v>-1</v>
      </c>
      <c r="F63" s="6">
        <v>1.7</v>
      </c>
      <c r="G63" s="6">
        <v>0</v>
      </c>
      <c r="H63" s="5">
        <f>IF(F63=0,"",(G63/F63-1))</f>
        <v>-1</v>
      </c>
      <c r="I63" s="6">
        <v>0</v>
      </c>
      <c r="J63" s="5" t="str">
        <f>IF(I63=0,"",(G63/I63-1))</f>
        <v/>
      </c>
      <c r="K63" s="6">
        <v>1.7</v>
      </c>
      <c r="L63" s="6">
        <v>0</v>
      </c>
      <c r="M63" s="5">
        <f>IF(K63=0,"",(L63/K63-1))</f>
        <v>-1</v>
      </c>
    </row>
    <row r="64" spans="1:13" x14ac:dyDescent="0.2">
      <c r="A64" s="7" t="s">
        <v>35</v>
      </c>
      <c r="B64" s="7" t="s">
        <v>6</v>
      </c>
      <c r="C64" s="6">
        <v>25.76125</v>
      </c>
      <c r="D64" s="6">
        <v>2.3455599999999999</v>
      </c>
      <c r="E64" s="5">
        <f>IF(C64=0,"",(D64/C64-1))</f>
        <v>-0.90895007035761077</v>
      </c>
      <c r="F64" s="6">
        <v>156.29201</v>
      </c>
      <c r="G64" s="6">
        <v>685.60891000000004</v>
      </c>
      <c r="H64" s="5">
        <f>IF(F64=0,"",(G64/F64-1))</f>
        <v>3.3867175935609248</v>
      </c>
      <c r="I64" s="6">
        <v>592.85504000000003</v>
      </c>
      <c r="J64" s="5">
        <f>IF(I64=0,"",(G64/I64-1))</f>
        <v>0.15645286577980344</v>
      </c>
      <c r="K64" s="6">
        <v>995.98748999999998</v>
      </c>
      <c r="L64" s="6">
        <v>1925.53963</v>
      </c>
      <c r="M64" s="5">
        <f>IF(K64=0,"",(L64/K64-1))</f>
        <v>0.93329700355975365</v>
      </c>
    </row>
    <row r="65" spans="1:13" x14ac:dyDescent="0.2">
      <c r="A65" s="7" t="s">
        <v>35</v>
      </c>
      <c r="B65" s="7" t="s">
        <v>5</v>
      </c>
      <c r="C65" s="6">
        <v>2.5287600000000001</v>
      </c>
      <c r="D65" s="6">
        <v>0</v>
      </c>
      <c r="E65" s="5">
        <f>IF(C65=0,"",(D65/C65-1))</f>
        <v>-1</v>
      </c>
      <c r="F65" s="6">
        <v>82.491640000000004</v>
      </c>
      <c r="G65" s="6">
        <v>186.67399</v>
      </c>
      <c r="H65" s="5">
        <f>IF(F65=0,"",(G65/F65-1))</f>
        <v>1.2629443419963526</v>
      </c>
      <c r="I65" s="6">
        <v>61.904699999999998</v>
      </c>
      <c r="J65" s="5">
        <f>IF(I65=0,"",(G65/I65-1))</f>
        <v>2.0155059308905465</v>
      </c>
      <c r="K65" s="6">
        <v>248.59103999999999</v>
      </c>
      <c r="L65" s="6">
        <v>275.97212999999999</v>
      </c>
      <c r="M65" s="5">
        <f>IF(K65=0,"",(L65/K65-1))</f>
        <v>0.11014512027464862</v>
      </c>
    </row>
    <row r="66" spans="1:13" x14ac:dyDescent="0.2">
      <c r="A66" s="7" t="s">
        <v>35</v>
      </c>
      <c r="B66" s="7" t="s">
        <v>4</v>
      </c>
      <c r="C66" s="6">
        <v>53.435490000000001</v>
      </c>
      <c r="D66" s="6">
        <v>87.293710000000004</v>
      </c>
      <c r="E66" s="5">
        <f>IF(C66=0,"",(D66/C66-1))</f>
        <v>0.63362795026301821</v>
      </c>
      <c r="F66" s="6">
        <v>1282.96606</v>
      </c>
      <c r="G66" s="6">
        <v>1743.1562200000001</v>
      </c>
      <c r="H66" s="5">
        <f>IF(F66=0,"",(G66/F66-1))</f>
        <v>0.35869238816808613</v>
      </c>
      <c r="I66" s="6">
        <v>1776.0685599999999</v>
      </c>
      <c r="J66" s="5">
        <f>IF(I66=0,"",(G66/I66-1))</f>
        <v>-1.853100760930082E-2</v>
      </c>
      <c r="K66" s="6">
        <v>5774.2132700000002</v>
      </c>
      <c r="L66" s="6">
        <v>5946.1319700000004</v>
      </c>
      <c r="M66" s="5">
        <f>IF(K66=0,"",(L66/K66-1))</f>
        <v>2.9773527918202536E-2</v>
      </c>
    </row>
    <row r="67" spans="1:13" x14ac:dyDescent="0.2">
      <c r="A67" s="7" t="s">
        <v>35</v>
      </c>
      <c r="B67" s="7" t="s">
        <v>3</v>
      </c>
      <c r="C67" s="6">
        <v>8.2737499999999997</v>
      </c>
      <c r="D67" s="6">
        <v>0</v>
      </c>
      <c r="E67" s="5">
        <f>IF(C67=0,"",(D67/C67-1))</f>
        <v>-1</v>
      </c>
      <c r="F67" s="6">
        <v>8.2737499999999997</v>
      </c>
      <c r="G67" s="6">
        <v>79.396209999999996</v>
      </c>
      <c r="H67" s="5">
        <f>IF(F67=0,"",(G67/F67-1))</f>
        <v>8.5961577277534378</v>
      </c>
      <c r="I67" s="6">
        <v>104.31043</v>
      </c>
      <c r="J67" s="5">
        <f>IF(I67=0,"",(G67/I67-1))</f>
        <v>-0.2388468727432147</v>
      </c>
      <c r="K67" s="6">
        <v>92.852130000000002</v>
      </c>
      <c r="L67" s="6">
        <v>297.86425000000003</v>
      </c>
      <c r="M67" s="5">
        <f>IF(K67=0,"",(L67/K67-1))</f>
        <v>2.2079420256702784</v>
      </c>
    </row>
    <row r="68" spans="1:13" x14ac:dyDescent="0.2">
      <c r="A68" s="7" t="s">
        <v>35</v>
      </c>
      <c r="B68" s="7" t="s">
        <v>2</v>
      </c>
      <c r="C68" s="6">
        <v>0</v>
      </c>
      <c r="D68" s="6">
        <v>9.2216299999999993</v>
      </c>
      <c r="E68" s="5" t="str">
        <f>IF(C68=0,"",(D68/C68-1))</f>
        <v/>
      </c>
      <c r="F68" s="6">
        <v>68.723470000000006</v>
      </c>
      <c r="G68" s="6">
        <v>322.65503999999999</v>
      </c>
      <c r="H68" s="5">
        <f>IF(F68=0,"",(G68/F68-1))</f>
        <v>3.6949759667257771</v>
      </c>
      <c r="I68" s="6">
        <v>141.53371999999999</v>
      </c>
      <c r="J68" s="5">
        <f>IF(I68=0,"",(G68/I68-1))</f>
        <v>1.2797043700963981</v>
      </c>
      <c r="K68" s="6">
        <v>596.44820000000004</v>
      </c>
      <c r="L68" s="6">
        <v>583.70459000000005</v>
      </c>
      <c r="M68" s="5">
        <f>IF(K68=0,"",(L68/K68-1))</f>
        <v>-2.1365828583270075E-2</v>
      </c>
    </row>
    <row r="69" spans="1:13" x14ac:dyDescent="0.2">
      <c r="A69" s="4" t="s">
        <v>35</v>
      </c>
      <c r="B69" s="4" t="s">
        <v>0</v>
      </c>
      <c r="C69" s="3">
        <v>553.74453000000005</v>
      </c>
      <c r="D69" s="3">
        <v>1127.2236700000001</v>
      </c>
      <c r="E69" s="2">
        <f>IF(C69=0,"",(D69/C69-1))</f>
        <v>1.0356384739367086</v>
      </c>
      <c r="F69" s="3">
        <v>5924.5552799999996</v>
      </c>
      <c r="G69" s="3">
        <v>13321.149719999999</v>
      </c>
      <c r="H69" s="2">
        <f>IF(F69=0,"",(G69/F69-1))</f>
        <v>1.2484640771214139</v>
      </c>
      <c r="I69" s="3">
        <v>11830.200140000001</v>
      </c>
      <c r="J69" s="2">
        <f>IF(I69=0,"",(G69/I69-1))</f>
        <v>0.12602910875183193</v>
      </c>
      <c r="K69" s="3">
        <v>28577.642100000001</v>
      </c>
      <c r="L69" s="3">
        <v>43071.541989999998</v>
      </c>
      <c r="M69" s="2">
        <f>IF(K69=0,"",(L69/K69-1))</f>
        <v>0.50717619876693742</v>
      </c>
    </row>
    <row r="70" spans="1:13" x14ac:dyDescent="0.2">
      <c r="A70" s="7" t="s">
        <v>34</v>
      </c>
      <c r="B70" s="7" t="s">
        <v>12</v>
      </c>
      <c r="C70" s="6">
        <v>3677.0777200000002</v>
      </c>
      <c r="D70" s="6">
        <v>8116.9341299999996</v>
      </c>
      <c r="E70" s="5">
        <f>IF(C70=0,"",(D70/C70-1))</f>
        <v>1.207441546816149</v>
      </c>
      <c r="F70" s="6">
        <v>61852.665730000001</v>
      </c>
      <c r="G70" s="6">
        <v>114555.00750000001</v>
      </c>
      <c r="H70" s="5">
        <f>IF(F70=0,"",(G70/F70-1))</f>
        <v>0.85206257722273282</v>
      </c>
      <c r="I70" s="6">
        <v>116295.24026000001</v>
      </c>
      <c r="J70" s="5">
        <f>IF(I70=0,"",(G70/I70-1))</f>
        <v>-1.496392075986408E-2</v>
      </c>
      <c r="K70" s="6">
        <v>307914.89776999998</v>
      </c>
      <c r="L70" s="6">
        <v>399032.67726999999</v>
      </c>
      <c r="M70" s="5">
        <f>IF(K70=0,"",(L70/K70-1))</f>
        <v>0.2959187105265082</v>
      </c>
    </row>
    <row r="71" spans="1:13" x14ac:dyDescent="0.2">
      <c r="A71" s="7" t="s">
        <v>34</v>
      </c>
      <c r="B71" s="7" t="s">
        <v>11</v>
      </c>
      <c r="C71" s="6">
        <v>25081.736629999999</v>
      </c>
      <c r="D71" s="6">
        <v>49171.193370000001</v>
      </c>
      <c r="E71" s="5">
        <f>IF(C71=0,"",(D71/C71-1))</f>
        <v>0.96043815049021997</v>
      </c>
      <c r="F71" s="6">
        <v>246910.55051999999</v>
      </c>
      <c r="G71" s="6">
        <v>581377.23066</v>
      </c>
      <c r="H71" s="5">
        <f>IF(F71=0,"",(G71/F71-1))</f>
        <v>1.3546066761246314</v>
      </c>
      <c r="I71" s="6">
        <v>558016.02557000006</v>
      </c>
      <c r="J71" s="5">
        <f>IF(I71=0,"",(G71/I71-1))</f>
        <v>4.1864756601097675E-2</v>
      </c>
      <c r="K71" s="6">
        <v>1315183.0654</v>
      </c>
      <c r="L71" s="6">
        <v>2037192.3624499999</v>
      </c>
      <c r="M71" s="5">
        <f>IF(K71=0,"",(L71/K71-1))</f>
        <v>0.54898007436737184</v>
      </c>
    </row>
    <row r="72" spans="1:13" x14ac:dyDescent="0.2">
      <c r="A72" s="7" t="s">
        <v>34</v>
      </c>
      <c r="B72" s="7" t="s">
        <v>10</v>
      </c>
      <c r="C72" s="6">
        <v>4936.0379400000002</v>
      </c>
      <c r="D72" s="6">
        <v>5298.6079600000003</v>
      </c>
      <c r="E72" s="5">
        <f>IF(C72=0,"",(D72/C72-1))</f>
        <v>7.34536533971617E-2</v>
      </c>
      <c r="F72" s="6">
        <v>60837.606290000003</v>
      </c>
      <c r="G72" s="6">
        <v>97764.249949999998</v>
      </c>
      <c r="H72" s="5">
        <f>IF(F72=0,"",(G72/F72-1))</f>
        <v>0.60697068658451969</v>
      </c>
      <c r="I72" s="6">
        <v>81433.063880000002</v>
      </c>
      <c r="J72" s="5">
        <f>IF(I72=0,"",(G72/I72-1))</f>
        <v>0.20054736113166127</v>
      </c>
      <c r="K72" s="6">
        <v>252635.25948000001</v>
      </c>
      <c r="L72" s="6">
        <v>317199.53120999999</v>
      </c>
      <c r="M72" s="5">
        <f>IF(K72=0,"",(L72/K72-1))</f>
        <v>0.25556318568869929</v>
      </c>
    </row>
    <row r="73" spans="1:13" x14ac:dyDescent="0.2">
      <c r="A73" s="7" t="s">
        <v>34</v>
      </c>
      <c r="B73" s="7" t="s">
        <v>9</v>
      </c>
      <c r="C73" s="6">
        <v>1280.1282799999999</v>
      </c>
      <c r="D73" s="6">
        <v>658.13968999999997</v>
      </c>
      <c r="E73" s="5">
        <f>IF(C73=0,"",(D73/C73-1))</f>
        <v>-0.48587989166210743</v>
      </c>
      <c r="F73" s="6">
        <v>8560.7729500000005</v>
      </c>
      <c r="G73" s="6">
        <v>8166.2612099999997</v>
      </c>
      <c r="H73" s="5">
        <f>IF(F73=0,"",(G73/F73-1))</f>
        <v>-4.6083658835969987E-2</v>
      </c>
      <c r="I73" s="6">
        <v>9020.8248199999998</v>
      </c>
      <c r="J73" s="5">
        <f>IF(I73=0,"",(G73/I73-1))</f>
        <v>-9.4732314067928036E-2</v>
      </c>
      <c r="K73" s="6">
        <v>35847.2238</v>
      </c>
      <c r="L73" s="6">
        <v>32202.404699999999</v>
      </c>
      <c r="M73" s="5">
        <f>IF(K73=0,"",(L73/K73-1))</f>
        <v>-0.10167646789986562</v>
      </c>
    </row>
    <row r="74" spans="1:13" x14ac:dyDescent="0.2">
      <c r="A74" s="7" t="s">
        <v>34</v>
      </c>
      <c r="B74" s="7" t="s">
        <v>8</v>
      </c>
      <c r="C74" s="6">
        <v>592.70749000000001</v>
      </c>
      <c r="D74" s="6">
        <v>4157.7197200000001</v>
      </c>
      <c r="E74" s="5">
        <f>IF(C74=0,"",(D74/C74-1))</f>
        <v>6.0147919338761859</v>
      </c>
      <c r="F74" s="6">
        <v>16636.906800000001</v>
      </c>
      <c r="G74" s="6">
        <v>38837.288690000001</v>
      </c>
      <c r="H74" s="5">
        <f>IF(F74=0,"",(G74/F74-1))</f>
        <v>1.3344056173951757</v>
      </c>
      <c r="I74" s="6">
        <v>44820.342479999999</v>
      </c>
      <c r="J74" s="5">
        <f>IF(I74=0,"",(G74/I74-1))</f>
        <v>-0.1334896937181993</v>
      </c>
      <c r="K74" s="6">
        <v>75114.58928</v>
      </c>
      <c r="L74" s="6">
        <v>150910.79663</v>
      </c>
      <c r="M74" s="5">
        <f>IF(K74=0,"",(L74/K74-1))</f>
        <v>1.0090743765829453</v>
      </c>
    </row>
    <row r="75" spans="1:13" x14ac:dyDescent="0.2">
      <c r="A75" s="7" t="s">
        <v>34</v>
      </c>
      <c r="B75" s="7" t="s">
        <v>7</v>
      </c>
      <c r="C75" s="6">
        <v>9465.2875100000001</v>
      </c>
      <c r="D75" s="6">
        <v>18914.464510000002</v>
      </c>
      <c r="E75" s="5">
        <f>IF(C75=0,"",(D75/C75-1))</f>
        <v>0.99829793759746033</v>
      </c>
      <c r="F75" s="6">
        <v>94489.472160000005</v>
      </c>
      <c r="G75" s="6">
        <v>213657.37964999999</v>
      </c>
      <c r="H75" s="5">
        <f>IF(F75=0,"",(G75/F75-1))</f>
        <v>1.2611765603707865</v>
      </c>
      <c r="I75" s="6">
        <v>233031.53202000001</v>
      </c>
      <c r="J75" s="5">
        <f>IF(I75=0,"",(G75/I75-1))</f>
        <v>-8.3139617209988748E-2</v>
      </c>
      <c r="K75" s="6">
        <v>485684.39698999998</v>
      </c>
      <c r="L75" s="6">
        <v>781281.20796999999</v>
      </c>
      <c r="M75" s="5">
        <f>IF(K75=0,"",(L75/K75-1))</f>
        <v>0.60861912141288377</v>
      </c>
    </row>
    <row r="76" spans="1:13" x14ac:dyDescent="0.2">
      <c r="A76" s="7" t="s">
        <v>34</v>
      </c>
      <c r="B76" s="7" t="s">
        <v>15</v>
      </c>
      <c r="C76" s="6">
        <v>0</v>
      </c>
      <c r="D76" s="6">
        <v>0</v>
      </c>
      <c r="E76" s="5" t="str">
        <f>IF(C76=0,"",(D76/C76-1))</f>
        <v/>
      </c>
      <c r="F76" s="6">
        <v>133.22946999999999</v>
      </c>
      <c r="G76" s="6">
        <v>164.68374</v>
      </c>
      <c r="H76" s="5">
        <f>IF(F76=0,"",(G76/F76-1))</f>
        <v>0.23609093393526237</v>
      </c>
      <c r="I76" s="6">
        <v>53.953209999999999</v>
      </c>
      <c r="J76" s="5">
        <f>IF(I76=0,"",(G76/I76-1))</f>
        <v>2.0523436881698052</v>
      </c>
      <c r="K76" s="6">
        <v>264.15843000000001</v>
      </c>
      <c r="L76" s="6">
        <v>338.79944</v>
      </c>
      <c r="M76" s="5">
        <f>IF(K76=0,"",(L76/K76-1))</f>
        <v>0.28256152945790891</v>
      </c>
    </row>
    <row r="77" spans="1:13" x14ac:dyDescent="0.2">
      <c r="A77" s="7" t="s">
        <v>34</v>
      </c>
      <c r="B77" s="7" t="s">
        <v>6</v>
      </c>
      <c r="C77" s="6">
        <v>1617.11419</v>
      </c>
      <c r="D77" s="6">
        <v>1484.4154799999999</v>
      </c>
      <c r="E77" s="5">
        <f>IF(C77=0,"",(D77/C77-1))</f>
        <v>-8.2058960845554196E-2</v>
      </c>
      <c r="F77" s="6">
        <v>19924.528699999999</v>
      </c>
      <c r="G77" s="6">
        <v>38527.811309999997</v>
      </c>
      <c r="H77" s="5">
        <f>IF(F77=0,"",(G77/F77-1))</f>
        <v>0.93368746082310095</v>
      </c>
      <c r="I77" s="6">
        <v>47707.695390000001</v>
      </c>
      <c r="J77" s="5">
        <f>IF(I77=0,"",(G77/I77-1))</f>
        <v>-0.1924193571908358</v>
      </c>
      <c r="K77" s="6">
        <v>103922.65012000001</v>
      </c>
      <c r="L77" s="6">
        <v>142170.64535000001</v>
      </c>
      <c r="M77" s="5">
        <f>IF(K77=0,"",(L77/K77-1))</f>
        <v>0.36804291639825237</v>
      </c>
    </row>
    <row r="78" spans="1:13" x14ac:dyDescent="0.2">
      <c r="A78" s="7" t="s">
        <v>34</v>
      </c>
      <c r="B78" s="7" t="s">
        <v>5</v>
      </c>
      <c r="C78" s="6">
        <v>441.26073000000002</v>
      </c>
      <c r="D78" s="6">
        <v>358.72762</v>
      </c>
      <c r="E78" s="5">
        <f>IF(C78=0,"",(D78/C78-1))</f>
        <v>-0.18703932706633564</v>
      </c>
      <c r="F78" s="6">
        <v>5393.9957199999999</v>
      </c>
      <c r="G78" s="6">
        <v>5892.1044199999997</v>
      </c>
      <c r="H78" s="5">
        <f>IF(F78=0,"",(G78/F78-1))</f>
        <v>9.2345030633431691E-2</v>
      </c>
      <c r="I78" s="6">
        <v>8042.4624400000002</v>
      </c>
      <c r="J78" s="5">
        <f>IF(I78=0,"",(G78/I78-1))</f>
        <v>-0.26737557508568244</v>
      </c>
      <c r="K78" s="6">
        <v>19682.206730000002</v>
      </c>
      <c r="L78" s="6">
        <v>31075.350569999999</v>
      </c>
      <c r="M78" s="5">
        <f>IF(K78=0,"",(L78/K78-1))</f>
        <v>0.57885500321639971</v>
      </c>
    </row>
    <row r="79" spans="1:13" x14ac:dyDescent="0.2">
      <c r="A79" s="7" t="s">
        <v>34</v>
      </c>
      <c r="B79" s="7" t="s">
        <v>4</v>
      </c>
      <c r="C79" s="6">
        <v>6164.86967</v>
      </c>
      <c r="D79" s="6">
        <v>8729.9440300000006</v>
      </c>
      <c r="E79" s="5">
        <f>IF(C79=0,"",(D79/C79-1))</f>
        <v>0.41607925184248074</v>
      </c>
      <c r="F79" s="6">
        <v>81426.935419999994</v>
      </c>
      <c r="G79" s="6">
        <v>124120.09658</v>
      </c>
      <c r="H79" s="5">
        <f>IF(F79=0,"",(G79/F79-1))</f>
        <v>0.52431251329537032</v>
      </c>
      <c r="I79" s="6">
        <v>125843.88857</v>
      </c>
      <c r="J79" s="5">
        <f>IF(I79=0,"",(G79/I79-1))</f>
        <v>-1.3697860178892629E-2</v>
      </c>
      <c r="K79" s="6">
        <v>430684.07585999998</v>
      </c>
      <c r="L79" s="6">
        <v>462332.56429000001</v>
      </c>
      <c r="M79" s="5">
        <f>IF(K79=0,"",(L79/K79-1))</f>
        <v>7.3484231723226712E-2</v>
      </c>
    </row>
    <row r="80" spans="1:13" x14ac:dyDescent="0.2">
      <c r="A80" s="7" t="s">
        <v>34</v>
      </c>
      <c r="B80" s="7" t="s">
        <v>3</v>
      </c>
      <c r="C80" s="6">
        <v>4043.7530700000002</v>
      </c>
      <c r="D80" s="6">
        <v>1662.2038500000001</v>
      </c>
      <c r="E80" s="5">
        <f>IF(C80=0,"",(D80/C80-1))</f>
        <v>-0.58894526415778392</v>
      </c>
      <c r="F80" s="6">
        <v>12795.94146</v>
      </c>
      <c r="G80" s="6">
        <v>19839.089800000002</v>
      </c>
      <c r="H80" s="5">
        <f>IF(F80=0,"",(G80/F80-1))</f>
        <v>0.55042048777863051</v>
      </c>
      <c r="I80" s="6">
        <v>20671.687699999999</v>
      </c>
      <c r="J80" s="5">
        <f>IF(I80=0,"",(G80/I80-1))</f>
        <v>-4.0277209683271198E-2</v>
      </c>
      <c r="K80" s="6">
        <v>56490.839720000004</v>
      </c>
      <c r="L80" s="6">
        <v>68777.824810000006</v>
      </c>
      <c r="M80" s="5">
        <f>IF(K80=0,"",(L80/K80-1))</f>
        <v>0.2175040263324306</v>
      </c>
    </row>
    <row r="81" spans="1:13" x14ac:dyDescent="0.2">
      <c r="A81" s="7" t="s">
        <v>34</v>
      </c>
      <c r="B81" s="7" t="s">
        <v>2</v>
      </c>
      <c r="C81" s="6">
        <v>652.48623999999995</v>
      </c>
      <c r="D81" s="6">
        <v>641.51675999999998</v>
      </c>
      <c r="E81" s="5">
        <f>IF(C81=0,"",(D81/C81-1))</f>
        <v>-1.6811818131214462E-2</v>
      </c>
      <c r="F81" s="6">
        <v>10474.20695</v>
      </c>
      <c r="G81" s="6">
        <v>15641.06907</v>
      </c>
      <c r="H81" s="5">
        <f>IF(F81=0,"",(G81/F81-1))</f>
        <v>0.49329387367126643</v>
      </c>
      <c r="I81" s="6">
        <v>11617.57711</v>
      </c>
      <c r="J81" s="5">
        <f>IF(I81=0,"",(G81/I81-1))</f>
        <v>0.34632797543790095</v>
      </c>
      <c r="K81" s="6">
        <v>49994.209459999998</v>
      </c>
      <c r="L81" s="6">
        <v>52223.706619999997</v>
      </c>
      <c r="M81" s="5">
        <f>IF(K81=0,"",(L81/K81-1))</f>
        <v>4.459510779510989E-2</v>
      </c>
    </row>
    <row r="82" spans="1:13" x14ac:dyDescent="0.2">
      <c r="A82" s="4" t="s">
        <v>34</v>
      </c>
      <c r="B82" s="4" t="s">
        <v>0</v>
      </c>
      <c r="C82" s="3">
        <v>57952.459470000002</v>
      </c>
      <c r="D82" s="3">
        <v>99193.867119999995</v>
      </c>
      <c r="E82" s="2">
        <f>IF(C82=0,"",(D82/C82-1))</f>
        <v>0.71164206018468046</v>
      </c>
      <c r="F82" s="3">
        <v>619436.81217000005</v>
      </c>
      <c r="G82" s="3">
        <v>1258542.2725800001</v>
      </c>
      <c r="H82" s="2">
        <f>IF(F82=0,"",(G82/F82-1))</f>
        <v>1.0317524691035027</v>
      </c>
      <c r="I82" s="3">
        <v>1256554.29345</v>
      </c>
      <c r="J82" s="2">
        <f>IF(I82=0,"",(G82/I82-1))</f>
        <v>1.5820877302021863E-3</v>
      </c>
      <c r="K82" s="3">
        <v>3133417.5730400002</v>
      </c>
      <c r="L82" s="3">
        <v>4474737.8713100003</v>
      </c>
      <c r="M82" s="2">
        <f>IF(K82=0,"",(L82/K82-1))</f>
        <v>0.42806943760408833</v>
      </c>
    </row>
    <row r="83" spans="1:13" x14ac:dyDescent="0.2">
      <c r="A83" s="7" t="s">
        <v>33</v>
      </c>
      <c r="B83" s="7" t="s">
        <v>12</v>
      </c>
      <c r="C83" s="6">
        <v>79.34</v>
      </c>
      <c r="D83" s="6">
        <v>569.67421999999999</v>
      </c>
      <c r="E83" s="5">
        <f>IF(C83=0,"",(D83/C83-1))</f>
        <v>6.1801641038568187</v>
      </c>
      <c r="F83" s="6">
        <v>547.74648000000002</v>
      </c>
      <c r="G83" s="6">
        <v>11749.21607</v>
      </c>
      <c r="H83" s="5">
        <f>IF(F83=0,"",(G83/F83-1))</f>
        <v>20.450098720853486</v>
      </c>
      <c r="I83" s="6">
        <v>5787.3206600000003</v>
      </c>
      <c r="J83" s="5">
        <f>IF(I83=0,"",(G83/I83-1))</f>
        <v>1.0301650384100194</v>
      </c>
      <c r="K83" s="6">
        <v>22360.023509999999</v>
      </c>
      <c r="L83" s="6">
        <v>24455.54522</v>
      </c>
      <c r="M83" s="5">
        <f>IF(K83=0,"",(L83/K83-1))</f>
        <v>9.3717330353558337E-2</v>
      </c>
    </row>
    <row r="84" spans="1:13" x14ac:dyDescent="0.2">
      <c r="A84" s="7" t="s">
        <v>33</v>
      </c>
      <c r="B84" s="7" t="s">
        <v>11</v>
      </c>
      <c r="C84" s="6">
        <v>5487.3461100000004</v>
      </c>
      <c r="D84" s="6">
        <v>4370.9349300000003</v>
      </c>
      <c r="E84" s="5">
        <f>IF(C84=0,"",(D84/C84-1))</f>
        <v>-0.2034519342538792</v>
      </c>
      <c r="F84" s="6">
        <v>152571.03140000001</v>
      </c>
      <c r="G84" s="6">
        <v>110194.4271</v>
      </c>
      <c r="H84" s="5">
        <f>IF(F84=0,"",(G84/F84-1))</f>
        <v>-0.27775000215407863</v>
      </c>
      <c r="I84" s="6">
        <v>137411.48262</v>
      </c>
      <c r="J84" s="5">
        <f>IF(I84=0,"",(G84/I84-1))</f>
        <v>-0.19806973188162513</v>
      </c>
      <c r="K84" s="6">
        <v>560092.25288000004</v>
      </c>
      <c r="L84" s="6">
        <v>561065.94042999996</v>
      </c>
      <c r="M84" s="5">
        <f>IF(K84=0,"",(L84/K84-1))</f>
        <v>1.7384413817422839E-3</v>
      </c>
    </row>
    <row r="85" spans="1:13" x14ac:dyDescent="0.2">
      <c r="A85" s="7" t="s">
        <v>33</v>
      </c>
      <c r="B85" s="7" t="s">
        <v>10</v>
      </c>
      <c r="C85" s="6">
        <v>290.95760000000001</v>
      </c>
      <c r="D85" s="6">
        <v>7.0945400000000003</v>
      </c>
      <c r="E85" s="5">
        <f>IF(C85=0,"",(D85/C85-1))</f>
        <v>-0.97561658468450385</v>
      </c>
      <c r="F85" s="6">
        <v>2616.6811899999998</v>
      </c>
      <c r="G85" s="6">
        <v>4115.4878799999997</v>
      </c>
      <c r="H85" s="5">
        <f>IF(F85=0,"",(G85/F85-1))</f>
        <v>0.57278918644269394</v>
      </c>
      <c r="I85" s="6">
        <v>5260.26793</v>
      </c>
      <c r="J85" s="5">
        <f>IF(I85=0,"",(G85/I85-1))</f>
        <v>-0.21762770741603654</v>
      </c>
      <c r="K85" s="6">
        <v>15739.138499999999</v>
      </c>
      <c r="L85" s="6">
        <v>17899.604859999999</v>
      </c>
      <c r="M85" s="5">
        <f>IF(K85=0,"",(L85/K85-1))</f>
        <v>0.13726712932858431</v>
      </c>
    </row>
    <row r="86" spans="1:13" x14ac:dyDescent="0.2">
      <c r="A86" s="7" t="s">
        <v>33</v>
      </c>
      <c r="B86" s="7" t="s">
        <v>9</v>
      </c>
      <c r="C86" s="6">
        <v>16.98</v>
      </c>
      <c r="D86" s="6">
        <v>191.702</v>
      </c>
      <c r="E86" s="5">
        <f>IF(C86=0,"",(D86/C86-1))</f>
        <v>10.289870435806831</v>
      </c>
      <c r="F86" s="6">
        <v>1153.7641100000001</v>
      </c>
      <c r="G86" s="6">
        <v>3975.0573100000001</v>
      </c>
      <c r="H86" s="5">
        <f>IF(F86=0,"",(G86/F86-1))</f>
        <v>2.4452946451939814</v>
      </c>
      <c r="I86" s="6">
        <v>3989.55026</v>
      </c>
      <c r="J86" s="5">
        <f>IF(I86=0,"",(G86/I86-1))</f>
        <v>-3.632727765159105E-3</v>
      </c>
      <c r="K86" s="6">
        <v>9454.6328200000007</v>
      </c>
      <c r="L86" s="6">
        <v>13702.2441</v>
      </c>
      <c r="M86" s="5">
        <f>IF(K86=0,"",(L86/K86-1))</f>
        <v>0.44926242624829915</v>
      </c>
    </row>
    <row r="87" spans="1:13" x14ac:dyDescent="0.2">
      <c r="A87" s="7" t="s">
        <v>33</v>
      </c>
      <c r="B87" s="7" t="s">
        <v>8</v>
      </c>
      <c r="C87" s="6">
        <v>0</v>
      </c>
      <c r="D87" s="6">
        <v>173.62880000000001</v>
      </c>
      <c r="E87" s="5" t="str">
        <f>IF(C87=0,"",(D87/C87-1))</f>
        <v/>
      </c>
      <c r="F87" s="6">
        <v>3202.66957</v>
      </c>
      <c r="G87" s="6">
        <v>6834.9589100000003</v>
      </c>
      <c r="H87" s="5">
        <f>IF(F87=0,"",(G87/F87-1))</f>
        <v>1.1341442695257506</v>
      </c>
      <c r="I87" s="6">
        <v>3799.4962999999998</v>
      </c>
      <c r="J87" s="5">
        <f>IF(I87=0,"",(G87/I87-1))</f>
        <v>0.79891184786783476</v>
      </c>
      <c r="K87" s="6">
        <v>16514.046600000001</v>
      </c>
      <c r="L87" s="6">
        <v>22403.45363</v>
      </c>
      <c r="M87" s="5">
        <f>IF(K87=0,"",(L87/K87-1))</f>
        <v>0.35663015689927868</v>
      </c>
    </row>
    <row r="88" spans="1:13" x14ac:dyDescent="0.2">
      <c r="A88" s="7" t="s">
        <v>33</v>
      </c>
      <c r="B88" s="7" t="s">
        <v>7</v>
      </c>
      <c r="C88" s="6">
        <v>1089.6435899999999</v>
      </c>
      <c r="D88" s="6">
        <v>750.19574</v>
      </c>
      <c r="E88" s="5">
        <f>IF(C88=0,"",(D88/C88-1))</f>
        <v>-0.31152190781941824</v>
      </c>
      <c r="F88" s="6">
        <v>10681.89926</v>
      </c>
      <c r="G88" s="6">
        <v>11386.59403</v>
      </c>
      <c r="H88" s="5">
        <f>IF(F88=0,"",(G88/F88-1))</f>
        <v>6.5970924537627651E-2</v>
      </c>
      <c r="I88" s="6">
        <v>12230.609109999999</v>
      </c>
      <c r="J88" s="5">
        <f>IF(I88=0,"",(G88/I88-1))</f>
        <v>-6.9008425697287268E-2</v>
      </c>
      <c r="K88" s="6">
        <v>45359.455070000004</v>
      </c>
      <c r="L88" s="6">
        <v>42727.25389</v>
      </c>
      <c r="M88" s="5">
        <f>IF(K88=0,"",(L88/K88-1))</f>
        <v>-5.8029823681477577E-2</v>
      </c>
    </row>
    <row r="89" spans="1:13" x14ac:dyDescent="0.2">
      <c r="A89" s="7" t="s">
        <v>33</v>
      </c>
      <c r="B89" s="7" t="s">
        <v>15</v>
      </c>
      <c r="C89" s="6">
        <v>0</v>
      </c>
      <c r="D89" s="6">
        <v>0</v>
      </c>
      <c r="E89" s="5" t="str">
        <f>IF(C89=0,"",(D89/C89-1))</f>
        <v/>
      </c>
      <c r="F89" s="6">
        <v>0</v>
      </c>
      <c r="G89" s="6">
        <v>0</v>
      </c>
      <c r="H89" s="5" t="str">
        <f>IF(F89=0,"",(G89/F89-1))</f>
        <v/>
      </c>
      <c r="I89" s="6">
        <v>0</v>
      </c>
      <c r="J89" s="5" t="str">
        <f>IF(I89=0,"",(G89/I89-1))</f>
        <v/>
      </c>
      <c r="K89" s="6">
        <v>0</v>
      </c>
      <c r="L89" s="6">
        <v>0</v>
      </c>
      <c r="M89" s="5" t="str">
        <f>IF(K89=0,"",(L89/K89-1))</f>
        <v/>
      </c>
    </row>
    <row r="90" spans="1:13" x14ac:dyDescent="0.2">
      <c r="A90" s="7" t="s">
        <v>33</v>
      </c>
      <c r="B90" s="7" t="s">
        <v>6</v>
      </c>
      <c r="C90" s="6">
        <v>0</v>
      </c>
      <c r="D90" s="6">
        <v>0</v>
      </c>
      <c r="E90" s="5" t="str">
        <f>IF(C90=0,"",(D90/C90-1))</f>
        <v/>
      </c>
      <c r="F90" s="6">
        <v>15809.44879</v>
      </c>
      <c r="G90" s="6">
        <v>6432.5745299999999</v>
      </c>
      <c r="H90" s="5">
        <f>IF(F90=0,"",(G90/F90-1))</f>
        <v>-0.59311835501381838</v>
      </c>
      <c r="I90" s="6">
        <v>4940.34447</v>
      </c>
      <c r="J90" s="5">
        <f>IF(I90=0,"",(G90/I90-1))</f>
        <v>0.30204980018326544</v>
      </c>
      <c r="K90" s="6">
        <v>43820.201370000002</v>
      </c>
      <c r="L90" s="6">
        <v>17610.461039999998</v>
      </c>
      <c r="M90" s="5">
        <f>IF(K90=0,"",(L90/K90-1))</f>
        <v>-0.59812003392443569</v>
      </c>
    </row>
    <row r="91" spans="1:13" x14ac:dyDescent="0.2">
      <c r="A91" s="7" t="s">
        <v>33</v>
      </c>
      <c r="B91" s="7" t="s">
        <v>5</v>
      </c>
      <c r="C91" s="6">
        <v>19.5</v>
      </c>
      <c r="D91" s="6">
        <v>100.3862</v>
      </c>
      <c r="E91" s="5">
        <f>IF(C91=0,"",(D91/C91-1))</f>
        <v>4.1480102564102568</v>
      </c>
      <c r="F91" s="6">
        <v>3979.2054199999998</v>
      </c>
      <c r="G91" s="6">
        <v>1875.7956999999999</v>
      </c>
      <c r="H91" s="5">
        <f>IF(F91=0,"",(G91/F91-1))</f>
        <v>-0.52860043601368034</v>
      </c>
      <c r="I91" s="6">
        <v>3182.0452100000002</v>
      </c>
      <c r="J91" s="5">
        <f>IF(I91=0,"",(G91/I91-1))</f>
        <v>-0.41050626995962769</v>
      </c>
      <c r="K91" s="6">
        <v>11581.330529999999</v>
      </c>
      <c r="L91" s="6">
        <v>9490.8942700000007</v>
      </c>
      <c r="M91" s="5">
        <f>IF(K91=0,"",(L91/K91-1))</f>
        <v>-0.18050052665235505</v>
      </c>
    </row>
    <row r="92" spans="1:13" x14ac:dyDescent="0.2">
      <c r="A92" s="7" t="s">
        <v>33</v>
      </c>
      <c r="B92" s="7" t="s">
        <v>4</v>
      </c>
      <c r="C92" s="6">
        <v>344.92779000000002</v>
      </c>
      <c r="D92" s="6">
        <v>87.188890000000001</v>
      </c>
      <c r="E92" s="5">
        <f>IF(C92=0,"",(D92/C92-1))</f>
        <v>-0.7472256729444734</v>
      </c>
      <c r="F92" s="6">
        <v>3228.7791000000002</v>
      </c>
      <c r="G92" s="6">
        <v>6660.8770699999995</v>
      </c>
      <c r="H92" s="5">
        <f>IF(F92=0,"",(G92/F92-1))</f>
        <v>1.0629708207662762</v>
      </c>
      <c r="I92" s="6">
        <v>5102.7418399999997</v>
      </c>
      <c r="J92" s="5">
        <f>IF(I92=0,"",(G92/I92-1))</f>
        <v>0.30535254944428081</v>
      </c>
      <c r="K92" s="6">
        <v>15864.01829</v>
      </c>
      <c r="L92" s="6">
        <v>23038.262930000001</v>
      </c>
      <c r="M92" s="5">
        <f>IF(K92=0,"",(L92/K92-1))</f>
        <v>0.45223376000028548</v>
      </c>
    </row>
    <row r="93" spans="1:13" x14ac:dyDescent="0.2">
      <c r="A93" s="7" t="s">
        <v>33</v>
      </c>
      <c r="B93" s="7" t="s">
        <v>3</v>
      </c>
      <c r="C93" s="6">
        <v>0</v>
      </c>
      <c r="D93" s="6">
        <v>0</v>
      </c>
      <c r="E93" s="5" t="str">
        <f>IF(C93=0,"",(D93/C93-1))</f>
        <v/>
      </c>
      <c r="F93" s="6">
        <v>46.011000000000003</v>
      </c>
      <c r="G93" s="6">
        <v>291.19670000000002</v>
      </c>
      <c r="H93" s="5">
        <f>IF(F93=0,"",(G93/F93-1))</f>
        <v>5.328849622916259</v>
      </c>
      <c r="I93" s="6">
        <v>149.36575999999999</v>
      </c>
      <c r="J93" s="5">
        <f>IF(I93=0,"",(G93/I93-1))</f>
        <v>0.94955456993624265</v>
      </c>
      <c r="K93" s="6">
        <v>490.04388999999998</v>
      </c>
      <c r="L93" s="6">
        <v>1005.26433</v>
      </c>
      <c r="M93" s="5">
        <f>IF(K93=0,"",(L93/K93-1))</f>
        <v>1.0513761124539274</v>
      </c>
    </row>
    <row r="94" spans="1:13" x14ac:dyDescent="0.2">
      <c r="A94" s="7" t="s">
        <v>33</v>
      </c>
      <c r="B94" s="7" t="s">
        <v>2</v>
      </c>
      <c r="C94" s="6">
        <v>0</v>
      </c>
      <c r="D94" s="6">
        <v>212.94</v>
      </c>
      <c r="E94" s="5" t="str">
        <f>IF(C94=0,"",(D94/C94-1))</f>
        <v/>
      </c>
      <c r="F94" s="6">
        <v>2769.5636</v>
      </c>
      <c r="G94" s="6">
        <v>2796.38924</v>
      </c>
      <c r="H94" s="5">
        <f>IF(F94=0,"",(G94/F94-1))</f>
        <v>9.6858725324091566E-3</v>
      </c>
      <c r="I94" s="6">
        <v>2117.3519099999999</v>
      </c>
      <c r="J94" s="5">
        <f>IF(I94=0,"",(G94/I94-1))</f>
        <v>0.32070121494352821</v>
      </c>
      <c r="K94" s="6">
        <v>9038.9211899999991</v>
      </c>
      <c r="L94" s="6">
        <v>9428.1078400000006</v>
      </c>
      <c r="M94" s="5">
        <f>IF(K94=0,"",(L94/K94-1))</f>
        <v>4.3056758856418575E-2</v>
      </c>
    </row>
    <row r="95" spans="1:13" x14ac:dyDescent="0.2">
      <c r="A95" s="4" t="s">
        <v>33</v>
      </c>
      <c r="B95" s="4" t="s">
        <v>0</v>
      </c>
      <c r="C95" s="3">
        <v>7328.6950900000002</v>
      </c>
      <c r="D95" s="3">
        <v>6463.74532</v>
      </c>
      <c r="E95" s="2">
        <f>IF(C95=0,"",(D95/C95-1))</f>
        <v>-0.11802234359295749</v>
      </c>
      <c r="F95" s="3">
        <v>196606.79991999999</v>
      </c>
      <c r="G95" s="3">
        <v>166312.57454</v>
      </c>
      <c r="H95" s="2">
        <f>IF(F95=0,"",(G95/F95-1))</f>
        <v>-0.15408533882005515</v>
      </c>
      <c r="I95" s="3">
        <v>183970.57607000001</v>
      </c>
      <c r="J95" s="2">
        <f>IF(I95=0,"",(G95/I95-1))</f>
        <v>-9.5982748476480362E-2</v>
      </c>
      <c r="K95" s="3">
        <v>750314.06464999996</v>
      </c>
      <c r="L95" s="3">
        <v>742827.03254000004</v>
      </c>
      <c r="M95" s="2">
        <f>IF(K95=0,"",(L95/K95-1))</f>
        <v>-9.9785309415629797E-3</v>
      </c>
    </row>
    <row r="96" spans="1:13" x14ac:dyDescent="0.2">
      <c r="A96" s="7" t="s">
        <v>32</v>
      </c>
      <c r="B96" s="7" t="s">
        <v>12</v>
      </c>
      <c r="C96" s="6">
        <v>0</v>
      </c>
      <c r="D96" s="6">
        <v>0</v>
      </c>
      <c r="E96" s="5" t="str">
        <f>IF(C96=0,"",(D96/C96-1))</f>
        <v/>
      </c>
      <c r="F96" s="6">
        <v>53.260190000000001</v>
      </c>
      <c r="G96" s="6">
        <v>2359.4629599999998</v>
      </c>
      <c r="H96" s="5">
        <f>IF(F96=0,"",(G96/F96-1))</f>
        <v>43.300686122223745</v>
      </c>
      <c r="I96" s="6">
        <v>164.82404</v>
      </c>
      <c r="J96" s="5">
        <f>IF(I96=0,"",(G96/I96-1))</f>
        <v>13.315041422355621</v>
      </c>
      <c r="K96" s="6">
        <v>24279.662420000001</v>
      </c>
      <c r="L96" s="6">
        <v>4352.2426400000004</v>
      </c>
      <c r="M96" s="5">
        <f>IF(K96=0,"",(L96/K96-1))</f>
        <v>-0.82074533967099528</v>
      </c>
    </row>
    <row r="97" spans="1:13" x14ac:dyDescent="0.2">
      <c r="A97" s="7" t="s">
        <v>32</v>
      </c>
      <c r="B97" s="7" t="s">
        <v>11</v>
      </c>
      <c r="C97" s="6">
        <v>122.12503</v>
      </c>
      <c r="D97" s="6">
        <v>7867.7763599999998</v>
      </c>
      <c r="E97" s="5">
        <f>IF(C97=0,"",(D97/C97-1))</f>
        <v>63.423946180402169</v>
      </c>
      <c r="F97" s="6">
        <v>9164.8546299999998</v>
      </c>
      <c r="G97" s="6">
        <v>30607.644619999999</v>
      </c>
      <c r="H97" s="5">
        <f>IF(F97=0,"",(G97/F97-1))</f>
        <v>2.3396759529398015</v>
      </c>
      <c r="I97" s="6">
        <v>26886.948230000002</v>
      </c>
      <c r="J97" s="5">
        <f>IF(I97=0,"",(G97/I97-1))</f>
        <v>0.13838299379207752</v>
      </c>
      <c r="K97" s="6">
        <v>107096.80447</v>
      </c>
      <c r="L97" s="6">
        <v>77543.118520000004</v>
      </c>
      <c r="M97" s="5">
        <f>IF(K97=0,"",(L97/K97-1))</f>
        <v>-0.27595301368939151</v>
      </c>
    </row>
    <row r="98" spans="1:13" x14ac:dyDescent="0.2">
      <c r="A98" s="7" t="s">
        <v>32</v>
      </c>
      <c r="B98" s="7" t="s">
        <v>10</v>
      </c>
      <c r="C98" s="6">
        <v>0</v>
      </c>
      <c r="D98" s="6">
        <v>6.5451499999999996</v>
      </c>
      <c r="E98" s="5" t="str">
        <f>IF(C98=0,"",(D98/C98-1))</f>
        <v/>
      </c>
      <c r="F98" s="6">
        <v>344.09124000000003</v>
      </c>
      <c r="G98" s="6">
        <v>336.86678000000001</v>
      </c>
      <c r="H98" s="5">
        <f>IF(F98=0,"",(G98/F98-1))</f>
        <v>-2.0995768447926833E-2</v>
      </c>
      <c r="I98" s="6">
        <v>388.49475999999999</v>
      </c>
      <c r="J98" s="5">
        <f>IF(I98=0,"",(G98/I98-1))</f>
        <v>-0.13289234583241216</v>
      </c>
      <c r="K98" s="6">
        <v>28850.99065</v>
      </c>
      <c r="L98" s="6">
        <v>2003.7252800000001</v>
      </c>
      <c r="M98" s="5">
        <f>IF(K98=0,"",(L98/K98-1))</f>
        <v>-0.93054916885496963</v>
      </c>
    </row>
    <row r="99" spans="1:13" x14ac:dyDescent="0.2">
      <c r="A99" s="7" t="s">
        <v>32</v>
      </c>
      <c r="B99" s="7" t="s">
        <v>9</v>
      </c>
      <c r="C99" s="6">
        <v>0</v>
      </c>
      <c r="D99" s="6">
        <v>0</v>
      </c>
      <c r="E99" s="5" t="str">
        <f>IF(C99=0,"",(D99/C99-1))</f>
        <v/>
      </c>
      <c r="F99" s="6">
        <v>1.6920900000000001</v>
      </c>
      <c r="G99" s="6">
        <v>6198.0636199999999</v>
      </c>
      <c r="H99" s="5">
        <f>IF(F99=0,"",(G99/F99-1))</f>
        <v>3661.9633293737329</v>
      </c>
      <c r="I99" s="6">
        <v>1007.71865</v>
      </c>
      <c r="J99" s="5">
        <f>IF(I99=0,"",(G99/I99-1))</f>
        <v>5.1505893733335189</v>
      </c>
      <c r="K99" s="6">
        <v>7421.4228700000003</v>
      </c>
      <c r="L99" s="6">
        <v>7765.2432500000004</v>
      </c>
      <c r="M99" s="5">
        <f>IF(K99=0,"",(L99/K99-1))</f>
        <v>4.63280944938258E-2</v>
      </c>
    </row>
    <row r="100" spans="1:13" x14ac:dyDescent="0.2">
      <c r="A100" s="7" t="s">
        <v>32</v>
      </c>
      <c r="B100" s="7" t="s">
        <v>8</v>
      </c>
      <c r="C100" s="6">
        <v>0</v>
      </c>
      <c r="D100" s="6">
        <v>0</v>
      </c>
      <c r="E100" s="5" t="str">
        <f>IF(C100=0,"",(D100/C100-1))</f>
        <v/>
      </c>
      <c r="F100" s="6">
        <v>13.34639</v>
      </c>
      <c r="G100" s="6">
        <v>447.92736000000002</v>
      </c>
      <c r="H100" s="5">
        <f>IF(F100=0,"",(G100/F100-1))</f>
        <v>32.561686718281123</v>
      </c>
      <c r="I100" s="6">
        <v>10.51168</v>
      </c>
      <c r="J100" s="5">
        <f>IF(I100=0,"",(G100/I100-1))</f>
        <v>41.612347407835856</v>
      </c>
      <c r="K100" s="6">
        <v>604.37003000000004</v>
      </c>
      <c r="L100" s="6">
        <v>475.97701000000001</v>
      </c>
      <c r="M100" s="5">
        <f>IF(K100=0,"",(L100/K100-1))</f>
        <v>-0.21244107686809033</v>
      </c>
    </row>
    <row r="101" spans="1:13" x14ac:dyDescent="0.2">
      <c r="A101" s="7" t="s">
        <v>32</v>
      </c>
      <c r="B101" s="7" t="s">
        <v>7</v>
      </c>
      <c r="C101" s="6">
        <v>7370.1814800000002</v>
      </c>
      <c r="D101" s="6">
        <v>1.1049199999999999</v>
      </c>
      <c r="E101" s="5">
        <f>IF(C101=0,"",(D101/C101-1))</f>
        <v>-0.99985008238901607</v>
      </c>
      <c r="F101" s="6">
        <v>7682.2422100000003</v>
      </c>
      <c r="G101" s="6">
        <v>53132.127719999997</v>
      </c>
      <c r="H101" s="5">
        <f>IF(F101=0,"",(G101/F101-1))</f>
        <v>5.9162265739080357</v>
      </c>
      <c r="I101" s="6">
        <v>115521.01467</v>
      </c>
      <c r="J101" s="5">
        <f>IF(I101=0,"",(G101/I101-1))</f>
        <v>-0.54006526109748554</v>
      </c>
      <c r="K101" s="6">
        <v>134623.41250999999</v>
      </c>
      <c r="L101" s="6">
        <v>175197.55648999999</v>
      </c>
      <c r="M101" s="5">
        <f>IF(K101=0,"",(L101/K101-1))</f>
        <v>0.30138995308105199</v>
      </c>
    </row>
    <row r="102" spans="1:13" x14ac:dyDescent="0.2">
      <c r="A102" s="7" t="s">
        <v>32</v>
      </c>
      <c r="B102" s="7" t="s">
        <v>15</v>
      </c>
      <c r="C102" s="6">
        <v>0</v>
      </c>
      <c r="D102" s="6">
        <v>0</v>
      </c>
      <c r="E102" s="5" t="str">
        <f>IF(C102=0,"",(D102/C102-1))</f>
        <v/>
      </c>
      <c r="F102" s="6">
        <v>0</v>
      </c>
      <c r="G102" s="6">
        <v>0</v>
      </c>
      <c r="H102" s="5" t="str">
        <f>IF(F102=0,"",(G102/F102-1))</f>
        <v/>
      </c>
      <c r="I102" s="6">
        <v>0</v>
      </c>
      <c r="J102" s="5" t="str">
        <f>IF(I102=0,"",(G102/I102-1))</f>
        <v/>
      </c>
      <c r="K102" s="6">
        <v>0</v>
      </c>
      <c r="L102" s="6">
        <v>0</v>
      </c>
      <c r="M102" s="5" t="str">
        <f>IF(K102=0,"",(L102/K102-1))</f>
        <v/>
      </c>
    </row>
    <row r="103" spans="1:13" x14ac:dyDescent="0.2">
      <c r="A103" s="7" t="s">
        <v>32</v>
      </c>
      <c r="B103" s="7" t="s">
        <v>6</v>
      </c>
      <c r="C103" s="6">
        <v>2430.7640900000001</v>
      </c>
      <c r="D103" s="6">
        <v>0</v>
      </c>
      <c r="E103" s="5">
        <f>IF(C103=0,"",(D103/C103-1))</f>
        <v>-1</v>
      </c>
      <c r="F103" s="6">
        <v>3743.4969599999999</v>
      </c>
      <c r="G103" s="6">
        <v>8022.7707399999999</v>
      </c>
      <c r="H103" s="5">
        <f>IF(F103=0,"",(G103/F103-1))</f>
        <v>1.1431220128465123</v>
      </c>
      <c r="I103" s="6">
        <v>9107.0523499999999</v>
      </c>
      <c r="J103" s="5">
        <f>IF(I103=0,"",(G103/I103-1))</f>
        <v>-0.11905955608128249</v>
      </c>
      <c r="K103" s="6">
        <v>10355.97381</v>
      </c>
      <c r="L103" s="6">
        <v>28948.502970000001</v>
      </c>
      <c r="M103" s="5">
        <f>IF(K103=0,"",(L103/K103-1))</f>
        <v>1.7953433932062062</v>
      </c>
    </row>
    <row r="104" spans="1:13" x14ac:dyDescent="0.2">
      <c r="A104" s="7" t="s">
        <v>32</v>
      </c>
      <c r="B104" s="7" t="s">
        <v>5</v>
      </c>
      <c r="C104" s="6">
        <v>0</v>
      </c>
      <c r="D104" s="6">
        <v>0</v>
      </c>
      <c r="E104" s="5" t="str">
        <f>IF(C104=0,"",(D104/C104-1))</f>
        <v/>
      </c>
      <c r="F104" s="6">
        <v>47.759</v>
      </c>
      <c r="G104" s="6">
        <v>7609.5258700000004</v>
      </c>
      <c r="H104" s="5">
        <f>IF(F104=0,"",(G104/F104-1))</f>
        <v>158.33176720618104</v>
      </c>
      <c r="I104" s="6">
        <v>1.80159</v>
      </c>
      <c r="J104" s="5">
        <f>IF(I104=0,"",(G104/I104-1))</f>
        <v>4222.7833635843899</v>
      </c>
      <c r="K104" s="6">
        <v>16807.292870000001</v>
      </c>
      <c r="L104" s="6">
        <v>19972.998439999999</v>
      </c>
      <c r="M104" s="5">
        <f>IF(K104=0,"",(L104/K104-1))</f>
        <v>0.18835309139228418</v>
      </c>
    </row>
    <row r="105" spans="1:13" x14ac:dyDescent="0.2">
      <c r="A105" s="7" t="s">
        <v>32</v>
      </c>
      <c r="B105" s="7" t="s">
        <v>4</v>
      </c>
      <c r="C105" s="6">
        <v>0</v>
      </c>
      <c r="D105" s="6">
        <v>10.3216</v>
      </c>
      <c r="E105" s="5" t="str">
        <f>IF(C105=0,"",(D105/C105-1))</f>
        <v/>
      </c>
      <c r="F105" s="6">
        <v>7246.5317699999996</v>
      </c>
      <c r="G105" s="6">
        <v>130.77565999999999</v>
      </c>
      <c r="H105" s="5">
        <f>IF(F105=0,"",(G105/F105-1))</f>
        <v>-0.98195334483436625</v>
      </c>
      <c r="I105" s="6">
        <v>198.65217000000001</v>
      </c>
      <c r="J105" s="5">
        <f>IF(I105=0,"",(G105/I105-1))</f>
        <v>-0.34168521793645656</v>
      </c>
      <c r="K105" s="6">
        <v>21524.700239999998</v>
      </c>
      <c r="L105" s="6">
        <v>2214.4857900000002</v>
      </c>
      <c r="M105" s="5">
        <f>IF(K105=0,"",(L105/K105-1))</f>
        <v>-0.89711885576530559</v>
      </c>
    </row>
    <row r="106" spans="1:13" x14ac:dyDescent="0.2">
      <c r="A106" s="7" t="s">
        <v>32</v>
      </c>
      <c r="B106" s="7" t="s">
        <v>3</v>
      </c>
      <c r="C106" s="6">
        <v>0.60719999999999996</v>
      </c>
      <c r="D106" s="6">
        <v>714.97970999999995</v>
      </c>
      <c r="E106" s="5">
        <f>IF(C106=0,"",(D106/C106-1))</f>
        <v>1176.5028162055337</v>
      </c>
      <c r="F106" s="6">
        <v>39.093910000000001</v>
      </c>
      <c r="G106" s="6">
        <v>858.80349000000001</v>
      </c>
      <c r="H106" s="5">
        <f>IF(F106=0,"",(G106/F106-1))</f>
        <v>20.967705200119404</v>
      </c>
      <c r="I106" s="6">
        <v>181.39613</v>
      </c>
      <c r="J106" s="5">
        <f>IF(I106=0,"",(G106/I106-1))</f>
        <v>3.7344091078459059</v>
      </c>
      <c r="K106" s="6">
        <v>1628.9887799999999</v>
      </c>
      <c r="L106" s="6">
        <v>1394.5350000000001</v>
      </c>
      <c r="M106" s="5">
        <f>IF(K106=0,"",(L106/K106-1))</f>
        <v>-0.14392596368895794</v>
      </c>
    </row>
    <row r="107" spans="1:13" x14ac:dyDescent="0.2">
      <c r="A107" s="7" t="s">
        <v>32</v>
      </c>
      <c r="B107" s="7" t="s">
        <v>2</v>
      </c>
      <c r="C107" s="6">
        <v>0</v>
      </c>
      <c r="D107" s="6">
        <v>0</v>
      </c>
      <c r="E107" s="5" t="str">
        <f>IF(C107=0,"",(D107/C107-1))</f>
        <v/>
      </c>
      <c r="F107" s="6">
        <v>617.27085999999997</v>
      </c>
      <c r="G107" s="6">
        <v>207.54007999999999</v>
      </c>
      <c r="H107" s="5">
        <f>IF(F107=0,"",(G107/F107-1))</f>
        <v>-0.66377794020602243</v>
      </c>
      <c r="I107" s="6">
        <v>390.14580999999998</v>
      </c>
      <c r="J107" s="5">
        <f>IF(I107=0,"",(G107/I107-1))</f>
        <v>-0.46804483175149314</v>
      </c>
      <c r="K107" s="6">
        <v>869.56814999999995</v>
      </c>
      <c r="L107" s="6">
        <v>1123.3606</v>
      </c>
      <c r="M107" s="5">
        <f>IF(K107=0,"",(L107/K107-1))</f>
        <v>0.29186033320102633</v>
      </c>
    </row>
    <row r="108" spans="1:13" x14ac:dyDescent="0.2">
      <c r="A108" s="4" t="s">
        <v>32</v>
      </c>
      <c r="B108" s="4" t="s">
        <v>0</v>
      </c>
      <c r="C108" s="3">
        <v>9923.6777999999995</v>
      </c>
      <c r="D108" s="3">
        <v>8600.7277400000003</v>
      </c>
      <c r="E108" s="2">
        <f>IF(C108=0,"",(D108/C108-1))</f>
        <v>-0.13331247614669628</v>
      </c>
      <c r="F108" s="3">
        <v>28953.63925</v>
      </c>
      <c r="G108" s="3">
        <v>109911.5089</v>
      </c>
      <c r="H108" s="2">
        <f>IF(F108=0,"",(G108/F108-1))</f>
        <v>2.796120686279532</v>
      </c>
      <c r="I108" s="3">
        <v>153858.56008</v>
      </c>
      <c r="J108" s="2">
        <f>IF(I108=0,"",(G108/I108-1))</f>
        <v>-0.28563279909255213</v>
      </c>
      <c r="K108" s="3">
        <v>354063.18680000002</v>
      </c>
      <c r="L108" s="3">
        <v>320991.74599000002</v>
      </c>
      <c r="M108" s="2">
        <f>IF(K108=0,"",(L108/K108-1))</f>
        <v>-9.3405476883653193E-2</v>
      </c>
    </row>
    <row r="109" spans="1:13" x14ac:dyDescent="0.2">
      <c r="A109" s="7" t="s">
        <v>31</v>
      </c>
      <c r="B109" s="7" t="s">
        <v>12</v>
      </c>
      <c r="C109" s="6">
        <v>628.55418999999995</v>
      </c>
      <c r="D109" s="6">
        <v>1625.86436</v>
      </c>
      <c r="E109" s="5">
        <f>IF(C109=0,"",(D109/C109-1))</f>
        <v>1.5866733304251781</v>
      </c>
      <c r="F109" s="6">
        <v>9090.8675800000001</v>
      </c>
      <c r="G109" s="6">
        <v>42269.492440000002</v>
      </c>
      <c r="H109" s="5">
        <f>IF(F109=0,"",(G109/F109-1))</f>
        <v>3.6496653997021484</v>
      </c>
      <c r="I109" s="6">
        <v>37643.301950000001</v>
      </c>
      <c r="J109" s="5">
        <f>IF(I109=0,"",(G109/I109-1))</f>
        <v>0.12289544886749759</v>
      </c>
      <c r="K109" s="6">
        <v>97965.183999999994</v>
      </c>
      <c r="L109" s="6">
        <v>138133.90604</v>
      </c>
      <c r="M109" s="5">
        <f>IF(K109=0,"",(L109/K109-1))</f>
        <v>0.4100305884180242</v>
      </c>
    </row>
    <row r="110" spans="1:13" x14ac:dyDescent="0.2">
      <c r="A110" s="7" t="s">
        <v>31</v>
      </c>
      <c r="B110" s="7" t="s">
        <v>11</v>
      </c>
      <c r="C110" s="6">
        <v>1217.9004500000001</v>
      </c>
      <c r="D110" s="6">
        <v>2864.9696800000002</v>
      </c>
      <c r="E110" s="5">
        <f>IF(C110=0,"",(D110/C110-1))</f>
        <v>1.352384121378722</v>
      </c>
      <c r="F110" s="6">
        <v>9974.4825999999994</v>
      </c>
      <c r="G110" s="6">
        <v>47560.564890000001</v>
      </c>
      <c r="H110" s="5">
        <f>IF(F110=0,"",(G110/F110-1))</f>
        <v>3.7682237562878704</v>
      </c>
      <c r="I110" s="6">
        <v>54208.540480000003</v>
      </c>
      <c r="J110" s="5">
        <f>IF(I110=0,"",(G110/I110-1))</f>
        <v>-0.122637051858143</v>
      </c>
      <c r="K110" s="6">
        <v>93304.481780000002</v>
      </c>
      <c r="L110" s="6">
        <v>189766.42799</v>
      </c>
      <c r="M110" s="5">
        <f>IF(K110=0,"",(L110/K110-1))</f>
        <v>1.033840436919685</v>
      </c>
    </row>
    <row r="111" spans="1:13" x14ac:dyDescent="0.2">
      <c r="A111" s="7" t="s">
        <v>31</v>
      </c>
      <c r="B111" s="7" t="s">
        <v>10</v>
      </c>
      <c r="C111" s="6">
        <v>146.03852000000001</v>
      </c>
      <c r="D111" s="6">
        <v>1236.58375</v>
      </c>
      <c r="E111" s="5">
        <f>IF(C111=0,"",(D111/C111-1))</f>
        <v>7.4675176795820715</v>
      </c>
      <c r="F111" s="6">
        <v>2567.0239700000002</v>
      </c>
      <c r="G111" s="6">
        <v>14555.854139999999</v>
      </c>
      <c r="H111" s="5">
        <f>IF(F111=0,"",(G111/F111-1))</f>
        <v>4.6703226421372293</v>
      </c>
      <c r="I111" s="6">
        <v>14027.769910000001</v>
      </c>
      <c r="J111" s="5">
        <f>IF(I111=0,"",(G111/I111-1))</f>
        <v>3.764562958960016E-2</v>
      </c>
      <c r="K111" s="6">
        <v>25824.342680000002</v>
      </c>
      <c r="L111" s="6">
        <v>49229.218209999999</v>
      </c>
      <c r="M111" s="5">
        <f>IF(K111=0,"",(L111/K111-1))</f>
        <v>0.90631060081642301</v>
      </c>
    </row>
    <row r="112" spans="1:13" x14ac:dyDescent="0.2">
      <c r="A112" s="7" t="s">
        <v>31</v>
      </c>
      <c r="B112" s="7" t="s">
        <v>9</v>
      </c>
      <c r="C112" s="6">
        <v>0</v>
      </c>
      <c r="D112" s="6">
        <v>0</v>
      </c>
      <c r="E112" s="5" t="str">
        <f>IF(C112=0,"",(D112/C112-1))</f>
        <v/>
      </c>
      <c r="F112" s="6">
        <v>138.96547000000001</v>
      </c>
      <c r="G112" s="6">
        <v>2682.18577</v>
      </c>
      <c r="H112" s="5">
        <f>IF(F112=0,"",(G112/F112-1))</f>
        <v>18.301095228908302</v>
      </c>
      <c r="I112" s="6">
        <v>2454.0483800000002</v>
      </c>
      <c r="J112" s="5">
        <f>IF(I112=0,"",(G112/I112-1))</f>
        <v>9.2963688841374736E-2</v>
      </c>
      <c r="K112" s="6">
        <v>3543.74881</v>
      </c>
      <c r="L112" s="6">
        <v>9839.9514099999997</v>
      </c>
      <c r="M112" s="5">
        <f>IF(K112=0,"",(L112/K112-1))</f>
        <v>1.7767067976807307</v>
      </c>
    </row>
    <row r="113" spans="1:13" x14ac:dyDescent="0.2">
      <c r="A113" s="7" t="s">
        <v>31</v>
      </c>
      <c r="B113" s="7" t="s">
        <v>8</v>
      </c>
      <c r="C113" s="6">
        <v>3.8700000000000002E-3</v>
      </c>
      <c r="D113" s="6">
        <v>115.16858000000001</v>
      </c>
      <c r="E113" s="5">
        <f>IF(C113=0,"",(D113/C113-1))</f>
        <v>29758.32299741602</v>
      </c>
      <c r="F113" s="6">
        <v>1423.32512</v>
      </c>
      <c r="G113" s="6">
        <v>5869.2009600000001</v>
      </c>
      <c r="H113" s="5">
        <f>IF(F113=0,"",(G113/F113-1))</f>
        <v>3.1235841885513835</v>
      </c>
      <c r="I113" s="6">
        <v>6136.4917500000001</v>
      </c>
      <c r="J113" s="5">
        <f>IF(I113=0,"",(G113/I113-1))</f>
        <v>-4.3557589725432333E-2</v>
      </c>
      <c r="K113" s="6">
        <v>14420.88063</v>
      </c>
      <c r="L113" s="6">
        <v>20264.068240000001</v>
      </c>
      <c r="M113" s="5">
        <f>IF(K113=0,"",(L113/K113-1))</f>
        <v>0.40518937504026753</v>
      </c>
    </row>
    <row r="114" spans="1:13" x14ac:dyDescent="0.2">
      <c r="A114" s="7" t="s">
        <v>31</v>
      </c>
      <c r="B114" s="7" t="s">
        <v>7</v>
      </c>
      <c r="C114" s="6">
        <v>265.53215</v>
      </c>
      <c r="D114" s="6">
        <v>1347.76361</v>
      </c>
      <c r="E114" s="5">
        <f>IF(C114=0,"",(D114/C114-1))</f>
        <v>4.0757078191849834</v>
      </c>
      <c r="F114" s="6">
        <v>2033.13003</v>
      </c>
      <c r="G114" s="6">
        <v>22068.002639999999</v>
      </c>
      <c r="H114" s="5">
        <f>IF(F114=0,"",(G114/F114-1))</f>
        <v>9.8542013124463068</v>
      </c>
      <c r="I114" s="6">
        <v>19271.075809999998</v>
      </c>
      <c r="J114" s="5">
        <f>IF(I114=0,"",(G114/I114-1))</f>
        <v>0.14513599850759973</v>
      </c>
      <c r="K114" s="6">
        <v>32884.281230000001</v>
      </c>
      <c r="L114" s="6">
        <v>71100.855519999997</v>
      </c>
      <c r="M114" s="5">
        <f>IF(K114=0,"",(L114/K114-1))</f>
        <v>1.162153249532953</v>
      </c>
    </row>
    <row r="115" spans="1:13" x14ac:dyDescent="0.2">
      <c r="A115" s="7" t="s">
        <v>31</v>
      </c>
      <c r="B115" s="7" t="s">
        <v>15</v>
      </c>
      <c r="C115" s="6">
        <v>0</v>
      </c>
      <c r="D115" s="6">
        <v>0</v>
      </c>
      <c r="E115" s="5" t="str">
        <f>IF(C115=0,"",(D115/C115-1))</f>
        <v/>
      </c>
      <c r="F115" s="6">
        <v>0</v>
      </c>
      <c r="G115" s="6">
        <v>0</v>
      </c>
      <c r="H115" s="5" t="str">
        <f>IF(F115=0,"",(G115/F115-1))</f>
        <v/>
      </c>
      <c r="I115" s="6">
        <v>0</v>
      </c>
      <c r="J115" s="5" t="str">
        <f>IF(I115=0,"",(G115/I115-1))</f>
        <v/>
      </c>
      <c r="K115" s="6">
        <v>0</v>
      </c>
      <c r="L115" s="6">
        <v>15.98343</v>
      </c>
      <c r="M115" s="5" t="str">
        <f>IF(K115=0,"",(L115/K115-1))</f>
        <v/>
      </c>
    </row>
    <row r="116" spans="1:13" x14ac:dyDescent="0.2">
      <c r="A116" s="7" t="s">
        <v>31</v>
      </c>
      <c r="B116" s="7" t="s">
        <v>6</v>
      </c>
      <c r="C116" s="6">
        <v>4652.2346900000002</v>
      </c>
      <c r="D116" s="6">
        <v>6149.2845799999996</v>
      </c>
      <c r="E116" s="5">
        <f>IF(C116=0,"",(D116/C116-1))</f>
        <v>0.32179156679647192</v>
      </c>
      <c r="F116" s="6">
        <v>32051.191849999999</v>
      </c>
      <c r="G116" s="6">
        <v>118632.46954999999</v>
      </c>
      <c r="H116" s="5">
        <f>IF(F116=0,"",(G116/F116-1))</f>
        <v>2.701343466576891</v>
      </c>
      <c r="I116" s="6">
        <v>100435.69516</v>
      </c>
      <c r="J116" s="5">
        <f>IF(I116=0,"",(G116/I116-1))</f>
        <v>0.18117835856078313</v>
      </c>
      <c r="K116" s="6">
        <v>229547.47214</v>
      </c>
      <c r="L116" s="6">
        <v>413539.15151</v>
      </c>
      <c r="M116" s="5">
        <f>IF(K116=0,"",(L116/K116-1))</f>
        <v>0.80154086496663424</v>
      </c>
    </row>
    <row r="117" spans="1:13" x14ac:dyDescent="0.2">
      <c r="A117" s="7" t="s">
        <v>31</v>
      </c>
      <c r="B117" s="7" t="s">
        <v>5</v>
      </c>
      <c r="C117" s="6">
        <v>22.268070000000002</v>
      </c>
      <c r="D117" s="6">
        <v>6.9377000000000004</v>
      </c>
      <c r="E117" s="5">
        <f>IF(C117=0,"",(D117/C117-1))</f>
        <v>-0.68844628205318203</v>
      </c>
      <c r="F117" s="6">
        <v>655.91036999999994</v>
      </c>
      <c r="G117" s="6">
        <v>2310.5422600000002</v>
      </c>
      <c r="H117" s="5">
        <f>IF(F117=0,"",(G117/F117-1))</f>
        <v>2.5226493827197767</v>
      </c>
      <c r="I117" s="6">
        <v>4094.3728799999999</v>
      </c>
      <c r="J117" s="5">
        <f>IF(I117=0,"",(G117/I117-1))</f>
        <v>-0.43567859408056642</v>
      </c>
      <c r="K117" s="6">
        <v>5204.08176</v>
      </c>
      <c r="L117" s="6">
        <v>11274.68403</v>
      </c>
      <c r="M117" s="5">
        <f>IF(K117=0,"",(L117/K117-1))</f>
        <v>1.1665078586313373</v>
      </c>
    </row>
    <row r="118" spans="1:13" x14ac:dyDescent="0.2">
      <c r="A118" s="7" t="s">
        <v>31</v>
      </c>
      <c r="B118" s="7" t="s">
        <v>4</v>
      </c>
      <c r="C118" s="6">
        <v>1462.84113</v>
      </c>
      <c r="D118" s="6">
        <v>3050.4496800000002</v>
      </c>
      <c r="E118" s="5">
        <f>IF(C118=0,"",(D118/C118-1))</f>
        <v>1.0852911621373402</v>
      </c>
      <c r="F118" s="6">
        <v>16286.910519999999</v>
      </c>
      <c r="G118" s="6">
        <v>45152.76281</v>
      </c>
      <c r="H118" s="5">
        <f>IF(F118=0,"",(G118/F118-1))</f>
        <v>1.7723344310483755</v>
      </c>
      <c r="I118" s="6">
        <v>42540.131589999997</v>
      </c>
      <c r="J118" s="5">
        <f>IF(I118=0,"",(G118/I118-1))</f>
        <v>6.1415682611902334E-2</v>
      </c>
      <c r="K118" s="6">
        <v>212617.54749999999</v>
      </c>
      <c r="L118" s="6">
        <v>154680.86426</v>
      </c>
      <c r="M118" s="5">
        <f>IF(K118=0,"",(L118/K118-1))</f>
        <v>-0.27249248202338516</v>
      </c>
    </row>
    <row r="119" spans="1:13" x14ac:dyDescent="0.2">
      <c r="A119" s="7" t="s">
        <v>31</v>
      </c>
      <c r="B119" s="7" t="s">
        <v>3</v>
      </c>
      <c r="C119" s="6">
        <v>0</v>
      </c>
      <c r="D119" s="6">
        <v>86.86891</v>
      </c>
      <c r="E119" s="5" t="str">
        <f>IF(C119=0,"",(D119/C119-1))</f>
        <v/>
      </c>
      <c r="F119" s="6">
        <v>0</v>
      </c>
      <c r="G119" s="6">
        <v>1242.91346</v>
      </c>
      <c r="H119" s="5" t="str">
        <f>IF(F119=0,"",(G119/F119-1))</f>
        <v/>
      </c>
      <c r="I119" s="6">
        <v>1222.0445</v>
      </c>
      <c r="J119" s="5">
        <f>IF(I119=0,"",(G119/I119-1))</f>
        <v>1.7077086800030727E-2</v>
      </c>
      <c r="K119" s="6">
        <v>364.67493999999999</v>
      </c>
      <c r="L119" s="6">
        <v>3670.1673300000002</v>
      </c>
      <c r="M119" s="5">
        <f>IF(K119=0,"",(L119/K119-1))</f>
        <v>9.0642159014271737</v>
      </c>
    </row>
    <row r="120" spans="1:13" x14ac:dyDescent="0.2">
      <c r="A120" s="7" t="s">
        <v>31</v>
      </c>
      <c r="B120" s="7" t="s">
        <v>2</v>
      </c>
      <c r="C120" s="6">
        <v>1.59996</v>
      </c>
      <c r="D120" s="6">
        <v>0.53330999999999995</v>
      </c>
      <c r="E120" s="5">
        <f>IF(C120=0,"",(D120/C120-1))</f>
        <v>-0.66667291682292062</v>
      </c>
      <c r="F120" s="6">
        <v>1261.6670300000001</v>
      </c>
      <c r="G120" s="6">
        <v>3646.1014700000001</v>
      </c>
      <c r="H120" s="5">
        <f>IF(F120=0,"",(G120/F120-1))</f>
        <v>1.8899078626157011</v>
      </c>
      <c r="I120" s="6">
        <v>4695.9705800000002</v>
      </c>
      <c r="J120" s="5">
        <f>IF(I120=0,"",(G120/I120-1))</f>
        <v>-0.22356807652743005</v>
      </c>
      <c r="K120" s="6">
        <v>17993.01179</v>
      </c>
      <c r="L120" s="6">
        <v>13531.29861</v>
      </c>
      <c r="M120" s="5">
        <f>IF(K120=0,"",(L120/K120-1))</f>
        <v>-0.24796922450079717</v>
      </c>
    </row>
    <row r="121" spans="1:13" x14ac:dyDescent="0.2">
      <c r="A121" s="4" t="s">
        <v>31</v>
      </c>
      <c r="B121" s="4" t="s">
        <v>0</v>
      </c>
      <c r="C121" s="3">
        <v>8396.9730299999992</v>
      </c>
      <c r="D121" s="3">
        <v>16484.424159999999</v>
      </c>
      <c r="E121" s="2">
        <f>IF(C121=0,"",(D121/C121-1))</f>
        <v>0.9631388717226832</v>
      </c>
      <c r="F121" s="3">
        <v>75483.474539999996</v>
      </c>
      <c r="G121" s="3">
        <v>305990.09039000003</v>
      </c>
      <c r="H121" s="2">
        <f>IF(F121=0,"",(G121/F121-1))</f>
        <v>3.0537361621827648</v>
      </c>
      <c r="I121" s="3">
        <v>286729.44299000001</v>
      </c>
      <c r="J121" s="2">
        <f>IF(I121=0,"",(G121/I121-1))</f>
        <v>6.7173594728015873E-2</v>
      </c>
      <c r="K121" s="3">
        <v>733669.70726000005</v>
      </c>
      <c r="L121" s="3">
        <v>1075046.5765800001</v>
      </c>
      <c r="M121" s="2">
        <f>IF(K121=0,"",(L121/K121-1))</f>
        <v>0.46530048323096684</v>
      </c>
    </row>
    <row r="122" spans="1:13" x14ac:dyDescent="0.2">
      <c r="A122" s="7" t="s">
        <v>30</v>
      </c>
      <c r="B122" s="7" t="s">
        <v>12</v>
      </c>
      <c r="C122" s="6">
        <v>2070.3661299999999</v>
      </c>
      <c r="D122" s="6">
        <v>4908.3509000000004</v>
      </c>
      <c r="E122" s="5">
        <f>IF(C122=0,"",(D122/C122-1))</f>
        <v>1.3707646820903125</v>
      </c>
      <c r="F122" s="6">
        <v>14611.30301</v>
      </c>
      <c r="G122" s="6">
        <v>74802.31452</v>
      </c>
      <c r="H122" s="5">
        <f>IF(F122=0,"",(G122/F122-1))</f>
        <v>4.1194828051136287</v>
      </c>
      <c r="I122" s="6">
        <v>125294.72361</v>
      </c>
      <c r="J122" s="5">
        <f>IF(I122=0,"",(G122/I122-1))</f>
        <v>-0.40298910947890954</v>
      </c>
      <c r="K122" s="6">
        <v>222582.00276</v>
      </c>
      <c r="L122" s="6">
        <v>345040.12550000002</v>
      </c>
      <c r="M122" s="5">
        <f>IF(K122=0,"",(L122/K122-1))</f>
        <v>0.55017081894101305</v>
      </c>
    </row>
    <row r="123" spans="1:13" x14ac:dyDescent="0.2">
      <c r="A123" s="7" t="s">
        <v>30</v>
      </c>
      <c r="B123" s="7" t="s">
        <v>11</v>
      </c>
      <c r="C123" s="6">
        <v>43291.153449999998</v>
      </c>
      <c r="D123" s="6">
        <v>81125.052530000001</v>
      </c>
      <c r="E123" s="5">
        <f>IF(C123=0,"",(D123/C123-1))</f>
        <v>0.87394065680640831</v>
      </c>
      <c r="F123" s="6">
        <v>381904.40837000002</v>
      </c>
      <c r="G123" s="6">
        <v>947742.73961000005</v>
      </c>
      <c r="H123" s="5">
        <f>IF(F123=0,"",(G123/F123-1))</f>
        <v>1.4816229371508052</v>
      </c>
      <c r="I123" s="6">
        <v>958094.03888000001</v>
      </c>
      <c r="J123" s="5">
        <f>IF(I123=0,"",(G123/I123-1))</f>
        <v>-1.0804053516605183E-2</v>
      </c>
      <c r="K123" s="6">
        <v>2861540.4095800002</v>
      </c>
      <c r="L123" s="6">
        <v>3816697.3378699999</v>
      </c>
      <c r="M123" s="5">
        <f>IF(K123=0,"",(L123/K123-1))</f>
        <v>0.33379117243715317</v>
      </c>
    </row>
    <row r="124" spans="1:13" x14ac:dyDescent="0.2">
      <c r="A124" s="7" t="s">
        <v>30</v>
      </c>
      <c r="B124" s="7" t="s">
        <v>10</v>
      </c>
      <c r="C124" s="6">
        <v>1215.07069</v>
      </c>
      <c r="D124" s="6">
        <v>6810.2308000000003</v>
      </c>
      <c r="E124" s="5">
        <f>IF(C124=0,"",(D124/C124-1))</f>
        <v>4.6048021370674332</v>
      </c>
      <c r="F124" s="6">
        <v>14756.329589999999</v>
      </c>
      <c r="G124" s="6">
        <v>102080.16942999999</v>
      </c>
      <c r="H124" s="5">
        <f>IF(F124=0,"",(G124/F124-1))</f>
        <v>5.9177208876641796</v>
      </c>
      <c r="I124" s="6">
        <v>113938.9957</v>
      </c>
      <c r="J124" s="5">
        <f>IF(I124=0,"",(G124/I124-1))</f>
        <v>-0.10408048795887359</v>
      </c>
      <c r="K124" s="6">
        <v>261648.66776000001</v>
      </c>
      <c r="L124" s="6">
        <v>417465.78571000003</v>
      </c>
      <c r="M124" s="5">
        <f>IF(K124=0,"",(L124/K124-1))</f>
        <v>0.59552039490193365</v>
      </c>
    </row>
    <row r="125" spans="1:13" x14ac:dyDescent="0.2">
      <c r="A125" s="7" t="s">
        <v>30</v>
      </c>
      <c r="B125" s="7" t="s">
        <v>9</v>
      </c>
      <c r="C125" s="6">
        <v>82.643940000000001</v>
      </c>
      <c r="D125" s="6">
        <v>62.286560000000001</v>
      </c>
      <c r="E125" s="5">
        <f>IF(C125=0,"",(D125/C125-1))</f>
        <v>-0.24632634891318106</v>
      </c>
      <c r="F125" s="6">
        <v>1489.3053500000001</v>
      </c>
      <c r="G125" s="6">
        <v>3582.8554899999999</v>
      </c>
      <c r="H125" s="5">
        <f>IF(F125=0,"",(G125/F125-1))</f>
        <v>1.405722567235792</v>
      </c>
      <c r="I125" s="6">
        <v>3831.0656899999999</v>
      </c>
      <c r="J125" s="5">
        <f>IF(I125=0,"",(G125/I125-1))</f>
        <v>-6.4788813370621146E-2</v>
      </c>
      <c r="K125" s="6">
        <v>10434.75949</v>
      </c>
      <c r="L125" s="6">
        <v>12148.60255</v>
      </c>
      <c r="M125" s="5">
        <f>IF(K125=0,"",(L125/K125-1))</f>
        <v>0.16424365713866584</v>
      </c>
    </row>
    <row r="126" spans="1:13" x14ac:dyDescent="0.2">
      <c r="A126" s="7" t="s">
        <v>30</v>
      </c>
      <c r="B126" s="7" t="s">
        <v>8</v>
      </c>
      <c r="C126" s="6">
        <v>176.06039999999999</v>
      </c>
      <c r="D126" s="6">
        <v>1026.7173399999999</v>
      </c>
      <c r="E126" s="5">
        <f>IF(C126=0,"",(D126/C126-1))</f>
        <v>4.8316199440646503</v>
      </c>
      <c r="F126" s="6">
        <v>4664.2022800000004</v>
      </c>
      <c r="G126" s="6">
        <v>12350.491190000001</v>
      </c>
      <c r="H126" s="5">
        <f>IF(F126=0,"",(G126/F126-1))</f>
        <v>1.647932154005979</v>
      </c>
      <c r="I126" s="6">
        <v>10321.926670000001</v>
      </c>
      <c r="J126" s="5">
        <f>IF(I126=0,"",(G126/I126-1))</f>
        <v>0.19652963878302776</v>
      </c>
      <c r="K126" s="6">
        <v>60929.041649999999</v>
      </c>
      <c r="L126" s="6">
        <v>41135.341610000003</v>
      </c>
      <c r="M126" s="5">
        <f>IF(K126=0,"",(L126/K126-1))</f>
        <v>-0.3248647853958162</v>
      </c>
    </row>
    <row r="127" spans="1:13" x14ac:dyDescent="0.2">
      <c r="A127" s="7" t="s">
        <v>30</v>
      </c>
      <c r="B127" s="7" t="s">
        <v>7</v>
      </c>
      <c r="C127" s="6">
        <v>8731.1320099999994</v>
      </c>
      <c r="D127" s="6">
        <v>21983.75086</v>
      </c>
      <c r="E127" s="5">
        <f>IF(C127=0,"",(D127/C127-1))</f>
        <v>1.5178580320193786</v>
      </c>
      <c r="F127" s="6">
        <v>53759.285000000003</v>
      </c>
      <c r="G127" s="6">
        <v>222328.78482</v>
      </c>
      <c r="H127" s="5">
        <f>IF(F127=0,"",(G127/F127-1))</f>
        <v>3.1356350781079021</v>
      </c>
      <c r="I127" s="6">
        <v>192592.64543999999</v>
      </c>
      <c r="J127" s="5">
        <f>IF(I127=0,"",(G127/I127-1))</f>
        <v>0.15439914287518297</v>
      </c>
      <c r="K127" s="6">
        <v>567575.02691999997</v>
      </c>
      <c r="L127" s="6">
        <v>765785.27257999999</v>
      </c>
      <c r="M127" s="5">
        <f>IF(K127=0,"",(L127/K127-1))</f>
        <v>0.34922298596470469</v>
      </c>
    </row>
    <row r="128" spans="1:13" x14ac:dyDescent="0.2">
      <c r="A128" s="7" t="s">
        <v>30</v>
      </c>
      <c r="B128" s="7" t="s">
        <v>15</v>
      </c>
      <c r="C128" s="6">
        <v>0</v>
      </c>
      <c r="D128" s="6">
        <v>0</v>
      </c>
      <c r="E128" s="5" t="str">
        <f>IF(C128=0,"",(D128/C128-1))</f>
        <v/>
      </c>
      <c r="F128" s="6">
        <v>1.94892</v>
      </c>
      <c r="G128" s="6">
        <v>0</v>
      </c>
      <c r="H128" s="5">
        <f>IF(F128=0,"",(G128/F128-1))</f>
        <v>-1</v>
      </c>
      <c r="I128" s="6">
        <v>3.8816799999999998</v>
      </c>
      <c r="J128" s="5">
        <f>IF(I128=0,"",(G128/I128-1))</f>
        <v>-1</v>
      </c>
      <c r="K128" s="6">
        <v>17.28435</v>
      </c>
      <c r="L128" s="6">
        <v>17.020409999999998</v>
      </c>
      <c r="M128" s="5">
        <f>IF(K128=0,"",(L128/K128-1))</f>
        <v>-1.5270461428980697E-2</v>
      </c>
    </row>
    <row r="129" spans="1:13" x14ac:dyDescent="0.2">
      <c r="A129" s="7" t="s">
        <v>30</v>
      </c>
      <c r="B129" s="7" t="s">
        <v>6</v>
      </c>
      <c r="C129" s="6">
        <v>2351.3717799999999</v>
      </c>
      <c r="D129" s="6">
        <v>4092.3834700000002</v>
      </c>
      <c r="E129" s="5">
        <f>IF(C129=0,"",(D129/C129-1))</f>
        <v>0.74042382612927349</v>
      </c>
      <c r="F129" s="6">
        <v>32308.716929999999</v>
      </c>
      <c r="G129" s="6">
        <v>77787.946129999997</v>
      </c>
      <c r="H129" s="5">
        <f>IF(F129=0,"",(G129/F129-1))</f>
        <v>1.4076457848368045</v>
      </c>
      <c r="I129" s="6">
        <v>79529.855540000004</v>
      </c>
      <c r="J129" s="5">
        <f>IF(I129=0,"",(G129/I129-1))</f>
        <v>-2.1902584861654972E-2</v>
      </c>
      <c r="K129" s="6">
        <v>197824.27278</v>
      </c>
      <c r="L129" s="6">
        <v>300029.54003999999</v>
      </c>
      <c r="M129" s="5">
        <f>IF(K129=0,"",(L129/K129-1))</f>
        <v>0.51664674826664103</v>
      </c>
    </row>
    <row r="130" spans="1:13" x14ac:dyDescent="0.2">
      <c r="A130" s="7" t="s">
        <v>30</v>
      </c>
      <c r="B130" s="7" t="s">
        <v>5</v>
      </c>
      <c r="C130" s="6">
        <v>29.3217</v>
      </c>
      <c r="D130" s="6">
        <v>479.48041999999998</v>
      </c>
      <c r="E130" s="5">
        <f>IF(C130=0,"",(D130/C130-1))</f>
        <v>15.352408625693599</v>
      </c>
      <c r="F130" s="6">
        <v>1124.0264999999999</v>
      </c>
      <c r="G130" s="6">
        <v>3791.7558800000002</v>
      </c>
      <c r="H130" s="5">
        <f>IF(F130=0,"",(G130/F130-1))</f>
        <v>2.3733687595443707</v>
      </c>
      <c r="I130" s="6">
        <v>4437.74179</v>
      </c>
      <c r="J130" s="5">
        <f>IF(I130=0,"",(G130/I130-1))</f>
        <v>-0.14556635797415329</v>
      </c>
      <c r="K130" s="6">
        <v>9770.9710400000004</v>
      </c>
      <c r="L130" s="6">
        <v>15470.92642</v>
      </c>
      <c r="M130" s="5">
        <f>IF(K130=0,"",(L130/K130-1))</f>
        <v>0.58335608166944275</v>
      </c>
    </row>
    <row r="131" spans="1:13" x14ac:dyDescent="0.2">
      <c r="A131" s="7" t="s">
        <v>30</v>
      </c>
      <c r="B131" s="7" t="s">
        <v>4</v>
      </c>
      <c r="C131" s="6">
        <v>9521.2175100000004</v>
      </c>
      <c r="D131" s="6">
        <v>12968.021220000001</v>
      </c>
      <c r="E131" s="5">
        <f>IF(C131=0,"",(D131/C131-1))</f>
        <v>0.36201291551000403</v>
      </c>
      <c r="F131" s="6">
        <v>58559.781840000003</v>
      </c>
      <c r="G131" s="6">
        <v>170261.10883000001</v>
      </c>
      <c r="H131" s="5">
        <f>IF(F131=0,"",(G131/F131-1))</f>
        <v>1.9074751216661978</v>
      </c>
      <c r="I131" s="6">
        <v>171490.79146000001</v>
      </c>
      <c r="J131" s="5">
        <f>IF(I131=0,"",(G131/I131-1))</f>
        <v>-7.1705461239697232E-3</v>
      </c>
      <c r="K131" s="6">
        <v>534568.31293000001</v>
      </c>
      <c r="L131" s="6">
        <v>556660.10604999994</v>
      </c>
      <c r="M131" s="5">
        <f>IF(K131=0,"",(L131/K131-1))</f>
        <v>4.1326417196173804E-2</v>
      </c>
    </row>
    <row r="132" spans="1:13" x14ac:dyDescent="0.2">
      <c r="A132" s="7" t="s">
        <v>30</v>
      </c>
      <c r="B132" s="7" t="s">
        <v>3</v>
      </c>
      <c r="C132" s="6">
        <v>268.43432999999999</v>
      </c>
      <c r="D132" s="6">
        <v>86.867590000000007</v>
      </c>
      <c r="E132" s="5">
        <f>IF(C132=0,"",(D132/C132-1))</f>
        <v>-0.67639165228977971</v>
      </c>
      <c r="F132" s="6">
        <v>3067.3217399999999</v>
      </c>
      <c r="G132" s="6">
        <v>5242.6665999999996</v>
      </c>
      <c r="H132" s="5">
        <f>IF(F132=0,"",(G132/F132-1))</f>
        <v>0.70920009193427491</v>
      </c>
      <c r="I132" s="6">
        <v>4722.3021900000003</v>
      </c>
      <c r="J132" s="5">
        <f>IF(I132=0,"",(G132/I132-1))</f>
        <v>0.11019295018898378</v>
      </c>
      <c r="K132" s="6">
        <v>18486.4732</v>
      </c>
      <c r="L132" s="6">
        <v>19309.99566</v>
      </c>
      <c r="M132" s="5">
        <f>IF(K132=0,"",(L132/K132-1))</f>
        <v>4.4547299589842826E-2</v>
      </c>
    </row>
    <row r="133" spans="1:13" x14ac:dyDescent="0.2">
      <c r="A133" s="7" t="s">
        <v>30</v>
      </c>
      <c r="B133" s="7" t="s">
        <v>2</v>
      </c>
      <c r="C133" s="6">
        <v>265.21523999999999</v>
      </c>
      <c r="D133" s="6">
        <v>1360.60267</v>
      </c>
      <c r="E133" s="5">
        <f>IF(C133=0,"",(D133/C133-1))</f>
        <v>4.1301828281059567</v>
      </c>
      <c r="F133" s="6">
        <v>7030.87446</v>
      </c>
      <c r="G133" s="6">
        <v>12071.64668</v>
      </c>
      <c r="H133" s="5">
        <f>IF(F133=0,"",(G133/F133-1))</f>
        <v>0.71694811913908074</v>
      </c>
      <c r="I133" s="6">
        <v>12486.90461</v>
      </c>
      <c r="J133" s="5">
        <f>IF(I133=0,"",(G133/I133-1))</f>
        <v>-3.3255473871999119E-2</v>
      </c>
      <c r="K133" s="6">
        <v>44884.31983</v>
      </c>
      <c r="L133" s="6">
        <v>46446.52074</v>
      </c>
      <c r="M133" s="5">
        <f>IF(K133=0,"",(L133/K133-1))</f>
        <v>3.4805048086210544E-2</v>
      </c>
    </row>
    <row r="134" spans="1:13" x14ac:dyDescent="0.2">
      <c r="A134" s="4" t="s">
        <v>30</v>
      </c>
      <c r="B134" s="4" t="s">
        <v>0</v>
      </c>
      <c r="C134" s="3">
        <v>68001.987179999996</v>
      </c>
      <c r="D134" s="3">
        <v>134903.74436000001</v>
      </c>
      <c r="E134" s="2">
        <f>IF(C134=0,"",(D134/C134-1))</f>
        <v>0.98382061987265623</v>
      </c>
      <c r="F134" s="3">
        <v>573277.50399</v>
      </c>
      <c r="G134" s="3">
        <v>1632042.47918</v>
      </c>
      <c r="H134" s="2">
        <f>IF(F134=0,"",(G134/F134-1))</f>
        <v>1.8468629377936807</v>
      </c>
      <c r="I134" s="3">
        <v>1676744.87326</v>
      </c>
      <c r="J134" s="2">
        <f>IF(I134=0,"",(G134/I134-1))</f>
        <v>-2.6660224100216068E-2</v>
      </c>
      <c r="K134" s="3">
        <v>4790261.5422900002</v>
      </c>
      <c r="L134" s="3">
        <v>6336206.5751400003</v>
      </c>
      <c r="M134" s="2">
        <f>IF(K134=0,"",(L134/K134-1))</f>
        <v>0.32272664429737086</v>
      </c>
    </row>
    <row r="135" spans="1:13" x14ac:dyDescent="0.2">
      <c r="A135" s="7" t="s">
        <v>29</v>
      </c>
      <c r="B135" s="7" t="s">
        <v>12</v>
      </c>
      <c r="C135" s="6">
        <v>4086.4389099999999</v>
      </c>
      <c r="D135" s="6">
        <v>11017.400879999999</v>
      </c>
      <c r="E135" s="5">
        <f>IF(C135=0,"",(D135/C135-1))</f>
        <v>1.6960884825756515</v>
      </c>
      <c r="F135" s="6">
        <v>127386.32631</v>
      </c>
      <c r="G135" s="6">
        <v>179975.42819999999</v>
      </c>
      <c r="H135" s="5">
        <f>IF(F135=0,"",(G135/F135-1))</f>
        <v>0.41283160770350014</v>
      </c>
      <c r="I135" s="6">
        <v>182727.31520000001</v>
      </c>
      <c r="J135" s="5">
        <f>IF(I135=0,"",(G135/I135-1))</f>
        <v>-1.5060074608922003E-2</v>
      </c>
      <c r="K135" s="6">
        <v>536136.45528999995</v>
      </c>
      <c r="L135" s="6">
        <v>605364.06842000003</v>
      </c>
      <c r="M135" s="5">
        <f>IF(K135=0,"",(L135/K135-1))</f>
        <v>0.12912312238225687</v>
      </c>
    </row>
    <row r="136" spans="1:13" x14ac:dyDescent="0.2">
      <c r="A136" s="7" t="s">
        <v>29</v>
      </c>
      <c r="B136" s="7" t="s">
        <v>11</v>
      </c>
      <c r="C136" s="6">
        <v>4060.6165900000001</v>
      </c>
      <c r="D136" s="6">
        <v>3711.17848</v>
      </c>
      <c r="E136" s="5">
        <f>IF(C136=0,"",(D136/C136-1))</f>
        <v>-8.6055430808354205E-2</v>
      </c>
      <c r="F136" s="6">
        <v>66279.460139999996</v>
      </c>
      <c r="G136" s="6">
        <v>85711.669099999999</v>
      </c>
      <c r="H136" s="5">
        <f>IF(F136=0,"",(G136/F136-1))</f>
        <v>0.29318598731724688</v>
      </c>
      <c r="I136" s="6">
        <v>95690.519260000001</v>
      </c>
      <c r="J136" s="5">
        <f>IF(I136=0,"",(G136/I136-1))</f>
        <v>-0.10428253746733829</v>
      </c>
      <c r="K136" s="6">
        <v>277763.19871000003</v>
      </c>
      <c r="L136" s="6">
        <v>342898.23517</v>
      </c>
      <c r="M136" s="5">
        <f>IF(K136=0,"",(L136/K136-1))</f>
        <v>0.23449843882307997</v>
      </c>
    </row>
    <row r="137" spans="1:13" x14ac:dyDescent="0.2">
      <c r="A137" s="7" t="s">
        <v>29</v>
      </c>
      <c r="B137" s="7" t="s">
        <v>10</v>
      </c>
      <c r="C137" s="6">
        <v>2412.6556399999999</v>
      </c>
      <c r="D137" s="6">
        <v>1993.96048</v>
      </c>
      <c r="E137" s="5">
        <f>IF(C137=0,"",(D137/C137-1))</f>
        <v>-0.17354120209214774</v>
      </c>
      <c r="F137" s="6">
        <v>27050.691279999999</v>
      </c>
      <c r="G137" s="6">
        <v>35666.473129999998</v>
      </c>
      <c r="H137" s="5">
        <f>IF(F137=0,"",(G137/F137-1))</f>
        <v>0.31850505263686557</v>
      </c>
      <c r="I137" s="6">
        <v>51596.938479999997</v>
      </c>
      <c r="J137" s="5">
        <f>IF(I137=0,"",(G137/I137-1))</f>
        <v>-0.30874826722858695</v>
      </c>
      <c r="K137" s="6">
        <v>148078.57664000001</v>
      </c>
      <c r="L137" s="6">
        <v>180868.28946</v>
      </c>
      <c r="M137" s="5">
        <f>IF(K137=0,"",(L137/K137-1))</f>
        <v>0.22143454889978065</v>
      </c>
    </row>
    <row r="138" spans="1:13" x14ac:dyDescent="0.2">
      <c r="A138" s="7" t="s">
        <v>29</v>
      </c>
      <c r="B138" s="7" t="s">
        <v>9</v>
      </c>
      <c r="C138" s="6">
        <v>714.58846000000005</v>
      </c>
      <c r="D138" s="6">
        <v>12746.23516</v>
      </c>
      <c r="E138" s="5">
        <f>IF(C138=0,"",(D138/C138-1))</f>
        <v>16.837169046922476</v>
      </c>
      <c r="F138" s="6">
        <v>20567.11565</v>
      </c>
      <c r="G138" s="6">
        <v>35236.373820000001</v>
      </c>
      <c r="H138" s="5">
        <f>IF(F138=0,"",(G138/F138-1))</f>
        <v>0.71323847347549685</v>
      </c>
      <c r="I138" s="6">
        <v>27114.566019999998</v>
      </c>
      <c r="J138" s="5">
        <f>IF(I138=0,"",(G138/I138-1))</f>
        <v>0.2995367063595733</v>
      </c>
      <c r="K138" s="6">
        <v>96042.357629999999</v>
      </c>
      <c r="L138" s="6">
        <v>95585.916740000001</v>
      </c>
      <c r="M138" s="5">
        <f>IF(K138=0,"",(L138/K138-1))</f>
        <v>-4.7524956827738052E-3</v>
      </c>
    </row>
    <row r="139" spans="1:13" x14ac:dyDescent="0.2">
      <c r="A139" s="7" t="s">
        <v>29</v>
      </c>
      <c r="B139" s="7" t="s">
        <v>8</v>
      </c>
      <c r="C139" s="6">
        <v>950.46051</v>
      </c>
      <c r="D139" s="6">
        <v>1115.76857</v>
      </c>
      <c r="E139" s="5">
        <f>IF(C139=0,"",(D139/C139-1))</f>
        <v>0.17392417492442691</v>
      </c>
      <c r="F139" s="6">
        <v>13490.19267</v>
      </c>
      <c r="G139" s="6">
        <v>17211.847450000001</v>
      </c>
      <c r="H139" s="5">
        <f>IF(F139=0,"",(G139/F139-1))</f>
        <v>0.27587854903483744</v>
      </c>
      <c r="I139" s="6">
        <v>18760.965700000001</v>
      </c>
      <c r="J139" s="5">
        <f>IF(I139=0,"",(G139/I139-1))</f>
        <v>-8.2571349192328558E-2</v>
      </c>
      <c r="K139" s="6">
        <v>53764.723270000002</v>
      </c>
      <c r="L139" s="6">
        <v>71957.300740000006</v>
      </c>
      <c r="M139" s="5">
        <f>IF(K139=0,"",(L139/K139-1))</f>
        <v>0.33837386977031492</v>
      </c>
    </row>
    <row r="140" spans="1:13" x14ac:dyDescent="0.2">
      <c r="A140" s="7" t="s">
        <v>29</v>
      </c>
      <c r="B140" s="7" t="s">
        <v>7</v>
      </c>
      <c r="C140" s="6">
        <v>1632.4725100000001</v>
      </c>
      <c r="D140" s="6">
        <v>2247.5241299999998</v>
      </c>
      <c r="E140" s="5">
        <f>IF(C140=0,"",(D140/C140-1))</f>
        <v>0.3767607823301109</v>
      </c>
      <c r="F140" s="6">
        <v>26213.855240000001</v>
      </c>
      <c r="G140" s="6">
        <v>34465.056779999999</v>
      </c>
      <c r="H140" s="5">
        <f>IF(F140=0,"",(G140/F140-1))</f>
        <v>0.3147649006396207</v>
      </c>
      <c r="I140" s="6">
        <v>36047.727129999999</v>
      </c>
      <c r="J140" s="5">
        <f>IF(I140=0,"",(G140/I140-1))</f>
        <v>-4.3904858253403067E-2</v>
      </c>
      <c r="K140" s="6">
        <v>94280.593850000005</v>
      </c>
      <c r="L140" s="6">
        <v>121448.91013</v>
      </c>
      <c r="M140" s="5">
        <f>IF(K140=0,"",(L140/K140-1))</f>
        <v>0.28816445856529782</v>
      </c>
    </row>
    <row r="141" spans="1:13" x14ac:dyDescent="0.2">
      <c r="A141" s="7" t="s">
        <v>29</v>
      </c>
      <c r="B141" s="7" t="s">
        <v>15</v>
      </c>
      <c r="C141" s="6">
        <v>0</v>
      </c>
      <c r="D141" s="6">
        <v>8.7750000000000004</v>
      </c>
      <c r="E141" s="5" t="str">
        <f>IF(C141=0,"",(D141/C141-1))</f>
        <v/>
      </c>
      <c r="F141" s="6">
        <v>138.72358</v>
      </c>
      <c r="G141" s="6">
        <v>244.44577000000001</v>
      </c>
      <c r="H141" s="5">
        <f>IF(F141=0,"",(G141/F141-1))</f>
        <v>0.76210684585850519</v>
      </c>
      <c r="I141" s="6">
        <v>84.994380000000007</v>
      </c>
      <c r="J141" s="5">
        <f>IF(I141=0,"",(G141/I141-1))</f>
        <v>1.8760227440920212</v>
      </c>
      <c r="K141" s="6">
        <v>399.85469999999998</v>
      </c>
      <c r="L141" s="6">
        <v>539.32719999999995</v>
      </c>
      <c r="M141" s="5">
        <f>IF(K141=0,"",(L141/K141-1))</f>
        <v>0.34880795448946822</v>
      </c>
    </row>
    <row r="142" spans="1:13" x14ac:dyDescent="0.2">
      <c r="A142" s="7" t="s">
        <v>29</v>
      </c>
      <c r="B142" s="7" t="s">
        <v>6</v>
      </c>
      <c r="C142" s="6">
        <v>1265.3545999999999</v>
      </c>
      <c r="D142" s="6">
        <v>1464.0853</v>
      </c>
      <c r="E142" s="5">
        <f>IF(C142=0,"",(D142/C142-1))</f>
        <v>0.15705534243128372</v>
      </c>
      <c r="F142" s="6">
        <v>34064.708989999999</v>
      </c>
      <c r="G142" s="6">
        <v>43317.46329</v>
      </c>
      <c r="H142" s="5">
        <f>IF(F142=0,"",(G142/F142-1))</f>
        <v>0.27162287817330921</v>
      </c>
      <c r="I142" s="6">
        <v>39562.752919999999</v>
      </c>
      <c r="J142" s="5">
        <f>IF(I142=0,"",(G142/I142-1))</f>
        <v>9.4905184621313365E-2</v>
      </c>
      <c r="K142" s="6">
        <v>137820.01373000001</v>
      </c>
      <c r="L142" s="6">
        <v>162499.30486999999</v>
      </c>
      <c r="M142" s="5">
        <f>IF(K142=0,"",(L142/K142-1))</f>
        <v>0.17906899347977578</v>
      </c>
    </row>
    <row r="143" spans="1:13" x14ac:dyDescent="0.2">
      <c r="A143" s="7" t="s">
        <v>29</v>
      </c>
      <c r="B143" s="7" t="s">
        <v>5</v>
      </c>
      <c r="C143" s="6">
        <v>157.89507</v>
      </c>
      <c r="D143" s="6">
        <v>82.130719999999997</v>
      </c>
      <c r="E143" s="5">
        <f>IF(C143=0,"",(D143/C143-1))</f>
        <v>-0.47983987087120583</v>
      </c>
      <c r="F143" s="6">
        <v>2375.9829</v>
      </c>
      <c r="G143" s="6">
        <v>4598.3524500000003</v>
      </c>
      <c r="H143" s="5">
        <f>IF(F143=0,"",(G143/F143-1))</f>
        <v>0.93534745136423347</v>
      </c>
      <c r="I143" s="6">
        <v>4463.8484500000004</v>
      </c>
      <c r="J143" s="5">
        <f>IF(I143=0,"",(G143/I143-1))</f>
        <v>3.0131847330076678E-2</v>
      </c>
      <c r="K143" s="6">
        <v>10749.59258</v>
      </c>
      <c r="L143" s="6">
        <v>16484.91877</v>
      </c>
      <c r="M143" s="5">
        <f>IF(K143=0,"",(L143/K143-1))</f>
        <v>0.5335389362263625</v>
      </c>
    </row>
    <row r="144" spans="1:13" x14ac:dyDescent="0.2">
      <c r="A144" s="7" t="s">
        <v>29</v>
      </c>
      <c r="B144" s="7" t="s">
        <v>4</v>
      </c>
      <c r="C144" s="6">
        <v>13541.808300000001</v>
      </c>
      <c r="D144" s="6">
        <v>16570.658200000002</v>
      </c>
      <c r="E144" s="5">
        <f>IF(C144=0,"",(D144/C144-1))</f>
        <v>0.22366657634638054</v>
      </c>
      <c r="F144" s="6">
        <v>257144.68888</v>
      </c>
      <c r="G144" s="6">
        <v>291641.96732</v>
      </c>
      <c r="H144" s="5">
        <f>IF(F144=0,"",(G144/F144-1))</f>
        <v>0.13415512717860811</v>
      </c>
      <c r="I144" s="6">
        <v>304717.00404999999</v>
      </c>
      <c r="J144" s="5">
        <f>IF(I144=0,"",(G144/I144-1))</f>
        <v>-4.2908786041538249E-2</v>
      </c>
      <c r="K144" s="6">
        <v>971650.95958999998</v>
      </c>
      <c r="L144" s="6">
        <v>1084903.1601199999</v>
      </c>
      <c r="M144" s="5">
        <f>IF(K144=0,"",(L144/K144-1))</f>
        <v>0.11655646445076129</v>
      </c>
    </row>
    <row r="145" spans="1:13" x14ac:dyDescent="0.2">
      <c r="A145" s="7" t="s">
        <v>29</v>
      </c>
      <c r="B145" s="7" t="s">
        <v>3</v>
      </c>
      <c r="C145" s="6">
        <v>68.890699999999995</v>
      </c>
      <c r="D145" s="6">
        <v>100.58105999999999</v>
      </c>
      <c r="E145" s="5">
        <f>IF(C145=0,"",(D145/C145-1))</f>
        <v>0.4600092610468467</v>
      </c>
      <c r="F145" s="6">
        <v>2923.65076</v>
      </c>
      <c r="G145" s="6">
        <v>5900.92418</v>
      </c>
      <c r="H145" s="5">
        <f>IF(F145=0,"",(G145/F145-1))</f>
        <v>1.0183409936417989</v>
      </c>
      <c r="I145" s="6">
        <v>5123.6678700000002</v>
      </c>
      <c r="J145" s="5">
        <f>IF(I145=0,"",(G145/I145-1))</f>
        <v>0.15169919864458348</v>
      </c>
      <c r="K145" s="6">
        <v>11983.365470000001</v>
      </c>
      <c r="L145" s="6">
        <v>18137.143950000001</v>
      </c>
      <c r="M145" s="5">
        <f>IF(K145=0,"",(L145/K145-1))</f>
        <v>0.51352672964917923</v>
      </c>
    </row>
    <row r="146" spans="1:13" x14ac:dyDescent="0.2">
      <c r="A146" s="7" t="s">
        <v>29</v>
      </c>
      <c r="B146" s="7" t="s">
        <v>2</v>
      </c>
      <c r="C146" s="6">
        <v>1546.29558</v>
      </c>
      <c r="D146" s="6">
        <v>973.79136000000005</v>
      </c>
      <c r="E146" s="5">
        <f>IF(C146=0,"",(D146/C146-1))</f>
        <v>-0.37024242156858522</v>
      </c>
      <c r="F146" s="6">
        <v>16206.989100000001</v>
      </c>
      <c r="G146" s="6">
        <v>19525.158240000001</v>
      </c>
      <c r="H146" s="5">
        <f>IF(F146=0,"",(G146/F146-1))</f>
        <v>0.20473692673736665</v>
      </c>
      <c r="I146" s="6">
        <v>18072.492470000001</v>
      </c>
      <c r="J146" s="5">
        <f>IF(I146=0,"",(G146/I146-1))</f>
        <v>8.0379934998528801E-2</v>
      </c>
      <c r="K146" s="6">
        <v>63097.725429999999</v>
      </c>
      <c r="L146" s="6">
        <v>72524.822820000001</v>
      </c>
      <c r="M146" s="5">
        <f>IF(K146=0,"",(L146/K146-1))</f>
        <v>0.14940471032443692</v>
      </c>
    </row>
    <row r="147" spans="1:13" x14ac:dyDescent="0.2">
      <c r="A147" s="4" t="s">
        <v>29</v>
      </c>
      <c r="B147" s="4" t="s">
        <v>0</v>
      </c>
      <c r="C147" s="3">
        <v>30437.476869999999</v>
      </c>
      <c r="D147" s="3">
        <v>52032.089339999999</v>
      </c>
      <c r="E147" s="2">
        <f>IF(C147=0,"",(D147/C147-1))</f>
        <v>0.70947446012794302</v>
      </c>
      <c r="F147" s="3">
        <v>593842.38549999997</v>
      </c>
      <c r="G147" s="3">
        <v>753495.15972999996</v>
      </c>
      <c r="H147" s="2">
        <f>IF(F147=0,"",(G147/F147-1))</f>
        <v>0.2688470512181047</v>
      </c>
      <c r="I147" s="3">
        <v>783962.79192999995</v>
      </c>
      <c r="J147" s="2">
        <f>IF(I147=0,"",(G147/I147-1))</f>
        <v>-3.8863620204465543E-2</v>
      </c>
      <c r="K147" s="3">
        <v>2401767.41689</v>
      </c>
      <c r="L147" s="3">
        <v>2773211.3983900002</v>
      </c>
      <c r="M147" s="2">
        <f>IF(K147=0,"",(L147/K147-1))</f>
        <v>0.15465443443352878</v>
      </c>
    </row>
    <row r="148" spans="1:13" x14ac:dyDescent="0.2">
      <c r="A148" s="7" t="s">
        <v>28</v>
      </c>
      <c r="B148" s="7" t="s">
        <v>12</v>
      </c>
      <c r="C148" s="6">
        <v>2743.4207299999998</v>
      </c>
      <c r="D148" s="6">
        <v>3112.3083299999998</v>
      </c>
      <c r="E148" s="5">
        <f>IF(C148=0,"",(D148/C148-1))</f>
        <v>0.13446264219196169</v>
      </c>
      <c r="F148" s="6">
        <v>24049.754349999999</v>
      </c>
      <c r="G148" s="6">
        <v>45469.215960000001</v>
      </c>
      <c r="H148" s="5">
        <f>IF(F148=0,"",(G148/F148-1))</f>
        <v>0.89063120139520269</v>
      </c>
      <c r="I148" s="6">
        <v>43545.843679999998</v>
      </c>
      <c r="J148" s="5">
        <f>IF(I148=0,"",(G148/I148-1))</f>
        <v>4.4168906087433957E-2</v>
      </c>
      <c r="K148" s="6">
        <v>131182.85594000001</v>
      </c>
      <c r="L148" s="6">
        <v>149178.31218000001</v>
      </c>
      <c r="M148" s="5">
        <f>IF(K148=0,"",(L148/K148-1))</f>
        <v>0.13717841490072979</v>
      </c>
    </row>
    <row r="149" spans="1:13" x14ac:dyDescent="0.2">
      <c r="A149" s="7" t="s">
        <v>28</v>
      </c>
      <c r="B149" s="7" t="s">
        <v>11</v>
      </c>
      <c r="C149" s="6">
        <v>11670.010329999999</v>
      </c>
      <c r="D149" s="6">
        <v>21624.927350000002</v>
      </c>
      <c r="E149" s="5">
        <f>IF(C149=0,"",(D149/C149-1))</f>
        <v>0.85303412237853626</v>
      </c>
      <c r="F149" s="6">
        <v>126748.69214</v>
      </c>
      <c r="G149" s="6">
        <v>255304.46067999999</v>
      </c>
      <c r="H149" s="5">
        <f>IF(F149=0,"",(G149/F149-1))</f>
        <v>1.0142571601291475</v>
      </c>
      <c r="I149" s="6">
        <v>246519.14624999999</v>
      </c>
      <c r="J149" s="5">
        <f>IF(I149=0,"",(G149/I149-1))</f>
        <v>3.5637452764381461E-2</v>
      </c>
      <c r="K149" s="6">
        <v>658445.62461000006</v>
      </c>
      <c r="L149" s="6">
        <v>917220.61540999997</v>
      </c>
      <c r="M149" s="5">
        <f>IF(K149=0,"",(L149/K149-1))</f>
        <v>0.39300890024635415</v>
      </c>
    </row>
    <row r="150" spans="1:13" x14ac:dyDescent="0.2">
      <c r="A150" s="7" t="s">
        <v>28</v>
      </c>
      <c r="B150" s="7" t="s">
        <v>10</v>
      </c>
      <c r="C150" s="6">
        <v>3009.6720099999998</v>
      </c>
      <c r="D150" s="6">
        <v>5274.4442499999996</v>
      </c>
      <c r="E150" s="5">
        <f>IF(C150=0,"",(D150/C150-1))</f>
        <v>0.75249802386273967</v>
      </c>
      <c r="F150" s="6">
        <v>44572.905250000003</v>
      </c>
      <c r="G150" s="6">
        <v>91306.48573</v>
      </c>
      <c r="H150" s="5">
        <f>IF(F150=0,"",(G150/F150-1))</f>
        <v>1.0484750818435824</v>
      </c>
      <c r="I150" s="6">
        <v>77268.802720000007</v>
      </c>
      <c r="J150" s="5">
        <f>IF(I150=0,"",(G150/I150-1))</f>
        <v>0.18167335995703904</v>
      </c>
      <c r="K150" s="6">
        <v>180632.46655000001</v>
      </c>
      <c r="L150" s="6">
        <v>267485.97006999998</v>
      </c>
      <c r="M150" s="5">
        <f>IF(K150=0,"",(L150/K150-1))</f>
        <v>0.48082997026427954</v>
      </c>
    </row>
    <row r="151" spans="1:13" x14ac:dyDescent="0.2">
      <c r="A151" s="7" t="s">
        <v>28</v>
      </c>
      <c r="B151" s="7" t="s">
        <v>9</v>
      </c>
      <c r="C151" s="6">
        <v>226.23085</v>
      </c>
      <c r="D151" s="6">
        <v>405.66278999999997</v>
      </c>
      <c r="E151" s="5">
        <f>IF(C151=0,"",(D151/C151-1))</f>
        <v>0.79313647983906699</v>
      </c>
      <c r="F151" s="6">
        <v>2365.3817899999999</v>
      </c>
      <c r="G151" s="6">
        <v>6032.1769999999997</v>
      </c>
      <c r="H151" s="5">
        <f>IF(F151=0,"",(G151/F151-1))</f>
        <v>1.5501916965379192</v>
      </c>
      <c r="I151" s="6">
        <v>5557.90031</v>
      </c>
      <c r="J151" s="5">
        <f>IF(I151=0,"",(G151/I151-1))</f>
        <v>8.533378857959395E-2</v>
      </c>
      <c r="K151" s="6">
        <v>12648.30192</v>
      </c>
      <c r="L151" s="6">
        <v>19829.208360000001</v>
      </c>
      <c r="M151" s="5">
        <f>IF(K151=0,"",(L151/K151-1))</f>
        <v>0.56773679861683757</v>
      </c>
    </row>
    <row r="152" spans="1:13" x14ac:dyDescent="0.2">
      <c r="A152" s="7" t="s">
        <v>28</v>
      </c>
      <c r="B152" s="7" t="s">
        <v>8</v>
      </c>
      <c r="C152" s="6">
        <v>472.43135000000001</v>
      </c>
      <c r="D152" s="6">
        <v>895.18633999999997</v>
      </c>
      <c r="E152" s="5">
        <f>IF(C152=0,"",(D152/C152-1))</f>
        <v>0.89484956914904146</v>
      </c>
      <c r="F152" s="6">
        <v>12343.74396</v>
      </c>
      <c r="G152" s="6">
        <v>17496.70117</v>
      </c>
      <c r="H152" s="5">
        <f>IF(F152=0,"",(G152/F152-1))</f>
        <v>0.41745496558403983</v>
      </c>
      <c r="I152" s="6">
        <v>18921.777979999999</v>
      </c>
      <c r="J152" s="5">
        <f>IF(I152=0,"",(G152/I152-1))</f>
        <v>-7.531410692516749E-2</v>
      </c>
      <c r="K152" s="6">
        <v>48210.694940000001</v>
      </c>
      <c r="L152" s="6">
        <v>64786.692790000001</v>
      </c>
      <c r="M152" s="5">
        <f>IF(K152=0,"",(L152/K152-1))</f>
        <v>0.34382408033382306</v>
      </c>
    </row>
    <row r="153" spans="1:13" x14ac:dyDescent="0.2">
      <c r="A153" s="7" t="s">
        <v>28</v>
      </c>
      <c r="B153" s="7" t="s">
        <v>7</v>
      </c>
      <c r="C153" s="6">
        <v>1284.9164599999999</v>
      </c>
      <c r="D153" s="6">
        <v>4409.2100899999996</v>
      </c>
      <c r="E153" s="5">
        <f>IF(C153=0,"",(D153/C153-1))</f>
        <v>2.4315149873634585</v>
      </c>
      <c r="F153" s="6">
        <v>18655.073609999999</v>
      </c>
      <c r="G153" s="6">
        <v>58000.31493</v>
      </c>
      <c r="H153" s="5">
        <f>IF(F153=0,"",(G153/F153-1))</f>
        <v>2.1090906496830488</v>
      </c>
      <c r="I153" s="6">
        <v>64741.676460000002</v>
      </c>
      <c r="J153" s="5">
        <f>IF(I153=0,"",(G153/I153-1))</f>
        <v>-0.10412707700217005</v>
      </c>
      <c r="K153" s="6">
        <v>127720.48321000001</v>
      </c>
      <c r="L153" s="6">
        <v>214188.74059999999</v>
      </c>
      <c r="M153" s="5">
        <f>IF(K153=0,"",(L153/K153-1))</f>
        <v>0.67701166811142999</v>
      </c>
    </row>
    <row r="154" spans="1:13" x14ac:dyDescent="0.2">
      <c r="A154" s="7" t="s">
        <v>28</v>
      </c>
      <c r="B154" s="7" t="s">
        <v>15</v>
      </c>
      <c r="C154" s="6">
        <v>0</v>
      </c>
      <c r="D154" s="6">
        <v>0</v>
      </c>
      <c r="E154" s="5" t="str">
        <f>IF(C154=0,"",(D154/C154-1))</f>
        <v/>
      </c>
      <c r="F154" s="6">
        <v>0.10390000000000001</v>
      </c>
      <c r="G154" s="6">
        <v>0.01</v>
      </c>
      <c r="H154" s="5">
        <f>IF(F154=0,"",(G154/F154-1))</f>
        <v>-0.90375360923965353</v>
      </c>
      <c r="I154" s="6">
        <v>6.9936600000000002</v>
      </c>
      <c r="J154" s="5">
        <f>IF(I154=0,"",(G154/I154-1))</f>
        <v>-0.99857013352093182</v>
      </c>
      <c r="K154" s="6">
        <v>15.02073</v>
      </c>
      <c r="L154" s="6">
        <v>7.4582800000000002</v>
      </c>
      <c r="M154" s="5">
        <f>IF(K154=0,"",(L154/K154-1))</f>
        <v>-0.5034675411914068</v>
      </c>
    </row>
    <row r="155" spans="1:13" x14ac:dyDescent="0.2">
      <c r="A155" s="7" t="s">
        <v>28</v>
      </c>
      <c r="B155" s="7" t="s">
        <v>6</v>
      </c>
      <c r="C155" s="6">
        <v>524.30580999999995</v>
      </c>
      <c r="D155" s="6">
        <v>1077.1256800000001</v>
      </c>
      <c r="E155" s="5">
        <f>IF(C155=0,"",(D155/C155-1))</f>
        <v>1.0543844059252372</v>
      </c>
      <c r="F155" s="6">
        <v>7652.4949299999998</v>
      </c>
      <c r="G155" s="6">
        <v>15560.22818</v>
      </c>
      <c r="H155" s="5">
        <f>IF(F155=0,"",(G155/F155-1))</f>
        <v>1.0333536085073893</v>
      </c>
      <c r="I155" s="6">
        <v>17787.985509999999</v>
      </c>
      <c r="J155" s="5">
        <f>IF(I155=0,"",(G155/I155-1))</f>
        <v>-0.12523943921292291</v>
      </c>
      <c r="K155" s="6">
        <v>43343.838499999998</v>
      </c>
      <c r="L155" s="6">
        <v>56535.8027</v>
      </c>
      <c r="M155" s="5">
        <f>IF(K155=0,"",(L155/K155-1))</f>
        <v>0.3043561589497894</v>
      </c>
    </row>
    <row r="156" spans="1:13" x14ac:dyDescent="0.2">
      <c r="A156" s="7" t="s">
        <v>28</v>
      </c>
      <c r="B156" s="7" t="s">
        <v>5</v>
      </c>
      <c r="C156" s="6">
        <v>15.893969999999999</v>
      </c>
      <c r="D156" s="6">
        <v>53.527650000000001</v>
      </c>
      <c r="E156" s="5">
        <f>IF(C156=0,"",(D156/C156-1))</f>
        <v>2.3677960887053393</v>
      </c>
      <c r="F156" s="6">
        <v>1610.8924500000001</v>
      </c>
      <c r="G156" s="6">
        <v>2037.7136499999999</v>
      </c>
      <c r="H156" s="5">
        <f>IF(F156=0,"",(G156/F156-1))</f>
        <v>0.26495946392945102</v>
      </c>
      <c r="I156" s="6">
        <v>1463.4635499999999</v>
      </c>
      <c r="J156" s="5">
        <f>IF(I156=0,"",(G156/I156-1))</f>
        <v>0.39239111899985479</v>
      </c>
      <c r="K156" s="6">
        <v>4605.5959899999998</v>
      </c>
      <c r="L156" s="6">
        <v>6929.2145600000003</v>
      </c>
      <c r="M156" s="5">
        <f>IF(K156=0,"",(L156/K156-1))</f>
        <v>0.50452071242141261</v>
      </c>
    </row>
    <row r="157" spans="1:13" x14ac:dyDescent="0.2">
      <c r="A157" s="7" t="s">
        <v>28</v>
      </c>
      <c r="B157" s="7" t="s">
        <v>4</v>
      </c>
      <c r="C157" s="6">
        <v>4104.9274400000004</v>
      </c>
      <c r="D157" s="6">
        <v>2911.8007899999998</v>
      </c>
      <c r="E157" s="5">
        <f>IF(C157=0,"",(D157/C157-1))</f>
        <v>-0.29065718394281792</v>
      </c>
      <c r="F157" s="6">
        <v>37936.1558</v>
      </c>
      <c r="G157" s="6">
        <v>50422.088360000002</v>
      </c>
      <c r="H157" s="5">
        <f>IF(F157=0,"",(G157/F157-1))</f>
        <v>0.32913014765718573</v>
      </c>
      <c r="I157" s="6">
        <v>53468.602740000002</v>
      </c>
      <c r="J157" s="5">
        <f>IF(I157=0,"",(G157/I157-1))</f>
        <v>-5.6977632178162319E-2</v>
      </c>
      <c r="K157" s="6">
        <v>165149.44057000001</v>
      </c>
      <c r="L157" s="6">
        <v>191281.23645999999</v>
      </c>
      <c r="M157" s="5">
        <f>IF(K157=0,"",(L157/K157-1))</f>
        <v>0.15823121047100241</v>
      </c>
    </row>
    <row r="158" spans="1:13" x14ac:dyDescent="0.2">
      <c r="A158" s="7" t="s">
        <v>28</v>
      </c>
      <c r="B158" s="7" t="s">
        <v>3</v>
      </c>
      <c r="C158" s="6">
        <v>569.41156999999998</v>
      </c>
      <c r="D158" s="6">
        <v>600.21355000000005</v>
      </c>
      <c r="E158" s="5">
        <f>IF(C158=0,"",(D158/C158-1))</f>
        <v>5.4094404860793421E-2</v>
      </c>
      <c r="F158" s="6">
        <v>7326.3589400000001</v>
      </c>
      <c r="G158" s="6">
        <v>13943.177379999999</v>
      </c>
      <c r="H158" s="5">
        <f>IF(F158=0,"",(G158/F158-1))</f>
        <v>0.90315236998202542</v>
      </c>
      <c r="I158" s="6">
        <v>12460.63351</v>
      </c>
      <c r="J158" s="5">
        <f>IF(I158=0,"",(G158/I158-1))</f>
        <v>0.11897820996101172</v>
      </c>
      <c r="K158" s="6">
        <v>42693.867879999998</v>
      </c>
      <c r="L158" s="6">
        <v>47559.77534</v>
      </c>
      <c r="M158" s="5">
        <f>IF(K158=0,"",(L158/K158-1))</f>
        <v>0.11397204567355312</v>
      </c>
    </row>
    <row r="159" spans="1:13" x14ac:dyDescent="0.2">
      <c r="A159" s="7" t="s">
        <v>28</v>
      </c>
      <c r="B159" s="7" t="s">
        <v>2</v>
      </c>
      <c r="C159" s="6">
        <v>224.93275</v>
      </c>
      <c r="D159" s="6">
        <v>547.87348999999995</v>
      </c>
      <c r="E159" s="5">
        <f>IF(C159=0,"",(D159/C159-1))</f>
        <v>1.4357212989215662</v>
      </c>
      <c r="F159" s="6">
        <v>3613.7766099999999</v>
      </c>
      <c r="G159" s="6">
        <v>6313.1139499999999</v>
      </c>
      <c r="H159" s="5">
        <f>IF(F159=0,"",(G159/F159-1))</f>
        <v>0.74695744405739561</v>
      </c>
      <c r="I159" s="6">
        <v>4497.2487199999996</v>
      </c>
      <c r="J159" s="5">
        <f>IF(I159=0,"",(G159/I159-1))</f>
        <v>0.40377247136111261</v>
      </c>
      <c r="K159" s="6">
        <v>16788.70263</v>
      </c>
      <c r="L159" s="6">
        <v>19300.45995</v>
      </c>
      <c r="M159" s="5">
        <f>IF(K159=0,"",(L159/K159-1))</f>
        <v>0.14960997138109411</v>
      </c>
    </row>
    <row r="160" spans="1:13" x14ac:dyDescent="0.2">
      <c r="A160" s="4" t="s">
        <v>28</v>
      </c>
      <c r="B160" s="4" t="s">
        <v>0</v>
      </c>
      <c r="C160" s="3">
        <v>24846.153269999999</v>
      </c>
      <c r="D160" s="3">
        <v>40912.280310000002</v>
      </c>
      <c r="E160" s="2">
        <f>IF(C160=0,"",(D160/C160-1))</f>
        <v>0.64662432310593254</v>
      </c>
      <c r="F160" s="3">
        <v>286875.33373000001</v>
      </c>
      <c r="G160" s="3">
        <v>561885.68698999996</v>
      </c>
      <c r="H160" s="2">
        <f>IF(F160=0,"",(G160/F160-1))</f>
        <v>0.95864063906879116</v>
      </c>
      <c r="I160" s="3">
        <v>546240.07509000006</v>
      </c>
      <c r="J160" s="2">
        <f>IF(I160=0,"",(G160/I160-1))</f>
        <v>2.8642372856700682E-2</v>
      </c>
      <c r="K160" s="3">
        <v>1431436.89347</v>
      </c>
      <c r="L160" s="3">
        <v>1954303.4867</v>
      </c>
      <c r="M160" s="2">
        <f>IF(K160=0,"",(L160/K160-1))</f>
        <v>0.36527393950459075</v>
      </c>
    </row>
    <row r="161" spans="1:13" x14ac:dyDescent="0.2">
      <c r="A161" s="7" t="s">
        <v>27</v>
      </c>
      <c r="B161" s="7" t="s">
        <v>12</v>
      </c>
      <c r="C161" s="6">
        <v>7163.2579599999999</v>
      </c>
      <c r="D161" s="6">
        <v>12477.42859</v>
      </c>
      <c r="E161" s="5">
        <f>IF(C161=0,"",(D161/C161-1))</f>
        <v>0.74186503678558013</v>
      </c>
      <c r="F161" s="6">
        <v>115273.10752000001</v>
      </c>
      <c r="G161" s="6">
        <v>231823.89736999999</v>
      </c>
      <c r="H161" s="5">
        <f>IF(F161=0,"",(G161/F161-1))</f>
        <v>1.011083958413963</v>
      </c>
      <c r="I161" s="6">
        <v>243035.13174000001</v>
      </c>
      <c r="J161" s="5">
        <f>IF(I161=0,"",(G161/I161-1))</f>
        <v>-4.613009769301113E-2</v>
      </c>
      <c r="K161" s="6">
        <v>709109.50815999997</v>
      </c>
      <c r="L161" s="6">
        <v>869442.00999000005</v>
      </c>
      <c r="M161" s="5">
        <f>IF(K161=0,"",(L161/K161-1))</f>
        <v>0.22610400789298613</v>
      </c>
    </row>
    <row r="162" spans="1:13" x14ac:dyDescent="0.2">
      <c r="A162" s="7" t="s">
        <v>27</v>
      </c>
      <c r="B162" s="7" t="s">
        <v>11</v>
      </c>
      <c r="C162" s="6">
        <v>34351.827389999999</v>
      </c>
      <c r="D162" s="6">
        <v>61273.532659999997</v>
      </c>
      <c r="E162" s="5">
        <f>IF(C162=0,"",(D162/C162-1))</f>
        <v>0.78370518588006921</v>
      </c>
      <c r="F162" s="6">
        <v>505980.22344999999</v>
      </c>
      <c r="G162" s="6">
        <v>881609.31356000004</v>
      </c>
      <c r="H162" s="5">
        <f>IF(F162=0,"",(G162/F162-1))</f>
        <v>0.74237899566270094</v>
      </c>
      <c r="I162" s="6">
        <v>752704.06597</v>
      </c>
      <c r="J162" s="5">
        <f>IF(I162=0,"",(G162/I162-1))</f>
        <v>0.17125621265760205</v>
      </c>
      <c r="K162" s="6">
        <v>2318922.3806099999</v>
      </c>
      <c r="L162" s="6">
        <v>2899518.20083</v>
      </c>
      <c r="M162" s="5">
        <f>IF(K162=0,"",(L162/K162-1))</f>
        <v>0.25037311514811145</v>
      </c>
    </row>
    <row r="163" spans="1:13" x14ac:dyDescent="0.2">
      <c r="A163" s="7" t="s">
        <v>27</v>
      </c>
      <c r="B163" s="7" t="s">
        <v>10</v>
      </c>
      <c r="C163" s="6">
        <v>10965.507180000001</v>
      </c>
      <c r="D163" s="6">
        <v>14928.02781</v>
      </c>
      <c r="E163" s="5">
        <f>IF(C163=0,"",(D163/C163-1))</f>
        <v>0.36136227581221636</v>
      </c>
      <c r="F163" s="6">
        <v>138427.98008000001</v>
      </c>
      <c r="G163" s="6">
        <v>238886.82796</v>
      </c>
      <c r="H163" s="5">
        <f>IF(F163=0,"",(G163/F163-1))</f>
        <v>0.72571201155967913</v>
      </c>
      <c r="I163" s="6">
        <v>213729.76756000001</v>
      </c>
      <c r="J163" s="5">
        <f>IF(I163=0,"",(G163/I163-1))</f>
        <v>0.11770499115401734</v>
      </c>
      <c r="K163" s="6">
        <v>644347.89284999995</v>
      </c>
      <c r="L163" s="6">
        <v>770328.18859000003</v>
      </c>
      <c r="M163" s="5">
        <f>IF(K163=0,"",(L163/K163-1))</f>
        <v>0.19551595828579438</v>
      </c>
    </row>
    <row r="164" spans="1:13" x14ac:dyDescent="0.2">
      <c r="A164" s="7" t="s">
        <v>27</v>
      </c>
      <c r="B164" s="7" t="s">
        <v>9</v>
      </c>
      <c r="C164" s="6">
        <v>3229.6855</v>
      </c>
      <c r="D164" s="6">
        <v>2511.07132</v>
      </c>
      <c r="E164" s="5">
        <f>IF(C164=0,"",(D164/C164-1))</f>
        <v>-0.22250283502836421</v>
      </c>
      <c r="F164" s="6">
        <v>25723.419580000002</v>
      </c>
      <c r="G164" s="6">
        <v>51285.073179999999</v>
      </c>
      <c r="H164" s="5">
        <f>IF(F164=0,"",(G164/F164-1))</f>
        <v>0.99371133454877913</v>
      </c>
      <c r="I164" s="6">
        <v>42601.87659</v>
      </c>
      <c r="J164" s="5">
        <f>IF(I164=0,"",(G164/I164-1))</f>
        <v>0.20382192722557724</v>
      </c>
      <c r="K164" s="6">
        <v>109681.65475</v>
      </c>
      <c r="L164" s="6">
        <v>170212.70339000001</v>
      </c>
      <c r="M164" s="5">
        <f>IF(K164=0,"",(L164/K164-1))</f>
        <v>0.55187942576149007</v>
      </c>
    </row>
    <row r="165" spans="1:13" x14ac:dyDescent="0.2">
      <c r="A165" s="7" t="s">
        <v>27</v>
      </c>
      <c r="B165" s="7" t="s">
        <v>8</v>
      </c>
      <c r="C165" s="6">
        <v>1871.3176699999999</v>
      </c>
      <c r="D165" s="6">
        <v>2842.1334499999998</v>
      </c>
      <c r="E165" s="5">
        <f>IF(C165=0,"",(D165/C165-1))</f>
        <v>0.51878726715598211</v>
      </c>
      <c r="F165" s="6">
        <v>49906.891000000003</v>
      </c>
      <c r="G165" s="6">
        <v>85691.31813</v>
      </c>
      <c r="H165" s="5">
        <f>IF(F165=0,"",(G165/F165-1))</f>
        <v>0.71702376992387662</v>
      </c>
      <c r="I165" s="6">
        <v>78643.715429999997</v>
      </c>
      <c r="J165" s="5">
        <f>IF(I165=0,"",(G165/I165-1))</f>
        <v>8.9614315161304914E-2</v>
      </c>
      <c r="K165" s="6">
        <v>204088.25612000001</v>
      </c>
      <c r="L165" s="6">
        <v>302306.42323999997</v>
      </c>
      <c r="M165" s="5">
        <f>IF(K165=0,"",(L165/K165-1))</f>
        <v>0.48125339981468396</v>
      </c>
    </row>
    <row r="166" spans="1:13" x14ac:dyDescent="0.2">
      <c r="A166" s="7" t="s">
        <v>27</v>
      </c>
      <c r="B166" s="7" t="s">
        <v>7</v>
      </c>
      <c r="C166" s="6">
        <v>8120.7100200000004</v>
      </c>
      <c r="D166" s="6">
        <v>8649.3232499999995</v>
      </c>
      <c r="E166" s="5">
        <f>IF(C166=0,"",(D166/C166-1))</f>
        <v>6.509445956056914E-2</v>
      </c>
      <c r="F166" s="6">
        <v>103277.01458</v>
      </c>
      <c r="G166" s="6">
        <v>180216.41967</v>
      </c>
      <c r="H166" s="5">
        <f>IF(F166=0,"",(G166/F166-1))</f>
        <v>0.74498091761164842</v>
      </c>
      <c r="I166" s="6">
        <v>142120.6281</v>
      </c>
      <c r="J166" s="5">
        <f>IF(I166=0,"",(G166/I166-1))</f>
        <v>0.26805251341272385</v>
      </c>
      <c r="K166" s="6">
        <v>455080.27937</v>
      </c>
      <c r="L166" s="6">
        <v>537364.93371000001</v>
      </c>
      <c r="M166" s="5">
        <f>IF(K166=0,"",(L166/K166-1))</f>
        <v>0.18081349175119721</v>
      </c>
    </row>
    <row r="167" spans="1:13" x14ac:dyDescent="0.2">
      <c r="A167" s="7" t="s">
        <v>27</v>
      </c>
      <c r="B167" s="7" t="s">
        <v>15</v>
      </c>
      <c r="C167" s="6">
        <v>0</v>
      </c>
      <c r="D167" s="6">
        <v>0</v>
      </c>
      <c r="E167" s="5" t="str">
        <f>IF(C167=0,"",(D167/C167-1))</f>
        <v/>
      </c>
      <c r="F167" s="6">
        <v>89.472300000000004</v>
      </c>
      <c r="G167" s="6">
        <v>132.40347</v>
      </c>
      <c r="H167" s="5">
        <f>IF(F167=0,"",(G167/F167-1))</f>
        <v>0.47982638201991001</v>
      </c>
      <c r="I167" s="6">
        <v>79.399550000000005</v>
      </c>
      <c r="J167" s="5">
        <f>IF(I167=0,"",(G167/I167-1))</f>
        <v>0.66755945090368884</v>
      </c>
      <c r="K167" s="6">
        <v>467.34379000000001</v>
      </c>
      <c r="L167" s="6">
        <v>413.06040999999999</v>
      </c>
      <c r="M167" s="5">
        <f>IF(K167=0,"",(L167/K167-1))</f>
        <v>-0.11615299306748039</v>
      </c>
    </row>
    <row r="168" spans="1:13" x14ac:dyDescent="0.2">
      <c r="A168" s="7" t="s">
        <v>27</v>
      </c>
      <c r="B168" s="7" t="s">
        <v>6</v>
      </c>
      <c r="C168" s="6">
        <v>2776.8722899999998</v>
      </c>
      <c r="D168" s="6">
        <v>3520.3988800000002</v>
      </c>
      <c r="E168" s="5">
        <f>IF(C168=0,"",(D168/C168-1))</f>
        <v>0.26775685460133292</v>
      </c>
      <c r="F168" s="6">
        <v>53206.571400000001</v>
      </c>
      <c r="G168" s="6">
        <v>83491.793049999993</v>
      </c>
      <c r="H168" s="5">
        <f>IF(F168=0,"",(G168/F168-1))</f>
        <v>0.56920077451184903</v>
      </c>
      <c r="I168" s="6">
        <v>133405.89145</v>
      </c>
      <c r="J168" s="5">
        <f>IF(I168=0,"",(G168/I168-1))</f>
        <v>-0.37415212969591838</v>
      </c>
      <c r="K168" s="6">
        <v>249724.73843999999</v>
      </c>
      <c r="L168" s="6">
        <v>372763.17314999999</v>
      </c>
      <c r="M168" s="5">
        <f>IF(K168=0,"",(L168/K168-1))</f>
        <v>0.49269622016067016</v>
      </c>
    </row>
    <row r="169" spans="1:13" x14ac:dyDescent="0.2">
      <c r="A169" s="7" t="s">
        <v>27</v>
      </c>
      <c r="B169" s="7" t="s">
        <v>5</v>
      </c>
      <c r="C169" s="6">
        <v>180.87568999999999</v>
      </c>
      <c r="D169" s="6">
        <v>128.88473999999999</v>
      </c>
      <c r="E169" s="5">
        <f>IF(C169=0,"",(D169/C169-1))</f>
        <v>-0.28744023035931476</v>
      </c>
      <c r="F169" s="6">
        <v>4406.8948300000002</v>
      </c>
      <c r="G169" s="6">
        <v>5811.8708800000004</v>
      </c>
      <c r="H169" s="5">
        <f>IF(F169=0,"",(G169/F169-1))</f>
        <v>0.31881315624679885</v>
      </c>
      <c r="I169" s="6">
        <v>5752.6827400000002</v>
      </c>
      <c r="J169" s="5">
        <f>IF(I169=0,"",(G169/I169-1))</f>
        <v>1.028878919194498E-2</v>
      </c>
      <c r="K169" s="6">
        <v>18021.228480000002</v>
      </c>
      <c r="L169" s="6">
        <v>28248.280920000001</v>
      </c>
      <c r="M169" s="5">
        <f>IF(K169=0,"",(L169/K169-1))</f>
        <v>0.56750029285461889</v>
      </c>
    </row>
    <row r="170" spans="1:13" x14ac:dyDescent="0.2">
      <c r="A170" s="7" t="s">
        <v>27</v>
      </c>
      <c r="B170" s="7" t="s">
        <v>4</v>
      </c>
      <c r="C170" s="6">
        <v>15704.16743</v>
      </c>
      <c r="D170" s="6">
        <v>20306.639950000001</v>
      </c>
      <c r="E170" s="5">
        <f>IF(C170=0,"",(D170/C170-1))</f>
        <v>0.2930733221302646</v>
      </c>
      <c r="F170" s="6">
        <v>219828.12516</v>
      </c>
      <c r="G170" s="6">
        <v>319084.30005999998</v>
      </c>
      <c r="H170" s="5">
        <f>IF(F170=0,"",(G170/F170-1))</f>
        <v>0.451517178831222</v>
      </c>
      <c r="I170" s="6">
        <v>303414.17106999998</v>
      </c>
      <c r="J170" s="5">
        <f>IF(I170=0,"",(G170/I170-1))</f>
        <v>5.1646002343063824E-2</v>
      </c>
      <c r="K170" s="6">
        <v>969371.53066000005</v>
      </c>
      <c r="L170" s="6">
        <v>1206854.7350000001</v>
      </c>
      <c r="M170" s="5">
        <f>IF(K170=0,"",(L170/K170-1))</f>
        <v>0.24498677424362647</v>
      </c>
    </row>
    <row r="171" spans="1:13" x14ac:dyDescent="0.2">
      <c r="A171" s="7" t="s">
        <v>27</v>
      </c>
      <c r="B171" s="7" t="s">
        <v>3</v>
      </c>
      <c r="C171" s="6">
        <v>998.2192</v>
      </c>
      <c r="D171" s="6">
        <v>1761.9480699999999</v>
      </c>
      <c r="E171" s="5">
        <f>IF(C171=0,"",(D171/C171-1))</f>
        <v>0.76509134466658213</v>
      </c>
      <c r="F171" s="6">
        <v>28048.23516</v>
      </c>
      <c r="G171" s="6">
        <v>42094.275459999997</v>
      </c>
      <c r="H171" s="5">
        <f>IF(F171=0,"",(G171/F171-1))</f>
        <v>0.50078160782220138</v>
      </c>
      <c r="I171" s="6">
        <v>46875.060340000004</v>
      </c>
      <c r="J171" s="5">
        <f>IF(I171=0,"",(G171/I171-1))</f>
        <v>-0.10198994615310197</v>
      </c>
      <c r="K171" s="6">
        <v>127919.47607999999</v>
      </c>
      <c r="L171" s="6">
        <v>168304.23587</v>
      </c>
      <c r="M171" s="5">
        <f>IF(K171=0,"",(L171/K171-1))</f>
        <v>0.31570454341717014</v>
      </c>
    </row>
    <row r="172" spans="1:13" x14ac:dyDescent="0.2">
      <c r="A172" s="7" t="s">
        <v>27</v>
      </c>
      <c r="B172" s="7" t="s">
        <v>2</v>
      </c>
      <c r="C172" s="6">
        <v>2422.0196299999998</v>
      </c>
      <c r="D172" s="6">
        <v>1226.41444</v>
      </c>
      <c r="E172" s="5">
        <f>IF(C172=0,"",(D172/C172-1))</f>
        <v>-0.49363976046717672</v>
      </c>
      <c r="F172" s="6">
        <v>31263.409250000001</v>
      </c>
      <c r="G172" s="6">
        <v>42193.02577</v>
      </c>
      <c r="H172" s="5">
        <f>IF(F172=0,"",(G172/F172-1))</f>
        <v>0.34959771765774383</v>
      </c>
      <c r="I172" s="6">
        <v>34846.557630000003</v>
      </c>
      <c r="J172" s="5">
        <f>IF(I172=0,"",(G172/I172-1))</f>
        <v>0.21082335357209847</v>
      </c>
      <c r="K172" s="6">
        <v>127474.24241000001</v>
      </c>
      <c r="L172" s="6">
        <v>141027.59675</v>
      </c>
      <c r="M172" s="5">
        <f>IF(K172=0,"",(L172/K172-1))</f>
        <v>0.10632229761686163</v>
      </c>
    </row>
    <row r="173" spans="1:13" x14ac:dyDescent="0.2">
      <c r="A173" s="4" t="s">
        <v>27</v>
      </c>
      <c r="B173" s="4" t="s">
        <v>0</v>
      </c>
      <c r="C173" s="3">
        <v>87784.459959999993</v>
      </c>
      <c r="D173" s="3">
        <v>129625.80316</v>
      </c>
      <c r="E173" s="2">
        <f>IF(C173=0,"",(D173/C173-1))</f>
        <v>0.47663724557929155</v>
      </c>
      <c r="F173" s="3">
        <v>1275431.3443100001</v>
      </c>
      <c r="G173" s="3">
        <v>2162320.5185600002</v>
      </c>
      <c r="H173" s="2">
        <f>IF(F173=0,"",(G173/F173-1))</f>
        <v>0.69536410423549788</v>
      </c>
      <c r="I173" s="3">
        <v>1997208.94817</v>
      </c>
      <c r="J173" s="2">
        <f>IF(I173=0,"",(G173/I173-1))</f>
        <v>8.2671154934133684E-2</v>
      </c>
      <c r="K173" s="3">
        <v>5934208.5317200003</v>
      </c>
      <c r="L173" s="3">
        <v>7466783.5418499997</v>
      </c>
      <c r="M173" s="2">
        <f>IF(K173=0,"",(L173/K173-1))</f>
        <v>0.25826106412303473</v>
      </c>
    </row>
    <row r="174" spans="1:13" x14ac:dyDescent="0.2">
      <c r="A174" s="7" t="s">
        <v>26</v>
      </c>
      <c r="B174" s="7" t="s">
        <v>12</v>
      </c>
      <c r="C174" s="6">
        <v>28.974959999999999</v>
      </c>
      <c r="D174" s="6">
        <v>966.24163999999996</v>
      </c>
      <c r="E174" s="5">
        <f>IF(C174=0,"",(D174/C174-1))</f>
        <v>32.347471057768502</v>
      </c>
      <c r="F174" s="6">
        <v>2556.3481000000002</v>
      </c>
      <c r="G174" s="6">
        <v>9192.6714200000006</v>
      </c>
      <c r="H174" s="5">
        <f>IF(F174=0,"",(G174/F174-1))</f>
        <v>2.5960170760781756</v>
      </c>
      <c r="I174" s="6">
        <v>10317.39878</v>
      </c>
      <c r="J174" s="5">
        <f>IF(I174=0,"",(G174/I174-1))</f>
        <v>-0.10901268662603725</v>
      </c>
      <c r="K174" s="6">
        <v>23133.986250000002</v>
      </c>
      <c r="L174" s="6">
        <v>32223.80861</v>
      </c>
      <c r="M174" s="5">
        <f>IF(K174=0,"",(L174/K174-1))</f>
        <v>0.39292071248637472</v>
      </c>
    </row>
    <row r="175" spans="1:13" x14ac:dyDescent="0.2">
      <c r="A175" s="7" t="s">
        <v>26</v>
      </c>
      <c r="B175" s="7" t="s">
        <v>11</v>
      </c>
      <c r="C175" s="6">
        <v>2326.7969899999998</v>
      </c>
      <c r="D175" s="6">
        <v>2467.1440299999999</v>
      </c>
      <c r="E175" s="5">
        <f>IF(C175=0,"",(D175/C175-1))</f>
        <v>6.0317698795028907E-2</v>
      </c>
      <c r="F175" s="6">
        <v>45525.097699999998</v>
      </c>
      <c r="G175" s="6">
        <v>51510.659240000001</v>
      </c>
      <c r="H175" s="5">
        <f>IF(F175=0,"",(G175/F175-1))</f>
        <v>0.13147827994666783</v>
      </c>
      <c r="I175" s="6">
        <v>53154.507339999996</v>
      </c>
      <c r="J175" s="5">
        <f>IF(I175=0,"",(G175/I175-1))</f>
        <v>-3.0925845845681699E-2</v>
      </c>
      <c r="K175" s="6">
        <v>183050.25447000001</v>
      </c>
      <c r="L175" s="6">
        <v>201991.19149</v>
      </c>
      <c r="M175" s="5">
        <f>IF(K175=0,"",(L175/K175-1))</f>
        <v>0.10347397262484659</v>
      </c>
    </row>
    <row r="176" spans="1:13" x14ac:dyDescent="0.2">
      <c r="A176" s="7" t="s">
        <v>26</v>
      </c>
      <c r="B176" s="7" t="s">
        <v>10</v>
      </c>
      <c r="C176" s="6">
        <v>147.13655</v>
      </c>
      <c r="D176" s="6">
        <v>351.63718999999998</v>
      </c>
      <c r="E176" s="5">
        <f>IF(C176=0,"",(D176/C176-1))</f>
        <v>1.3898697502422066</v>
      </c>
      <c r="F176" s="6">
        <v>2903.7799799999998</v>
      </c>
      <c r="G176" s="6">
        <v>5226.5481600000003</v>
      </c>
      <c r="H176" s="5">
        <f>IF(F176=0,"",(G176/F176-1))</f>
        <v>0.79991190654878763</v>
      </c>
      <c r="I176" s="6">
        <v>5448.76523</v>
      </c>
      <c r="J176" s="5">
        <f>IF(I176=0,"",(G176/I176-1))</f>
        <v>-4.0783014246330351E-2</v>
      </c>
      <c r="K176" s="6">
        <v>19563.286700000001</v>
      </c>
      <c r="L176" s="6">
        <v>20029.119210000001</v>
      </c>
      <c r="M176" s="5">
        <f>IF(K176=0,"",(L176/K176-1))</f>
        <v>2.3811566897907754E-2</v>
      </c>
    </row>
    <row r="177" spans="1:13" x14ac:dyDescent="0.2">
      <c r="A177" s="7" t="s">
        <v>26</v>
      </c>
      <c r="B177" s="7" t="s">
        <v>9</v>
      </c>
      <c r="C177" s="6">
        <v>0</v>
      </c>
      <c r="D177" s="6">
        <v>0</v>
      </c>
      <c r="E177" s="5" t="str">
        <f>IF(C177=0,"",(D177/C177-1))</f>
        <v/>
      </c>
      <c r="F177" s="6">
        <v>455.37430999999998</v>
      </c>
      <c r="G177" s="6">
        <v>766.40367000000003</v>
      </c>
      <c r="H177" s="5">
        <f>IF(F177=0,"",(G177/F177-1))</f>
        <v>0.68301911893097356</v>
      </c>
      <c r="I177" s="6">
        <v>1288.91319</v>
      </c>
      <c r="J177" s="5">
        <f>IF(I177=0,"",(G177/I177-1))</f>
        <v>-0.40538767393636488</v>
      </c>
      <c r="K177" s="6">
        <v>5468.7838700000002</v>
      </c>
      <c r="L177" s="6">
        <v>3305.64921</v>
      </c>
      <c r="M177" s="5">
        <f>IF(K177=0,"",(L177/K177-1))</f>
        <v>-0.39554217380325918</v>
      </c>
    </row>
    <row r="178" spans="1:13" x14ac:dyDescent="0.2">
      <c r="A178" s="7" t="s">
        <v>26</v>
      </c>
      <c r="B178" s="7" t="s">
        <v>8</v>
      </c>
      <c r="C178" s="6">
        <v>0.62990999999999997</v>
      </c>
      <c r="D178" s="6">
        <v>172.99234999999999</v>
      </c>
      <c r="E178" s="5">
        <f>IF(C178=0,"",(D178/C178-1))</f>
        <v>273.63026464098044</v>
      </c>
      <c r="F178" s="6">
        <v>951.90509999999995</v>
      </c>
      <c r="G178" s="6">
        <v>2130.7474699999998</v>
      </c>
      <c r="H178" s="5">
        <f>IF(F178=0,"",(G178/F178-1))</f>
        <v>1.2384032504920919</v>
      </c>
      <c r="I178" s="6">
        <v>1543.3644400000001</v>
      </c>
      <c r="J178" s="5">
        <f>IF(I178=0,"",(G178/I178-1))</f>
        <v>0.38058608503381075</v>
      </c>
      <c r="K178" s="6">
        <v>7848.8200999999999</v>
      </c>
      <c r="L178" s="6">
        <v>7191.5318699999998</v>
      </c>
      <c r="M178" s="5">
        <f>IF(K178=0,"",(L178/K178-1))</f>
        <v>-8.3743571852283871E-2</v>
      </c>
    </row>
    <row r="179" spans="1:13" x14ac:dyDescent="0.2">
      <c r="A179" s="7" t="s">
        <v>26</v>
      </c>
      <c r="B179" s="7" t="s">
        <v>7</v>
      </c>
      <c r="C179" s="6">
        <v>1580.7149899999999</v>
      </c>
      <c r="D179" s="6">
        <v>947.23451</v>
      </c>
      <c r="E179" s="5">
        <f>IF(C179=0,"",(D179/C179-1))</f>
        <v>-0.40075566057610423</v>
      </c>
      <c r="F179" s="6">
        <v>18876.74552</v>
      </c>
      <c r="G179" s="6">
        <v>18229.145929999999</v>
      </c>
      <c r="H179" s="5">
        <f>IF(F179=0,"",(G179/F179-1))</f>
        <v>-3.4306739438419998E-2</v>
      </c>
      <c r="I179" s="6">
        <v>17444.585660000001</v>
      </c>
      <c r="J179" s="5">
        <f>IF(I179=0,"",(G179/I179-1))</f>
        <v>4.4974428472610573E-2</v>
      </c>
      <c r="K179" s="6">
        <v>69750.437699999995</v>
      </c>
      <c r="L179" s="6">
        <v>64510.196259999997</v>
      </c>
      <c r="M179" s="5">
        <f>IF(K179=0,"",(L179/K179-1))</f>
        <v>-7.5128438082905369E-2</v>
      </c>
    </row>
    <row r="180" spans="1:13" x14ac:dyDescent="0.2">
      <c r="A180" s="7" t="s">
        <v>26</v>
      </c>
      <c r="B180" s="7" t="s">
        <v>15</v>
      </c>
      <c r="C180" s="6">
        <v>0</v>
      </c>
      <c r="D180" s="6">
        <v>0</v>
      </c>
      <c r="E180" s="5" t="str">
        <f>IF(C180=0,"",(D180/C180-1))</f>
        <v/>
      </c>
      <c r="F180" s="6">
        <v>0</v>
      </c>
      <c r="G180" s="6">
        <v>0</v>
      </c>
      <c r="H180" s="5" t="str">
        <f>IF(F180=0,"",(G180/F180-1))</f>
        <v/>
      </c>
      <c r="I180" s="6">
        <v>0</v>
      </c>
      <c r="J180" s="5" t="str">
        <f>IF(I180=0,"",(G180/I180-1))</f>
        <v/>
      </c>
      <c r="K180" s="6">
        <v>0</v>
      </c>
      <c r="L180" s="6">
        <v>0</v>
      </c>
      <c r="M180" s="5" t="str">
        <f>IF(K180=0,"",(L180/K180-1))</f>
        <v/>
      </c>
    </row>
    <row r="181" spans="1:13" x14ac:dyDescent="0.2">
      <c r="A181" s="7" t="s">
        <v>26</v>
      </c>
      <c r="B181" s="7" t="s">
        <v>6</v>
      </c>
      <c r="C181" s="6">
        <v>555.20252000000005</v>
      </c>
      <c r="D181" s="6">
        <v>549.48521000000005</v>
      </c>
      <c r="E181" s="5">
        <f>IF(C181=0,"",(D181/C181-1))</f>
        <v>-1.0297701818788529E-2</v>
      </c>
      <c r="F181" s="6">
        <v>12007.70851</v>
      </c>
      <c r="G181" s="6">
        <v>12230.52432</v>
      </c>
      <c r="H181" s="5">
        <f>IF(F181=0,"",(G181/F181-1))</f>
        <v>1.8556064199463096E-2</v>
      </c>
      <c r="I181" s="6">
        <v>14580.084049999999</v>
      </c>
      <c r="J181" s="5">
        <f>IF(I181=0,"",(G181/I181-1))</f>
        <v>-0.16114857239111724</v>
      </c>
      <c r="K181" s="6">
        <v>44929.144990000001</v>
      </c>
      <c r="L181" s="6">
        <v>50356.426769999998</v>
      </c>
      <c r="M181" s="5">
        <f>IF(K181=0,"",(L181/K181-1))</f>
        <v>0.12079646254581444</v>
      </c>
    </row>
    <row r="182" spans="1:13" x14ac:dyDescent="0.2">
      <c r="A182" s="7" t="s">
        <v>26</v>
      </c>
      <c r="B182" s="7" t="s">
        <v>5</v>
      </c>
      <c r="C182" s="6">
        <v>272.28964999999999</v>
      </c>
      <c r="D182" s="6">
        <v>546.93038000000001</v>
      </c>
      <c r="E182" s="5">
        <f>IF(C182=0,"",(D182/C182-1))</f>
        <v>1.0086344816999104</v>
      </c>
      <c r="F182" s="6">
        <v>4427.2987899999998</v>
      </c>
      <c r="G182" s="6">
        <v>4009.6457599999999</v>
      </c>
      <c r="H182" s="5">
        <f>IF(F182=0,"",(G182/F182-1))</f>
        <v>-9.4335858005192397E-2</v>
      </c>
      <c r="I182" s="6">
        <v>2887.4844800000001</v>
      </c>
      <c r="J182" s="5">
        <f>IF(I182=0,"",(G182/I182-1))</f>
        <v>0.38862937195769787</v>
      </c>
      <c r="K182" s="6">
        <v>20740.871630000001</v>
      </c>
      <c r="L182" s="6">
        <v>15907.58252</v>
      </c>
      <c r="M182" s="5">
        <f>IF(K182=0,"",(L182/K182-1))</f>
        <v>-0.23303211148604952</v>
      </c>
    </row>
    <row r="183" spans="1:13" x14ac:dyDescent="0.2">
      <c r="A183" s="7" t="s">
        <v>26</v>
      </c>
      <c r="B183" s="7" t="s">
        <v>4</v>
      </c>
      <c r="C183" s="6">
        <v>712.83402000000001</v>
      </c>
      <c r="D183" s="6">
        <v>989.51023999999995</v>
      </c>
      <c r="E183" s="5">
        <f>IF(C183=0,"",(D183/C183-1))</f>
        <v>0.3881355438114471</v>
      </c>
      <c r="F183" s="6">
        <v>8564.5040499999996</v>
      </c>
      <c r="G183" s="6">
        <v>11620.42452</v>
      </c>
      <c r="H183" s="5">
        <f>IF(F183=0,"",(G183/F183-1))</f>
        <v>0.35681230952304843</v>
      </c>
      <c r="I183" s="6">
        <v>10454.612709999999</v>
      </c>
      <c r="J183" s="5">
        <f>IF(I183=0,"",(G183/I183-1))</f>
        <v>0.11151171663058213</v>
      </c>
      <c r="K183" s="6">
        <v>39563.095869999997</v>
      </c>
      <c r="L183" s="6">
        <v>41668.864809999999</v>
      </c>
      <c r="M183" s="5">
        <f>IF(K183=0,"",(L183/K183-1))</f>
        <v>5.3225585452648216E-2</v>
      </c>
    </row>
    <row r="184" spans="1:13" x14ac:dyDescent="0.2">
      <c r="A184" s="7" t="s">
        <v>26</v>
      </c>
      <c r="B184" s="7" t="s">
        <v>3</v>
      </c>
      <c r="C184" s="6">
        <v>91.775549999999996</v>
      </c>
      <c r="D184" s="6">
        <v>232.04795999999999</v>
      </c>
      <c r="E184" s="5">
        <f>IF(C184=0,"",(D184/C184-1))</f>
        <v>1.528428976998776</v>
      </c>
      <c r="F184" s="6">
        <v>4664.6714400000001</v>
      </c>
      <c r="G184" s="6">
        <v>4211.0198899999996</v>
      </c>
      <c r="H184" s="5">
        <f>IF(F184=0,"",(G184/F184-1))</f>
        <v>-9.7252626650163432E-2</v>
      </c>
      <c r="I184" s="6">
        <v>5412.9720200000002</v>
      </c>
      <c r="J184" s="5">
        <f>IF(I184=0,"",(G184/I184-1))</f>
        <v>-0.22205031275960674</v>
      </c>
      <c r="K184" s="6">
        <v>13373.40439</v>
      </c>
      <c r="L184" s="6">
        <v>18455.904340000001</v>
      </c>
      <c r="M184" s="5">
        <f>IF(K184=0,"",(L184/K184-1))</f>
        <v>0.38004533488873293</v>
      </c>
    </row>
    <row r="185" spans="1:13" x14ac:dyDescent="0.2">
      <c r="A185" s="7" t="s">
        <v>26</v>
      </c>
      <c r="B185" s="7" t="s">
        <v>2</v>
      </c>
      <c r="C185" s="6">
        <v>499.84724999999997</v>
      </c>
      <c r="D185" s="6">
        <v>35.56</v>
      </c>
      <c r="E185" s="5">
        <f>IF(C185=0,"",(D185/C185-1))</f>
        <v>-0.92885826620032419</v>
      </c>
      <c r="F185" s="6">
        <v>2698.52367</v>
      </c>
      <c r="G185" s="6">
        <v>3035.9320299999999</v>
      </c>
      <c r="H185" s="5">
        <f>IF(F185=0,"",(G185/F185-1))</f>
        <v>0.12503442669450426</v>
      </c>
      <c r="I185" s="6">
        <v>3728.78667</v>
      </c>
      <c r="J185" s="5">
        <f>IF(I185=0,"",(G185/I185-1))</f>
        <v>-0.1858123570260457</v>
      </c>
      <c r="K185" s="6">
        <v>12916.080830000001</v>
      </c>
      <c r="L185" s="6">
        <v>13248.067520000001</v>
      </c>
      <c r="M185" s="5">
        <f>IF(K185=0,"",(L185/K185-1))</f>
        <v>2.5703361133270208E-2</v>
      </c>
    </row>
    <row r="186" spans="1:13" x14ac:dyDescent="0.2">
      <c r="A186" s="4" t="s">
        <v>26</v>
      </c>
      <c r="B186" s="4" t="s">
        <v>0</v>
      </c>
      <c r="C186" s="3">
        <v>6216.2023900000004</v>
      </c>
      <c r="D186" s="3">
        <v>7258.7835100000002</v>
      </c>
      <c r="E186" s="2">
        <f>IF(C186=0,"",(D186/C186-1))</f>
        <v>0.16771994452387839</v>
      </c>
      <c r="F186" s="3">
        <v>103631.95716999999</v>
      </c>
      <c r="G186" s="3">
        <v>122163.72241</v>
      </c>
      <c r="H186" s="2">
        <f>IF(F186=0,"",(G186/F186-1))</f>
        <v>0.17882288191855844</v>
      </c>
      <c r="I186" s="3">
        <v>126261.47457000001</v>
      </c>
      <c r="J186" s="2">
        <f>IF(I186=0,"",(G186/I186-1))</f>
        <v>-3.245449313779547E-2</v>
      </c>
      <c r="K186" s="3">
        <v>440338.16680000001</v>
      </c>
      <c r="L186" s="3">
        <v>468888.34260999999</v>
      </c>
      <c r="M186" s="2">
        <f>IF(K186=0,"",(L186/K186-1))</f>
        <v>6.4836932073088605E-2</v>
      </c>
    </row>
    <row r="187" spans="1:13" x14ac:dyDescent="0.2">
      <c r="A187" s="7" t="s">
        <v>25</v>
      </c>
      <c r="B187" s="7" t="s">
        <v>12</v>
      </c>
      <c r="C187" s="6">
        <v>230.89597000000001</v>
      </c>
      <c r="D187" s="6">
        <v>1927.77424</v>
      </c>
      <c r="E187" s="5">
        <f>IF(C187=0,"",(D187/C187-1))</f>
        <v>7.3491030181254349</v>
      </c>
      <c r="F187" s="6">
        <v>10793.55896</v>
      </c>
      <c r="G187" s="6">
        <v>22517.501079999998</v>
      </c>
      <c r="H187" s="5">
        <f>IF(F187=0,"",(G187/F187-1))</f>
        <v>1.0861979967356383</v>
      </c>
      <c r="I187" s="6">
        <v>22324.634099999999</v>
      </c>
      <c r="J187" s="5">
        <f>IF(I187=0,"",(G187/I187-1))</f>
        <v>8.6392000485240317E-3</v>
      </c>
      <c r="K187" s="6">
        <v>50344.564899999998</v>
      </c>
      <c r="L187" s="6">
        <v>78957.879490000007</v>
      </c>
      <c r="M187" s="5">
        <f>IF(K187=0,"",(L187/K187-1))</f>
        <v>0.56834962516480125</v>
      </c>
    </row>
    <row r="188" spans="1:13" x14ac:dyDescent="0.2">
      <c r="A188" s="7" t="s">
        <v>25</v>
      </c>
      <c r="B188" s="7" t="s">
        <v>11</v>
      </c>
      <c r="C188" s="6">
        <v>11776.735280000001</v>
      </c>
      <c r="D188" s="6">
        <v>23078.040420000001</v>
      </c>
      <c r="E188" s="5">
        <f>IF(C188=0,"",(D188/C188-1))</f>
        <v>0.9596297166662644</v>
      </c>
      <c r="F188" s="6">
        <v>105225.03118000001</v>
      </c>
      <c r="G188" s="6">
        <v>186997.27968000001</v>
      </c>
      <c r="H188" s="5">
        <f>IF(F188=0,"",(G188/F188-1))</f>
        <v>0.77711783577539451</v>
      </c>
      <c r="I188" s="6">
        <v>141772.85740000001</v>
      </c>
      <c r="J188" s="5">
        <f>IF(I188=0,"",(G188/I188-1))</f>
        <v>0.31899210546630341</v>
      </c>
      <c r="K188" s="6">
        <v>404978.69329000002</v>
      </c>
      <c r="L188" s="6">
        <v>573441.56568999996</v>
      </c>
      <c r="M188" s="5">
        <f>IF(K188=0,"",(L188/K188-1))</f>
        <v>0.41597959396685069</v>
      </c>
    </row>
    <row r="189" spans="1:13" x14ac:dyDescent="0.2">
      <c r="A189" s="7" t="s">
        <v>25</v>
      </c>
      <c r="B189" s="7" t="s">
        <v>10</v>
      </c>
      <c r="C189" s="6">
        <v>633.21103000000005</v>
      </c>
      <c r="D189" s="6">
        <v>743.60384999999997</v>
      </c>
      <c r="E189" s="5">
        <f>IF(C189=0,"",(D189/C189-1))</f>
        <v>0.17433811915752617</v>
      </c>
      <c r="F189" s="6">
        <v>11394.62816</v>
      </c>
      <c r="G189" s="6">
        <v>12510.175590000001</v>
      </c>
      <c r="H189" s="5">
        <f>IF(F189=0,"",(G189/F189-1))</f>
        <v>9.7901170124712555E-2</v>
      </c>
      <c r="I189" s="6">
        <v>11780.28465</v>
      </c>
      <c r="J189" s="5">
        <f>IF(I189=0,"",(G189/I189-1))</f>
        <v>6.1958684504283212E-2</v>
      </c>
      <c r="K189" s="6">
        <v>44260.183470000004</v>
      </c>
      <c r="L189" s="6">
        <v>38402.28701</v>
      </c>
      <c r="M189" s="5">
        <f>IF(K189=0,"",(L189/K189-1))</f>
        <v>-0.13235138222982168</v>
      </c>
    </row>
    <row r="190" spans="1:13" x14ac:dyDescent="0.2">
      <c r="A190" s="7" t="s">
        <v>25</v>
      </c>
      <c r="B190" s="7" t="s">
        <v>9</v>
      </c>
      <c r="C190" s="6">
        <v>31.8978</v>
      </c>
      <c r="D190" s="6">
        <v>167.68027000000001</v>
      </c>
      <c r="E190" s="5">
        <f>IF(C190=0,"",(D190/C190-1))</f>
        <v>4.2567973339854159</v>
      </c>
      <c r="F190" s="6">
        <v>2205.2392599999998</v>
      </c>
      <c r="G190" s="6">
        <v>2758.0023000000001</v>
      </c>
      <c r="H190" s="5">
        <f>IF(F190=0,"",(G190/F190-1))</f>
        <v>0.25065898745154769</v>
      </c>
      <c r="I190" s="6">
        <v>2383.3687799999998</v>
      </c>
      <c r="J190" s="5">
        <f>IF(I190=0,"",(G190/I190-1))</f>
        <v>0.15718655171777507</v>
      </c>
      <c r="K190" s="6">
        <v>11564.80788</v>
      </c>
      <c r="L190" s="6">
        <v>9931.3009700000002</v>
      </c>
      <c r="M190" s="5">
        <f>IF(K190=0,"",(L190/K190-1))</f>
        <v>-0.14124808011942525</v>
      </c>
    </row>
    <row r="191" spans="1:13" x14ac:dyDescent="0.2">
      <c r="A191" s="7" t="s">
        <v>25</v>
      </c>
      <c r="B191" s="7" t="s">
        <v>8</v>
      </c>
      <c r="C191" s="6">
        <v>7135.9922900000001</v>
      </c>
      <c r="D191" s="6">
        <v>11961.05558</v>
      </c>
      <c r="E191" s="5">
        <f>IF(C191=0,"",(D191/C191-1))</f>
        <v>0.67615870280039214</v>
      </c>
      <c r="F191" s="6">
        <v>113070.64307999999</v>
      </c>
      <c r="G191" s="6">
        <v>183107.15151</v>
      </c>
      <c r="H191" s="5">
        <f>IF(F191=0,"",(G191/F191-1))</f>
        <v>0.61940488284344153</v>
      </c>
      <c r="I191" s="6">
        <v>138943.20452999999</v>
      </c>
      <c r="J191" s="5">
        <f>IF(I191=0,"",(G191/I191-1))</f>
        <v>0.31785611343420772</v>
      </c>
      <c r="K191" s="6">
        <v>395853.32247000001</v>
      </c>
      <c r="L191" s="6">
        <v>578199.32175999996</v>
      </c>
      <c r="M191" s="5">
        <f>IF(K191=0,"",(L191/K191-1))</f>
        <v>0.46064031533755578</v>
      </c>
    </row>
    <row r="192" spans="1:13" x14ac:dyDescent="0.2">
      <c r="A192" s="7" t="s">
        <v>25</v>
      </c>
      <c r="B192" s="7" t="s">
        <v>7</v>
      </c>
      <c r="C192" s="6">
        <v>304.01213000000001</v>
      </c>
      <c r="D192" s="6">
        <v>507.54545999999999</v>
      </c>
      <c r="E192" s="5">
        <f>IF(C192=0,"",(D192/C192-1))</f>
        <v>0.66949081933013654</v>
      </c>
      <c r="F192" s="6">
        <v>6482.0965999999999</v>
      </c>
      <c r="G192" s="6">
        <v>10486.026459999999</v>
      </c>
      <c r="H192" s="5">
        <f>IF(F192=0,"",(G192/F192-1))</f>
        <v>0.61769055709536924</v>
      </c>
      <c r="I192" s="6">
        <v>8341.9446399999997</v>
      </c>
      <c r="J192" s="5">
        <f>IF(I192=0,"",(G192/I192-1))</f>
        <v>0.25702422067380204</v>
      </c>
      <c r="K192" s="6">
        <v>24287.114010000001</v>
      </c>
      <c r="L192" s="6">
        <v>30681.602309999998</v>
      </c>
      <c r="M192" s="5">
        <f>IF(K192=0,"",(L192/K192-1))</f>
        <v>0.26328728466326323</v>
      </c>
    </row>
    <row r="193" spans="1:13" x14ac:dyDescent="0.2">
      <c r="A193" s="7" t="s">
        <v>25</v>
      </c>
      <c r="B193" s="7" t="s">
        <v>15</v>
      </c>
      <c r="C193" s="6">
        <v>0</v>
      </c>
      <c r="D193" s="6">
        <v>0</v>
      </c>
      <c r="E193" s="5" t="str">
        <f>IF(C193=0,"",(D193/C193-1))</f>
        <v/>
      </c>
      <c r="F193" s="6">
        <v>0</v>
      </c>
      <c r="G193" s="6">
        <v>0</v>
      </c>
      <c r="H193" s="5" t="str">
        <f>IF(F193=0,"",(G193/F193-1))</f>
        <v/>
      </c>
      <c r="I193" s="6">
        <v>0</v>
      </c>
      <c r="J193" s="5" t="str">
        <f>IF(I193=0,"",(G193/I193-1))</f>
        <v/>
      </c>
      <c r="K193" s="6">
        <v>19.98518</v>
      </c>
      <c r="L193" s="6">
        <v>0</v>
      </c>
      <c r="M193" s="5">
        <f>IF(K193=0,"",(L193/K193-1))</f>
        <v>-1</v>
      </c>
    </row>
    <row r="194" spans="1:13" x14ac:dyDescent="0.2">
      <c r="A194" s="7" t="s">
        <v>25</v>
      </c>
      <c r="B194" s="7" t="s">
        <v>6</v>
      </c>
      <c r="C194" s="6">
        <v>1487.3116600000001</v>
      </c>
      <c r="D194" s="6">
        <v>2592.7167899999999</v>
      </c>
      <c r="E194" s="5">
        <f>IF(C194=0,"",(D194/C194-1))</f>
        <v>0.74322360250977915</v>
      </c>
      <c r="F194" s="6">
        <v>29943.041079999999</v>
      </c>
      <c r="G194" s="6">
        <v>47683.08253</v>
      </c>
      <c r="H194" s="5">
        <f>IF(F194=0,"",(G194/F194-1))</f>
        <v>0.59245957692150353</v>
      </c>
      <c r="I194" s="6">
        <v>55642.677620000002</v>
      </c>
      <c r="J194" s="5">
        <f>IF(I194=0,"",(G194/I194-1))</f>
        <v>-0.14304838355117255</v>
      </c>
      <c r="K194" s="6">
        <v>125537.76614000001</v>
      </c>
      <c r="L194" s="6">
        <v>183067.32882</v>
      </c>
      <c r="M194" s="5">
        <f>IF(K194=0,"",(L194/K194-1))</f>
        <v>0.4582649862977719</v>
      </c>
    </row>
    <row r="195" spans="1:13" x14ac:dyDescent="0.2">
      <c r="A195" s="7" t="s">
        <v>25</v>
      </c>
      <c r="B195" s="7" t="s">
        <v>5</v>
      </c>
      <c r="C195" s="6">
        <v>359.0274</v>
      </c>
      <c r="D195" s="6">
        <v>505.09939000000003</v>
      </c>
      <c r="E195" s="5">
        <f>IF(C195=0,"",(D195/C195-1))</f>
        <v>0.40685471359567549</v>
      </c>
      <c r="F195" s="6">
        <v>3641.4545499999999</v>
      </c>
      <c r="G195" s="6">
        <v>4464.9145900000003</v>
      </c>
      <c r="H195" s="5">
        <f>IF(F195=0,"",(G195/F195-1))</f>
        <v>0.22613492182677408</v>
      </c>
      <c r="I195" s="6">
        <v>5206.6569</v>
      </c>
      <c r="J195" s="5">
        <f>IF(I195=0,"",(G195/I195-1))</f>
        <v>-0.14246037798265521</v>
      </c>
      <c r="K195" s="6">
        <v>14888.951940000001</v>
      </c>
      <c r="L195" s="6">
        <v>23703.51323</v>
      </c>
      <c r="M195" s="5">
        <f>IF(K195=0,"",(L195/K195-1))</f>
        <v>0.59202026613566994</v>
      </c>
    </row>
    <row r="196" spans="1:13" x14ac:dyDescent="0.2">
      <c r="A196" s="7" t="s">
        <v>25</v>
      </c>
      <c r="B196" s="7" t="s">
        <v>4</v>
      </c>
      <c r="C196" s="6">
        <v>3343.91824</v>
      </c>
      <c r="D196" s="6">
        <v>1789.80178</v>
      </c>
      <c r="E196" s="5">
        <f>IF(C196=0,"",(D196/C196-1))</f>
        <v>-0.46475910846432655</v>
      </c>
      <c r="F196" s="6">
        <v>30814.203710000002</v>
      </c>
      <c r="G196" s="6">
        <v>37918.681109999998</v>
      </c>
      <c r="H196" s="5">
        <f>IF(F196=0,"",(G196/F196-1))</f>
        <v>0.2305585264140515</v>
      </c>
      <c r="I196" s="6">
        <v>37620.939789999997</v>
      </c>
      <c r="J196" s="5">
        <f>IF(I196=0,"",(G196/I196-1))</f>
        <v>7.9142446111657438E-3</v>
      </c>
      <c r="K196" s="6">
        <v>144234.58048</v>
      </c>
      <c r="L196" s="6">
        <v>140498.59315999999</v>
      </c>
      <c r="M196" s="5">
        <f>IF(K196=0,"",(L196/K196-1))</f>
        <v>-2.5902160962835485E-2</v>
      </c>
    </row>
    <row r="197" spans="1:13" x14ac:dyDescent="0.2">
      <c r="A197" s="7" t="s">
        <v>25</v>
      </c>
      <c r="B197" s="7" t="s">
        <v>3</v>
      </c>
      <c r="C197" s="6">
        <v>177.86201</v>
      </c>
      <c r="D197" s="6">
        <v>38.26426</v>
      </c>
      <c r="E197" s="5">
        <f>IF(C197=0,"",(D197/C197-1))</f>
        <v>-0.78486546958510139</v>
      </c>
      <c r="F197" s="6">
        <v>4005.2174500000001</v>
      </c>
      <c r="G197" s="6">
        <v>7775.1230999999998</v>
      </c>
      <c r="H197" s="5">
        <f>IF(F197=0,"",(G197/F197-1))</f>
        <v>0.9412486830147011</v>
      </c>
      <c r="I197" s="6">
        <v>6804.2694499999998</v>
      </c>
      <c r="J197" s="5">
        <f>IF(I197=0,"",(G197/I197-1))</f>
        <v>0.14268301059124</v>
      </c>
      <c r="K197" s="6">
        <v>10707.656220000001</v>
      </c>
      <c r="L197" s="6">
        <v>27355.472659999999</v>
      </c>
      <c r="M197" s="5">
        <f>IF(K197=0,"",(L197/K197-1))</f>
        <v>1.554758212063704</v>
      </c>
    </row>
    <row r="198" spans="1:13" x14ac:dyDescent="0.2">
      <c r="A198" s="7" t="s">
        <v>25</v>
      </c>
      <c r="B198" s="7" t="s">
        <v>2</v>
      </c>
      <c r="C198" s="6">
        <v>603.88121000000001</v>
      </c>
      <c r="D198" s="6">
        <v>288.05052000000001</v>
      </c>
      <c r="E198" s="5">
        <f>IF(C198=0,"",(D198/C198-1))</f>
        <v>-0.52300135319659968</v>
      </c>
      <c r="F198" s="6">
        <v>11729.500040000001</v>
      </c>
      <c r="G198" s="6">
        <v>42252.604959999997</v>
      </c>
      <c r="H198" s="5">
        <f>IF(F198=0,"",(G198/F198-1))</f>
        <v>2.6022511459064708</v>
      </c>
      <c r="I198" s="6">
        <v>15687.705980000001</v>
      </c>
      <c r="J198" s="5">
        <f>IF(I198=0,"",(G198/I198-1))</f>
        <v>1.6933577805363735</v>
      </c>
      <c r="K198" s="6">
        <v>38089.362439999997</v>
      </c>
      <c r="L198" s="6">
        <v>88665.99325</v>
      </c>
      <c r="M198" s="5">
        <f>IF(K198=0,"",(L198/K198-1))</f>
        <v>1.3278413596360528</v>
      </c>
    </row>
    <row r="199" spans="1:13" x14ac:dyDescent="0.2">
      <c r="A199" s="4" t="s">
        <v>25</v>
      </c>
      <c r="B199" s="4" t="s">
        <v>0</v>
      </c>
      <c r="C199" s="3">
        <v>26084.745019999998</v>
      </c>
      <c r="D199" s="3">
        <v>43599.632559999998</v>
      </c>
      <c r="E199" s="2">
        <f>IF(C199=0,"",(D199/C199-1))</f>
        <v>0.67146094495348829</v>
      </c>
      <c r="F199" s="3">
        <v>329304.61407000001</v>
      </c>
      <c r="G199" s="3">
        <v>558470.54290999996</v>
      </c>
      <c r="H199" s="2">
        <f>IF(F199=0,"",(G199/F199-1))</f>
        <v>0.69590864825017706</v>
      </c>
      <c r="I199" s="3">
        <v>446508.54384</v>
      </c>
      <c r="J199" s="2">
        <f>IF(I199=0,"",(G199/I199-1))</f>
        <v>0.25074995902008967</v>
      </c>
      <c r="K199" s="3">
        <v>1264766.9884200001</v>
      </c>
      <c r="L199" s="3">
        <v>1772904.8583500001</v>
      </c>
      <c r="M199" s="2">
        <f>IF(K199=0,"",(L199/K199-1))</f>
        <v>0.40176402023647628</v>
      </c>
    </row>
    <row r="200" spans="1:13" x14ac:dyDescent="0.2">
      <c r="A200" s="7" t="s">
        <v>24</v>
      </c>
      <c r="B200" s="7" t="s">
        <v>12</v>
      </c>
      <c r="C200" s="6">
        <v>2602.3528900000001</v>
      </c>
      <c r="D200" s="6">
        <v>4846.7746999999999</v>
      </c>
      <c r="E200" s="5">
        <f>IF(C200=0,"",(D200/C200-1))</f>
        <v>0.86245866908542124</v>
      </c>
      <c r="F200" s="6">
        <v>67857.304659999994</v>
      </c>
      <c r="G200" s="6">
        <v>96857.428029999995</v>
      </c>
      <c r="H200" s="5">
        <f>IF(F200=0,"",(G200/F200-1))</f>
        <v>0.42736922009068201</v>
      </c>
      <c r="I200" s="6">
        <v>84788.200589999993</v>
      </c>
      <c r="J200" s="5">
        <f>IF(I200=0,"",(G200/I200-1))</f>
        <v>0.14234560181742384</v>
      </c>
      <c r="K200" s="6">
        <v>319295.49398999999</v>
      </c>
      <c r="L200" s="6">
        <v>336294.32582999999</v>
      </c>
      <c r="M200" s="5">
        <f>IF(K200=0,"",(L200/K200-1))</f>
        <v>5.3238558513864831E-2</v>
      </c>
    </row>
    <row r="201" spans="1:13" x14ac:dyDescent="0.2">
      <c r="A201" s="7" t="s">
        <v>24</v>
      </c>
      <c r="B201" s="7" t="s">
        <v>11</v>
      </c>
      <c r="C201" s="6">
        <v>12574.28644</v>
      </c>
      <c r="D201" s="6">
        <v>24020.48877</v>
      </c>
      <c r="E201" s="5">
        <f>IF(C201=0,"",(D201/C201-1))</f>
        <v>0.91028643133088982</v>
      </c>
      <c r="F201" s="6">
        <v>132145.70277</v>
      </c>
      <c r="G201" s="6">
        <v>274216.06572000001</v>
      </c>
      <c r="H201" s="5">
        <f>IF(F201=0,"",(G201/F201-1))</f>
        <v>1.0751039191737766</v>
      </c>
      <c r="I201" s="6">
        <v>266721.60421000002</v>
      </c>
      <c r="J201" s="5">
        <f>IF(I201=0,"",(G201/I201-1))</f>
        <v>2.8098441939856222E-2</v>
      </c>
      <c r="K201" s="6">
        <v>769276.62220999994</v>
      </c>
      <c r="L201" s="6">
        <v>1027836.98896</v>
      </c>
      <c r="M201" s="5">
        <f>IF(K201=0,"",(L201/K201-1))</f>
        <v>0.33610844172958276</v>
      </c>
    </row>
    <row r="202" spans="1:13" x14ac:dyDescent="0.2">
      <c r="A202" s="7" t="s">
        <v>24</v>
      </c>
      <c r="B202" s="7" t="s">
        <v>10</v>
      </c>
      <c r="C202" s="6">
        <v>8753.1703699999998</v>
      </c>
      <c r="D202" s="6">
        <v>10917.39517</v>
      </c>
      <c r="E202" s="5">
        <f>IF(C202=0,"",(D202/C202-1))</f>
        <v>0.24725039140304084</v>
      </c>
      <c r="F202" s="6">
        <v>109339.88936</v>
      </c>
      <c r="G202" s="6">
        <v>161096.88441999999</v>
      </c>
      <c r="H202" s="5">
        <f>IF(F202=0,"",(G202/F202-1))</f>
        <v>0.4733587656156375</v>
      </c>
      <c r="I202" s="6">
        <v>141090.69641</v>
      </c>
      <c r="J202" s="5">
        <f>IF(I202=0,"",(G202/I202-1))</f>
        <v>0.14179664938263081</v>
      </c>
      <c r="K202" s="6">
        <v>409842.56164000003</v>
      </c>
      <c r="L202" s="6">
        <v>517737.20413000003</v>
      </c>
      <c r="M202" s="5">
        <f>IF(K202=0,"",(L202/K202-1))</f>
        <v>0.26325875491860984</v>
      </c>
    </row>
    <row r="203" spans="1:13" x14ac:dyDescent="0.2">
      <c r="A203" s="7" t="s">
        <v>24</v>
      </c>
      <c r="B203" s="7" t="s">
        <v>9</v>
      </c>
      <c r="C203" s="6">
        <v>335.69067000000001</v>
      </c>
      <c r="D203" s="6">
        <v>990.26008999999999</v>
      </c>
      <c r="E203" s="5">
        <f>IF(C203=0,"",(D203/C203-1))</f>
        <v>1.949918417452591</v>
      </c>
      <c r="F203" s="6">
        <v>8221.5956399999995</v>
      </c>
      <c r="G203" s="6">
        <v>15407.981460000001</v>
      </c>
      <c r="H203" s="5">
        <f>IF(F203=0,"",(G203/F203-1))</f>
        <v>0.87408650761617879</v>
      </c>
      <c r="I203" s="6">
        <v>13324.377469999999</v>
      </c>
      <c r="J203" s="5">
        <f>IF(I203=0,"",(G203/I203-1))</f>
        <v>0.15637533495964528</v>
      </c>
      <c r="K203" s="6">
        <v>47199.606140000004</v>
      </c>
      <c r="L203" s="6">
        <v>50035.288390000002</v>
      </c>
      <c r="M203" s="5">
        <f>IF(K203=0,"",(L203/K203-1))</f>
        <v>6.0078515095846496E-2</v>
      </c>
    </row>
    <row r="204" spans="1:13" x14ac:dyDescent="0.2">
      <c r="A204" s="7" t="s">
        <v>24</v>
      </c>
      <c r="B204" s="7" t="s">
        <v>8</v>
      </c>
      <c r="C204" s="6">
        <v>2730.6611800000001</v>
      </c>
      <c r="D204" s="6">
        <v>882.20630000000006</v>
      </c>
      <c r="E204" s="5">
        <f>IF(C204=0,"",(D204/C204-1))</f>
        <v>-0.67692575466283222</v>
      </c>
      <c r="F204" s="6">
        <v>16353.19779</v>
      </c>
      <c r="G204" s="6">
        <v>40102.83511</v>
      </c>
      <c r="H204" s="5">
        <f>IF(F204=0,"",(G204/F204-1))</f>
        <v>1.4522931615566304</v>
      </c>
      <c r="I204" s="6">
        <v>37606.076730000001</v>
      </c>
      <c r="J204" s="5">
        <f>IF(I204=0,"",(G204/I204-1))</f>
        <v>6.6392418382963836E-2</v>
      </c>
      <c r="K204" s="6">
        <v>109389.39989</v>
      </c>
      <c r="L204" s="6">
        <v>145777.00029</v>
      </c>
      <c r="M204" s="5">
        <f>IF(K204=0,"",(L204/K204-1))</f>
        <v>0.33264283775750392</v>
      </c>
    </row>
    <row r="205" spans="1:13" x14ac:dyDescent="0.2">
      <c r="A205" s="7" t="s">
        <v>24</v>
      </c>
      <c r="B205" s="7" t="s">
        <v>7</v>
      </c>
      <c r="C205" s="6">
        <v>2828.7972</v>
      </c>
      <c r="D205" s="6">
        <v>3609.1661100000001</v>
      </c>
      <c r="E205" s="5">
        <f>IF(C205=0,"",(D205/C205-1))</f>
        <v>0.27586597936395019</v>
      </c>
      <c r="F205" s="6">
        <v>23193.433369999999</v>
      </c>
      <c r="G205" s="6">
        <v>52509.874559999997</v>
      </c>
      <c r="H205" s="5">
        <f>IF(F205=0,"",(G205/F205-1))</f>
        <v>1.2639974738677511</v>
      </c>
      <c r="I205" s="6">
        <v>56966.880989999998</v>
      </c>
      <c r="J205" s="5">
        <f>IF(I205=0,"",(G205/I205-1))</f>
        <v>-7.8238554622331979E-2</v>
      </c>
      <c r="K205" s="6">
        <v>123439.54048</v>
      </c>
      <c r="L205" s="6">
        <v>195756.88229000001</v>
      </c>
      <c r="M205" s="5">
        <f>IF(K205=0,"",(L205/K205-1))</f>
        <v>0.58585232518519503</v>
      </c>
    </row>
    <row r="206" spans="1:13" x14ac:dyDescent="0.2">
      <c r="A206" s="7" t="s">
        <v>24</v>
      </c>
      <c r="B206" s="7" t="s">
        <v>15</v>
      </c>
      <c r="C206" s="6">
        <v>0</v>
      </c>
      <c r="D206" s="6">
        <v>0</v>
      </c>
      <c r="E206" s="5" t="str">
        <f>IF(C206=0,"",(D206/C206-1))</f>
        <v/>
      </c>
      <c r="F206" s="6">
        <v>6</v>
      </c>
      <c r="G206" s="6">
        <v>303.52330999999998</v>
      </c>
      <c r="H206" s="5">
        <f>IF(F206=0,"",(G206/F206-1))</f>
        <v>49.587218333333333</v>
      </c>
      <c r="I206" s="6">
        <v>33.444339999999997</v>
      </c>
      <c r="J206" s="5">
        <f>IF(I206=0,"",(G206/I206-1))</f>
        <v>8.0754761493275105</v>
      </c>
      <c r="K206" s="6">
        <v>352.79320999999999</v>
      </c>
      <c r="L206" s="6">
        <v>658.98528999999996</v>
      </c>
      <c r="M206" s="5">
        <f>IF(K206=0,"",(L206/K206-1))</f>
        <v>0.86790808700654987</v>
      </c>
    </row>
    <row r="207" spans="1:13" x14ac:dyDescent="0.2">
      <c r="A207" s="7" t="s">
        <v>24</v>
      </c>
      <c r="B207" s="7" t="s">
        <v>6</v>
      </c>
      <c r="C207" s="6">
        <v>1886.9662699999999</v>
      </c>
      <c r="D207" s="6">
        <v>2427.5658699999999</v>
      </c>
      <c r="E207" s="5">
        <f>IF(C207=0,"",(D207/C207-1))</f>
        <v>0.28649139552452096</v>
      </c>
      <c r="F207" s="6">
        <v>27534.34144</v>
      </c>
      <c r="G207" s="6">
        <v>60142.490810000003</v>
      </c>
      <c r="H207" s="5">
        <f>IF(F207=0,"",(G207/F207-1))</f>
        <v>1.1842719914349984</v>
      </c>
      <c r="I207" s="6">
        <v>60034.49684</v>
      </c>
      <c r="J207" s="5">
        <f>IF(I207=0,"",(G207/I207-1))</f>
        <v>1.7988652472231692E-3</v>
      </c>
      <c r="K207" s="6">
        <v>154946.06409999999</v>
      </c>
      <c r="L207" s="6">
        <v>207710.65643999999</v>
      </c>
      <c r="M207" s="5">
        <f>IF(K207=0,"",(L207/K207-1))</f>
        <v>0.34053522202375208</v>
      </c>
    </row>
    <row r="208" spans="1:13" x14ac:dyDescent="0.2">
      <c r="A208" s="7" t="s">
        <v>24</v>
      </c>
      <c r="B208" s="7" t="s">
        <v>5</v>
      </c>
      <c r="C208" s="6">
        <v>150.17916</v>
      </c>
      <c r="D208" s="6">
        <v>245.5068</v>
      </c>
      <c r="E208" s="5">
        <f>IF(C208=0,"",(D208/C208-1))</f>
        <v>0.63475944332089762</v>
      </c>
      <c r="F208" s="6">
        <v>3009.0926899999999</v>
      </c>
      <c r="G208" s="6">
        <v>7057.4310400000004</v>
      </c>
      <c r="H208" s="5">
        <f>IF(F208=0,"",(G208/F208-1))</f>
        <v>1.3453684439345071</v>
      </c>
      <c r="I208" s="6">
        <v>8802.0933199999999</v>
      </c>
      <c r="J208" s="5">
        <f>IF(I208=0,"",(G208/I208-1))</f>
        <v>-0.19820992763571377</v>
      </c>
      <c r="K208" s="6">
        <v>18312.90697</v>
      </c>
      <c r="L208" s="6">
        <v>26737.81151</v>
      </c>
      <c r="M208" s="5">
        <f>IF(K208=0,"",(L208/K208-1))</f>
        <v>0.46005282251482971</v>
      </c>
    </row>
    <row r="209" spans="1:13" x14ac:dyDescent="0.2">
      <c r="A209" s="7" t="s">
        <v>24</v>
      </c>
      <c r="B209" s="7" t="s">
        <v>4</v>
      </c>
      <c r="C209" s="6">
        <v>3753.6283600000002</v>
      </c>
      <c r="D209" s="6">
        <v>6009.8408799999997</v>
      </c>
      <c r="E209" s="5">
        <f>IF(C209=0,"",(D209/C209-1))</f>
        <v>0.60107509417900906</v>
      </c>
      <c r="F209" s="6">
        <v>52146.669959999999</v>
      </c>
      <c r="G209" s="6">
        <v>86763.659490000005</v>
      </c>
      <c r="H209" s="5">
        <f>IF(F209=0,"",(G209/F209-1))</f>
        <v>0.66383892886264007</v>
      </c>
      <c r="I209" s="6">
        <v>84690.090830000001</v>
      </c>
      <c r="J209" s="5">
        <f>IF(I209=0,"",(G209/I209-1))</f>
        <v>2.4484194545998594E-2</v>
      </c>
      <c r="K209" s="6">
        <v>294753.41811999999</v>
      </c>
      <c r="L209" s="6">
        <v>327111.20688000001</v>
      </c>
      <c r="M209" s="5">
        <f>IF(K209=0,"",(L209/K209-1))</f>
        <v>0.10977918073481518</v>
      </c>
    </row>
    <row r="210" spans="1:13" x14ac:dyDescent="0.2">
      <c r="A210" s="7" t="s">
        <v>24</v>
      </c>
      <c r="B210" s="7" t="s">
        <v>3</v>
      </c>
      <c r="C210" s="6">
        <v>253.15299999999999</v>
      </c>
      <c r="D210" s="6">
        <v>3300.4702299999999</v>
      </c>
      <c r="E210" s="5">
        <f>IF(C210=0,"",(D210/C210-1))</f>
        <v>12.037452568209739</v>
      </c>
      <c r="F210" s="6">
        <v>8437.9341000000004</v>
      </c>
      <c r="G210" s="6">
        <v>18971.806619999999</v>
      </c>
      <c r="H210" s="5">
        <f>IF(F210=0,"",(G210/F210-1))</f>
        <v>1.2483947368112296</v>
      </c>
      <c r="I210" s="6">
        <v>17294.936160000001</v>
      </c>
      <c r="J210" s="5">
        <f>IF(I210=0,"",(G210/I210-1))</f>
        <v>9.6957308456465441E-2</v>
      </c>
      <c r="K210" s="6">
        <v>46766.438479999997</v>
      </c>
      <c r="L210" s="6">
        <v>62886.37558</v>
      </c>
      <c r="M210" s="5">
        <f>IF(K210=0,"",(L210/K210-1))</f>
        <v>0.34469028696495263</v>
      </c>
    </row>
    <row r="211" spans="1:13" x14ac:dyDescent="0.2">
      <c r="A211" s="7" t="s">
        <v>24</v>
      </c>
      <c r="B211" s="7" t="s">
        <v>2</v>
      </c>
      <c r="C211" s="6">
        <v>226.25766999999999</v>
      </c>
      <c r="D211" s="6">
        <v>586.08744999999999</v>
      </c>
      <c r="E211" s="5">
        <f>IF(C211=0,"",(D211/C211-1))</f>
        <v>1.5903539535256419</v>
      </c>
      <c r="F211" s="6">
        <v>7181.6540299999997</v>
      </c>
      <c r="G211" s="6">
        <v>11066.84953</v>
      </c>
      <c r="H211" s="5">
        <f>IF(F211=0,"",(G211/F211-1))</f>
        <v>0.54098895376612854</v>
      </c>
      <c r="I211" s="6">
        <v>12794.756600000001</v>
      </c>
      <c r="J211" s="5">
        <f>IF(I211=0,"",(G211/I211-1))</f>
        <v>-0.13504806101586964</v>
      </c>
      <c r="K211" s="6">
        <v>44553.188439999998</v>
      </c>
      <c r="L211" s="6">
        <v>46526.240299999998</v>
      </c>
      <c r="M211" s="5">
        <f>IF(K211=0,"",(L211/K211-1))</f>
        <v>4.4285312209632721E-2</v>
      </c>
    </row>
    <row r="212" spans="1:13" x14ac:dyDescent="0.2">
      <c r="A212" s="4" t="s">
        <v>24</v>
      </c>
      <c r="B212" s="4" t="s">
        <v>0</v>
      </c>
      <c r="C212" s="3">
        <v>36095.143210000002</v>
      </c>
      <c r="D212" s="3">
        <v>57835.762369999997</v>
      </c>
      <c r="E212" s="2">
        <f>IF(C212=0,"",(D212/C212-1))</f>
        <v>0.60231425135270977</v>
      </c>
      <c r="F212" s="3">
        <v>455426.81581</v>
      </c>
      <c r="G212" s="3">
        <v>824496.83010000002</v>
      </c>
      <c r="H212" s="2">
        <f>IF(F212=0,"",(G212/F212-1))</f>
        <v>0.81038270360428832</v>
      </c>
      <c r="I212" s="3">
        <v>784147.65448999999</v>
      </c>
      <c r="J212" s="2">
        <f>IF(I212=0,"",(G212/I212-1))</f>
        <v>5.1456094243172323E-2</v>
      </c>
      <c r="K212" s="3">
        <v>2338128.0336699998</v>
      </c>
      <c r="L212" s="3">
        <v>2945068.9658900001</v>
      </c>
      <c r="M212" s="2">
        <f>IF(K212=0,"",(L212/K212-1))</f>
        <v>0.25958413032982053</v>
      </c>
    </row>
    <row r="213" spans="1:13" x14ac:dyDescent="0.2">
      <c r="A213" s="7" t="s">
        <v>23</v>
      </c>
      <c r="B213" s="7" t="s">
        <v>12</v>
      </c>
      <c r="C213" s="6">
        <v>70.591809999999995</v>
      </c>
      <c r="D213" s="6">
        <v>348.98291999999998</v>
      </c>
      <c r="E213" s="5">
        <f>IF(C213=0,"",(D213/C213-1))</f>
        <v>3.9436743440917583</v>
      </c>
      <c r="F213" s="6">
        <v>1602.44382</v>
      </c>
      <c r="G213" s="6">
        <v>4663.1405299999997</v>
      </c>
      <c r="H213" s="5">
        <f>IF(F213=0,"",(G213/F213-1))</f>
        <v>1.9100181059701673</v>
      </c>
      <c r="I213" s="6">
        <v>3636.8964500000002</v>
      </c>
      <c r="J213" s="5">
        <f>IF(I213=0,"",(G213/I213-1))</f>
        <v>0.28217577654706094</v>
      </c>
      <c r="K213" s="6">
        <v>6905.8180700000003</v>
      </c>
      <c r="L213" s="6">
        <v>12504.46084</v>
      </c>
      <c r="M213" s="5">
        <f>IF(K213=0,"",(L213/K213-1))</f>
        <v>0.81071391010449823</v>
      </c>
    </row>
    <row r="214" spans="1:13" x14ac:dyDescent="0.2">
      <c r="A214" s="7" t="s">
        <v>23</v>
      </c>
      <c r="B214" s="7" t="s">
        <v>11</v>
      </c>
      <c r="C214" s="6">
        <v>3913.0464700000002</v>
      </c>
      <c r="D214" s="6">
        <v>3156.9967499999998</v>
      </c>
      <c r="E214" s="5">
        <f>IF(C214=0,"",(D214/C214-1))</f>
        <v>-0.19321255850048735</v>
      </c>
      <c r="F214" s="6">
        <v>56842.976929999997</v>
      </c>
      <c r="G214" s="6">
        <v>62503.778610000001</v>
      </c>
      <c r="H214" s="5">
        <f>IF(F214=0,"",(G214/F214-1))</f>
        <v>9.9586650554404743E-2</v>
      </c>
      <c r="I214" s="6">
        <v>66088.708610000001</v>
      </c>
      <c r="J214" s="5">
        <f>IF(I214=0,"",(G214/I214-1))</f>
        <v>-5.4244213200703384E-2</v>
      </c>
      <c r="K214" s="6">
        <v>224293.43195999999</v>
      </c>
      <c r="L214" s="6">
        <v>243390.50383999999</v>
      </c>
      <c r="M214" s="5">
        <f>IF(K214=0,"",(L214/K214-1))</f>
        <v>8.5143250576350971E-2</v>
      </c>
    </row>
    <row r="215" spans="1:13" x14ac:dyDescent="0.2">
      <c r="A215" s="7" t="s">
        <v>23</v>
      </c>
      <c r="B215" s="7" t="s">
        <v>10</v>
      </c>
      <c r="C215" s="6">
        <v>312.48</v>
      </c>
      <c r="D215" s="6">
        <v>132.04817</v>
      </c>
      <c r="E215" s="5">
        <f>IF(C215=0,"",(D215/C215-1))</f>
        <v>-0.57741881080389146</v>
      </c>
      <c r="F215" s="6">
        <v>3738.1947599999999</v>
      </c>
      <c r="G215" s="6">
        <v>4443.1472000000003</v>
      </c>
      <c r="H215" s="5">
        <f>IF(F215=0,"",(G215/F215-1))</f>
        <v>0.18858098233490672</v>
      </c>
      <c r="I215" s="6">
        <v>4623.2628699999996</v>
      </c>
      <c r="J215" s="5">
        <f>IF(I215=0,"",(G215/I215-1))</f>
        <v>-3.8958561315809215E-2</v>
      </c>
      <c r="K215" s="6">
        <v>12974.674230000001</v>
      </c>
      <c r="L215" s="6">
        <v>15817.934310000001</v>
      </c>
      <c r="M215" s="5">
        <f>IF(K215=0,"",(L215/K215-1))</f>
        <v>0.21913922689679732</v>
      </c>
    </row>
    <row r="216" spans="1:13" x14ac:dyDescent="0.2">
      <c r="A216" s="7" t="s">
        <v>23</v>
      </c>
      <c r="B216" s="7" t="s">
        <v>9</v>
      </c>
      <c r="C216" s="6">
        <v>28.39705</v>
      </c>
      <c r="D216" s="6">
        <v>125.83588</v>
      </c>
      <c r="E216" s="5">
        <f>IF(C216=0,"",(D216/C216-1))</f>
        <v>3.4313011386746162</v>
      </c>
      <c r="F216" s="6">
        <v>625.65592000000004</v>
      </c>
      <c r="G216" s="6">
        <v>1314.61509</v>
      </c>
      <c r="H216" s="5">
        <f>IF(F216=0,"",(G216/F216-1))</f>
        <v>1.101179015456291</v>
      </c>
      <c r="I216" s="6">
        <v>2379.7870400000002</v>
      </c>
      <c r="J216" s="5">
        <f>IF(I216=0,"",(G216/I216-1))</f>
        <v>-0.4475912895130314</v>
      </c>
      <c r="K216" s="6">
        <v>3980.9349099999999</v>
      </c>
      <c r="L216" s="6">
        <v>8055.9856499999996</v>
      </c>
      <c r="M216" s="5">
        <f>IF(K216=0,"",(L216/K216-1))</f>
        <v>1.0236416399985799</v>
      </c>
    </row>
    <row r="217" spans="1:13" x14ac:dyDescent="0.2">
      <c r="A217" s="7" t="s">
        <v>23</v>
      </c>
      <c r="B217" s="7" t="s">
        <v>8</v>
      </c>
      <c r="C217" s="6">
        <v>43.182499999999997</v>
      </c>
      <c r="D217" s="6">
        <v>115.13025</v>
      </c>
      <c r="E217" s="5">
        <f>IF(C217=0,"",(D217/C217-1))</f>
        <v>1.6661321137034681</v>
      </c>
      <c r="F217" s="6">
        <v>2851.1344300000001</v>
      </c>
      <c r="G217" s="6">
        <v>2943.6845800000001</v>
      </c>
      <c r="H217" s="5">
        <f>IF(F217=0,"",(G217/F217-1))</f>
        <v>3.2460815956685707E-2</v>
      </c>
      <c r="I217" s="6">
        <v>3545.9749999999999</v>
      </c>
      <c r="J217" s="5">
        <f>IF(I217=0,"",(G217/I217-1))</f>
        <v>-0.16985185174740369</v>
      </c>
      <c r="K217" s="6">
        <v>7323.8907200000003</v>
      </c>
      <c r="L217" s="6">
        <v>10209.492190000001</v>
      </c>
      <c r="M217" s="5">
        <f>IF(K217=0,"",(L217/K217-1))</f>
        <v>0.39399843339006035</v>
      </c>
    </row>
    <row r="218" spans="1:13" x14ac:dyDescent="0.2">
      <c r="A218" s="7" t="s">
        <v>23</v>
      </c>
      <c r="B218" s="7" t="s">
        <v>7</v>
      </c>
      <c r="C218" s="6">
        <v>894.47474</v>
      </c>
      <c r="D218" s="6">
        <v>902.30219999999997</v>
      </c>
      <c r="E218" s="5">
        <f>IF(C218=0,"",(D218/C218-1))</f>
        <v>8.7509011154411898E-3</v>
      </c>
      <c r="F218" s="6">
        <v>13726.323609999999</v>
      </c>
      <c r="G218" s="6">
        <v>18562.60339</v>
      </c>
      <c r="H218" s="5">
        <f>IF(F218=0,"",(G218/F218-1))</f>
        <v>0.35233613292321331</v>
      </c>
      <c r="I218" s="6">
        <v>15504.739820000001</v>
      </c>
      <c r="J218" s="5">
        <f>IF(I218=0,"",(G218/I218-1))</f>
        <v>0.19722121141662607</v>
      </c>
      <c r="K218" s="6">
        <v>59428.81366</v>
      </c>
      <c r="L218" s="6">
        <v>59574.905930000001</v>
      </c>
      <c r="M218" s="5">
        <f>IF(K218=0,"",(L218/K218-1))</f>
        <v>2.4582733694771264E-3</v>
      </c>
    </row>
    <row r="219" spans="1:13" x14ac:dyDescent="0.2">
      <c r="A219" s="7" t="s">
        <v>23</v>
      </c>
      <c r="B219" s="7" t="s">
        <v>15</v>
      </c>
      <c r="C219" s="6">
        <v>0</v>
      </c>
      <c r="D219" s="6">
        <v>0</v>
      </c>
      <c r="E219" s="5" t="str">
        <f>IF(C219=0,"",(D219/C219-1))</f>
        <v/>
      </c>
      <c r="F219" s="6">
        <v>0</v>
      </c>
      <c r="G219" s="6">
        <v>0</v>
      </c>
      <c r="H219" s="5" t="str">
        <f>IF(F219=0,"",(G219/F219-1))</f>
        <v/>
      </c>
      <c r="I219" s="6">
        <v>2.6506400000000001</v>
      </c>
      <c r="J219" s="5">
        <f>IF(I219=0,"",(G219/I219-1))</f>
        <v>-1</v>
      </c>
      <c r="K219" s="6">
        <v>23.66827</v>
      </c>
      <c r="L219" s="6">
        <v>2.6506400000000001</v>
      </c>
      <c r="M219" s="5">
        <f>IF(K219=0,"",(L219/K219-1))</f>
        <v>-0.88800871377586954</v>
      </c>
    </row>
    <row r="220" spans="1:13" x14ac:dyDescent="0.2">
      <c r="A220" s="7" t="s">
        <v>23</v>
      </c>
      <c r="B220" s="7" t="s">
        <v>6</v>
      </c>
      <c r="C220" s="6">
        <v>1260.52962</v>
      </c>
      <c r="D220" s="6">
        <v>1681.07701</v>
      </c>
      <c r="E220" s="5">
        <f>IF(C220=0,"",(D220/C220-1))</f>
        <v>0.3336275350673632</v>
      </c>
      <c r="F220" s="6">
        <v>20578.895789999999</v>
      </c>
      <c r="G220" s="6">
        <v>21267.402900000001</v>
      </c>
      <c r="H220" s="5">
        <f>IF(F220=0,"",(G220/F220-1))</f>
        <v>3.3456951093292941E-2</v>
      </c>
      <c r="I220" s="6">
        <v>24345.714840000001</v>
      </c>
      <c r="J220" s="5">
        <f>IF(I220=0,"",(G220/I220-1))</f>
        <v>-0.12644163296213151</v>
      </c>
      <c r="K220" s="6">
        <v>74089.653019999998</v>
      </c>
      <c r="L220" s="6">
        <v>85399.736770000003</v>
      </c>
      <c r="M220" s="5">
        <f>IF(K220=0,"",(L220/K220-1))</f>
        <v>0.15265402507617254</v>
      </c>
    </row>
    <row r="221" spans="1:13" x14ac:dyDescent="0.2">
      <c r="A221" s="7" t="s">
        <v>23</v>
      </c>
      <c r="B221" s="7" t="s">
        <v>5</v>
      </c>
      <c r="C221" s="6">
        <v>88.123729999999995</v>
      </c>
      <c r="D221" s="6">
        <v>139.31935999999999</v>
      </c>
      <c r="E221" s="5">
        <f>IF(C221=0,"",(D221/C221-1))</f>
        <v>0.58095169144565251</v>
      </c>
      <c r="F221" s="6">
        <v>1956.7241100000001</v>
      </c>
      <c r="G221" s="6">
        <v>2795.2355400000001</v>
      </c>
      <c r="H221" s="5">
        <f>IF(F221=0,"",(G221/F221-1))</f>
        <v>0.42852818428245354</v>
      </c>
      <c r="I221" s="6">
        <v>2271.21252</v>
      </c>
      <c r="J221" s="5">
        <f>IF(I221=0,"",(G221/I221-1))</f>
        <v>0.23072390425181344</v>
      </c>
      <c r="K221" s="6">
        <v>8812.3112999999994</v>
      </c>
      <c r="L221" s="6">
        <v>10096.08525</v>
      </c>
      <c r="M221" s="5">
        <f>IF(K221=0,"",(L221/K221-1))</f>
        <v>0.14567959599883862</v>
      </c>
    </row>
    <row r="222" spans="1:13" x14ac:dyDescent="0.2">
      <c r="A222" s="7" t="s">
        <v>23</v>
      </c>
      <c r="B222" s="7" t="s">
        <v>4</v>
      </c>
      <c r="C222" s="6">
        <v>1501.0060699999999</v>
      </c>
      <c r="D222" s="6">
        <v>1953.7110499999999</v>
      </c>
      <c r="E222" s="5">
        <f>IF(C222=0,"",(D222/C222-1))</f>
        <v>0.3016010321663789</v>
      </c>
      <c r="F222" s="6">
        <v>28941.695889999999</v>
      </c>
      <c r="G222" s="6">
        <v>28022.202160000001</v>
      </c>
      <c r="H222" s="5">
        <f>IF(F222=0,"",(G222/F222-1))</f>
        <v>-3.1770554617627123E-2</v>
      </c>
      <c r="I222" s="6">
        <v>31342.630959999999</v>
      </c>
      <c r="J222" s="5">
        <f>IF(I222=0,"",(G222/I222-1))</f>
        <v>-0.10593969613583443</v>
      </c>
      <c r="K222" s="6">
        <v>122484.09724</v>
      </c>
      <c r="L222" s="6">
        <v>110008.63456999999</v>
      </c>
      <c r="M222" s="5">
        <f>IF(K222=0,"",(L222/K222-1))</f>
        <v>-0.1018537340856186</v>
      </c>
    </row>
    <row r="223" spans="1:13" x14ac:dyDescent="0.2">
      <c r="A223" s="7" t="s">
        <v>23</v>
      </c>
      <c r="B223" s="7" t="s">
        <v>3</v>
      </c>
      <c r="C223" s="6">
        <v>5.8042699999999998</v>
      </c>
      <c r="D223" s="6">
        <v>790.32183999999995</v>
      </c>
      <c r="E223" s="5">
        <f>IF(C223=0,"",(D223/C223-1))</f>
        <v>135.16214269839273</v>
      </c>
      <c r="F223" s="6">
        <v>2969.4329899999998</v>
      </c>
      <c r="G223" s="6">
        <v>5417.2674200000001</v>
      </c>
      <c r="H223" s="5">
        <f>IF(F223=0,"",(G223/F223-1))</f>
        <v>0.82434405431725222</v>
      </c>
      <c r="I223" s="6">
        <v>5293.2267499999998</v>
      </c>
      <c r="J223" s="5">
        <f>IF(I223=0,"",(G223/I223-1))</f>
        <v>2.3433847794259055E-2</v>
      </c>
      <c r="K223" s="6">
        <v>16761.324720000001</v>
      </c>
      <c r="L223" s="6">
        <v>20066.898430000001</v>
      </c>
      <c r="M223" s="5">
        <f>IF(K223=0,"",(L223/K223-1))</f>
        <v>0.19721434702924845</v>
      </c>
    </row>
    <row r="224" spans="1:13" x14ac:dyDescent="0.2">
      <c r="A224" s="7" t="s">
        <v>23</v>
      </c>
      <c r="B224" s="7" t="s">
        <v>2</v>
      </c>
      <c r="C224" s="6">
        <v>585.33383000000003</v>
      </c>
      <c r="D224" s="6">
        <v>325.60415999999998</v>
      </c>
      <c r="E224" s="5">
        <f>IF(C224=0,"",(D224/C224-1))</f>
        <v>-0.44372912804305198</v>
      </c>
      <c r="F224" s="6">
        <v>9802.2307400000009</v>
      </c>
      <c r="G224" s="6">
        <v>6131.2046600000003</v>
      </c>
      <c r="H224" s="5">
        <f>IF(F224=0,"",(G224/F224-1))</f>
        <v>-0.37450924971798816</v>
      </c>
      <c r="I224" s="6">
        <v>5393.5151599999999</v>
      </c>
      <c r="J224" s="5">
        <f>IF(I224=0,"",(G224/I224-1))</f>
        <v>0.13677341735700255</v>
      </c>
      <c r="K224" s="6">
        <v>27507.145349999999</v>
      </c>
      <c r="L224" s="6">
        <v>22802.575819999998</v>
      </c>
      <c r="M224" s="5">
        <f>IF(K224=0,"",(L224/K224-1))</f>
        <v>-0.17103081654381858</v>
      </c>
    </row>
    <row r="225" spans="1:13" x14ac:dyDescent="0.2">
      <c r="A225" s="4" t="s">
        <v>23</v>
      </c>
      <c r="B225" s="4" t="s">
        <v>0</v>
      </c>
      <c r="C225" s="3">
        <v>8702.9700900000007</v>
      </c>
      <c r="D225" s="3">
        <v>9671.3295899999994</v>
      </c>
      <c r="E225" s="2">
        <f>IF(C225=0,"",(D225/C225-1))</f>
        <v>0.11126770401206776</v>
      </c>
      <c r="F225" s="3">
        <v>143635.70899000001</v>
      </c>
      <c r="G225" s="3">
        <v>158064.28208</v>
      </c>
      <c r="H225" s="2">
        <f>IF(F225=0,"",(G225/F225-1))</f>
        <v>0.10045254896193345</v>
      </c>
      <c r="I225" s="3">
        <v>164428.32066</v>
      </c>
      <c r="J225" s="2">
        <f>IF(I225=0,"",(G225/I225-1))</f>
        <v>-3.8704029539773477E-2</v>
      </c>
      <c r="K225" s="3">
        <v>564585.76344999997</v>
      </c>
      <c r="L225" s="3">
        <v>597929.86424000002</v>
      </c>
      <c r="M225" s="2">
        <f>IF(K225=0,"",(L225/K225-1))</f>
        <v>5.905940770848539E-2</v>
      </c>
    </row>
    <row r="226" spans="1:13" x14ac:dyDescent="0.2">
      <c r="A226" s="7" t="s">
        <v>22</v>
      </c>
      <c r="B226" s="7" t="s">
        <v>12</v>
      </c>
      <c r="C226" s="6">
        <v>3852.1401500000002</v>
      </c>
      <c r="D226" s="6">
        <v>4833.7389899999998</v>
      </c>
      <c r="E226" s="5">
        <f>IF(C226=0,"",(D226/C226-1))</f>
        <v>0.25481908803344022</v>
      </c>
      <c r="F226" s="6">
        <v>49282.47047</v>
      </c>
      <c r="G226" s="6">
        <v>90631.035369999998</v>
      </c>
      <c r="H226" s="5">
        <f>IF(F226=0,"",(G226/F226-1))</f>
        <v>0.83901161012555869</v>
      </c>
      <c r="I226" s="6">
        <v>97546.611560000005</v>
      </c>
      <c r="J226" s="5">
        <f>IF(I226=0,"",(G226/I226-1))</f>
        <v>-7.0895093939232323E-2</v>
      </c>
      <c r="K226" s="6">
        <v>247130.76639</v>
      </c>
      <c r="L226" s="6">
        <v>321603.62018999999</v>
      </c>
      <c r="M226" s="5">
        <f>IF(K226=0,"",(L226/K226-1))</f>
        <v>0.30134998927035039</v>
      </c>
    </row>
    <row r="227" spans="1:13" x14ac:dyDescent="0.2">
      <c r="A227" s="7" t="s">
        <v>22</v>
      </c>
      <c r="B227" s="7" t="s">
        <v>11</v>
      </c>
      <c r="C227" s="6">
        <v>5394.6092200000003</v>
      </c>
      <c r="D227" s="6">
        <v>9207.1524900000004</v>
      </c>
      <c r="E227" s="5">
        <f>IF(C227=0,"",(D227/C227-1))</f>
        <v>0.70673205685879137</v>
      </c>
      <c r="F227" s="6">
        <v>70093.262159999998</v>
      </c>
      <c r="G227" s="6">
        <v>125263.25371</v>
      </c>
      <c r="H227" s="5">
        <f>IF(F227=0,"",(G227/F227-1))</f>
        <v>0.78709407794525177</v>
      </c>
      <c r="I227" s="6">
        <v>128693.03231</v>
      </c>
      <c r="J227" s="5">
        <f>IF(I227=0,"",(G227/I227-1))</f>
        <v>-2.6650849221877326E-2</v>
      </c>
      <c r="K227" s="6">
        <v>343196.06345999998</v>
      </c>
      <c r="L227" s="6">
        <v>469539.57912000001</v>
      </c>
      <c r="M227" s="5">
        <f>IF(K227=0,"",(L227/K227-1))</f>
        <v>0.36813800946969644</v>
      </c>
    </row>
    <row r="228" spans="1:13" x14ac:dyDescent="0.2">
      <c r="A228" s="7" t="s">
        <v>22</v>
      </c>
      <c r="B228" s="7" t="s">
        <v>10</v>
      </c>
      <c r="C228" s="6">
        <v>3143.9381199999998</v>
      </c>
      <c r="D228" s="6">
        <v>5369.1889799999999</v>
      </c>
      <c r="E228" s="5">
        <f>IF(C228=0,"",(D228/C228-1))</f>
        <v>0.70779092178824454</v>
      </c>
      <c r="F228" s="6">
        <v>35040.340429999997</v>
      </c>
      <c r="G228" s="6">
        <v>65007.798710000003</v>
      </c>
      <c r="H228" s="5">
        <f>IF(F228=0,"",(G228/F228-1))</f>
        <v>0.85522737257264736</v>
      </c>
      <c r="I228" s="6">
        <v>57891.251329999999</v>
      </c>
      <c r="J228" s="5">
        <f>IF(I228=0,"",(G228/I228-1))</f>
        <v>0.1229295829076702</v>
      </c>
      <c r="K228" s="6">
        <v>163986.97026999999</v>
      </c>
      <c r="L228" s="6">
        <v>207322.61957000001</v>
      </c>
      <c r="M228" s="5">
        <f>IF(K228=0,"",(L228/K228-1))</f>
        <v>0.26426275958784462</v>
      </c>
    </row>
    <row r="229" spans="1:13" x14ac:dyDescent="0.2">
      <c r="A229" s="7" t="s">
        <v>22</v>
      </c>
      <c r="B229" s="7" t="s">
        <v>9</v>
      </c>
      <c r="C229" s="6">
        <v>202.38339999999999</v>
      </c>
      <c r="D229" s="6">
        <v>775.63702999999998</v>
      </c>
      <c r="E229" s="5">
        <f>IF(C229=0,"",(D229/C229-1))</f>
        <v>2.8325130914887287</v>
      </c>
      <c r="F229" s="6">
        <v>4212.3622100000002</v>
      </c>
      <c r="G229" s="6">
        <v>8573.7218900000007</v>
      </c>
      <c r="H229" s="5">
        <f>IF(F229=0,"",(G229/F229-1))</f>
        <v>1.0353714762814761</v>
      </c>
      <c r="I229" s="6">
        <v>7726.9646199999997</v>
      </c>
      <c r="J229" s="5">
        <f>IF(I229=0,"",(G229/I229-1))</f>
        <v>0.10958472202762604</v>
      </c>
      <c r="K229" s="6">
        <v>17937.463159999999</v>
      </c>
      <c r="L229" s="6">
        <v>32224.822479999999</v>
      </c>
      <c r="M229" s="5">
        <f>IF(K229=0,"",(L229/K229-1))</f>
        <v>0.79650947252454185</v>
      </c>
    </row>
    <row r="230" spans="1:13" x14ac:dyDescent="0.2">
      <c r="A230" s="7" t="s">
        <v>22</v>
      </c>
      <c r="B230" s="7" t="s">
        <v>8</v>
      </c>
      <c r="C230" s="6">
        <v>70.450850000000003</v>
      </c>
      <c r="D230" s="6">
        <v>261.56957999999997</v>
      </c>
      <c r="E230" s="5">
        <f>IF(C230=0,"",(D230/C230-1))</f>
        <v>2.7127952324209001</v>
      </c>
      <c r="F230" s="6">
        <v>7627.08032</v>
      </c>
      <c r="G230" s="6">
        <v>13417.559670000001</v>
      </c>
      <c r="H230" s="5">
        <f>IF(F230=0,"",(G230/F230-1))</f>
        <v>0.75919999620510104</v>
      </c>
      <c r="I230" s="6">
        <v>12233.17268</v>
      </c>
      <c r="J230" s="5">
        <f>IF(I230=0,"",(G230/I230-1))</f>
        <v>9.681764665484982E-2</v>
      </c>
      <c r="K230" s="6">
        <v>46907.739650000003</v>
      </c>
      <c r="L230" s="6">
        <v>46585.763099999996</v>
      </c>
      <c r="M230" s="5">
        <f>IF(K230=0,"",(L230/K230-1))</f>
        <v>-6.8640389070635521E-3</v>
      </c>
    </row>
    <row r="231" spans="1:13" x14ac:dyDescent="0.2">
      <c r="A231" s="7" t="s">
        <v>22</v>
      </c>
      <c r="B231" s="7" t="s">
        <v>7</v>
      </c>
      <c r="C231" s="6">
        <v>2442.8992600000001</v>
      </c>
      <c r="D231" s="6">
        <v>3613.0580300000001</v>
      </c>
      <c r="E231" s="5">
        <f>IF(C231=0,"",(D231/C231-1))</f>
        <v>0.47900410350936862</v>
      </c>
      <c r="F231" s="6">
        <v>29318.527040000001</v>
      </c>
      <c r="G231" s="6">
        <v>51690.90898</v>
      </c>
      <c r="H231" s="5">
        <f>IF(F231=0,"",(G231/F231-1))</f>
        <v>0.76308001113005441</v>
      </c>
      <c r="I231" s="6">
        <v>46870.017099999997</v>
      </c>
      <c r="J231" s="5">
        <f>IF(I231=0,"",(G231/I231-1))</f>
        <v>0.10285662729148015</v>
      </c>
      <c r="K231" s="6">
        <v>139713.81534</v>
      </c>
      <c r="L231" s="6">
        <v>178000.38563999999</v>
      </c>
      <c r="M231" s="5">
        <f>IF(K231=0,"",(L231/K231-1))</f>
        <v>0.27403567934085737</v>
      </c>
    </row>
    <row r="232" spans="1:13" x14ac:dyDescent="0.2">
      <c r="A232" s="7" t="s">
        <v>22</v>
      </c>
      <c r="B232" s="7" t="s">
        <v>15</v>
      </c>
      <c r="C232" s="6">
        <v>0</v>
      </c>
      <c r="D232" s="6">
        <v>0</v>
      </c>
      <c r="E232" s="5" t="str">
        <f>IF(C232=0,"",(D232/C232-1))</f>
        <v/>
      </c>
      <c r="F232" s="6">
        <v>76.075710000000001</v>
      </c>
      <c r="G232" s="6">
        <v>0</v>
      </c>
      <c r="H232" s="5">
        <f>IF(F232=0,"",(G232/F232-1))</f>
        <v>-1</v>
      </c>
      <c r="I232" s="6">
        <v>31.241409999999998</v>
      </c>
      <c r="J232" s="5">
        <f>IF(I232=0,"",(G232/I232-1))</f>
        <v>-1</v>
      </c>
      <c r="K232" s="6">
        <v>173.63123999999999</v>
      </c>
      <c r="L232" s="6">
        <v>280.66953999999998</v>
      </c>
      <c r="M232" s="5">
        <f>IF(K232=0,"",(L232/K232-1))</f>
        <v>0.61646913308918361</v>
      </c>
    </row>
    <row r="233" spans="1:13" x14ac:dyDescent="0.2">
      <c r="A233" s="7" t="s">
        <v>22</v>
      </c>
      <c r="B233" s="7" t="s">
        <v>6</v>
      </c>
      <c r="C233" s="6">
        <v>1238.9338600000001</v>
      </c>
      <c r="D233" s="6">
        <v>1164.6786999999999</v>
      </c>
      <c r="E233" s="5">
        <f>IF(C233=0,"",(D233/C233-1))</f>
        <v>-5.993472484479534E-2</v>
      </c>
      <c r="F233" s="6">
        <v>17307.811610000001</v>
      </c>
      <c r="G233" s="6">
        <v>30484.702430000001</v>
      </c>
      <c r="H233" s="5">
        <f>IF(F233=0,"",(G233/F233-1))</f>
        <v>0.76132622176143494</v>
      </c>
      <c r="I233" s="6">
        <v>37414.377959999998</v>
      </c>
      <c r="J233" s="5">
        <f>IF(I233=0,"",(G233/I233-1))</f>
        <v>-0.18521423869210296</v>
      </c>
      <c r="K233" s="6">
        <v>74036.887549999999</v>
      </c>
      <c r="L233" s="6">
        <v>126211.63926</v>
      </c>
      <c r="M233" s="5">
        <f>IF(K233=0,"",(L233/K233-1))</f>
        <v>0.70471292671189545</v>
      </c>
    </row>
    <row r="234" spans="1:13" x14ac:dyDescent="0.2">
      <c r="A234" s="7" t="s">
        <v>22</v>
      </c>
      <c r="B234" s="7" t="s">
        <v>5</v>
      </c>
      <c r="C234" s="6">
        <v>0.14365</v>
      </c>
      <c r="D234" s="6">
        <v>56.876750000000001</v>
      </c>
      <c r="E234" s="5">
        <f>IF(C234=0,"",(D234/C234-1))</f>
        <v>394.93978419770275</v>
      </c>
      <c r="F234" s="6">
        <v>995.20185000000004</v>
      </c>
      <c r="G234" s="6">
        <v>1129.52118</v>
      </c>
      <c r="H234" s="5">
        <f>IF(F234=0,"",(G234/F234-1))</f>
        <v>0.13496692153456102</v>
      </c>
      <c r="I234" s="6">
        <v>1295.0346300000001</v>
      </c>
      <c r="J234" s="5">
        <f>IF(I234=0,"",(G234/I234-1))</f>
        <v>-0.12780619619415134</v>
      </c>
      <c r="K234" s="6">
        <v>3211.95307</v>
      </c>
      <c r="L234" s="6">
        <v>4533.0883999999996</v>
      </c>
      <c r="M234" s="5">
        <f>IF(K234=0,"",(L234/K234-1))</f>
        <v>0.41131837894505718</v>
      </c>
    </row>
    <row r="235" spans="1:13" x14ac:dyDescent="0.2">
      <c r="A235" s="7" t="s">
        <v>22</v>
      </c>
      <c r="B235" s="7" t="s">
        <v>4</v>
      </c>
      <c r="C235" s="6">
        <v>11563.31553</v>
      </c>
      <c r="D235" s="6">
        <v>11417.88186</v>
      </c>
      <c r="E235" s="5">
        <f>IF(C235=0,"",(D235/C235-1))</f>
        <v>-1.2577160038804269E-2</v>
      </c>
      <c r="F235" s="6">
        <v>112728.60244</v>
      </c>
      <c r="G235" s="6">
        <v>179493.54362000001</v>
      </c>
      <c r="H235" s="5">
        <f>IF(F235=0,"",(G235/F235-1))</f>
        <v>0.59226265326526839</v>
      </c>
      <c r="I235" s="6">
        <v>173135.34159</v>
      </c>
      <c r="J235" s="5">
        <f>IF(I235=0,"",(G235/I235-1))</f>
        <v>3.672388301319085E-2</v>
      </c>
      <c r="K235" s="6">
        <v>572443.78855000006</v>
      </c>
      <c r="L235" s="6">
        <v>642735.69882000005</v>
      </c>
      <c r="M235" s="5">
        <f>IF(K235=0,"",(L235/K235-1))</f>
        <v>0.12279268580771818</v>
      </c>
    </row>
    <row r="236" spans="1:13" x14ac:dyDescent="0.2">
      <c r="A236" s="7" t="s">
        <v>22</v>
      </c>
      <c r="B236" s="7" t="s">
        <v>3</v>
      </c>
      <c r="C236" s="6">
        <v>317.44553000000002</v>
      </c>
      <c r="D236" s="6">
        <v>397.77476999999999</v>
      </c>
      <c r="E236" s="5">
        <f>IF(C236=0,"",(D236/C236-1))</f>
        <v>0.25304889314396695</v>
      </c>
      <c r="F236" s="6">
        <v>8589.7485699999997</v>
      </c>
      <c r="G236" s="6">
        <v>12727.221310000001</v>
      </c>
      <c r="H236" s="5">
        <f>IF(F236=0,"",(G236/F236-1))</f>
        <v>0.48167565165414405</v>
      </c>
      <c r="I236" s="6">
        <v>13341.7634</v>
      </c>
      <c r="J236" s="5">
        <f>IF(I236=0,"",(G236/I236-1))</f>
        <v>-4.6061534114748226E-2</v>
      </c>
      <c r="K236" s="6">
        <v>38892.848440000002</v>
      </c>
      <c r="L236" s="6">
        <v>48110.682699999998</v>
      </c>
      <c r="M236" s="5">
        <f>IF(K236=0,"",(L236/K236-1))</f>
        <v>0.23700589259283356</v>
      </c>
    </row>
    <row r="237" spans="1:13" x14ac:dyDescent="0.2">
      <c r="A237" s="7" t="s">
        <v>22</v>
      </c>
      <c r="B237" s="7" t="s">
        <v>2</v>
      </c>
      <c r="C237" s="6">
        <v>156.36297999999999</v>
      </c>
      <c r="D237" s="6">
        <v>52.386609999999997</v>
      </c>
      <c r="E237" s="5">
        <f>IF(C237=0,"",(D237/C237-1))</f>
        <v>-0.66496794829568995</v>
      </c>
      <c r="F237" s="6">
        <v>4902.7467800000004</v>
      </c>
      <c r="G237" s="6">
        <v>4970.1081199999999</v>
      </c>
      <c r="H237" s="5">
        <f>IF(F237=0,"",(G237/F237-1))</f>
        <v>1.3739510324047188E-2</v>
      </c>
      <c r="I237" s="6">
        <v>5804.2669100000003</v>
      </c>
      <c r="J237" s="5">
        <f>IF(I237=0,"",(G237/I237-1))</f>
        <v>-0.14371475380686793</v>
      </c>
      <c r="K237" s="6">
        <v>16796.080829999999</v>
      </c>
      <c r="L237" s="6">
        <v>21095.259139999998</v>
      </c>
      <c r="M237" s="5">
        <f>IF(K237=0,"",(L237/K237-1))</f>
        <v>0.25596318293021691</v>
      </c>
    </row>
    <row r="238" spans="1:13" x14ac:dyDescent="0.2">
      <c r="A238" s="4" t="s">
        <v>22</v>
      </c>
      <c r="B238" s="4" t="s">
        <v>0</v>
      </c>
      <c r="C238" s="3">
        <v>28382.62255</v>
      </c>
      <c r="D238" s="3">
        <v>37149.943789999998</v>
      </c>
      <c r="E238" s="2">
        <f>IF(C238=0,"",(D238/C238-1))</f>
        <v>0.30889750320130283</v>
      </c>
      <c r="F238" s="3">
        <v>340174.22959</v>
      </c>
      <c r="G238" s="3">
        <v>583389.37499000004</v>
      </c>
      <c r="H238" s="2">
        <f>IF(F238=0,"",(G238/F238-1))</f>
        <v>0.7149722825657272</v>
      </c>
      <c r="I238" s="3">
        <v>581983.07550000004</v>
      </c>
      <c r="J238" s="2">
        <f>IF(I238=0,"",(G238/I238-1))</f>
        <v>2.4163924162086126E-3</v>
      </c>
      <c r="K238" s="3">
        <v>1664428.00795</v>
      </c>
      <c r="L238" s="3">
        <v>2098243.8279599999</v>
      </c>
      <c r="M238" s="2">
        <f>IF(K238=0,"",(L238/K238-1))</f>
        <v>0.26063958184908875</v>
      </c>
    </row>
    <row r="239" spans="1:13" x14ac:dyDescent="0.2">
      <c r="A239" s="7" t="s">
        <v>21</v>
      </c>
      <c r="B239" s="7" t="s">
        <v>12</v>
      </c>
      <c r="C239" s="6">
        <v>0.14704</v>
      </c>
      <c r="D239" s="6">
        <v>3594.19805</v>
      </c>
      <c r="E239" s="5">
        <f>IF(C239=0,"",(D239/C239-1))</f>
        <v>24442.675530467899</v>
      </c>
      <c r="F239" s="6">
        <v>7.0316099999999997</v>
      </c>
      <c r="G239" s="6">
        <v>45394.964639999998</v>
      </c>
      <c r="H239" s="5">
        <f>IF(F239=0,"",(G239/F239-1))</f>
        <v>6454.8422096788645</v>
      </c>
      <c r="I239" s="6">
        <v>55250.041929999999</v>
      </c>
      <c r="J239" s="5">
        <f>IF(I239=0,"",(G239/I239-1))</f>
        <v>-0.17837230426876527</v>
      </c>
      <c r="K239" s="6">
        <v>41925.180869999997</v>
      </c>
      <c r="L239" s="6">
        <v>168435.3866</v>
      </c>
      <c r="M239" s="5">
        <f>IF(K239=0,"",(L239/K239-1))</f>
        <v>3.0175231950048831</v>
      </c>
    </row>
    <row r="240" spans="1:13" x14ac:dyDescent="0.2">
      <c r="A240" s="7" t="s">
        <v>21</v>
      </c>
      <c r="B240" s="7" t="s">
        <v>11</v>
      </c>
      <c r="C240" s="6">
        <v>548.20726000000002</v>
      </c>
      <c r="D240" s="6">
        <v>4139.2785000000003</v>
      </c>
      <c r="E240" s="5">
        <f>IF(C240=0,"",(D240/C240-1))</f>
        <v>6.5505722051181889</v>
      </c>
      <c r="F240" s="6">
        <v>12496.534110000001</v>
      </c>
      <c r="G240" s="6">
        <v>60619.066930000001</v>
      </c>
      <c r="H240" s="5">
        <f>IF(F240=0,"",(G240/F240-1))</f>
        <v>3.8508703610460513</v>
      </c>
      <c r="I240" s="6">
        <v>58233.26266</v>
      </c>
      <c r="J240" s="5">
        <f>IF(I240=0,"",(G240/I240-1))</f>
        <v>4.0969785325780661E-2</v>
      </c>
      <c r="K240" s="6">
        <v>135880.01256</v>
      </c>
      <c r="L240" s="6">
        <v>201617.10509</v>
      </c>
      <c r="M240" s="5">
        <f>IF(K240=0,"",(L240/K240-1))</f>
        <v>0.48378780139553434</v>
      </c>
    </row>
    <row r="241" spans="1:13" x14ac:dyDescent="0.2">
      <c r="A241" s="7" t="s">
        <v>21</v>
      </c>
      <c r="B241" s="7" t="s">
        <v>10</v>
      </c>
      <c r="C241" s="6">
        <v>0</v>
      </c>
      <c r="D241" s="6">
        <v>2492.1772299999998</v>
      </c>
      <c r="E241" s="5" t="str">
        <f>IF(C241=0,"",(D241/C241-1))</f>
        <v/>
      </c>
      <c r="F241" s="6">
        <v>130.65221</v>
      </c>
      <c r="G241" s="6">
        <v>20553.660960000001</v>
      </c>
      <c r="H241" s="5">
        <f>IF(F241=0,"",(G241/F241-1))</f>
        <v>156.31583078464575</v>
      </c>
      <c r="I241" s="6">
        <v>20700.31062</v>
      </c>
      <c r="J241" s="5">
        <f>IF(I241=0,"",(G241/I241-1))</f>
        <v>-7.0844183303370167E-3</v>
      </c>
      <c r="K241" s="6">
        <v>43841.443200000002</v>
      </c>
      <c r="L241" s="6">
        <v>81914.076780000003</v>
      </c>
      <c r="M241" s="5">
        <f>IF(K241=0,"",(L241/K241-1))</f>
        <v>0.86841652101452715</v>
      </c>
    </row>
    <row r="242" spans="1:13" x14ac:dyDescent="0.2">
      <c r="A242" s="7" t="s">
        <v>21</v>
      </c>
      <c r="B242" s="7" t="s">
        <v>9</v>
      </c>
      <c r="C242" s="6">
        <v>0</v>
      </c>
      <c r="D242" s="6">
        <v>745.93422999999996</v>
      </c>
      <c r="E242" s="5" t="str">
        <f>IF(C242=0,"",(D242/C242-1))</f>
        <v/>
      </c>
      <c r="F242" s="6">
        <v>0</v>
      </c>
      <c r="G242" s="6">
        <v>3679.5927299999998</v>
      </c>
      <c r="H242" s="5" t="str">
        <f>IF(F242=0,"",(G242/F242-1))</f>
        <v/>
      </c>
      <c r="I242" s="6">
        <v>3272.1161699999998</v>
      </c>
      <c r="J242" s="5">
        <f>IF(I242=0,"",(G242/I242-1))</f>
        <v>0.1245299796308883</v>
      </c>
      <c r="K242" s="6">
        <v>4046.5848700000001</v>
      </c>
      <c r="L242" s="6">
        <v>11790.66843</v>
      </c>
      <c r="M242" s="5">
        <f>IF(K242=0,"",(L242/K242-1))</f>
        <v>1.9137331376420628</v>
      </c>
    </row>
    <row r="243" spans="1:13" x14ac:dyDescent="0.2">
      <c r="A243" s="7" t="s">
        <v>21</v>
      </c>
      <c r="B243" s="7" t="s">
        <v>8</v>
      </c>
      <c r="C243" s="6">
        <v>0</v>
      </c>
      <c r="D243" s="6">
        <v>123.47805</v>
      </c>
      <c r="E243" s="5" t="str">
        <f>IF(C243=0,"",(D243/C243-1))</f>
        <v/>
      </c>
      <c r="F243" s="6">
        <v>3.9150900000000002</v>
      </c>
      <c r="G243" s="6">
        <v>1854.82458</v>
      </c>
      <c r="H243" s="5">
        <f>IF(F243=0,"",(G243/F243-1))</f>
        <v>472.76294797820736</v>
      </c>
      <c r="I243" s="6">
        <v>1855.60285</v>
      </c>
      <c r="J243" s="5">
        <f>IF(I243=0,"",(G243/I243-1))</f>
        <v>-4.1941625601626953E-4</v>
      </c>
      <c r="K243" s="6">
        <v>17248.72309</v>
      </c>
      <c r="L243" s="6">
        <v>6297.9294900000004</v>
      </c>
      <c r="M243" s="5">
        <f>IF(K243=0,"",(L243/K243-1))</f>
        <v>-0.63487561037771867</v>
      </c>
    </row>
    <row r="244" spans="1:13" x14ac:dyDescent="0.2">
      <c r="A244" s="7" t="s">
        <v>21</v>
      </c>
      <c r="B244" s="7" t="s">
        <v>7</v>
      </c>
      <c r="C244" s="6">
        <v>179.41141999999999</v>
      </c>
      <c r="D244" s="6">
        <v>209.749</v>
      </c>
      <c r="E244" s="5">
        <f>IF(C244=0,"",(D244/C244-1))</f>
        <v>0.16909503308094886</v>
      </c>
      <c r="F244" s="6">
        <v>5557.1374400000004</v>
      </c>
      <c r="G244" s="6">
        <v>12310.745370000001</v>
      </c>
      <c r="H244" s="5">
        <f>IF(F244=0,"",(G244/F244-1))</f>
        <v>1.2153033828869995</v>
      </c>
      <c r="I244" s="6">
        <v>7453.6430300000002</v>
      </c>
      <c r="J244" s="5">
        <f>IF(I244=0,"",(G244/I244-1))</f>
        <v>0.65164139474492644</v>
      </c>
      <c r="K244" s="6">
        <v>338278.12242000003</v>
      </c>
      <c r="L244" s="6">
        <v>127269.14642</v>
      </c>
      <c r="M244" s="5">
        <f>IF(K244=0,"",(L244/K244-1))</f>
        <v>-0.62377364072635788</v>
      </c>
    </row>
    <row r="245" spans="1:13" x14ac:dyDescent="0.2">
      <c r="A245" s="7" t="s">
        <v>21</v>
      </c>
      <c r="B245" s="7" t="s">
        <v>15</v>
      </c>
      <c r="C245" s="6">
        <v>0</v>
      </c>
      <c r="D245" s="6">
        <v>0</v>
      </c>
      <c r="E245" s="5" t="str">
        <f>IF(C245=0,"",(D245/C245-1))</f>
        <v/>
      </c>
      <c r="F245" s="6">
        <v>0</v>
      </c>
      <c r="G245" s="6">
        <v>0</v>
      </c>
      <c r="H245" s="5" t="str">
        <f>IF(F245=0,"",(G245/F245-1))</f>
        <v/>
      </c>
      <c r="I245" s="6">
        <v>0</v>
      </c>
      <c r="J245" s="5" t="str">
        <f>IF(I245=0,"",(G245/I245-1))</f>
        <v/>
      </c>
      <c r="K245" s="6">
        <v>22.610240000000001</v>
      </c>
      <c r="L245" s="6">
        <v>0</v>
      </c>
      <c r="M245" s="5">
        <f>IF(K245=0,"",(L245/K245-1))</f>
        <v>-1</v>
      </c>
    </row>
    <row r="246" spans="1:13" x14ac:dyDescent="0.2">
      <c r="A246" s="7" t="s">
        <v>21</v>
      </c>
      <c r="B246" s="7" t="s">
        <v>6</v>
      </c>
      <c r="C246" s="6">
        <v>49518.393369999998</v>
      </c>
      <c r="D246" s="6">
        <v>18260.7736</v>
      </c>
      <c r="E246" s="5">
        <f>IF(C246=0,"",(D246/C246-1))</f>
        <v>-0.63123251064395347</v>
      </c>
      <c r="F246" s="6">
        <v>125251.83392999999</v>
      </c>
      <c r="G246" s="6">
        <v>96564.52953</v>
      </c>
      <c r="H246" s="5">
        <f>IF(F246=0,"",(G246/F246-1))</f>
        <v>-0.22903700089559231</v>
      </c>
      <c r="I246" s="6">
        <v>68034.647400000002</v>
      </c>
      <c r="J246" s="5">
        <f>IF(I246=0,"",(G246/I246-1))</f>
        <v>0.41934342603795138</v>
      </c>
      <c r="K246" s="6">
        <v>194572.65935999999</v>
      </c>
      <c r="L246" s="6">
        <v>260600.30244999999</v>
      </c>
      <c r="M246" s="5">
        <f>IF(K246=0,"",(L246/K246-1))</f>
        <v>0.33934697355312959</v>
      </c>
    </row>
    <row r="247" spans="1:13" x14ac:dyDescent="0.2">
      <c r="A247" s="7" t="s">
        <v>21</v>
      </c>
      <c r="B247" s="7" t="s">
        <v>5</v>
      </c>
      <c r="C247" s="6">
        <v>0</v>
      </c>
      <c r="D247" s="6">
        <v>1.4716100000000001</v>
      </c>
      <c r="E247" s="5" t="str">
        <f>IF(C247=0,"",(D247/C247-1))</f>
        <v/>
      </c>
      <c r="F247" s="6">
        <v>14.974130000000001</v>
      </c>
      <c r="G247" s="6">
        <v>1873.21552</v>
      </c>
      <c r="H247" s="5">
        <f>IF(F247=0,"",(G247/F247-1))</f>
        <v>124.09678492172833</v>
      </c>
      <c r="I247" s="6">
        <v>1845.4362599999999</v>
      </c>
      <c r="J247" s="5">
        <f>IF(I247=0,"",(G247/I247-1))</f>
        <v>1.5052950135487242E-2</v>
      </c>
      <c r="K247" s="6">
        <v>3063.7501400000001</v>
      </c>
      <c r="L247" s="6">
        <v>8132.7743600000003</v>
      </c>
      <c r="M247" s="5">
        <f>IF(K247=0,"",(L247/K247-1))</f>
        <v>1.6545161936736785</v>
      </c>
    </row>
    <row r="248" spans="1:13" x14ac:dyDescent="0.2">
      <c r="A248" s="7" t="s">
        <v>21</v>
      </c>
      <c r="B248" s="7" t="s">
        <v>4</v>
      </c>
      <c r="C248" s="6">
        <v>101.12615</v>
      </c>
      <c r="D248" s="6">
        <v>9451.74064</v>
      </c>
      <c r="E248" s="5">
        <f>IF(C248=0,"",(D248/C248-1))</f>
        <v>92.464851969544966</v>
      </c>
      <c r="F248" s="6">
        <v>1662.3231800000001</v>
      </c>
      <c r="G248" s="6">
        <v>118893.55349999999</v>
      </c>
      <c r="H248" s="5">
        <f>IF(F248=0,"",(G248/F248-1))</f>
        <v>70.522526383828676</v>
      </c>
      <c r="I248" s="6">
        <v>78090.62023</v>
      </c>
      <c r="J248" s="5">
        <f>IF(I248=0,"",(G248/I248-1))</f>
        <v>0.52250748104987865</v>
      </c>
      <c r="K248" s="6">
        <v>205277.53430999999</v>
      </c>
      <c r="L248" s="6">
        <v>353261.12043000001</v>
      </c>
      <c r="M248" s="5">
        <f>IF(K248=0,"",(L248/K248-1))</f>
        <v>0.72089518523016993</v>
      </c>
    </row>
    <row r="249" spans="1:13" x14ac:dyDescent="0.2">
      <c r="A249" s="7" t="s">
        <v>21</v>
      </c>
      <c r="B249" s="7" t="s">
        <v>3</v>
      </c>
      <c r="C249" s="6">
        <v>0</v>
      </c>
      <c r="D249" s="6">
        <v>25.943999999999999</v>
      </c>
      <c r="E249" s="5" t="str">
        <f>IF(C249=0,"",(D249/C249-1))</f>
        <v/>
      </c>
      <c r="F249" s="6">
        <v>19.773260000000001</v>
      </c>
      <c r="G249" s="6">
        <v>173.04837000000001</v>
      </c>
      <c r="H249" s="5">
        <f>IF(F249=0,"",(G249/F249-1))</f>
        <v>7.7516357950080064</v>
      </c>
      <c r="I249" s="6">
        <v>77.442300000000003</v>
      </c>
      <c r="J249" s="5">
        <f>IF(I249=0,"",(G249/I249-1))</f>
        <v>1.2345458489740104</v>
      </c>
      <c r="K249" s="6">
        <v>158.57272</v>
      </c>
      <c r="L249" s="6">
        <v>470.94671</v>
      </c>
      <c r="M249" s="5">
        <f>IF(K249=0,"",(L249/K249-1))</f>
        <v>1.9699100198319104</v>
      </c>
    </row>
    <row r="250" spans="1:13" x14ac:dyDescent="0.2">
      <c r="A250" s="7" t="s">
        <v>21</v>
      </c>
      <c r="B250" s="7" t="s">
        <v>2</v>
      </c>
      <c r="C250" s="6">
        <v>0</v>
      </c>
      <c r="D250" s="6">
        <v>4935.5525799999996</v>
      </c>
      <c r="E250" s="5" t="str">
        <f>IF(C250=0,"",(D250/C250-1))</f>
        <v/>
      </c>
      <c r="F250" s="6">
        <v>427.58141999999998</v>
      </c>
      <c r="G250" s="6">
        <v>42606.156450000002</v>
      </c>
      <c r="H250" s="5">
        <f>IF(F250=0,"",(G250/F250-1))</f>
        <v>98.644545944021615</v>
      </c>
      <c r="I250" s="6">
        <v>45191.537609999999</v>
      </c>
      <c r="J250" s="5">
        <f>IF(I250=0,"",(G250/I250-1))</f>
        <v>-5.7209409033869729E-2</v>
      </c>
      <c r="K250" s="6">
        <v>55268.755579999997</v>
      </c>
      <c r="L250" s="6">
        <v>160358.82581000001</v>
      </c>
      <c r="M250" s="5">
        <f>IF(K250=0,"",(L250/K250-1))</f>
        <v>1.9014372429262503</v>
      </c>
    </row>
    <row r="251" spans="1:13" x14ac:dyDescent="0.2">
      <c r="A251" s="4" t="s">
        <v>21</v>
      </c>
      <c r="B251" s="4" t="s">
        <v>0</v>
      </c>
      <c r="C251" s="3">
        <v>50347.285239999997</v>
      </c>
      <c r="D251" s="3">
        <v>43980.297489999997</v>
      </c>
      <c r="E251" s="2">
        <f>IF(C251=0,"",(D251/C251-1))</f>
        <v>-0.12646139150600211</v>
      </c>
      <c r="F251" s="3">
        <v>145571.75638000001</v>
      </c>
      <c r="G251" s="3">
        <v>404523.35858</v>
      </c>
      <c r="H251" s="2">
        <f>IF(F251=0,"",(G251/F251-1))</f>
        <v>1.7788588160194592</v>
      </c>
      <c r="I251" s="3">
        <v>340004.66106000001</v>
      </c>
      <c r="J251" s="2">
        <f>IF(I251=0,"",(G251/I251-1))</f>
        <v>0.18975827366264975</v>
      </c>
      <c r="K251" s="3">
        <v>1039583.94936</v>
      </c>
      <c r="L251" s="3">
        <v>1380148.28257</v>
      </c>
      <c r="M251" s="2">
        <f>IF(K251=0,"",(L251/K251-1))</f>
        <v>0.32759675966492363</v>
      </c>
    </row>
    <row r="252" spans="1:13" x14ac:dyDescent="0.2">
      <c r="A252" s="7" t="s">
        <v>20</v>
      </c>
      <c r="B252" s="7" t="s">
        <v>12</v>
      </c>
      <c r="C252" s="6">
        <v>4330.9977399999998</v>
      </c>
      <c r="D252" s="6">
        <v>8018.6335200000003</v>
      </c>
      <c r="E252" s="5">
        <f>IF(C252=0,"",(D252/C252-1))</f>
        <v>0.85145179041354124</v>
      </c>
      <c r="F252" s="6">
        <v>55066.36825</v>
      </c>
      <c r="G252" s="6">
        <v>141725.78187999999</v>
      </c>
      <c r="H252" s="5">
        <f>IF(F252=0,"",(G252/F252-1))</f>
        <v>1.5737266935158738</v>
      </c>
      <c r="I252" s="6">
        <v>169569.64550000001</v>
      </c>
      <c r="J252" s="5">
        <f>IF(I252=0,"",(G252/I252-1))</f>
        <v>-0.16420311275581467</v>
      </c>
      <c r="K252" s="6">
        <v>468333.43375999999</v>
      </c>
      <c r="L252" s="6">
        <v>595194.24636999995</v>
      </c>
      <c r="M252" s="5">
        <f>IF(K252=0,"",(L252/K252-1))</f>
        <v>0.27087712186486868</v>
      </c>
    </row>
    <row r="253" spans="1:13" x14ac:dyDescent="0.2">
      <c r="A253" s="7" t="s">
        <v>20</v>
      </c>
      <c r="B253" s="7" t="s">
        <v>11</v>
      </c>
      <c r="C253" s="6">
        <v>31263.973139999998</v>
      </c>
      <c r="D253" s="6">
        <v>104864.46174</v>
      </c>
      <c r="E253" s="5">
        <f>IF(C253=0,"",(D253/C253-1))</f>
        <v>2.3541629936290307</v>
      </c>
      <c r="F253" s="6">
        <v>354697.51523000002</v>
      </c>
      <c r="G253" s="6">
        <v>1668714.47009</v>
      </c>
      <c r="H253" s="5">
        <f>IF(F253=0,"",(G253/F253-1))</f>
        <v>3.704612799466438</v>
      </c>
      <c r="I253" s="6">
        <v>1913476.8047</v>
      </c>
      <c r="J253" s="5">
        <f>IF(I253=0,"",(G253/I253-1))</f>
        <v>-0.12791497341843894</v>
      </c>
      <c r="K253" s="6">
        <v>5034902.1603899999</v>
      </c>
      <c r="L253" s="6">
        <v>6817580.6445599999</v>
      </c>
      <c r="M253" s="5">
        <f>IF(K253=0,"",(L253/K253-1))</f>
        <v>0.3540641759028571</v>
      </c>
    </row>
    <row r="254" spans="1:13" x14ac:dyDescent="0.2">
      <c r="A254" s="7" t="s">
        <v>20</v>
      </c>
      <c r="B254" s="7" t="s">
        <v>10</v>
      </c>
      <c r="C254" s="6">
        <v>5809.01188</v>
      </c>
      <c r="D254" s="6">
        <v>5233.1325200000001</v>
      </c>
      <c r="E254" s="5">
        <f>IF(C254=0,"",(D254/C254-1))</f>
        <v>-9.9135510805669069E-2</v>
      </c>
      <c r="F254" s="6">
        <v>42958.09463</v>
      </c>
      <c r="G254" s="6">
        <v>114966.89253</v>
      </c>
      <c r="H254" s="5">
        <f>IF(F254=0,"",(G254/F254-1))</f>
        <v>1.6762567921183424</v>
      </c>
      <c r="I254" s="6">
        <v>110335.69819</v>
      </c>
      <c r="J254" s="5">
        <f>IF(I254=0,"",(G254/I254-1))</f>
        <v>4.1973671404380797E-2</v>
      </c>
      <c r="K254" s="6">
        <v>289429.44267000002</v>
      </c>
      <c r="L254" s="6">
        <v>415634.83067</v>
      </c>
      <c r="M254" s="5">
        <f>IF(K254=0,"",(L254/K254-1))</f>
        <v>0.43604889273098624</v>
      </c>
    </row>
    <row r="255" spans="1:13" x14ac:dyDescent="0.2">
      <c r="A255" s="7" t="s">
        <v>20</v>
      </c>
      <c r="B255" s="7" t="s">
        <v>9</v>
      </c>
      <c r="C255" s="6">
        <v>534.61806000000001</v>
      </c>
      <c r="D255" s="6">
        <v>2028.4561000000001</v>
      </c>
      <c r="E255" s="5">
        <f>IF(C255=0,"",(D255/C255-1))</f>
        <v>2.7942154441995468</v>
      </c>
      <c r="F255" s="6">
        <v>5638.8131400000002</v>
      </c>
      <c r="G255" s="6">
        <v>23238.748339999998</v>
      </c>
      <c r="H255" s="5">
        <f>IF(F255=0,"",(G255/F255-1))</f>
        <v>3.1212127025723708</v>
      </c>
      <c r="I255" s="6">
        <v>30985.150969999999</v>
      </c>
      <c r="J255" s="5">
        <f>IF(I255=0,"",(G255/I255-1))</f>
        <v>-0.25000370782443859</v>
      </c>
      <c r="K255" s="6">
        <v>58457.269090000002</v>
      </c>
      <c r="L255" s="6">
        <v>98262.108420000004</v>
      </c>
      <c r="M255" s="5">
        <f>IF(K255=0,"",(L255/K255-1))</f>
        <v>0.68092197856039127</v>
      </c>
    </row>
    <row r="256" spans="1:13" x14ac:dyDescent="0.2">
      <c r="A256" s="7" t="s">
        <v>20</v>
      </c>
      <c r="B256" s="7" t="s">
        <v>8</v>
      </c>
      <c r="C256" s="6">
        <v>1299.6554699999999</v>
      </c>
      <c r="D256" s="6">
        <v>1066.0152800000001</v>
      </c>
      <c r="E256" s="5">
        <f>IF(C256=0,"",(D256/C256-1))</f>
        <v>-0.17977086650510532</v>
      </c>
      <c r="F256" s="6">
        <v>8095.6513299999997</v>
      </c>
      <c r="G256" s="6">
        <v>18906.20824</v>
      </c>
      <c r="H256" s="5">
        <f>IF(F256=0,"",(G256/F256-1))</f>
        <v>1.3353535706187585</v>
      </c>
      <c r="I256" s="6">
        <v>21277.179220000002</v>
      </c>
      <c r="J256" s="5">
        <f>IF(I256=0,"",(G256/I256-1))</f>
        <v>-0.11143258020646596</v>
      </c>
      <c r="K256" s="6">
        <v>49132.690320000002</v>
      </c>
      <c r="L256" s="6">
        <v>71367.993340000001</v>
      </c>
      <c r="M256" s="5">
        <f>IF(K256=0,"",(L256/K256-1))</f>
        <v>0.45255618764578154</v>
      </c>
    </row>
    <row r="257" spans="1:13" x14ac:dyDescent="0.2">
      <c r="A257" s="7" t="s">
        <v>20</v>
      </c>
      <c r="B257" s="7" t="s">
        <v>7</v>
      </c>
      <c r="C257" s="6">
        <v>2869.9622199999999</v>
      </c>
      <c r="D257" s="6">
        <v>33903.811229999999</v>
      </c>
      <c r="E257" s="5">
        <f>IF(C257=0,"",(D257/C257-1))</f>
        <v>10.813330152478454</v>
      </c>
      <c r="F257" s="6">
        <v>35458.652020000001</v>
      </c>
      <c r="G257" s="6">
        <v>254561.50206</v>
      </c>
      <c r="H257" s="5">
        <f>IF(F257=0,"",(G257/F257-1))</f>
        <v>6.1791082728248616</v>
      </c>
      <c r="I257" s="6">
        <v>331207.17301000003</v>
      </c>
      <c r="J257" s="5">
        <f>IF(I257=0,"",(G257/I257-1))</f>
        <v>-0.2314130767562993</v>
      </c>
      <c r="K257" s="6">
        <v>796516.22930000001</v>
      </c>
      <c r="L257" s="6">
        <v>1142208.8395700001</v>
      </c>
      <c r="M257" s="5">
        <f>IF(K257=0,"",(L257/K257-1))</f>
        <v>0.43400573340960547</v>
      </c>
    </row>
    <row r="258" spans="1:13" x14ac:dyDescent="0.2">
      <c r="A258" s="7" t="s">
        <v>20</v>
      </c>
      <c r="B258" s="7" t="s">
        <v>15</v>
      </c>
      <c r="C258" s="6">
        <v>0</v>
      </c>
      <c r="D258" s="6">
        <v>0</v>
      </c>
      <c r="E258" s="5" t="str">
        <f>IF(C258=0,"",(D258/C258-1))</f>
        <v/>
      </c>
      <c r="F258" s="6">
        <v>39.977319999999999</v>
      </c>
      <c r="G258" s="6">
        <v>762.12724000000003</v>
      </c>
      <c r="H258" s="5">
        <f>IF(F258=0,"",(G258/F258-1))</f>
        <v>18.063990282490174</v>
      </c>
      <c r="I258" s="6">
        <v>878.32920999999999</v>
      </c>
      <c r="J258" s="5">
        <f>IF(I258=0,"",(G258/I258-1))</f>
        <v>-0.13229887914122762</v>
      </c>
      <c r="K258" s="6">
        <v>881.67029000000002</v>
      </c>
      <c r="L258" s="6">
        <v>2363.7449700000002</v>
      </c>
      <c r="M258" s="5">
        <f>IF(K258=0,"",(L258/K258-1))</f>
        <v>1.6809851673690854</v>
      </c>
    </row>
    <row r="259" spans="1:13" x14ac:dyDescent="0.2">
      <c r="A259" s="7" t="s">
        <v>20</v>
      </c>
      <c r="B259" s="7" t="s">
        <v>6</v>
      </c>
      <c r="C259" s="6">
        <v>849.25058999999999</v>
      </c>
      <c r="D259" s="6">
        <v>7081.7462699999996</v>
      </c>
      <c r="E259" s="5">
        <f>IF(C259=0,"",(D259/C259-1))</f>
        <v>7.3388181926373459</v>
      </c>
      <c r="F259" s="6">
        <v>32349.312310000001</v>
      </c>
      <c r="G259" s="6">
        <v>111362.29969</v>
      </c>
      <c r="H259" s="5">
        <f>IF(F259=0,"",(G259/F259-1))</f>
        <v>2.4424935721299725</v>
      </c>
      <c r="I259" s="6">
        <v>136991.15018999999</v>
      </c>
      <c r="J259" s="5">
        <f>IF(I259=0,"",(G259/I259-1))</f>
        <v>-0.18708398655281044</v>
      </c>
      <c r="K259" s="6">
        <v>342596.12589000002</v>
      </c>
      <c r="L259" s="6">
        <v>464954.03052999999</v>
      </c>
      <c r="M259" s="5">
        <f>IF(K259=0,"",(L259/K259-1))</f>
        <v>0.35714911930815685</v>
      </c>
    </row>
    <row r="260" spans="1:13" x14ac:dyDescent="0.2">
      <c r="A260" s="7" t="s">
        <v>20</v>
      </c>
      <c r="B260" s="7" t="s">
        <v>5</v>
      </c>
      <c r="C260" s="6">
        <v>95.254409999999993</v>
      </c>
      <c r="D260" s="6">
        <v>238.58317</v>
      </c>
      <c r="E260" s="5">
        <f>IF(C260=0,"",(D260/C260-1))</f>
        <v>1.5046942183569243</v>
      </c>
      <c r="F260" s="6">
        <v>1096.9565399999999</v>
      </c>
      <c r="G260" s="6">
        <v>6768.1764700000003</v>
      </c>
      <c r="H260" s="5">
        <f>IF(F260=0,"",(G260/F260-1))</f>
        <v>5.1699586293546336</v>
      </c>
      <c r="I260" s="6">
        <v>16997.062969999999</v>
      </c>
      <c r="J260" s="5">
        <f>IF(I260=0,"",(G260/I260-1))</f>
        <v>-0.60180317729328259</v>
      </c>
      <c r="K260" s="6">
        <v>24364.238990000002</v>
      </c>
      <c r="L260" s="6">
        <v>46765.579570000002</v>
      </c>
      <c r="M260" s="5">
        <f>IF(K260=0,"",(L260/K260-1))</f>
        <v>0.91943526695803435</v>
      </c>
    </row>
    <row r="261" spans="1:13" x14ac:dyDescent="0.2">
      <c r="A261" s="7" t="s">
        <v>20</v>
      </c>
      <c r="B261" s="7" t="s">
        <v>4</v>
      </c>
      <c r="C261" s="6">
        <v>2609.4446899999998</v>
      </c>
      <c r="D261" s="6">
        <v>3271.4980599999999</v>
      </c>
      <c r="E261" s="5">
        <f>IF(C261=0,"",(D261/C261-1))</f>
        <v>0.25371427589063034</v>
      </c>
      <c r="F261" s="6">
        <v>51089.17469</v>
      </c>
      <c r="G261" s="6">
        <v>92154.614979999998</v>
      </c>
      <c r="H261" s="5">
        <f>IF(F261=0,"",(G261/F261-1))</f>
        <v>0.80379924982499262</v>
      </c>
      <c r="I261" s="6">
        <v>114445.59918</v>
      </c>
      <c r="J261" s="5">
        <f>IF(I261=0,"",(G261/I261-1))</f>
        <v>-0.19477362484634075</v>
      </c>
      <c r="K261" s="6">
        <v>393809.99121000001</v>
      </c>
      <c r="L261" s="6">
        <v>364040.03136999998</v>
      </c>
      <c r="M261" s="5">
        <f>IF(K261=0,"",(L261/K261-1))</f>
        <v>-7.559472970335368E-2</v>
      </c>
    </row>
    <row r="262" spans="1:13" x14ac:dyDescent="0.2">
      <c r="A262" s="7" t="s">
        <v>20</v>
      </c>
      <c r="B262" s="7" t="s">
        <v>3</v>
      </c>
      <c r="C262" s="6">
        <v>70.894959999999998</v>
      </c>
      <c r="D262" s="6">
        <v>751.80124000000001</v>
      </c>
      <c r="E262" s="5">
        <f>IF(C262=0,"",(D262/C262-1))</f>
        <v>9.6044384537349341</v>
      </c>
      <c r="F262" s="6">
        <v>2072.28125</v>
      </c>
      <c r="G262" s="6">
        <v>14236.48645</v>
      </c>
      <c r="H262" s="5">
        <f>IF(F262=0,"",(G262/F262-1))</f>
        <v>5.8699586265136547</v>
      </c>
      <c r="I262" s="6">
        <v>17716.575870000001</v>
      </c>
      <c r="J262" s="5">
        <f>IF(I262=0,"",(G262/I262-1))</f>
        <v>-0.19643126558631108</v>
      </c>
      <c r="K262" s="6">
        <v>44279.736380000002</v>
      </c>
      <c r="L262" s="6">
        <v>51176.535539999997</v>
      </c>
      <c r="M262" s="5">
        <f>IF(K262=0,"",(L262/K262-1))</f>
        <v>0.15575519919118341</v>
      </c>
    </row>
    <row r="263" spans="1:13" x14ac:dyDescent="0.2">
      <c r="A263" s="7" t="s">
        <v>20</v>
      </c>
      <c r="B263" s="7" t="s">
        <v>2</v>
      </c>
      <c r="C263" s="6">
        <v>369.92239999999998</v>
      </c>
      <c r="D263" s="6">
        <v>1064.89672</v>
      </c>
      <c r="E263" s="5">
        <f>IF(C263=0,"",(D263/C263-1))</f>
        <v>1.8787029928439045</v>
      </c>
      <c r="F263" s="6">
        <v>7764.7269800000004</v>
      </c>
      <c r="G263" s="6">
        <v>18249.87414</v>
      </c>
      <c r="H263" s="5">
        <f>IF(F263=0,"",(G263/F263-1))</f>
        <v>1.3503561924336971</v>
      </c>
      <c r="I263" s="6">
        <v>26450.384399999999</v>
      </c>
      <c r="J263" s="5">
        <f>IF(I263=0,"",(G263/I263-1))</f>
        <v>-0.31003368934025777</v>
      </c>
      <c r="K263" s="6">
        <v>70353.931920000003</v>
      </c>
      <c r="L263" s="6">
        <v>83801.633230000007</v>
      </c>
      <c r="M263" s="5">
        <f>IF(K263=0,"",(L263/K263-1))</f>
        <v>0.1911435643041457</v>
      </c>
    </row>
    <row r="264" spans="1:13" x14ac:dyDescent="0.2">
      <c r="A264" s="4" t="s">
        <v>20</v>
      </c>
      <c r="B264" s="4" t="s">
        <v>0</v>
      </c>
      <c r="C264" s="3">
        <v>50102.985560000001</v>
      </c>
      <c r="D264" s="3">
        <v>167523.03584999999</v>
      </c>
      <c r="E264" s="2">
        <f>IF(C264=0,"",(D264/C264-1))</f>
        <v>2.3435739203482306</v>
      </c>
      <c r="F264" s="3">
        <v>596327.52368999994</v>
      </c>
      <c r="G264" s="3">
        <v>2465647.1821099999</v>
      </c>
      <c r="H264" s="2">
        <f>IF(F264=0,"",(G264/F264-1))</f>
        <v>3.1347197373230138</v>
      </c>
      <c r="I264" s="3">
        <v>2890330.7534099999</v>
      </c>
      <c r="J264" s="2">
        <f>IF(I264=0,"",(G264/I264-1))</f>
        <v>-0.14693251656370476</v>
      </c>
      <c r="K264" s="3">
        <v>7573056.9202100001</v>
      </c>
      <c r="L264" s="3">
        <v>10153350.21814</v>
      </c>
      <c r="M264" s="2">
        <f>IF(K264=0,"",(L264/K264-1))</f>
        <v>0.34072017748130823</v>
      </c>
    </row>
    <row r="265" spans="1:13" x14ac:dyDescent="0.2">
      <c r="A265" s="7" t="s">
        <v>19</v>
      </c>
      <c r="B265" s="7" t="s">
        <v>12</v>
      </c>
      <c r="C265" s="6">
        <v>73.623869999999997</v>
      </c>
      <c r="D265" s="6">
        <v>93.75</v>
      </c>
      <c r="E265" s="5">
        <f>IF(C265=0,"",(D265/C265-1))</f>
        <v>0.27336419560666947</v>
      </c>
      <c r="F265" s="6">
        <v>915.45764999999994</v>
      </c>
      <c r="G265" s="6">
        <v>24181.766339999998</v>
      </c>
      <c r="H265" s="5">
        <f>IF(F265=0,"",(G265/F265-1))</f>
        <v>25.414948130041843</v>
      </c>
      <c r="I265" s="6">
        <v>8754.6532499999994</v>
      </c>
      <c r="J265" s="5">
        <f>IF(I265=0,"",(G265/I265-1))</f>
        <v>1.7621615213600834</v>
      </c>
      <c r="K265" s="6">
        <v>3682.9100699999999</v>
      </c>
      <c r="L265" s="6">
        <v>52509.661849999997</v>
      </c>
      <c r="M265" s="5">
        <f>IF(K265=0,"",(L265/K265-1))</f>
        <v>13.257655183527193</v>
      </c>
    </row>
    <row r="266" spans="1:13" x14ac:dyDescent="0.2">
      <c r="A266" s="7" t="s">
        <v>19</v>
      </c>
      <c r="B266" s="7" t="s">
        <v>11</v>
      </c>
      <c r="C266" s="6">
        <v>2436.5008400000002</v>
      </c>
      <c r="D266" s="6">
        <v>947.78954999999996</v>
      </c>
      <c r="E266" s="5">
        <f>IF(C266=0,"",(D266/C266-1))</f>
        <v>-0.61100380741095917</v>
      </c>
      <c r="F266" s="6">
        <v>16710.128560000001</v>
      </c>
      <c r="G266" s="6">
        <v>22111.957190000001</v>
      </c>
      <c r="H266" s="5">
        <f>IF(F266=0,"",(G266/F266-1))</f>
        <v>0.32326673074979628</v>
      </c>
      <c r="I266" s="6">
        <v>21481.594730000001</v>
      </c>
      <c r="J266" s="5">
        <f>IF(I266=0,"",(G266/I266-1))</f>
        <v>2.934430464418325E-2</v>
      </c>
      <c r="K266" s="6">
        <v>129678.04867</v>
      </c>
      <c r="L266" s="6">
        <v>94343.360430000001</v>
      </c>
      <c r="M266" s="5">
        <f>IF(K266=0,"",(L266/K266-1))</f>
        <v>-0.27248010440007808</v>
      </c>
    </row>
    <row r="267" spans="1:13" x14ac:dyDescent="0.2">
      <c r="A267" s="7" t="s">
        <v>19</v>
      </c>
      <c r="B267" s="7" t="s">
        <v>10</v>
      </c>
      <c r="C267" s="6">
        <v>106.78238</v>
      </c>
      <c r="D267" s="6">
        <v>34753.351739999998</v>
      </c>
      <c r="E267" s="5">
        <f>IF(C267=0,"",(D267/C267-1))</f>
        <v>324.45960990942513</v>
      </c>
      <c r="F267" s="6">
        <v>1435.79916</v>
      </c>
      <c r="G267" s="6">
        <v>47963.795530000003</v>
      </c>
      <c r="H267" s="5">
        <f>IF(F267=0,"",(G267/F267-1))</f>
        <v>32.405643955105809</v>
      </c>
      <c r="I267" s="6">
        <v>43860.24136</v>
      </c>
      <c r="J267" s="5">
        <f>IF(I267=0,"",(G267/I267-1))</f>
        <v>9.355977173765373E-2</v>
      </c>
      <c r="K267" s="6">
        <v>16960.536769999999</v>
      </c>
      <c r="L267" s="6">
        <v>156487.87258</v>
      </c>
      <c r="M267" s="5">
        <f>IF(K267=0,"",(L267/K267-1))</f>
        <v>8.2265872656104619</v>
      </c>
    </row>
    <row r="268" spans="1:13" x14ac:dyDescent="0.2">
      <c r="A268" s="7" t="s">
        <v>19</v>
      </c>
      <c r="B268" s="7" t="s">
        <v>9</v>
      </c>
      <c r="C268" s="6">
        <v>102.43</v>
      </c>
      <c r="D268" s="6">
        <v>7.16</v>
      </c>
      <c r="E268" s="5">
        <f>IF(C268=0,"",(D268/C268-1))</f>
        <v>-0.93009860392463151</v>
      </c>
      <c r="F268" s="6">
        <v>1451.6791599999999</v>
      </c>
      <c r="G268" s="6">
        <v>2162.8714199999999</v>
      </c>
      <c r="H268" s="5">
        <f>IF(F268=0,"",(G268/F268-1))</f>
        <v>0.48991008453961693</v>
      </c>
      <c r="I268" s="6">
        <v>5320.6122999999998</v>
      </c>
      <c r="J268" s="5">
        <f>IF(I268=0,"",(G268/I268-1))</f>
        <v>-0.59349200842918015</v>
      </c>
      <c r="K268" s="6">
        <v>11724.17152</v>
      </c>
      <c r="L268" s="6">
        <v>11553.1721</v>
      </c>
      <c r="M268" s="5">
        <f>IF(K268=0,"",(L268/K268-1))</f>
        <v>-1.4585202861310598E-2</v>
      </c>
    </row>
    <row r="269" spans="1:13" x14ac:dyDescent="0.2">
      <c r="A269" s="7" t="s">
        <v>19</v>
      </c>
      <c r="B269" s="7" t="s">
        <v>8</v>
      </c>
      <c r="C269" s="6">
        <v>10553.22637</v>
      </c>
      <c r="D269" s="6">
        <v>699.22654999999997</v>
      </c>
      <c r="E269" s="5">
        <f>IF(C269=0,"",(D269/C269-1))</f>
        <v>-0.93374286445823673</v>
      </c>
      <c r="F269" s="6">
        <v>12256.519480000001</v>
      </c>
      <c r="G269" s="6">
        <v>59241.615129999998</v>
      </c>
      <c r="H269" s="5">
        <f>IF(F269=0,"",(G269/F269-1))</f>
        <v>3.8334778259578135</v>
      </c>
      <c r="I269" s="6">
        <v>2229.45127</v>
      </c>
      <c r="J269" s="5">
        <f>IF(I269=0,"",(G269/I269-1))</f>
        <v>25.572285264615807</v>
      </c>
      <c r="K269" s="6">
        <v>42476.235520000002</v>
      </c>
      <c r="L269" s="6">
        <v>73872.794559999995</v>
      </c>
      <c r="M269" s="5">
        <f>IF(K269=0,"",(L269/K269-1))</f>
        <v>0.73915587517676506</v>
      </c>
    </row>
    <row r="270" spans="1:13" x14ac:dyDescent="0.2">
      <c r="A270" s="7" t="s">
        <v>19</v>
      </c>
      <c r="B270" s="7" t="s">
        <v>7</v>
      </c>
      <c r="C270" s="6">
        <v>22.59421</v>
      </c>
      <c r="D270" s="6">
        <v>408.55725999999999</v>
      </c>
      <c r="E270" s="5">
        <f>IF(C270=0,"",(D270/C270-1))</f>
        <v>17.082387478916058</v>
      </c>
      <c r="F270" s="6">
        <v>1714.4187199999999</v>
      </c>
      <c r="G270" s="6">
        <v>5395.6921499999999</v>
      </c>
      <c r="H270" s="5">
        <f>IF(F270=0,"",(G270/F270-1))</f>
        <v>2.1472429034139338</v>
      </c>
      <c r="I270" s="6">
        <v>2882.5352699999999</v>
      </c>
      <c r="J270" s="5">
        <f>IF(I270=0,"",(G270/I270-1))</f>
        <v>0.87185641964408656</v>
      </c>
      <c r="K270" s="6">
        <v>22438.965560000001</v>
      </c>
      <c r="L270" s="6">
        <v>16823.31638</v>
      </c>
      <c r="M270" s="5">
        <f>IF(K270=0,"",(L270/K270-1))</f>
        <v>-0.25026328263592201</v>
      </c>
    </row>
    <row r="271" spans="1:13" x14ac:dyDescent="0.2">
      <c r="A271" s="7" t="s">
        <v>19</v>
      </c>
      <c r="B271" s="7" t="s">
        <v>15</v>
      </c>
      <c r="C271" s="6">
        <v>0</v>
      </c>
      <c r="D271" s="6">
        <v>0</v>
      </c>
      <c r="E271" s="5" t="str">
        <f>IF(C271=0,"",(D271/C271-1))</f>
        <v/>
      </c>
      <c r="F271" s="6">
        <v>0</v>
      </c>
      <c r="G271" s="6">
        <v>14.705</v>
      </c>
      <c r="H271" s="5" t="str">
        <f>IF(F271=0,"",(G271/F271-1))</f>
        <v/>
      </c>
      <c r="I271" s="6">
        <v>0</v>
      </c>
      <c r="J271" s="5" t="str">
        <f>IF(I271=0,"",(G271/I271-1))</f>
        <v/>
      </c>
      <c r="K271" s="6">
        <v>0</v>
      </c>
      <c r="L271" s="6">
        <v>14.705</v>
      </c>
      <c r="M271" s="5" t="str">
        <f>IF(K271=0,"",(L271/K271-1))</f>
        <v/>
      </c>
    </row>
    <row r="272" spans="1:13" x14ac:dyDescent="0.2">
      <c r="A272" s="7" t="s">
        <v>19</v>
      </c>
      <c r="B272" s="7" t="s">
        <v>6</v>
      </c>
      <c r="C272" s="6">
        <v>6679.4403199999997</v>
      </c>
      <c r="D272" s="6">
        <v>9771.0247400000007</v>
      </c>
      <c r="E272" s="5">
        <f>IF(C272=0,"",(D272/C272-1))</f>
        <v>0.46285081861469513</v>
      </c>
      <c r="F272" s="6">
        <v>52552.67239</v>
      </c>
      <c r="G272" s="6">
        <v>107670.10878</v>
      </c>
      <c r="H272" s="5">
        <f>IF(F272=0,"",(G272/F272-1))</f>
        <v>1.0488036836826597</v>
      </c>
      <c r="I272" s="6">
        <v>110902.36470000001</v>
      </c>
      <c r="J272" s="5">
        <f>IF(I272=0,"",(G272/I272-1))</f>
        <v>-2.9145058617492281E-2</v>
      </c>
      <c r="K272" s="6">
        <v>255499.77442999999</v>
      </c>
      <c r="L272" s="6">
        <v>394158.68189000001</v>
      </c>
      <c r="M272" s="5">
        <f>IF(K272=0,"",(L272/K272-1))</f>
        <v>0.54269679012178074</v>
      </c>
    </row>
    <row r="273" spans="1:13" x14ac:dyDescent="0.2">
      <c r="A273" s="7" t="s">
        <v>19</v>
      </c>
      <c r="B273" s="7" t="s">
        <v>5</v>
      </c>
      <c r="C273" s="6">
        <v>4.6500000000000004</v>
      </c>
      <c r="D273" s="6">
        <v>59.451650000000001</v>
      </c>
      <c r="E273" s="5">
        <f>IF(C273=0,"",(D273/C273-1))</f>
        <v>11.785301075268816</v>
      </c>
      <c r="F273" s="6">
        <v>391.20121999999998</v>
      </c>
      <c r="G273" s="6">
        <v>519.55664999999999</v>
      </c>
      <c r="H273" s="5">
        <f>IF(F273=0,"",(G273/F273-1))</f>
        <v>0.32810590416870378</v>
      </c>
      <c r="I273" s="6">
        <v>721.2604</v>
      </c>
      <c r="J273" s="5">
        <f>IF(I273=0,"",(G273/I273-1))</f>
        <v>-0.27965454640238119</v>
      </c>
      <c r="K273" s="6">
        <v>1772.92192</v>
      </c>
      <c r="L273" s="6">
        <v>2080.3037800000002</v>
      </c>
      <c r="M273" s="5">
        <f>IF(K273=0,"",(L273/K273-1))</f>
        <v>0.17337585853752668</v>
      </c>
    </row>
    <row r="274" spans="1:13" x14ac:dyDescent="0.2">
      <c r="A274" s="7" t="s">
        <v>19</v>
      </c>
      <c r="B274" s="7" t="s">
        <v>4</v>
      </c>
      <c r="C274" s="6">
        <v>26.193999999999999</v>
      </c>
      <c r="D274" s="6">
        <v>30.512</v>
      </c>
      <c r="E274" s="5">
        <f>IF(C274=0,"",(D274/C274-1))</f>
        <v>0.16484691150645192</v>
      </c>
      <c r="F274" s="6">
        <v>60340.661240000001</v>
      </c>
      <c r="G274" s="6">
        <v>32157.650799999999</v>
      </c>
      <c r="H274" s="5">
        <f>IF(F274=0,"",(G274/F274-1))</f>
        <v>-0.46706499167956417</v>
      </c>
      <c r="I274" s="6">
        <v>49195.432359999999</v>
      </c>
      <c r="J274" s="5">
        <f>IF(I274=0,"",(G274/I274-1))</f>
        <v>-0.34632852569160755</v>
      </c>
      <c r="K274" s="6">
        <v>123158.37491</v>
      </c>
      <c r="L274" s="6">
        <v>137799.13811</v>
      </c>
      <c r="M274" s="5">
        <f>IF(K274=0,"",(L274/K274-1))</f>
        <v>0.11887752831018572</v>
      </c>
    </row>
    <row r="275" spans="1:13" x14ac:dyDescent="0.2">
      <c r="A275" s="7" t="s">
        <v>19</v>
      </c>
      <c r="B275" s="7" t="s">
        <v>3</v>
      </c>
      <c r="C275" s="6">
        <v>0.89319999999999999</v>
      </c>
      <c r="D275" s="6">
        <v>0</v>
      </c>
      <c r="E275" s="5">
        <f>IF(C275=0,"",(D275/C275-1))</f>
        <v>-1</v>
      </c>
      <c r="F275" s="6">
        <v>319.13727</v>
      </c>
      <c r="G275" s="6">
        <v>220.39708999999999</v>
      </c>
      <c r="H275" s="5">
        <f>IF(F275=0,"",(G275/F275-1))</f>
        <v>-0.30939720703883944</v>
      </c>
      <c r="I275" s="6">
        <v>181.25512000000001</v>
      </c>
      <c r="J275" s="5">
        <f>IF(I275=0,"",(G275/I275-1))</f>
        <v>0.21594959634795408</v>
      </c>
      <c r="K275" s="6">
        <v>1623.9807800000001</v>
      </c>
      <c r="L275" s="6">
        <v>662.72378000000003</v>
      </c>
      <c r="M275" s="5">
        <f>IF(K275=0,"",(L275/K275-1))</f>
        <v>-0.59191402499234014</v>
      </c>
    </row>
    <row r="276" spans="1:13" x14ac:dyDescent="0.2">
      <c r="A276" s="7" t="s">
        <v>19</v>
      </c>
      <c r="B276" s="7" t="s">
        <v>2</v>
      </c>
      <c r="C276" s="6">
        <v>0</v>
      </c>
      <c r="D276" s="6">
        <v>0</v>
      </c>
      <c r="E276" s="5" t="str">
        <f>IF(C276=0,"",(D276/C276-1))</f>
        <v/>
      </c>
      <c r="F276" s="6">
        <v>12572.7626</v>
      </c>
      <c r="G276" s="6">
        <v>908.43924000000004</v>
      </c>
      <c r="H276" s="5">
        <f>IF(F276=0,"",(G276/F276-1))</f>
        <v>-0.92774545508399242</v>
      </c>
      <c r="I276" s="6">
        <v>1443.92356</v>
      </c>
      <c r="J276" s="5">
        <f>IF(I276=0,"",(G276/I276-1))</f>
        <v>-0.37085364823606026</v>
      </c>
      <c r="K276" s="6">
        <v>33853.868240000003</v>
      </c>
      <c r="L276" s="6">
        <v>9438.1794000000009</v>
      </c>
      <c r="M276" s="5">
        <f>IF(K276=0,"",(L276/K276-1))</f>
        <v>-0.72120824323264987</v>
      </c>
    </row>
    <row r="277" spans="1:13" x14ac:dyDescent="0.2">
      <c r="A277" s="4" t="s">
        <v>19</v>
      </c>
      <c r="B277" s="4" t="s">
        <v>0</v>
      </c>
      <c r="C277" s="3">
        <v>20006.335190000002</v>
      </c>
      <c r="D277" s="3">
        <v>46770.823490000002</v>
      </c>
      <c r="E277" s="2">
        <f>IF(C277=0,"",(D277/C277-1))</f>
        <v>1.3378006539337601</v>
      </c>
      <c r="F277" s="3">
        <v>160660.43745</v>
      </c>
      <c r="G277" s="3">
        <v>302548.55531999998</v>
      </c>
      <c r="H277" s="2">
        <f>IF(F277=0,"",(G277/F277-1))</f>
        <v>0.88315530644660267</v>
      </c>
      <c r="I277" s="3">
        <v>246973.32432000001</v>
      </c>
      <c r="J277" s="2">
        <f>IF(I277=0,"",(G277/I277-1))</f>
        <v>0.22502523765680826</v>
      </c>
      <c r="K277" s="3">
        <v>642869.78839</v>
      </c>
      <c r="L277" s="3">
        <v>949743.90986000001</v>
      </c>
      <c r="M277" s="2">
        <f>IF(K277=0,"",(L277/K277-1))</f>
        <v>0.4773503546317428</v>
      </c>
    </row>
    <row r="278" spans="1:13" x14ac:dyDescent="0.2">
      <c r="A278" s="7" t="s">
        <v>18</v>
      </c>
      <c r="B278" s="7" t="s">
        <v>12</v>
      </c>
      <c r="C278" s="6">
        <v>1210.1528699999999</v>
      </c>
      <c r="D278" s="6">
        <v>2295.1777699999998</v>
      </c>
      <c r="E278" s="5">
        <f>IF(C278=0,"",(D278/C278-1))</f>
        <v>0.89660151779006236</v>
      </c>
      <c r="F278" s="6">
        <v>13774.020109999999</v>
      </c>
      <c r="G278" s="6">
        <v>25837.651600000001</v>
      </c>
      <c r="H278" s="5">
        <f>IF(F278=0,"",(G278/F278-1))</f>
        <v>0.87582502375190763</v>
      </c>
      <c r="I278" s="6">
        <v>23360.752100000002</v>
      </c>
      <c r="J278" s="5">
        <f>IF(I278=0,"",(G278/I278-1))</f>
        <v>0.10602824298623492</v>
      </c>
      <c r="K278" s="6">
        <v>50649.439189999997</v>
      </c>
      <c r="L278" s="6">
        <v>81896.128129999997</v>
      </c>
      <c r="M278" s="5">
        <f>IF(K278=0,"",(L278/K278-1))</f>
        <v>0.61692072883146976</v>
      </c>
    </row>
    <row r="279" spans="1:13" x14ac:dyDescent="0.2">
      <c r="A279" s="7" t="s">
        <v>18</v>
      </c>
      <c r="B279" s="7" t="s">
        <v>11</v>
      </c>
      <c r="C279" s="6">
        <v>2707.3115899999998</v>
      </c>
      <c r="D279" s="6">
        <v>3492.2005800000002</v>
      </c>
      <c r="E279" s="5">
        <f>IF(C279=0,"",(D279/C279-1))</f>
        <v>0.28991453842961623</v>
      </c>
      <c r="F279" s="6">
        <v>42710.32101</v>
      </c>
      <c r="G279" s="6">
        <v>58611.699910000003</v>
      </c>
      <c r="H279" s="5">
        <f>IF(F279=0,"",(G279/F279-1))</f>
        <v>0.37230764189941179</v>
      </c>
      <c r="I279" s="6">
        <v>58739.746079999997</v>
      </c>
      <c r="J279" s="5">
        <f>IF(I279=0,"",(G279/I279-1))</f>
        <v>-2.1798897432345754E-3</v>
      </c>
      <c r="K279" s="6">
        <v>195075.49630999999</v>
      </c>
      <c r="L279" s="6">
        <v>221978.1716</v>
      </c>
      <c r="M279" s="5">
        <f>IF(K279=0,"",(L279/K279-1))</f>
        <v>0.1379090444411748</v>
      </c>
    </row>
    <row r="280" spans="1:13" x14ac:dyDescent="0.2">
      <c r="A280" s="7" t="s">
        <v>18</v>
      </c>
      <c r="B280" s="7" t="s">
        <v>10</v>
      </c>
      <c r="C280" s="6">
        <v>1158.79376</v>
      </c>
      <c r="D280" s="6">
        <v>2428.5391800000002</v>
      </c>
      <c r="E280" s="5">
        <f>IF(C280=0,"",(D280/C280-1))</f>
        <v>1.0957475470009435</v>
      </c>
      <c r="F280" s="6">
        <v>11069.2222</v>
      </c>
      <c r="G280" s="6">
        <v>36227.338689999997</v>
      </c>
      <c r="H280" s="5">
        <f>IF(F280=0,"",(G280/F280-1))</f>
        <v>2.2727989406518549</v>
      </c>
      <c r="I280" s="6">
        <v>31474.067620000002</v>
      </c>
      <c r="J280" s="5">
        <f>IF(I280=0,"",(G280/I280-1))</f>
        <v>0.15102182302549161</v>
      </c>
      <c r="K280" s="6">
        <v>52424.489119999998</v>
      </c>
      <c r="L280" s="6">
        <v>118575.36264000001</v>
      </c>
      <c r="M280" s="5">
        <f>IF(K280=0,"",(L280/K280-1))</f>
        <v>1.2618315338959283</v>
      </c>
    </row>
    <row r="281" spans="1:13" x14ac:dyDescent="0.2">
      <c r="A281" s="7" t="s">
        <v>18</v>
      </c>
      <c r="B281" s="7" t="s">
        <v>9</v>
      </c>
      <c r="C281" s="6">
        <v>0</v>
      </c>
      <c r="D281" s="6">
        <v>0</v>
      </c>
      <c r="E281" s="5" t="str">
        <f>IF(C281=0,"",(D281/C281-1))</f>
        <v/>
      </c>
      <c r="F281" s="6">
        <v>2139.8556100000001</v>
      </c>
      <c r="G281" s="6">
        <v>5387.9848300000003</v>
      </c>
      <c r="H281" s="5">
        <f>IF(F281=0,"",(G281/F281-1))</f>
        <v>1.5179198095520099</v>
      </c>
      <c r="I281" s="6">
        <v>2755.0272</v>
      </c>
      <c r="J281" s="5">
        <f>IF(I281=0,"",(G281/I281-1))</f>
        <v>0.95569206358470815</v>
      </c>
      <c r="K281" s="6">
        <v>9628.7357699999993</v>
      </c>
      <c r="L281" s="6">
        <v>8987.1486399999994</v>
      </c>
      <c r="M281" s="5">
        <f>IF(K281=0,"",(L281/K281-1))</f>
        <v>-6.6632540898980297E-2</v>
      </c>
    </row>
    <row r="282" spans="1:13" x14ac:dyDescent="0.2">
      <c r="A282" s="7" t="s">
        <v>18</v>
      </c>
      <c r="B282" s="7" t="s">
        <v>8</v>
      </c>
      <c r="C282" s="6">
        <v>395.21746000000002</v>
      </c>
      <c r="D282" s="6">
        <v>1670.77151</v>
      </c>
      <c r="E282" s="5">
        <f>IF(C282=0,"",(D282/C282-1))</f>
        <v>3.2274739329583264</v>
      </c>
      <c r="F282" s="6">
        <v>3983.3631399999999</v>
      </c>
      <c r="G282" s="6">
        <v>20489.200280000001</v>
      </c>
      <c r="H282" s="5">
        <f>IF(F282=0,"",(G282/F282-1))</f>
        <v>4.1436937984017197</v>
      </c>
      <c r="I282" s="6">
        <v>12872.00208</v>
      </c>
      <c r="J282" s="5">
        <f>IF(I282=0,"",(G282/I282-1))</f>
        <v>0.59176483601065422</v>
      </c>
      <c r="K282" s="6">
        <v>26690.597450000001</v>
      </c>
      <c r="L282" s="6">
        <v>53642.027950000003</v>
      </c>
      <c r="M282" s="5">
        <f>IF(K282=0,"",(L282/K282-1))</f>
        <v>1.0097724695180998</v>
      </c>
    </row>
    <row r="283" spans="1:13" x14ac:dyDescent="0.2">
      <c r="A283" s="7" t="s">
        <v>18</v>
      </c>
      <c r="B283" s="7" t="s">
        <v>7</v>
      </c>
      <c r="C283" s="6">
        <v>130.09992</v>
      </c>
      <c r="D283" s="6">
        <v>1031.1763100000001</v>
      </c>
      <c r="E283" s="5">
        <f>IF(C283=0,"",(D283/C283-1))</f>
        <v>6.9260333903356752</v>
      </c>
      <c r="F283" s="6">
        <v>7321.7731800000001</v>
      </c>
      <c r="G283" s="6">
        <v>14574.32395</v>
      </c>
      <c r="H283" s="5">
        <f>IF(F283=0,"",(G283/F283-1))</f>
        <v>0.99054567680557404</v>
      </c>
      <c r="I283" s="6">
        <v>16704.70408</v>
      </c>
      <c r="J283" s="5">
        <f>IF(I283=0,"",(G283/I283-1))</f>
        <v>-0.12753174912871601</v>
      </c>
      <c r="K283" s="6">
        <v>32092.63451</v>
      </c>
      <c r="L283" s="6">
        <v>53433.645729999997</v>
      </c>
      <c r="M283" s="5">
        <f>IF(K283=0,"",(L283/K283-1))</f>
        <v>0.66498159299917181</v>
      </c>
    </row>
    <row r="284" spans="1:13" x14ac:dyDescent="0.2">
      <c r="A284" s="7" t="s">
        <v>18</v>
      </c>
      <c r="B284" s="7" t="s">
        <v>6</v>
      </c>
      <c r="C284" s="6">
        <v>113.15785</v>
      </c>
      <c r="D284" s="6">
        <v>369.05559</v>
      </c>
      <c r="E284" s="5">
        <f>IF(C284=0,"",(D284/C284-1))</f>
        <v>2.2614227824229607</v>
      </c>
      <c r="F284" s="6">
        <v>2079.6706399999998</v>
      </c>
      <c r="G284" s="6">
        <v>6903.8759</v>
      </c>
      <c r="H284" s="5">
        <f>IF(F284=0,"",(G284/F284-1))</f>
        <v>2.3196967669842183</v>
      </c>
      <c r="I284" s="6">
        <v>6657.1525600000004</v>
      </c>
      <c r="J284" s="5">
        <f>IF(I284=0,"",(G284/I284-1))</f>
        <v>3.7061391905370389E-2</v>
      </c>
      <c r="K284" s="6">
        <v>15507.95009</v>
      </c>
      <c r="L284" s="6">
        <v>22619.16358</v>
      </c>
      <c r="M284" s="5">
        <f>IF(K284=0,"",(L284/K284-1))</f>
        <v>0.45855277123863902</v>
      </c>
    </row>
    <row r="285" spans="1:13" x14ac:dyDescent="0.2">
      <c r="A285" s="7" t="s">
        <v>18</v>
      </c>
      <c r="B285" s="7" t="s">
        <v>5</v>
      </c>
      <c r="C285" s="6">
        <v>0</v>
      </c>
      <c r="D285" s="6">
        <v>0</v>
      </c>
      <c r="E285" s="5" t="str">
        <f>IF(C285=0,"",(D285/C285-1))</f>
        <v/>
      </c>
      <c r="F285" s="6">
        <v>5.4</v>
      </c>
      <c r="G285" s="6">
        <v>139.42946000000001</v>
      </c>
      <c r="H285" s="5">
        <f>IF(F285=0,"",(G285/F285-1))</f>
        <v>24.82027037037037</v>
      </c>
      <c r="I285" s="6">
        <v>0</v>
      </c>
      <c r="J285" s="5" t="str">
        <f>IF(I285=0,"",(G285/I285-1))</f>
        <v/>
      </c>
      <c r="K285" s="6">
        <v>57.837400000000002</v>
      </c>
      <c r="L285" s="6">
        <v>208.66398000000001</v>
      </c>
      <c r="M285" s="5">
        <f>IF(K285=0,"",(L285/K285-1))</f>
        <v>2.6077690214290405</v>
      </c>
    </row>
    <row r="286" spans="1:13" x14ac:dyDescent="0.2">
      <c r="A286" s="7" t="s">
        <v>18</v>
      </c>
      <c r="B286" s="7" t="s">
        <v>4</v>
      </c>
      <c r="C286" s="6">
        <v>5891.6706299999996</v>
      </c>
      <c r="D286" s="6">
        <v>5958.2690700000003</v>
      </c>
      <c r="E286" s="5">
        <f>IF(C286=0,"",(D286/C286-1))</f>
        <v>1.1303829453887859E-2</v>
      </c>
      <c r="F286" s="6">
        <v>89485.195309999996</v>
      </c>
      <c r="G286" s="6">
        <v>102985.45050000001</v>
      </c>
      <c r="H286" s="5">
        <f>IF(F286=0,"",(G286/F286-1))</f>
        <v>0.15086579565738911</v>
      </c>
      <c r="I286" s="6">
        <v>82602.567790000001</v>
      </c>
      <c r="J286" s="5">
        <f>IF(I286=0,"",(G286/I286-1))</f>
        <v>0.24675846351192465</v>
      </c>
      <c r="K286" s="6">
        <v>340446.87773000001</v>
      </c>
      <c r="L286" s="6">
        <v>334293.17456000001</v>
      </c>
      <c r="M286" s="5">
        <f>IF(K286=0,"",(L286/K286-1))</f>
        <v>-1.8075369675971453E-2</v>
      </c>
    </row>
    <row r="287" spans="1:13" x14ac:dyDescent="0.2">
      <c r="A287" s="7" t="s">
        <v>18</v>
      </c>
      <c r="B287" s="7" t="s">
        <v>3</v>
      </c>
      <c r="C287" s="6">
        <v>0</v>
      </c>
      <c r="D287" s="6">
        <v>7.4663199999999996</v>
      </c>
      <c r="E287" s="5" t="str">
        <f>IF(C287=0,"",(D287/C287-1))</f>
        <v/>
      </c>
      <c r="F287" s="6">
        <v>324.56171999999998</v>
      </c>
      <c r="G287" s="6">
        <v>177.68225000000001</v>
      </c>
      <c r="H287" s="5">
        <f>IF(F287=0,"",(G287/F287-1))</f>
        <v>-0.45254711492162414</v>
      </c>
      <c r="I287" s="6">
        <v>467.36509000000001</v>
      </c>
      <c r="J287" s="5">
        <f>IF(I287=0,"",(G287/I287-1))</f>
        <v>-0.61982130501017951</v>
      </c>
      <c r="K287" s="6">
        <v>1473.24083</v>
      </c>
      <c r="L287" s="6">
        <v>1342.32978</v>
      </c>
      <c r="M287" s="5">
        <f>IF(K287=0,"",(L287/K287-1))</f>
        <v>-8.8859232879121341E-2</v>
      </c>
    </row>
    <row r="288" spans="1:13" x14ac:dyDescent="0.2">
      <c r="A288" s="7" t="s">
        <v>18</v>
      </c>
      <c r="B288" s="7" t="s">
        <v>2</v>
      </c>
      <c r="C288" s="6">
        <v>137.90094999999999</v>
      </c>
      <c r="D288" s="6">
        <v>665.27831000000003</v>
      </c>
      <c r="E288" s="5">
        <f>IF(C288=0,"",(D288/C288-1))</f>
        <v>3.8243199919942539</v>
      </c>
      <c r="F288" s="6">
        <v>10023.12413</v>
      </c>
      <c r="G288" s="6">
        <v>10285.154049999999</v>
      </c>
      <c r="H288" s="5">
        <f>IF(F288=0,"",(G288/F288-1))</f>
        <v>2.6142539651456964E-2</v>
      </c>
      <c r="I288" s="6">
        <v>12248.73021</v>
      </c>
      <c r="J288" s="5">
        <f>IF(I288=0,"",(G288/I288-1))</f>
        <v>-0.16030854842381259</v>
      </c>
      <c r="K288" s="6">
        <v>59456.854350000001</v>
      </c>
      <c r="L288" s="6">
        <v>58453.502039999999</v>
      </c>
      <c r="M288" s="5">
        <f>IF(K288=0,"",(L288/K288-1))</f>
        <v>-1.6875300938284488E-2</v>
      </c>
    </row>
    <row r="289" spans="1:13" x14ac:dyDescent="0.2">
      <c r="A289" s="4" t="s">
        <v>18</v>
      </c>
      <c r="B289" s="4" t="s">
        <v>0</v>
      </c>
      <c r="C289" s="3">
        <v>11744.30503</v>
      </c>
      <c r="D289" s="3">
        <v>17917.934639999999</v>
      </c>
      <c r="E289" s="2">
        <f>IF(C289=0,"",(D289/C289-1))</f>
        <v>0.52567006683068085</v>
      </c>
      <c r="F289" s="3">
        <v>182916.50704999999</v>
      </c>
      <c r="G289" s="3">
        <v>281619.79142000002</v>
      </c>
      <c r="H289" s="2">
        <f>IF(F289=0,"",(G289/F289-1))</f>
        <v>0.53960840364735163</v>
      </c>
      <c r="I289" s="3">
        <v>247882.11481</v>
      </c>
      <c r="J289" s="2">
        <f>IF(I289=0,"",(G289/I289-1))</f>
        <v>0.13610371460587123</v>
      </c>
      <c r="K289" s="3">
        <v>783504.15275000001</v>
      </c>
      <c r="L289" s="3">
        <v>955429.31862999999</v>
      </c>
      <c r="M289" s="2">
        <f>IF(K289=0,"",(L289/K289-1))</f>
        <v>0.21943108441297277</v>
      </c>
    </row>
    <row r="290" spans="1:13" x14ac:dyDescent="0.2">
      <c r="A290" s="7" t="s">
        <v>17</v>
      </c>
      <c r="B290" s="7" t="s">
        <v>12</v>
      </c>
      <c r="C290" s="6">
        <v>0</v>
      </c>
      <c r="D290" s="6">
        <v>0</v>
      </c>
      <c r="E290" s="5" t="str">
        <f>IF(C290=0,"",(D290/C290-1))</f>
        <v/>
      </c>
      <c r="F290" s="6">
        <v>51.139620000000001</v>
      </c>
      <c r="G290" s="6">
        <v>55.052880000000002</v>
      </c>
      <c r="H290" s="5">
        <f>IF(F290=0,"",(G290/F290-1))</f>
        <v>7.6521100469655545E-2</v>
      </c>
      <c r="I290" s="6">
        <v>119.26373</v>
      </c>
      <c r="J290" s="5">
        <f>IF(I290=0,"",(G290/I290-1))</f>
        <v>-0.53839377654883003</v>
      </c>
      <c r="K290" s="6">
        <v>476.03079000000002</v>
      </c>
      <c r="L290" s="6">
        <v>781.13526000000002</v>
      </c>
      <c r="M290" s="5">
        <f>IF(K290=0,"",(L290/K290-1))</f>
        <v>0.64093431855531868</v>
      </c>
    </row>
    <row r="291" spans="1:13" x14ac:dyDescent="0.2">
      <c r="A291" s="7" t="s">
        <v>17</v>
      </c>
      <c r="B291" s="7" t="s">
        <v>11</v>
      </c>
      <c r="C291" s="6">
        <v>426.56704999999999</v>
      </c>
      <c r="D291" s="6">
        <v>853.24671000000001</v>
      </c>
      <c r="E291" s="5">
        <f>IF(C291=0,"",(D291/C291-1))</f>
        <v>1.0002639913232869</v>
      </c>
      <c r="F291" s="6">
        <v>4283.3900299999996</v>
      </c>
      <c r="G291" s="6">
        <v>8776.53989</v>
      </c>
      <c r="H291" s="5">
        <f>IF(F291=0,"",(G291/F291-1))</f>
        <v>1.0489705183349836</v>
      </c>
      <c r="I291" s="6">
        <v>8741.1528300000009</v>
      </c>
      <c r="J291" s="5">
        <f>IF(I291=0,"",(G291/I291-1))</f>
        <v>4.0483287145545166E-3</v>
      </c>
      <c r="K291" s="6">
        <v>18204.447990000001</v>
      </c>
      <c r="L291" s="6">
        <v>31555.208729999998</v>
      </c>
      <c r="M291" s="5">
        <f>IF(K291=0,"",(L291/K291-1))</f>
        <v>0.73337904820480082</v>
      </c>
    </row>
    <row r="292" spans="1:13" x14ac:dyDescent="0.2">
      <c r="A292" s="7" t="s">
        <v>17</v>
      </c>
      <c r="B292" s="7" t="s">
        <v>10</v>
      </c>
      <c r="C292" s="6">
        <v>36.591259999999998</v>
      </c>
      <c r="D292" s="6">
        <v>263.49973</v>
      </c>
      <c r="E292" s="5">
        <f>IF(C292=0,"",(D292/C292-1))</f>
        <v>6.2011657975155821</v>
      </c>
      <c r="F292" s="6">
        <v>1409.20407</v>
      </c>
      <c r="G292" s="6">
        <v>4533.9189200000001</v>
      </c>
      <c r="H292" s="5">
        <f>IF(F292=0,"",(G292/F292-1))</f>
        <v>2.2173614996726485</v>
      </c>
      <c r="I292" s="6">
        <v>5691.0693199999996</v>
      </c>
      <c r="J292" s="5">
        <f>IF(I292=0,"",(G292/I292-1))</f>
        <v>-0.20332741264167198</v>
      </c>
      <c r="K292" s="6">
        <v>19022.04566</v>
      </c>
      <c r="L292" s="6">
        <v>19402.474900000001</v>
      </c>
      <c r="M292" s="5">
        <f>IF(K292=0,"",(L292/K292-1))</f>
        <v>1.9999386333089175E-2</v>
      </c>
    </row>
    <row r="293" spans="1:13" x14ac:dyDescent="0.2">
      <c r="A293" s="7" t="s">
        <v>17</v>
      </c>
      <c r="B293" s="7" t="s">
        <v>9</v>
      </c>
      <c r="C293" s="6">
        <v>0</v>
      </c>
      <c r="D293" s="6">
        <v>0</v>
      </c>
      <c r="E293" s="5" t="str">
        <f>IF(C293=0,"",(D293/C293-1))</f>
        <v/>
      </c>
      <c r="F293" s="6">
        <v>0</v>
      </c>
      <c r="G293" s="6">
        <v>0</v>
      </c>
      <c r="H293" s="5" t="str">
        <f>IF(F293=0,"",(G293/F293-1))</f>
        <v/>
      </c>
      <c r="I293" s="6">
        <v>0</v>
      </c>
      <c r="J293" s="5" t="str">
        <f>IF(I293=0,"",(G293/I293-1))</f>
        <v/>
      </c>
      <c r="K293" s="6">
        <v>0</v>
      </c>
      <c r="L293" s="6">
        <v>0</v>
      </c>
      <c r="M293" s="5" t="str">
        <f>IF(K293=0,"",(L293/K293-1))</f>
        <v/>
      </c>
    </row>
    <row r="294" spans="1:13" x14ac:dyDescent="0.2">
      <c r="A294" s="7" t="s">
        <v>17</v>
      </c>
      <c r="B294" s="7" t="s">
        <v>8</v>
      </c>
      <c r="C294" s="6">
        <v>0</v>
      </c>
      <c r="D294" s="6">
        <v>0</v>
      </c>
      <c r="E294" s="5" t="str">
        <f>IF(C294=0,"",(D294/C294-1))</f>
        <v/>
      </c>
      <c r="F294" s="6">
        <v>74.135620000000003</v>
      </c>
      <c r="G294" s="6">
        <v>41.006219999999999</v>
      </c>
      <c r="H294" s="5">
        <f>IF(F294=0,"",(G294/F294-1))</f>
        <v>-0.44687560446651697</v>
      </c>
      <c r="I294" s="6">
        <v>473.91548999999998</v>
      </c>
      <c r="J294" s="5">
        <f>IF(I294=0,"",(G294/I294-1))</f>
        <v>-0.91347356044428929</v>
      </c>
      <c r="K294" s="6">
        <v>401.59989000000002</v>
      </c>
      <c r="L294" s="6">
        <v>796.64553999999998</v>
      </c>
      <c r="M294" s="5">
        <f>IF(K294=0,"",(L294/K294-1))</f>
        <v>0.98367967680469226</v>
      </c>
    </row>
    <row r="295" spans="1:13" x14ac:dyDescent="0.2">
      <c r="A295" s="7" t="s">
        <v>17</v>
      </c>
      <c r="B295" s="7" t="s">
        <v>7</v>
      </c>
      <c r="C295" s="6">
        <v>48.50318</v>
      </c>
      <c r="D295" s="6">
        <v>112.14725</v>
      </c>
      <c r="E295" s="5">
        <f>IF(C295=0,"",(D295/C295-1))</f>
        <v>1.3121628313854887</v>
      </c>
      <c r="F295" s="6">
        <v>423.07756999999998</v>
      </c>
      <c r="G295" s="6">
        <v>1124.09384</v>
      </c>
      <c r="H295" s="5">
        <f>IF(F295=0,"",(G295/F295-1))</f>
        <v>1.65694501365317</v>
      </c>
      <c r="I295" s="6">
        <v>1284.77865</v>
      </c>
      <c r="J295" s="5">
        <f>IF(I295=0,"",(G295/I295-1))</f>
        <v>-0.12506808857697005</v>
      </c>
      <c r="K295" s="6">
        <v>2566.0820899999999</v>
      </c>
      <c r="L295" s="6">
        <v>4462.30753</v>
      </c>
      <c r="M295" s="5">
        <f>IF(K295=0,"",(L295/K295-1))</f>
        <v>0.73895743530168989</v>
      </c>
    </row>
    <row r="296" spans="1:13" x14ac:dyDescent="0.2">
      <c r="A296" s="7" t="s">
        <v>17</v>
      </c>
      <c r="B296" s="7" t="s">
        <v>6</v>
      </c>
      <c r="C296" s="6">
        <v>0</v>
      </c>
      <c r="D296" s="6">
        <v>20.17146</v>
      </c>
      <c r="E296" s="5" t="str">
        <f>IF(C296=0,"",(D296/C296-1))</f>
        <v/>
      </c>
      <c r="F296" s="6">
        <v>115.93395</v>
      </c>
      <c r="G296" s="6">
        <v>176.12519</v>
      </c>
      <c r="H296" s="5">
        <f>IF(F296=0,"",(G296/F296-1))</f>
        <v>0.51918562250315814</v>
      </c>
      <c r="I296" s="6">
        <v>198.48851999999999</v>
      </c>
      <c r="J296" s="5">
        <f>IF(I296=0,"",(G296/I296-1))</f>
        <v>-0.11266812811138893</v>
      </c>
      <c r="K296" s="6">
        <v>486.29939999999999</v>
      </c>
      <c r="L296" s="6">
        <v>933.42303000000004</v>
      </c>
      <c r="M296" s="5">
        <f>IF(K296=0,"",(L296/K296-1))</f>
        <v>0.91944104804571025</v>
      </c>
    </row>
    <row r="297" spans="1:13" x14ac:dyDescent="0.2">
      <c r="A297" s="7" t="s">
        <v>17</v>
      </c>
      <c r="B297" s="7" t="s">
        <v>5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6">
        <v>0</v>
      </c>
      <c r="H297" s="5" t="str">
        <f>IF(F297=0,"",(G297/F297-1))</f>
        <v/>
      </c>
      <c r="I297" s="6">
        <v>0</v>
      </c>
      <c r="J297" s="5" t="str">
        <f>IF(I297=0,"",(G297/I297-1))</f>
        <v/>
      </c>
      <c r="K297" s="6">
        <v>0</v>
      </c>
      <c r="L297" s="6">
        <v>0</v>
      </c>
      <c r="M297" s="5" t="str">
        <f>IF(K297=0,"",(L297/K297-1))</f>
        <v/>
      </c>
    </row>
    <row r="298" spans="1:13" x14ac:dyDescent="0.2">
      <c r="A298" s="7" t="s">
        <v>17</v>
      </c>
      <c r="B298" s="7" t="s">
        <v>4</v>
      </c>
      <c r="C298" s="6">
        <v>5.5849700000000002</v>
      </c>
      <c r="D298" s="6">
        <v>53.912379999999999</v>
      </c>
      <c r="E298" s="5">
        <f>IF(C298=0,"",(D298/C298-1))</f>
        <v>8.6531189961629149</v>
      </c>
      <c r="F298" s="6">
        <v>453.67158000000001</v>
      </c>
      <c r="G298" s="6">
        <v>659.14674000000002</v>
      </c>
      <c r="H298" s="5">
        <f>IF(F298=0,"",(G298/F298-1))</f>
        <v>0.45291609406081812</v>
      </c>
      <c r="I298" s="6">
        <v>850.38</v>
      </c>
      <c r="J298" s="5">
        <f>IF(I298=0,"",(G298/I298-1))</f>
        <v>-0.22487977139631687</v>
      </c>
      <c r="K298" s="6">
        <v>1833.16464</v>
      </c>
      <c r="L298" s="6">
        <v>3029.3557099999998</v>
      </c>
      <c r="M298" s="5">
        <f>IF(K298=0,"",(L298/K298-1))</f>
        <v>0.65252789842160608</v>
      </c>
    </row>
    <row r="299" spans="1:13" x14ac:dyDescent="0.2">
      <c r="A299" s="7" t="s">
        <v>17</v>
      </c>
      <c r="B299" s="7" t="s">
        <v>3</v>
      </c>
      <c r="C299" s="6">
        <v>0</v>
      </c>
      <c r="D299" s="6">
        <v>0</v>
      </c>
      <c r="E299" s="5" t="str">
        <f>IF(C299=0,"",(D299/C299-1))</f>
        <v/>
      </c>
      <c r="F299" s="6">
        <v>0</v>
      </c>
      <c r="G299" s="6">
        <v>0</v>
      </c>
      <c r="H299" s="5" t="str">
        <f>IF(F299=0,"",(G299/F299-1))</f>
        <v/>
      </c>
      <c r="I299" s="6">
        <v>0</v>
      </c>
      <c r="J299" s="5" t="str">
        <f>IF(I299=0,"",(G299/I299-1))</f>
        <v/>
      </c>
      <c r="K299" s="6">
        <v>0</v>
      </c>
      <c r="L299" s="6">
        <v>0</v>
      </c>
      <c r="M299" s="5" t="str">
        <f>IF(K299=0,"",(L299/K299-1))</f>
        <v/>
      </c>
    </row>
    <row r="300" spans="1:13" x14ac:dyDescent="0.2">
      <c r="A300" s="7" t="s">
        <v>17</v>
      </c>
      <c r="B300" s="7" t="s">
        <v>2</v>
      </c>
      <c r="C300" s="6">
        <v>0</v>
      </c>
      <c r="D300" s="6">
        <v>1.147</v>
      </c>
      <c r="E300" s="5" t="str">
        <f>IF(C300=0,"",(D300/C300-1))</f>
        <v/>
      </c>
      <c r="F300" s="6">
        <v>2.7421199999999999</v>
      </c>
      <c r="G300" s="6">
        <v>53.244700000000002</v>
      </c>
      <c r="H300" s="5">
        <f>IF(F300=0,"",(G300/F300-1))</f>
        <v>18.417348620775169</v>
      </c>
      <c r="I300" s="6">
        <v>10.837440000000001</v>
      </c>
      <c r="J300" s="5">
        <f>IF(I300=0,"",(G300/I300-1))</f>
        <v>3.9130329671952042</v>
      </c>
      <c r="K300" s="6">
        <v>41.493769999999998</v>
      </c>
      <c r="L300" s="6">
        <v>70.348140000000001</v>
      </c>
      <c r="M300" s="5">
        <f>IF(K300=0,"",(L300/K300-1))</f>
        <v>0.69539041644082955</v>
      </c>
    </row>
    <row r="301" spans="1:13" x14ac:dyDescent="0.2">
      <c r="A301" s="4" t="s">
        <v>17</v>
      </c>
      <c r="B301" s="4" t="s">
        <v>0</v>
      </c>
      <c r="C301" s="3">
        <v>517.24645999999996</v>
      </c>
      <c r="D301" s="3">
        <v>1304.12453</v>
      </c>
      <c r="E301" s="2">
        <f>IF(C301=0,"",(D301/C301-1))</f>
        <v>1.5212826589475359</v>
      </c>
      <c r="F301" s="3">
        <v>6813.2945600000003</v>
      </c>
      <c r="G301" s="3">
        <v>15419.12838</v>
      </c>
      <c r="H301" s="2">
        <f>IF(F301=0,"",(G301/F301-1))</f>
        <v>1.2630943435975559</v>
      </c>
      <c r="I301" s="3">
        <v>17369.885979999999</v>
      </c>
      <c r="J301" s="2">
        <f>IF(I301=0,"",(G301/I301-1))</f>
        <v>-0.11230687422163488</v>
      </c>
      <c r="K301" s="3">
        <v>43031.164230000002</v>
      </c>
      <c r="L301" s="3">
        <v>61030.898840000002</v>
      </c>
      <c r="M301" s="2">
        <f>IF(K301=0,"",(L301/K301-1))</f>
        <v>0.41829531996373781</v>
      </c>
    </row>
    <row r="302" spans="1:13" x14ac:dyDescent="0.2">
      <c r="A302" s="7" t="s">
        <v>16</v>
      </c>
      <c r="B302" s="7" t="s">
        <v>12</v>
      </c>
      <c r="C302" s="6">
        <v>2410.9055400000002</v>
      </c>
      <c r="D302" s="6">
        <v>5476.6477199999999</v>
      </c>
      <c r="E302" s="5">
        <f>IF(C302=0,"",(D302/C302-1))</f>
        <v>1.2716143909976663</v>
      </c>
      <c r="F302" s="6">
        <v>28618.01024</v>
      </c>
      <c r="G302" s="6">
        <v>99857.733569999997</v>
      </c>
      <c r="H302" s="5">
        <f>IF(F302=0,"",(G302/F302-1))</f>
        <v>2.4893318135174445</v>
      </c>
      <c r="I302" s="6">
        <v>100349.94216000001</v>
      </c>
      <c r="J302" s="5">
        <f>IF(I302=0,"",(G302/I302-1))</f>
        <v>-4.9049215117157319E-3</v>
      </c>
      <c r="K302" s="6">
        <v>262071.69266</v>
      </c>
      <c r="L302" s="6">
        <v>358848.08254999999</v>
      </c>
      <c r="M302" s="5">
        <f>IF(K302=0,"",(L302/K302-1))</f>
        <v>0.36927448709828159</v>
      </c>
    </row>
    <row r="303" spans="1:13" x14ac:dyDescent="0.2">
      <c r="A303" s="7" t="s">
        <v>16</v>
      </c>
      <c r="B303" s="7" t="s">
        <v>11</v>
      </c>
      <c r="C303" s="6">
        <v>15028.76072</v>
      </c>
      <c r="D303" s="6">
        <v>32411.210889999998</v>
      </c>
      <c r="E303" s="5">
        <f>IF(C303=0,"",(D303/C303-1))</f>
        <v>1.1566123444142504</v>
      </c>
      <c r="F303" s="6">
        <v>129366.90929</v>
      </c>
      <c r="G303" s="6">
        <v>384699.37959999999</v>
      </c>
      <c r="H303" s="5">
        <f>IF(F303=0,"",(G303/F303-1))</f>
        <v>1.9737077411165846</v>
      </c>
      <c r="I303" s="6">
        <v>365094.96708999999</v>
      </c>
      <c r="J303" s="5">
        <f>IF(I303=0,"",(G303/I303-1))</f>
        <v>5.3696748181048637E-2</v>
      </c>
      <c r="K303" s="6">
        <v>921646.47912999999</v>
      </c>
      <c r="L303" s="6">
        <v>1382913.7323</v>
      </c>
      <c r="M303" s="5">
        <f>IF(K303=0,"",(L303/K303-1))</f>
        <v>0.50048176129899513</v>
      </c>
    </row>
    <row r="304" spans="1:13" x14ac:dyDescent="0.2">
      <c r="A304" s="7" t="s">
        <v>16</v>
      </c>
      <c r="B304" s="7" t="s">
        <v>10</v>
      </c>
      <c r="C304" s="6">
        <v>2775.0563099999999</v>
      </c>
      <c r="D304" s="6">
        <v>9682.1240400000006</v>
      </c>
      <c r="E304" s="5">
        <f>IF(C304=0,"",(D304/C304-1))</f>
        <v>2.488982910044085</v>
      </c>
      <c r="F304" s="6">
        <v>32708.498220000001</v>
      </c>
      <c r="G304" s="6">
        <v>113230.04813</v>
      </c>
      <c r="H304" s="5">
        <f>IF(F304=0,"",(G304/F304-1))</f>
        <v>2.4617929373707574</v>
      </c>
      <c r="I304" s="6">
        <v>112227.64035</v>
      </c>
      <c r="J304" s="5">
        <f>IF(I304=0,"",(G304/I304-1))</f>
        <v>8.9319153184885813E-3</v>
      </c>
      <c r="K304" s="6">
        <v>273847.14019000001</v>
      </c>
      <c r="L304" s="6">
        <v>426338.29003999999</v>
      </c>
      <c r="M304" s="5">
        <f>IF(K304=0,"",(L304/K304-1))</f>
        <v>0.55684769884468732</v>
      </c>
    </row>
    <row r="305" spans="1:13" x14ac:dyDescent="0.2">
      <c r="A305" s="7" t="s">
        <v>16</v>
      </c>
      <c r="B305" s="7" t="s">
        <v>9</v>
      </c>
      <c r="C305" s="6">
        <v>33.290300000000002</v>
      </c>
      <c r="D305" s="6">
        <v>915.28948000000003</v>
      </c>
      <c r="E305" s="5">
        <f>IF(C305=0,"",(D305/C305-1))</f>
        <v>26.49417938558679</v>
      </c>
      <c r="F305" s="6">
        <v>2912.3503799999999</v>
      </c>
      <c r="G305" s="6">
        <v>10544.2824</v>
      </c>
      <c r="H305" s="5">
        <f>IF(F305=0,"",(G305/F305-1))</f>
        <v>2.6205404653268403</v>
      </c>
      <c r="I305" s="6">
        <v>12608.23855</v>
      </c>
      <c r="J305" s="5">
        <f>IF(I305=0,"",(G305/I305-1))</f>
        <v>-0.16369900853438402</v>
      </c>
      <c r="K305" s="6">
        <v>26028.264009999999</v>
      </c>
      <c r="L305" s="6">
        <v>44762.74598</v>
      </c>
      <c r="M305" s="5">
        <f>IF(K305=0,"",(L305/K305-1))</f>
        <v>0.7197745482680773</v>
      </c>
    </row>
    <row r="306" spans="1:13" x14ac:dyDescent="0.2">
      <c r="A306" s="7" t="s">
        <v>16</v>
      </c>
      <c r="B306" s="7" t="s">
        <v>8</v>
      </c>
      <c r="C306" s="6">
        <v>937.30762000000004</v>
      </c>
      <c r="D306" s="6">
        <v>1455.7659200000001</v>
      </c>
      <c r="E306" s="5">
        <f>IF(C306=0,"",(D306/C306-1))</f>
        <v>0.55313569306093968</v>
      </c>
      <c r="F306" s="6">
        <v>20869.047589999998</v>
      </c>
      <c r="G306" s="6">
        <v>53132.908940000001</v>
      </c>
      <c r="H306" s="5">
        <f>IF(F306=0,"",(G306/F306-1))</f>
        <v>1.5460150354662163</v>
      </c>
      <c r="I306" s="6">
        <v>48937.494259999999</v>
      </c>
      <c r="J306" s="5">
        <f>IF(I306=0,"",(G306/I306-1))</f>
        <v>8.5730067373498642E-2</v>
      </c>
      <c r="K306" s="6">
        <v>111151.77847999999</v>
      </c>
      <c r="L306" s="6">
        <v>186038.84951999999</v>
      </c>
      <c r="M306" s="5">
        <f>IF(K306=0,"",(L306/K306-1))</f>
        <v>0.67373704734265449</v>
      </c>
    </row>
    <row r="307" spans="1:13" x14ac:dyDescent="0.2">
      <c r="A307" s="7" t="s">
        <v>16</v>
      </c>
      <c r="B307" s="7" t="s">
        <v>7</v>
      </c>
      <c r="C307" s="6">
        <v>3150.5097000000001</v>
      </c>
      <c r="D307" s="6">
        <v>6275.0552799999996</v>
      </c>
      <c r="E307" s="5">
        <f>IF(C307=0,"",(D307/C307-1))</f>
        <v>0.99175875573403238</v>
      </c>
      <c r="F307" s="6">
        <v>24470.12887</v>
      </c>
      <c r="G307" s="6">
        <v>75077.503100000002</v>
      </c>
      <c r="H307" s="5">
        <f>IF(F307=0,"",(G307/F307-1))</f>
        <v>2.0681286354827439</v>
      </c>
      <c r="I307" s="6">
        <v>69752.149650000007</v>
      </c>
      <c r="J307" s="5">
        <f>IF(I307=0,"",(G307/I307-1))</f>
        <v>7.6346800445884044E-2</v>
      </c>
      <c r="K307" s="6">
        <v>174065.05491000001</v>
      </c>
      <c r="L307" s="6">
        <v>263417.76072999998</v>
      </c>
      <c r="M307" s="5">
        <f>IF(K307=0,"",(L307/K307-1))</f>
        <v>0.51332937484895869</v>
      </c>
    </row>
    <row r="308" spans="1:13" x14ac:dyDescent="0.2">
      <c r="A308" s="7" t="s">
        <v>16</v>
      </c>
      <c r="B308" s="7" t="s">
        <v>15</v>
      </c>
      <c r="C308" s="6">
        <v>0</v>
      </c>
      <c r="D308" s="6">
        <v>0</v>
      </c>
      <c r="E308" s="5" t="str">
        <f>IF(C308=0,"",(D308/C308-1))</f>
        <v/>
      </c>
      <c r="F308" s="6">
        <v>0</v>
      </c>
      <c r="G308" s="6">
        <v>0</v>
      </c>
      <c r="H308" s="5" t="str">
        <f>IF(F308=0,"",(G308/F308-1))</f>
        <v/>
      </c>
      <c r="I308" s="6">
        <v>0</v>
      </c>
      <c r="J308" s="5" t="str">
        <f>IF(I308=0,"",(G308/I308-1))</f>
        <v/>
      </c>
      <c r="K308" s="6">
        <v>0.12508</v>
      </c>
      <c r="L308" s="6">
        <v>0</v>
      </c>
      <c r="M308" s="5">
        <f>IF(K308=0,"",(L308/K308-1))</f>
        <v>-1</v>
      </c>
    </row>
    <row r="309" spans="1:13" x14ac:dyDescent="0.2">
      <c r="A309" s="7" t="s">
        <v>16</v>
      </c>
      <c r="B309" s="7" t="s">
        <v>6</v>
      </c>
      <c r="C309" s="6">
        <v>1740.7884799999999</v>
      </c>
      <c r="D309" s="6">
        <v>3222.3076799999999</v>
      </c>
      <c r="E309" s="5">
        <f>IF(C309=0,"",(D309/C309-1))</f>
        <v>0.8510621577642794</v>
      </c>
      <c r="F309" s="6">
        <v>24067.854670000001</v>
      </c>
      <c r="G309" s="6">
        <v>50092.268960000001</v>
      </c>
      <c r="H309" s="5">
        <f>IF(F309=0,"",(G309/F309-1))</f>
        <v>1.081293478244191</v>
      </c>
      <c r="I309" s="6">
        <v>53408.554259999997</v>
      </c>
      <c r="J309" s="5">
        <f>IF(I309=0,"",(G309/I309-1))</f>
        <v>-6.2092774199726031E-2</v>
      </c>
      <c r="K309" s="6">
        <v>122434.05656</v>
      </c>
      <c r="L309" s="6">
        <v>185229.72529</v>
      </c>
      <c r="M309" s="5">
        <f>IF(K309=0,"",(L309/K309-1))</f>
        <v>0.51289380172767851</v>
      </c>
    </row>
    <row r="310" spans="1:13" x14ac:dyDescent="0.2">
      <c r="A310" s="7" t="s">
        <v>16</v>
      </c>
      <c r="B310" s="7" t="s">
        <v>5</v>
      </c>
      <c r="C310" s="6">
        <v>0</v>
      </c>
      <c r="D310" s="6">
        <v>82.589709999999997</v>
      </c>
      <c r="E310" s="5" t="str">
        <f>IF(C310=0,"",(D310/C310-1))</f>
        <v/>
      </c>
      <c r="F310" s="6">
        <v>1202.23909</v>
      </c>
      <c r="G310" s="6">
        <v>2472.9072999999999</v>
      </c>
      <c r="H310" s="5">
        <f>IF(F310=0,"",(G310/F310-1))</f>
        <v>1.05691806277901</v>
      </c>
      <c r="I310" s="6">
        <v>3085.9526799999999</v>
      </c>
      <c r="J310" s="5">
        <f>IF(I310=0,"",(G310/I310-1))</f>
        <v>-0.19865676618216976</v>
      </c>
      <c r="K310" s="6">
        <v>8725.8262200000008</v>
      </c>
      <c r="L310" s="6">
        <v>11113.675789999999</v>
      </c>
      <c r="M310" s="5">
        <f>IF(K310=0,"",(L310/K310-1))</f>
        <v>0.27365312003658016</v>
      </c>
    </row>
    <row r="311" spans="1:13" x14ac:dyDescent="0.2">
      <c r="A311" s="7" t="s">
        <v>16</v>
      </c>
      <c r="B311" s="7" t="s">
        <v>4</v>
      </c>
      <c r="C311" s="6">
        <v>2234.2806799999998</v>
      </c>
      <c r="D311" s="6">
        <v>5470.9265400000004</v>
      </c>
      <c r="E311" s="5">
        <f>IF(C311=0,"",(D311/C311-1))</f>
        <v>1.4486299277313721</v>
      </c>
      <c r="F311" s="6">
        <v>29215.11362</v>
      </c>
      <c r="G311" s="6">
        <v>55308.748269999996</v>
      </c>
      <c r="H311" s="5">
        <f>IF(F311=0,"",(G311/F311-1))</f>
        <v>0.89315533697383565</v>
      </c>
      <c r="I311" s="6">
        <v>63623.911630000002</v>
      </c>
      <c r="J311" s="5">
        <f>IF(I311=0,"",(G311/I311-1))</f>
        <v>-0.13069242596016739</v>
      </c>
      <c r="K311" s="6">
        <v>203151.11267</v>
      </c>
      <c r="L311" s="6">
        <v>231248.89262999999</v>
      </c>
      <c r="M311" s="5">
        <f>IF(K311=0,"",(L311/K311-1))</f>
        <v>0.13830975174446714</v>
      </c>
    </row>
    <row r="312" spans="1:13" x14ac:dyDescent="0.2">
      <c r="A312" s="7" t="s">
        <v>16</v>
      </c>
      <c r="B312" s="7" t="s">
        <v>3</v>
      </c>
      <c r="C312" s="6">
        <v>682.15363000000002</v>
      </c>
      <c r="D312" s="6">
        <v>775.65832999999998</v>
      </c>
      <c r="E312" s="5">
        <f>IF(C312=0,"",(D312/C312-1))</f>
        <v>0.13707278813425061</v>
      </c>
      <c r="F312" s="6">
        <v>7720.41795</v>
      </c>
      <c r="G312" s="6">
        <v>21742.64646</v>
      </c>
      <c r="H312" s="5">
        <f>IF(F312=0,"",(G312/F312-1))</f>
        <v>1.816252513894018</v>
      </c>
      <c r="I312" s="6">
        <v>25445.3992</v>
      </c>
      <c r="J312" s="5">
        <f>IF(I312=0,"",(G312/I312-1))</f>
        <v>-0.14551757317291369</v>
      </c>
      <c r="K312" s="6">
        <v>65277.425999999999</v>
      </c>
      <c r="L312" s="6">
        <v>81930.539290000001</v>
      </c>
      <c r="M312" s="5">
        <f>IF(K312=0,"",(L312/K312-1))</f>
        <v>0.25511289752754651</v>
      </c>
    </row>
    <row r="313" spans="1:13" x14ac:dyDescent="0.2">
      <c r="A313" s="7" t="s">
        <v>16</v>
      </c>
      <c r="B313" s="7" t="s">
        <v>2</v>
      </c>
      <c r="C313" s="6">
        <v>340.80237</v>
      </c>
      <c r="D313" s="6">
        <v>525.80219</v>
      </c>
      <c r="E313" s="5">
        <f>IF(C313=0,"",(D313/C313-1))</f>
        <v>0.54283607241346354</v>
      </c>
      <c r="F313" s="6">
        <v>5069.1742299999996</v>
      </c>
      <c r="G313" s="6">
        <v>12366.72012</v>
      </c>
      <c r="H313" s="5">
        <f>IF(F313=0,"",(G313/F313-1))</f>
        <v>1.4395926355839621</v>
      </c>
      <c r="I313" s="6">
        <v>14730.15825</v>
      </c>
      <c r="J313" s="5">
        <f>IF(I313=0,"",(G313/I313-1))</f>
        <v>-0.16044893000385796</v>
      </c>
      <c r="K313" s="6">
        <v>41245.440609999998</v>
      </c>
      <c r="L313" s="6">
        <v>51486.57821</v>
      </c>
      <c r="M313" s="5">
        <f>IF(K313=0,"",(L313/K313-1))</f>
        <v>0.24829744690658062</v>
      </c>
    </row>
    <row r="314" spans="1:13" x14ac:dyDescent="0.2">
      <c r="A314" s="4" t="s">
        <v>16</v>
      </c>
      <c r="B314" s="4" t="s">
        <v>0</v>
      </c>
      <c r="C314" s="3">
        <v>29333.855350000002</v>
      </c>
      <c r="D314" s="3">
        <v>66293.377779999995</v>
      </c>
      <c r="E314" s="2">
        <f>IF(C314=0,"",(D314/C314-1))</f>
        <v>1.2599612969046698</v>
      </c>
      <c r="F314" s="3">
        <v>306219.74414999998</v>
      </c>
      <c r="G314" s="3">
        <v>878525.14685000002</v>
      </c>
      <c r="H314" s="2">
        <f>IF(F314=0,"",(G314/F314-1))</f>
        <v>1.8689369762508177</v>
      </c>
      <c r="I314" s="3">
        <v>869264.40807999996</v>
      </c>
      <c r="J314" s="2">
        <f>IF(I314=0,"",(G314/I314-1))</f>
        <v>1.0653534970395118E-2</v>
      </c>
      <c r="K314" s="3">
        <v>2209644.39652</v>
      </c>
      <c r="L314" s="3">
        <v>3223328.8723300002</v>
      </c>
      <c r="M314" s="2">
        <f>IF(K314=0,"",(L314/K314-1))</f>
        <v>0.45875457490194638</v>
      </c>
    </row>
    <row r="315" spans="1:13" x14ac:dyDescent="0.2">
      <c r="A315" s="7" t="s">
        <v>14</v>
      </c>
      <c r="B315" s="7" t="s">
        <v>12</v>
      </c>
      <c r="C315" s="6">
        <v>132.68118000000001</v>
      </c>
      <c r="D315" s="6">
        <v>631.32971999999995</v>
      </c>
      <c r="E315" s="5">
        <f>IF(C315=0,"",(D315/C315-1))</f>
        <v>3.7582461958809823</v>
      </c>
      <c r="F315" s="6">
        <v>2385.8004500000002</v>
      </c>
      <c r="G315" s="6">
        <v>4197.0621300000003</v>
      </c>
      <c r="H315" s="5">
        <f>IF(F315=0,"",(G315/F315-1))</f>
        <v>0.75918406336120858</v>
      </c>
      <c r="I315" s="6">
        <v>2279.5098600000001</v>
      </c>
      <c r="J315" s="5">
        <f>IF(I315=0,"",(G315/I315-1))</f>
        <v>0.84121253592647327</v>
      </c>
      <c r="K315" s="6">
        <v>15565.118839999999</v>
      </c>
      <c r="L315" s="6">
        <v>12022.67966</v>
      </c>
      <c r="M315" s="5">
        <f>IF(K315=0,"",(L315/K315-1))</f>
        <v>-0.22758831567006521</v>
      </c>
    </row>
    <row r="316" spans="1:13" x14ac:dyDescent="0.2">
      <c r="A316" s="7" t="s">
        <v>14</v>
      </c>
      <c r="B316" s="7" t="s">
        <v>11</v>
      </c>
      <c r="C316" s="6">
        <v>1525.5105599999999</v>
      </c>
      <c r="D316" s="6">
        <v>1932.1051600000001</v>
      </c>
      <c r="E316" s="5">
        <f>IF(C316=0,"",(D316/C316-1))</f>
        <v>0.26653017728045114</v>
      </c>
      <c r="F316" s="6">
        <v>10190.363880000001</v>
      </c>
      <c r="G316" s="6">
        <v>11859.68231</v>
      </c>
      <c r="H316" s="5">
        <f>IF(F316=0,"",(G316/F316-1))</f>
        <v>0.1638134270431959</v>
      </c>
      <c r="I316" s="6">
        <v>9604.5384400000003</v>
      </c>
      <c r="J316" s="5">
        <f>IF(I316=0,"",(G316/I316-1))</f>
        <v>0.23479981719975296</v>
      </c>
      <c r="K316" s="6">
        <v>57103.155209999997</v>
      </c>
      <c r="L316" s="6">
        <v>41182.972220000003</v>
      </c>
      <c r="M316" s="5">
        <f>IF(K316=0,"",(L316/K316-1))</f>
        <v>-0.27879690590568318</v>
      </c>
    </row>
    <row r="317" spans="1:13" x14ac:dyDescent="0.2">
      <c r="A317" s="7" t="s">
        <v>14</v>
      </c>
      <c r="B317" s="7" t="s">
        <v>10</v>
      </c>
      <c r="C317" s="6">
        <v>251.50482</v>
      </c>
      <c r="D317" s="6">
        <v>1039.00074</v>
      </c>
      <c r="E317" s="5">
        <f>IF(C317=0,"",(D317/C317-1))</f>
        <v>3.1311364927320282</v>
      </c>
      <c r="F317" s="6">
        <v>2375.4722900000002</v>
      </c>
      <c r="G317" s="6">
        <v>7067.0243499999997</v>
      </c>
      <c r="H317" s="5">
        <f>IF(F317=0,"",(G317/F317-1))</f>
        <v>1.9749975951098127</v>
      </c>
      <c r="I317" s="6">
        <v>4252.5203199999996</v>
      </c>
      <c r="J317" s="5">
        <f>IF(I317=0,"",(G317/I317-1))</f>
        <v>0.66184375810342999</v>
      </c>
      <c r="K317" s="6">
        <v>13232.241480000001</v>
      </c>
      <c r="L317" s="6">
        <v>20332.140950000001</v>
      </c>
      <c r="M317" s="5">
        <f>IF(K317=0,"",(L317/K317-1))</f>
        <v>0.53656060318512266</v>
      </c>
    </row>
    <row r="318" spans="1:13" x14ac:dyDescent="0.2">
      <c r="A318" s="7" t="s">
        <v>14</v>
      </c>
      <c r="B318" s="7" t="s">
        <v>9</v>
      </c>
      <c r="C318" s="6">
        <v>59.785240000000002</v>
      </c>
      <c r="D318" s="6">
        <v>0</v>
      </c>
      <c r="E318" s="5">
        <f>IF(C318=0,"",(D318/C318-1))</f>
        <v>-1</v>
      </c>
      <c r="F318" s="6">
        <v>915.22353999999996</v>
      </c>
      <c r="G318" s="6">
        <v>914.70375000000001</v>
      </c>
      <c r="H318" s="5">
        <f>IF(F318=0,"",(G318/F318-1))</f>
        <v>-5.6793775212549136E-4</v>
      </c>
      <c r="I318" s="6">
        <v>788.14788999999996</v>
      </c>
      <c r="J318" s="5">
        <f>IF(I318=0,"",(G318/I318-1))</f>
        <v>0.16057374714281103</v>
      </c>
      <c r="K318" s="6">
        <v>5486.2038700000003</v>
      </c>
      <c r="L318" s="6">
        <v>3083.0327600000001</v>
      </c>
      <c r="M318" s="5">
        <f>IF(K318=0,"",(L318/K318-1))</f>
        <v>-0.43803897320352403</v>
      </c>
    </row>
    <row r="319" spans="1:13" x14ac:dyDescent="0.2">
      <c r="A319" s="7" t="s">
        <v>14</v>
      </c>
      <c r="B319" s="7" t="s">
        <v>8</v>
      </c>
      <c r="C319" s="6">
        <v>277.49119999999999</v>
      </c>
      <c r="D319" s="6">
        <v>8.82</v>
      </c>
      <c r="E319" s="5">
        <f>IF(C319=0,"",(D319/C319-1))</f>
        <v>-0.96821520826606389</v>
      </c>
      <c r="F319" s="6">
        <v>578.05853000000002</v>
      </c>
      <c r="G319" s="6">
        <v>569.69290999999998</v>
      </c>
      <c r="H319" s="5">
        <f>IF(F319=0,"",(G319/F319-1))</f>
        <v>-1.4471925533215524E-2</v>
      </c>
      <c r="I319" s="6">
        <v>684.12680999999998</v>
      </c>
      <c r="J319" s="5">
        <f>IF(I319=0,"",(G319/I319-1))</f>
        <v>-0.16727001241188022</v>
      </c>
      <c r="K319" s="6">
        <v>1538.6122800000001</v>
      </c>
      <c r="L319" s="6">
        <v>1899.81881</v>
      </c>
      <c r="M319" s="5">
        <f>IF(K319=0,"",(L319/K319-1))</f>
        <v>0.2347612421239742</v>
      </c>
    </row>
    <row r="320" spans="1:13" x14ac:dyDescent="0.2">
      <c r="A320" s="7" t="s">
        <v>14</v>
      </c>
      <c r="B320" s="7" t="s">
        <v>7</v>
      </c>
      <c r="C320" s="6">
        <v>67.15455</v>
      </c>
      <c r="D320" s="6">
        <v>3.3010799999999998</v>
      </c>
      <c r="E320" s="5">
        <f>IF(C320=0,"",(D320/C320-1))</f>
        <v>-0.95084353926874654</v>
      </c>
      <c r="F320" s="6">
        <v>3922.8679699999998</v>
      </c>
      <c r="G320" s="6">
        <v>2106.7641600000002</v>
      </c>
      <c r="H320" s="5">
        <f>IF(F320=0,"",(G320/F320-1))</f>
        <v>-0.46295308021799153</v>
      </c>
      <c r="I320" s="6">
        <v>1617.9008100000001</v>
      </c>
      <c r="J320" s="5">
        <f>IF(I320=0,"",(G320/I320-1))</f>
        <v>0.30215903656046761</v>
      </c>
      <c r="K320" s="6">
        <v>13674.29322</v>
      </c>
      <c r="L320" s="6">
        <v>8964.9542000000001</v>
      </c>
      <c r="M320" s="5">
        <f>IF(K320=0,"",(L320/K320-1))</f>
        <v>-0.34439359638069833</v>
      </c>
    </row>
    <row r="321" spans="1:13" x14ac:dyDescent="0.2">
      <c r="A321" s="7" t="s">
        <v>14</v>
      </c>
      <c r="B321" s="7" t="s">
        <v>15</v>
      </c>
      <c r="C321" s="6">
        <v>0</v>
      </c>
      <c r="D321" s="6">
        <v>0</v>
      </c>
      <c r="E321" s="5" t="str">
        <f>IF(C321=0,"",(D321/C321-1))</f>
        <v/>
      </c>
      <c r="F321" s="6">
        <v>80.222650000000002</v>
      </c>
      <c r="G321" s="6">
        <v>99.620279999999994</v>
      </c>
      <c r="H321" s="5">
        <f>IF(F321=0,"",(G321/F321-1))</f>
        <v>0.24179742254836989</v>
      </c>
      <c r="I321" s="6">
        <v>0</v>
      </c>
      <c r="J321" s="5" t="str">
        <f>IF(I321=0,"",(G321/I321-1))</f>
        <v/>
      </c>
      <c r="K321" s="6">
        <v>270.69645000000003</v>
      </c>
      <c r="L321" s="6">
        <v>285.83242999999999</v>
      </c>
      <c r="M321" s="5">
        <f>IF(K321=0,"",(L321/K321-1))</f>
        <v>5.5914955663437516E-2</v>
      </c>
    </row>
    <row r="322" spans="1:13" x14ac:dyDescent="0.2">
      <c r="A322" s="7" t="s">
        <v>14</v>
      </c>
      <c r="B322" s="7" t="s">
        <v>6</v>
      </c>
      <c r="C322" s="6">
        <v>0</v>
      </c>
      <c r="D322" s="6">
        <v>0</v>
      </c>
      <c r="E322" s="5" t="str">
        <f>IF(C322=0,"",(D322/C322-1))</f>
        <v/>
      </c>
      <c r="F322" s="6">
        <v>2423.0153</v>
      </c>
      <c r="G322" s="6">
        <v>4655.8117499999998</v>
      </c>
      <c r="H322" s="5">
        <f>IF(F322=0,"",(G322/F322-1))</f>
        <v>0.92149498602010471</v>
      </c>
      <c r="I322" s="6">
        <v>3991.77871</v>
      </c>
      <c r="J322" s="5">
        <f>IF(I322=0,"",(G322/I322-1))</f>
        <v>0.16635016323337215</v>
      </c>
      <c r="K322" s="6">
        <v>35645.493629999997</v>
      </c>
      <c r="L322" s="6">
        <v>26824.952130000001</v>
      </c>
      <c r="M322" s="5">
        <f>IF(K322=0,"",(L322/K322-1))</f>
        <v>-0.24745179829902653</v>
      </c>
    </row>
    <row r="323" spans="1:13" x14ac:dyDescent="0.2">
      <c r="A323" s="7" t="s">
        <v>14</v>
      </c>
      <c r="B323" s="7" t="s">
        <v>5</v>
      </c>
      <c r="C323" s="6">
        <v>0</v>
      </c>
      <c r="D323" s="6">
        <v>0</v>
      </c>
      <c r="E323" s="5" t="str">
        <f>IF(C323=0,"",(D323/C323-1))</f>
        <v/>
      </c>
      <c r="F323" s="6">
        <v>0</v>
      </c>
      <c r="G323" s="6">
        <v>9.3780000000000001</v>
      </c>
      <c r="H323" s="5" t="str">
        <f>IF(F323=0,"",(G323/F323-1))</f>
        <v/>
      </c>
      <c r="I323" s="6">
        <v>14.47241</v>
      </c>
      <c r="J323" s="5">
        <f>IF(I323=0,"",(G323/I323-1))</f>
        <v>-0.35200840772200348</v>
      </c>
      <c r="K323" s="6">
        <v>368.65165000000002</v>
      </c>
      <c r="L323" s="6">
        <v>236.59996000000001</v>
      </c>
      <c r="M323" s="5">
        <f>IF(K323=0,"",(L323/K323-1))</f>
        <v>-0.35820181463991818</v>
      </c>
    </row>
    <row r="324" spans="1:13" x14ac:dyDescent="0.2">
      <c r="A324" s="7" t="s">
        <v>14</v>
      </c>
      <c r="B324" s="7" t="s">
        <v>4</v>
      </c>
      <c r="C324" s="6">
        <v>2132.2170000000001</v>
      </c>
      <c r="D324" s="6">
        <v>699.69555000000003</v>
      </c>
      <c r="E324" s="5">
        <f>IF(C324=0,"",(D324/C324-1))</f>
        <v>-0.67184599409909973</v>
      </c>
      <c r="F324" s="6">
        <v>26990.768670000001</v>
      </c>
      <c r="G324" s="6">
        <v>18889.33612</v>
      </c>
      <c r="H324" s="5">
        <f>IF(F324=0,"",(G324/F324-1))</f>
        <v>-0.30015568096823675</v>
      </c>
      <c r="I324" s="6">
        <v>22222.47119</v>
      </c>
      <c r="J324" s="5">
        <f>IF(I324=0,"",(G324/I324-1))</f>
        <v>-0.14998939773628295</v>
      </c>
      <c r="K324" s="6">
        <v>114128.03529</v>
      </c>
      <c r="L324" s="6">
        <v>82049.771840000001</v>
      </c>
      <c r="M324" s="5">
        <f>IF(K324=0,"",(L324/K324-1))</f>
        <v>-0.28107259858183786</v>
      </c>
    </row>
    <row r="325" spans="1:13" x14ac:dyDescent="0.2">
      <c r="A325" s="7" t="s">
        <v>14</v>
      </c>
      <c r="B325" s="7" t="s">
        <v>2</v>
      </c>
      <c r="C325" s="6">
        <v>232.0164</v>
      </c>
      <c r="D325" s="6">
        <v>25.321020000000001</v>
      </c>
      <c r="E325" s="5">
        <f>IF(C325=0,"",(D325/C325-1))</f>
        <v>-0.89086538710194629</v>
      </c>
      <c r="F325" s="6">
        <v>3547.6457099999998</v>
      </c>
      <c r="G325" s="6">
        <v>2559.9566300000001</v>
      </c>
      <c r="H325" s="5">
        <f>IF(F325=0,"",(G325/F325-1))</f>
        <v>-0.27840691002935569</v>
      </c>
      <c r="I325" s="6">
        <v>3817.53827</v>
      </c>
      <c r="J325" s="5">
        <f>IF(I325=0,"",(G325/I325-1))</f>
        <v>-0.32942214355325894</v>
      </c>
      <c r="K325" s="6">
        <v>15005.768609999999</v>
      </c>
      <c r="L325" s="6">
        <v>13636.97445</v>
      </c>
      <c r="M325" s="5">
        <f>IF(K325=0,"",(L325/K325-1))</f>
        <v>-9.1217863981177261E-2</v>
      </c>
    </row>
    <row r="326" spans="1:13" x14ac:dyDescent="0.2">
      <c r="A326" s="4" t="s">
        <v>14</v>
      </c>
      <c r="B326" s="4" t="s">
        <v>0</v>
      </c>
      <c r="C326" s="3">
        <v>4678.3609500000002</v>
      </c>
      <c r="D326" s="3">
        <v>4339.5732699999999</v>
      </c>
      <c r="E326" s="2">
        <f>IF(C326=0,"",(D326/C326-1))</f>
        <v>-7.2415891723788484E-2</v>
      </c>
      <c r="F326" s="3">
        <v>53409.438990000002</v>
      </c>
      <c r="G326" s="3">
        <v>52929.03239</v>
      </c>
      <c r="H326" s="2">
        <f>IF(F326=0,"",(G326/F326-1))</f>
        <v>-8.9947883573529008E-3</v>
      </c>
      <c r="I326" s="3">
        <v>49273.004710000001</v>
      </c>
      <c r="J326" s="2">
        <f>IF(I326=0,"",(G326/I326-1))</f>
        <v>7.4199405973267352E-2</v>
      </c>
      <c r="K326" s="3">
        <v>272018.27052999998</v>
      </c>
      <c r="L326" s="3">
        <v>210519.72941</v>
      </c>
      <c r="M326" s="2">
        <f>IF(K326=0,"",(L326/K326-1))</f>
        <v>-0.22608239145178122</v>
      </c>
    </row>
    <row r="327" spans="1:13" x14ac:dyDescent="0.2">
      <c r="A327" s="7" t="s">
        <v>13</v>
      </c>
      <c r="B327" s="7" t="s">
        <v>12</v>
      </c>
      <c r="C327" s="6">
        <v>3.6763699999999999</v>
      </c>
      <c r="D327" s="6">
        <v>45.676990000000004</v>
      </c>
      <c r="E327" s="5">
        <f>IF(C327=0,"",(D327/C327-1))</f>
        <v>11.424481213806011</v>
      </c>
      <c r="F327" s="6">
        <v>464.69454000000002</v>
      </c>
      <c r="G327" s="6">
        <v>2632.9602500000001</v>
      </c>
      <c r="H327" s="5">
        <f>IF(F327=0,"",(G327/F327-1))</f>
        <v>4.666002122598643</v>
      </c>
      <c r="I327" s="6">
        <v>3927.07735</v>
      </c>
      <c r="J327" s="5">
        <f>IF(I327=0,"",(G327/I327-1))</f>
        <v>-0.32953695195232147</v>
      </c>
      <c r="K327" s="6">
        <v>4300.8462399999999</v>
      </c>
      <c r="L327" s="6">
        <v>11548.98083</v>
      </c>
      <c r="M327" s="5">
        <f>IF(K327=0,"",(L327/K327-1))</f>
        <v>1.6852810320417317</v>
      </c>
    </row>
    <row r="328" spans="1:13" x14ac:dyDescent="0.2">
      <c r="A328" s="7" t="s">
        <v>13</v>
      </c>
      <c r="B328" s="7" t="s">
        <v>11</v>
      </c>
      <c r="C328" s="6">
        <v>2266.7706800000001</v>
      </c>
      <c r="D328" s="6">
        <v>1923.77179</v>
      </c>
      <c r="E328" s="5">
        <f>IF(C328=0,"",(D328/C328-1))</f>
        <v>-0.15131609607726182</v>
      </c>
      <c r="F328" s="6">
        <v>44382.182630000003</v>
      </c>
      <c r="G328" s="6">
        <v>69404.401259999999</v>
      </c>
      <c r="H328" s="5">
        <f>IF(F328=0,"",(G328/F328-1))</f>
        <v>0.56378972703082653</v>
      </c>
      <c r="I328" s="6">
        <v>77498.722930000004</v>
      </c>
      <c r="J328" s="5">
        <f>IF(I328=0,"",(G328/I328-1))</f>
        <v>-0.10444458132956758</v>
      </c>
      <c r="K328" s="6">
        <v>235259.56448</v>
      </c>
      <c r="L328" s="6">
        <v>306805.94592999999</v>
      </c>
      <c r="M328" s="5">
        <f>IF(K328=0,"",(L328/K328-1))</f>
        <v>0.3041167810037424</v>
      </c>
    </row>
    <row r="329" spans="1:13" x14ac:dyDescent="0.2">
      <c r="A329" s="7" t="s">
        <v>13</v>
      </c>
      <c r="B329" s="7" t="s">
        <v>10</v>
      </c>
      <c r="C329" s="6">
        <v>2779.2079800000001</v>
      </c>
      <c r="D329" s="6">
        <v>2468.63816</v>
      </c>
      <c r="E329" s="5">
        <f>IF(C329=0,"",(D329/C329-1))</f>
        <v>-0.11174759940060341</v>
      </c>
      <c r="F329" s="6">
        <v>48544.344770000003</v>
      </c>
      <c r="G329" s="6">
        <v>81736.11954</v>
      </c>
      <c r="H329" s="5">
        <f>IF(F329=0,"",(G329/F329-1))</f>
        <v>0.68374132820744626</v>
      </c>
      <c r="I329" s="6">
        <v>96134.514939999994</v>
      </c>
      <c r="J329" s="5">
        <f>IF(I329=0,"",(G329/I329-1))</f>
        <v>-0.14977342330157284</v>
      </c>
      <c r="K329" s="6">
        <v>347144.65015</v>
      </c>
      <c r="L329" s="6">
        <v>398430.97135000001</v>
      </c>
      <c r="M329" s="5">
        <f>IF(K329=0,"",(L329/K329-1))</f>
        <v>0.1477376107563213</v>
      </c>
    </row>
    <row r="330" spans="1:13" x14ac:dyDescent="0.2">
      <c r="A330" s="7" t="s">
        <v>13</v>
      </c>
      <c r="B330" s="7" t="s">
        <v>9</v>
      </c>
      <c r="C330" s="6">
        <v>0</v>
      </c>
      <c r="D330" s="6">
        <v>0</v>
      </c>
      <c r="E330" s="5" t="str">
        <f>IF(C330=0,"",(D330/C330-1))</f>
        <v/>
      </c>
      <c r="F330" s="6">
        <v>0.20763000000000001</v>
      </c>
      <c r="G330" s="6">
        <v>8.5375800000000002</v>
      </c>
      <c r="H330" s="5">
        <f>IF(F330=0,"",(G330/F330-1))</f>
        <v>40.119202427394882</v>
      </c>
      <c r="I330" s="6">
        <v>24.10604</v>
      </c>
      <c r="J330" s="5">
        <f>IF(I330=0,"",(G330/I330-1))</f>
        <v>-0.64583233081833424</v>
      </c>
      <c r="K330" s="6">
        <v>28.792259999999999</v>
      </c>
      <c r="L330" s="6">
        <v>66.71481</v>
      </c>
      <c r="M330" s="5">
        <f>IF(K330=0,"",(L330/K330-1))</f>
        <v>1.3171091814258418</v>
      </c>
    </row>
    <row r="331" spans="1:13" x14ac:dyDescent="0.2">
      <c r="A331" s="7" t="s">
        <v>13</v>
      </c>
      <c r="B331" s="7" t="s">
        <v>8</v>
      </c>
      <c r="C331" s="6">
        <v>26.304110000000001</v>
      </c>
      <c r="D331" s="6">
        <v>485.1241</v>
      </c>
      <c r="E331" s="5">
        <f>IF(C331=0,"",(D331/C331-1))</f>
        <v>17.442901128378796</v>
      </c>
      <c r="F331" s="6">
        <v>962.97961999999995</v>
      </c>
      <c r="G331" s="6">
        <v>5684.5652499999997</v>
      </c>
      <c r="H331" s="5">
        <f>IF(F331=0,"",(G331/F331-1))</f>
        <v>4.9031002649879545</v>
      </c>
      <c r="I331" s="6">
        <v>7880.4703200000004</v>
      </c>
      <c r="J331" s="5">
        <f>IF(I331=0,"",(G331/I331-1))</f>
        <v>-0.27865152469732302</v>
      </c>
      <c r="K331" s="6">
        <v>14507.74381</v>
      </c>
      <c r="L331" s="6">
        <v>34521.564720000002</v>
      </c>
      <c r="M331" s="5">
        <f>IF(K331=0,"",(L331/K331-1))</f>
        <v>1.3795267666778575</v>
      </c>
    </row>
    <row r="332" spans="1:13" x14ac:dyDescent="0.2">
      <c r="A332" s="7" t="s">
        <v>13</v>
      </c>
      <c r="B332" s="7" t="s">
        <v>7</v>
      </c>
      <c r="C332" s="6">
        <v>575.35478000000001</v>
      </c>
      <c r="D332" s="6">
        <v>500.07006000000001</v>
      </c>
      <c r="E332" s="5">
        <f>IF(C332=0,"",(D332/C332-1))</f>
        <v>-0.13084921272401695</v>
      </c>
      <c r="F332" s="6">
        <v>9183.8067300000002</v>
      </c>
      <c r="G332" s="6">
        <v>13728.222830000001</v>
      </c>
      <c r="H332" s="5">
        <f>IF(F332=0,"",(G332/F332-1))</f>
        <v>0.4948292395086149</v>
      </c>
      <c r="I332" s="6">
        <v>17433.700639999999</v>
      </c>
      <c r="J332" s="5">
        <f>IF(I332=0,"",(G332/I332-1))</f>
        <v>-0.21254683021791287</v>
      </c>
      <c r="K332" s="6">
        <v>55525.897770000003</v>
      </c>
      <c r="L332" s="6">
        <v>68428.990739999994</v>
      </c>
      <c r="M332" s="5">
        <f>IF(K332=0,"",(L332/K332-1))</f>
        <v>0.2323797270860406</v>
      </c>
    </row>
    <row r="333" spans="1:13" x14ac:dyDescent="0.2">
      <c r="A333" s="7" t="s">
        <v>13</v>
      </c>
      <c r="B333" s="7" t="s">
        <v>6</v>
      </c>
      <c r="C333" s="6">
        <v>1.1836</v>
      </c>
      <c r="D333" s="6">
        <v>61.674550000000004</v>
      </c>
      <c r="E333" s="5">
        <f>IF(C333=0,"",(D333/C333-1))</f>
        <v>51.107595471443062</v>
      </c>
      <c r="F333" s="6">
        <v>262.26566000000003</v>
      </c>
      <c r="G333" s="6">
        <v>958.87217999999996</v>
      </c>
      <c r="H333" s="5">
        <f>IF(F333=0,"",(G333/F333-1))</f>
        <v>2.6561102967121197</v>
      </c>
      <c r="I333" s="6">
        <v>1470.7540799999999</v>
      </c>
      <c r="J333" s="5">
        <f>IF(I333=0,"",(G333/I333-1))</f>
        <v>-0.34804044194798356</v>
      </c>
      <c r="K333" s="6">
        <v>2080.4538699999998</v>
      </c>
      <c r="L333" s="6">
        <v>5162.1012600000004</v>
      </c>
      <c r="M333" s="5">
        <f>IF(K333=0,"",(L333/K333-1))</f>
        <v>1.4812380290844906</v>
      </c>
    </row>
    <row r="334" spans="1:13" x14ac:dyDescent="0.2">
      <c r="A334" s="7" t="s">
        <v>13</v>
      </c>
      <c r="B334" s="7" t="s">
        <v>5</v>
      </c>
      <c r="C334" s="6">
        <v>0</v>
      </c>
      <c r="D334" s="6">
        <v>18.16</v>
      </c>
      <c r="E334" s="5" t="str">
        <f>IF(C334=0,"",(D334/C334-1))</f>
        <v/>
      </c>
      <c r="F334" s="6">
        <v>214.23233999999999</v>
      </c>
      <c r="G334" s="6">
        <v>238.20348999999999</v>
      </c>
      <c r="H334" s="5">
        <f>IF(F334=0,"",(G334/F334-1))</f>
        <v>0.11189323703414722</v>
      </c>
      <c r="I334" s="6">
        <v>318.22687000000002</v>
      </c>
      <c r="J334" s="5">
        <f>IF(I334=0,"",(G334/I334-1))</f>
        <v>-0.2514664459352538</v>
      </c>
      <c r="K334" s="6">
        <v>983.38175999999999</v>
      </c>
      <c r="L334" s="6">
        <v>885.90545999999995</v>
      </c>
      <c r="M334" s="5">
        <f>IF(K334=0,"",(L334/K334-1))</f>
        <v>-9.9123559094689728E-2</v>
      </c>
    </row>
    <row r="335" spans="1:13" x14ac:dyDescent="0.2">
      <c r="A335" s="7" t="s">
        <v>13</v>
      </c>
      <c r="B335" s="7" t="s">
        <v>4</v>
      </c>
      <c r="C335" s="6">
        <v>836.37018</v>
      </c>
      <c r="D335" s="6">
        <v>1503.8100899999999</v>
      </c>
      <c r="E335" s="5">
        <f>IF(C335=0,"",(D335/C335-1))</f>
        <v>0.79801973571080675</v>
      </c>
      <c r="F335" s="6">
        <v>14052.626539999999</v>
      </c>
      <c r="G335" s="6">
        <v>27023.58611</v>
      </c>
      <c r="H335" s="5">
        <f>IF(F335=0,"",(G335/F335-1))</f>
        <v>0.92302741648181597</v>
      </c>
      <c r="I335" s="6">
        <v>40632.105810000001</v>
      </c>
      <c r="J335" s="5">
        <f>IF(I335=0,"",(G335/I335-1))</f>
        <v>-0.33492036478825071</v>
      </c>
      <c r="K335" s="6">
        <v>91496.207850000006</v>
      </c>
      <c r="L335" s="6">
        <v>144264.53417</v>
      </c>
      <c r="M335" s="5">
        <f>IF(K335=0,"",(L335/K335-1))</f>
        <v>0.57672692191253461</v>
      </c>
    </row>
    <row r="336" spans="1:13" x14ac:dyDescent="0.2">
      <c r="A336" s="7" t="s">
        <v>13</v>
      </c>
      <c r="B336" s="7" t="s">
        <v>3</v>
      </c>
      <c r="C336" s="6">
        <v>0</v>
      </c>
      <c r="D336" s="6">
        <v>0</v>
      </c>
      <c r="E336" s="5" t="str">
        <f>IF(C336=0,"",(D336/C336-1))</f>
        <v/>
      </c>
      <c r="F336" s="6">
        <v>0.39372000000000001</v>
      </c>
      <c r="G336" s="6">
        <v>1.9453400000000001</v>
      </c>
      <c r="H336" s="5">
        <f>IF(F336=0,"",(G336/F336-1))</f>
        <v>3.9409224829828302</v>
      </c>
      <c r="I336" s="6">
        <v>9.3077100000000002</v>
      </c>
      <c r="J336" s="5">
        <f>IF(I336=0,"",(G336/I336-1))</f>
        <v>-0.79099692620418982</v>
      </c>
      <c r="K336" s="6">
        <v>25.578859999999999</v>
      </c>
      <c r="L336" s="6">
        <v>39.191299999999998</v>
      </c>
      <c r="M336" s="5">
        <f>IF(K336=0,"",(L336/K336-1))</f>
        <v>0.53217539796535118</v>
      </c>
    </row>
    <row r="337" spans="1:13" x14ac:dyDescent="0.2">
      <c r="A337" s="7" t="s">
        <v>13</v>
      </c>
      <c r="B337" s="7" t="s">
        <v>2</v>
      </c>
      <c r="C337" s="6">
        <v>27.302610000000001</v>
      </c>
      <c r="D337" s="6">
        <v>39.390999999999998</v>
      </c>
      <c r="E337" s="5">
        <f>IF(C337=0,"",(D337/C337-1))</f>
        <v>0.44275583909377159</v>
      </c>
      <c r="F337" s="6">
        <v>289.39877000000001</v>
      </c>
      <c r="G337" s="6">
        <v>469.80540999999999</v>
      </c>
      <c r="H337" s="5">
        <f>IF(F337=0,"",(G337/F337-1))</f>
        <v>0.623384266629744</v>
      </c>
      <c r="I337" s="6">
        <v>1276.97162</v>
      </c>
      <c r="J337" s="5">
        <f>IF(I337=0,"",(G337/I337-1))</f>
        <v>-0.63209408678949341</v>
      </c>
      <c r="K337" s="6">
        <v>3847.6366699999999</v>
      </c>
      <c r="L337" s="6">
        <v>6143.5546199999999</v>
      </c>
      <c r="M337" s="5">
        <f>IF(K337=0,"",(L337/K337-1))</f>
        <v>0.59670861542132037</v>
      </c>
    </row>
    <row r="338" spans="1:13" x14ac:dyDescent="0.2">
      <c r="A338" s="4" t="s">
        <v>13</v>
      </c>
      <c r="B338" s="4" t="s">
        <v>0</v>
      </c>
      <c r="C338" s="3">
        <v>6516.1703100000004</v>
      </c>
      <c r="D338" s="3">
        <v>7046.3167400000002</v>
      </c>
      <c r="E338" s="2">
        <f>IF(C338=0,"",(D338/C338-1))</f>
        <v>8.1358590211556336E-2</v>
      </c>
      <c r="F338" s="3">
        <v>118357.13295</v>
      </c>
      <c r="G338" s="3">
        <v>201887.21924000001</v>
      </c>
      <c r="H338" s="2">
        <f>IF(F338=0,"",(G338/F338-1))</f>
        <v>0.70574611101206131</v>
      </c>
      <c r="I338" s="3">
        <v>246605.95830999999</v>
      </c>
      <c r="J338" s="2">
        <f>IF(I338=0,"",(G338/I338-1))</f>
        <v>-0.18133681512182109</v>
      </c>
      <c r="K338" s="3">
        <v>755200.75372000004</v>
      </c>
      <c r="L338" s="3">
        <v>976298.45519000001</v>
      </c>
      <c r="M338" s="2">
        <f>IF(K338=0,"",(L338/K338-1))</f>
        <v>0.29276679132125794</v>
      </c>
    </row>
    <row r="339" spans="1:13" x14ac:dyDescent="0.2">
      <c r="A339" s="7" t="s">
        <v>1</v>
      </c>
      <c r="B339" s="7" t="s">
        <v>12</v>
      </c>
      <c r="C339" s="6">
        <v>97.934529999999995</v>
      </c>
      <c r="D339" s="6">
        <v>0</v>
      </c>
      <c r="E339" s="5">
        <f>IF(C339=0,"",(D339/C339-1))</f>
        <v>-1</v>
      </c>
      <c r="F339" s="6">
        <v>457.06126999999998</v>
      </c>
      <c r="G339" s="6">
        <v>389.92439000000002</v>
      </c>
      <c r="H339" s="5">
        <f>IF(F339=0,"",(G339/F339-1))</f>
        <v>-0.14688814040183273</v>
      </c>
      <c r="I339" s="6">
        <v>481.18268</v>
      </c>
      <c r="J339" s="5">
        <f>IF(I339=0,"",(G339/I339-1))</f>
        <v>-0.18965414549002468</v>
      </c>
      <c r="K339" s="6">
        <v>3221.9230499999999</v>
      </c>
      <c r="L339" s="6">
        <v>1407.3491300000001</v>
      </c>
      <c r="M339" s="5">
        <f>IF(K339=0,"",(L339/K339-1))</f>
        <v>-0.56319592114405093</v>
      </c>
    </row>
    <row r="340" spans="1:13" x14ac:dyDescent="0.2">
      <c r="A340" s="7" t="s">
        <v>1</v>
      </c>
      <c r="B340" s="7" t="s">
        <v>11</v>
      </c>
      <c r="C340" s="6">
        <v>617.92524000000003</v>
      </c>
      <c r="D340" s="6">
        <v>1087.2216000000001</v>
      </c>
      <c r="E340" s="5">
        <f>IF(C340=0,"",(D340/C340-1))</f>
        <v>0.7594710971832126</v>
      </c>
      <c r="F340" s="6">
        <v>9065.8814199999997</v>
      </c>
      <c r="G340" s="6">
        <v>10834.59539</v>
      </c>
      <c r="H340" s="5">
        <f>IF(F340=0,"",(G340/F340-1))</f>
        <v>0.19509564355188758</v>
      </c>
      <c r="I340" s="6">
        <v>11909.98984</v>
      </c>
      <c r="J340" s="5">
        <f>IF(I340=0,"",(G340/I340-1))</f>
        <v>-9.0293481728108693E-2</v>
      </c>
      <c r="K340" s="6">
        <v>38512.224609999997</v>
      </c>
      <c r="L340" s="6">
        <v>38553.708729999998</v>
      </c>
      <c r="M340" s="5">
        <f>IF(K340=0,"",(L340/K340-1))</f>
        <v>1.0771675856198204E-3</v>
      </c>
    </row>
    <row r="341" spans="1:13" x14ac:dyDescent="0.2">
      <c r="A341" s="7" t="s">
        <v>1</v>
      </c>
      <c r="B341" s="7" t="s">
        <v>10</v>
      </c>
      <c r="C341" s="6">
        <v>168.03215</v>
      </c>
      <c r="D341" s="6">
        <v>25.53932</v>
      </c>
      <c r="E341" s="5">
        <f>IF(C341=0,"",(D341/C341-1))</f>
        <v>-0.84800932440607346</v>
      </c>
      <c r="F341" s="6">
        <v>686.71331999999995</v>
      </c>
      <c r="G341" s="6">
        <v>1115.6389300000001</v>
      </c>
      <c r="H341" s="5">
        <f>IF(F341=0,"",(G341/F341-1))</f>
        <v>0.62460650974412468</v>
      </c>
      <c r="I341" s="6">
        <v>1025.60637</v>
      </c>
      <c r="J341" s="5">
        <f>IF(I341=0,"",(G341/I341-1))</f>
        <v>8.7784712179586055E-2</v>
      </c>
      <c r="K341" s="6">
        <v>2580.25594</v>
      </c>
      <c r="L341" s="6">
        <v>3480.1299300000001</v>
      </c>
      <c r="M341" s="5">
        <f>IF(K341=0,"",(L341/K341-1))</f>
        <v>0.3487537713022375</v>
      </c>
    </row>
    <row r="342" spans="1:13" x14ac:dyDescent="0.2">
      <c r="A342" s="7" t="s">
        <v>1</v>
      </c>
      <c r="B342" s="7" t="s">
        <v>9</v>
      </c>
      <c r="C342" s="6">
        <v>0</v>
      </c>
      <c r="D342" s="6">
        <v>0</v>
      </c>
      <c r="E342" s="5" t="str">
        <f>IF(C342=0,"",(D342/C342-1))</f>
        <v/>
      </c>
      <c r="F342" s="6">
        <v>69.231650000000002</v>
      </c>
      <c r="G342" s="6">
        <v>76.60087</v>
      </c>
      <c r="H342" s="5">
        <f>IF(F342=0,"",(G342/F342-1))</f>
        <v>0.10644293469821964</v>
      </c>
      <c r="I342" s="6">
        <v>52.305</v>
      </c>
      <c r="J342" s="5">
        <f>IF(I342=0,"",(G342/I342-1))</f>
        <v>0.46450377592964354</v>
      </c>
      <c r="K342" s="6">
        <v>356.93403000000001</v>
      </c>
      <c r="L342" s="6">
        <v>280.14949000000001</v>
      </c>
      <c r="M342" s="5">
        <f>IF(K342=0,"",(L342/K342-1))</f>
        <v>-0.21512249756628699</v>
      </c>
    </row>
    <row r="343" spans="1:13" x14ac:dyDescent="0.2">
      <c r="A343" s="7" t="s">
        <v>1</v>
      </c>
      <c r="B343" s="7" t="s">
        <v>8</v>
      </c>
      <c r="C343" s="6">
        <v>0</v>
      </c>
      <c r="D343" s="6">
        <v>0</v>
      </c>
      <c r="E343" s="5" t="str">
        <f>IF(C343=0,"",(D343/C343-1))</f>
        <v/>
      </c>
      <c r="F343" s="6">
        <v>73.340170000000001</v>
      </c>
      <c r="G343" s="6">
        <v>301.24272000000002</v>
      </c>
      <c r="H343" s="5">
        <f>IF(F343=0,"",(G343/F343-1))</f>
        <v>3.1074723442828125</v>
      </c>
      <c r="I343" s="6">
        <v>280.95960000000002</v>
      </c>
      <c r="J343" s="5">
        <f>IF(I343=0,"",(G343/I343-1))</f>
        <v>7.2192300957148348E-2</v>
      </c>
      <c r="K343" s="6">
        <v>653.26157000000001</v>
      </c>
      <c r="L343" s="6">
        <v>1016.09331</v>
      </c>
      <c r="M343" s="5">
        <f>IF(K343=0,"",(L343/K343-1))</f>
        <v>0.55541571196358608</v>
      </c>
    </row>
    <row r="344" spans="1:13" x14ac:dyDescent="0.2">
      <c r="A344" s="7" t="s">
        <v>1</v>
      </c>
      <c r="B344" s="7" t="s">
        <v>7</v>
      </c>
      <c r="C344" s="6">
        <v>27.188510000000001</v>
      </c>
      <c r="D344" s="6">
        <v>32.291960000000003</v>
      </c>
      <c r="E344" s="5">
        <f>IF(C344=0,"",(D344/C344-1))</f>
        <v>0.18770613027341332</v>
      </c>
      <c r="F344" s="6">
        <v>908.60967000000005</v>
      </c>
      <c r="G344" s="6">
        <v>1067.3951400000001</v>
      </c>
      <c r="H344" s="5">
        <f>IF(F344=0,"",(G344/F344-1))</f>
        <v>0.17475652663921126</v>
      </c>
      <c r="I344" s="6">
        <v>1222.10096</v>
      </c>
      <c r="J344" s="5">
        <f>IF(I344=0,"",(G344/I344-1))</f>
        <v>-0.12659004866504642</v>
      </c>
      <c r="K344" s="6">
        <v>3840.6728600000001</v>
      </c>
      <c r="L344" s="6">
        <v>4180.1902399999999</v>
      </c>
      <c r="M344" s="5">
        <f>IF(K344=0,"",(L344/K344-1))</f>
        <v>8.8400494490436632E-2</v>
      </c>
    </row>
    <row r="345" spans="1:13" x14ac:dyDescent="0.2">
      <c r="A345" s="7" t="s">
        <v>1</v>
      </c>
      <c r="B345" s="7" t="s">
        <v>6</v>
      </c>
      <c r="C345" s="6">
        <v>230.89679000000001</v>
      </c>
      <c r="D345" s="6">
        <v>499.92743999999999</v>
      </c>
      <c r="E345" s="5">
        <f>IF(C345=0,"",(D345/C345-1))</f>
        <v>1.1651554358984373</v>
      </c>
      <c r="F345" s="6">
        <v>3680.1056800000001</v>
      </c>
      <c r="G345" s="6">
        <v>4551.9610899999998</v>
      </c>
      <c r="H345" s="5">
        <f>IF(F345=0,"",(G345/F345-1))</f>
        <v>0.23691042752880942</v>
      </c>
      <c r="I345" s="6">
        <v>3106.5568600000001</v>
      </c>
      <c r="J345" s="5">
        <f>IF(I345=0,"",(G345/I345-1))</f>
        <v>0.46527531770334307</v>
      </c>
      <c r="K345" s="6">
        <v>19421.893749999999</v>
      </c>
      <c r="L345" s="6">
        <v>16231.527029999999</v>
      </c>
      <c r="M345" s="5">
        <f>IF(K345=0,"",(L345/K345-1))</f>
        <v>-0.16426651082879085</v>
      </c>
    </row>
    <row r="346" spans="1:13" x14ac:dyDescent="0.2">
      <c r="A346" s="7" t="s">
        <v>1</v>
      </c>
      <c r="B346" s="7" t="s">
        <v>5</v>
      </c>
      <c r="C346" s="6">
        <v>0</v>
      </c>
      <c r="D346" s="6">
        <v>15.054209999999999</v>
      </c>
      <c r="E346" s="5" t="str">
        <f>IF(C346=0,"",(D346/C346-1))</f>
        <v/>
      </c>
      <c r="F346" s="6">
        <v>272.03338000000002</v>
      </c>
      <c r="G346" s="6">
        <v>432.43601999999998</v>
      </c>
      <c r="H346" s="5">
        <f>IF(F346=0,"",(G346/F346-1))</f>
        <v>0.58964322687164339</v>
      </c>
      <c r="I346" s="6">
        <v>489.29180000000002</v>
      </c>
      <c r="J346" s="5">
        <f>IF(I346=0,"",(G346/I346-1))</f>
        <v>-0.1162001488682215</v>
      </c>
      <c r="K346" s="6">
        <v>1232.20892</v>
      </c>
      <c r="L346" s="6">
        <v>1767.00054</v>
      </c>
      <c r="M346" s="5">
        <f>IF(K346=0,"",(L346/K346-1))</f>
        <v>0.43401050854265844</v>
      </c>
    </row>
    <row r="347" spans="1:13" x14ac:dyDescent="0.2">
      <c r="A347" s="7" t="s">
        <v>1</v>
      </c>
      <c r="B347" s="7" t="s">
        <v>4</v>
      </c>
      <c r="C347" s="6">
        <v>775.58884</v>
      </c>
      <c r="D347" s="6">
        <v>37.323900000000002</v>
      </c>
      <c r="E347" s="5">
        <f>IF(C347=0,"",(D347/C347-1))</f>
        <v>-0.95187669281058762</v>
      </c>
      <c r="F347" s="6">
        <v>6737.5421399999996</v>
      </c>
      <c r="G347" s="6">
        <v>4733.8628200000003</v>
      </c>
      <c r="H347" s="5">
        <f>IF(F347=0,"",(G347/F347-1))</f>
        <v>-0.29739024682374737</v>
      </c>
      <c r="I347" s="6">
        <v>6219.2164599999996</v>
      </c>
      <c r="J347" s="5">
        <f>IF(I347=0,"",(G347/I347-1))</f>
        <v>-0.23883292204947626</v>
      </c>
      <c r="K347" s="6">
        <v>27218.795409999999</v>
      </c>
      <c r="L347" s="6">
        <v>20993.713909999999</v>
      </c>
      <c r="M347" s="5">
        <f>IF(K347=0,"",(L347/K347-1))</f>
        <v>-0.22870525334537573</v>
      </c>
    </row>
    <row r="348" spans="1:13" x14ac:dyDescent="0.2">
      <c r="A348" s="7" t="s">
        <v>1</v>
      </c>
      <c r="B348" s="7" t="s">
        <v>3</v>
      </c>
      <c r="C348" s="6">
        <v>0</v>
      </c>
      <c r="D348" s="6">
        <v>0</v>
      </c>
      <c r="E348" s="5" t="str">
        <f>IF(C348=0,"",(D348/C348-1))</f>
        <v/>
      </c>
      <c r="F348" s="6">
        <v>46.175719999999998</v>
      </c>
      <c r="G348" s="6">
        <v>83.935320000000004</v>
      </c>
      <c r="H348" s="5">
        <f>IF(F348=0,"",(G348/F348-1))</f>
        <v>0.8177371137905376</v>
      </c>
      <c r="I348" s="6">
        <v>148.78071</v>
      </c>
      <c r="J348" s="5">
        <f>IF(I348=0,"",(G348/I348-1))</f>
        <v>-0.43584541302430935</v>
      </c>
      <c r="K348" s="6">
        <v>571.75657999999999</v>
      </c>
      <c r="L348" s="6">
        <v>856.79092000000003</v>
      </c>
      <c r="M348" s="5">
        <f>IF(K348=0,"",(L348/K348-1))</f>
        <v>0.49852393478357526</v>
      </c>
    </row>
    <row r="349" spans="1:13" x14ac:dyDescent="0.2">
      <c r="A349" s="7" t="s">
        <v>1</v>
      </c>
      <c r="B349" s="7" t="s">
        <v>2</v>
      </c>
      <c r="C349" s="6">
        <v>57.139679999999998</v>
      </c>
      <c r="D349" s="6">
        <v>75.163939999999997</v>
      </c>
      <c r="E349" s="5">
        <f>IF(C349=0,"",(D349/C349-1))</f>
        <v>0.31544208858012501</v>
      </c>
      <c r="F349" s="6">
        <v>1304.5972099999999</v>
      </c>
      <c r="G349" s="6">
        <v>1361.3734999999999</v>
      </c>
      <c r="H349" s="5">
        <f>IF(F349=0,"",(G349/F349-1))</f>
        <v>4.3520168190456232E-2</v>
      </c>
      <c r="I349" s="6">
        <v>1705.72633</v>
      </c>
      <c r="J349" s="5">
        <f>IF(I349=0,"",(G349/I349-1))</f>
        <v>-0.20188046812878835</v>
      </c>
      <c r="K349" s="6">
        <v>4286.6587</v>
      </c>
      <c r="L349" s="6">
        <v>4908.8164500000003</v>
      </c>
      <c r="M349" s="5">
        <f>IF(K349=0,"",(L349/K349-1))</f>
        <v>0.1451381585382574</v>
      </c>
    </row>
    <row r="350" spans="1:13" x14ac:dyDescent="0.2">
      <c r="A350" s="4" t="s">
        <v>1</v>
      </c>
      <c r="B350" s="4" t="s">
        <v>0</v>
      </c>
      <c r="C350" s="3">
        <v>1974.7057400000001</v>
      </c>
      <c r="D350" s="3">
        <v>1772.5223699999999</v>
      </c>
      <c r="E350" s="2">
        <f>IF(C350=0,"",(D350/C350-1))</f>
        <v>-0.10238658140528833</v>
      </c>
      <c r="F350" s="3">
        <v>23301.29163</v>
      </c>
      <c r="G350" s="3">
        <v>24948.966189999999</v>
      </c>
      <c r="H350" s="2">
        <f>IF(F350=0,"",(G350/F350-1))</f>
        <v>7.0711726464066427E-2</v>
      </c>
      <c r="I350" s="3">
        <v>26641.716609999999</v>
      </c>
      <c r="J350" s="2">
        <f>IF(I350=0,"",(G350/I350-1))</f>
        <v>-6.3537588241015408E-2</v>
      </c>
      <c r="K350" s="3">
        <v>101896.58542</v>
      </c>
      <c r="L350" s="3">
        <v>93675.469679999995</v>
      </c>
      <c r="M350" s="2">
        <f>IF(K350=0,"",(L350/K350-1))</f>
        <v>-8.0680973813931023E-2</v>
      </c>
    </row>
    <row r="351" spans="1:13" x14ac:dyDescent="0.2">
      <c r="A351" s="4"/>
      <c r="B351" s="4" t="s">
        <v>0</v>
      </c>
      <c r="C351" s="3">
        <v>716830.97219</v>
      </c>
      <c r="D351" s="3">
        <v>1256170.94823</v>
      </c>
      <c r="E351" s="2">
        <f>IF(C351=0,"",(D351/C351-1))</f>
        <v>0.75239491172131578</v>
      </c>
      <c r="F351" s="3">
        <v>8324762.1096599996</v>
      </c>
      <c r="G351" s="3">
        <v>17092405.148480002</v>
      </c>
      <c r="H351" s="2">
        <f>IF(F351=0,"",(G351/F351-1))</f>
        <v>1.0532004306340581</v>
      </c>
      <c r="I351" s="3">
        <v>17016728.122090001</v>
      </c>
      <c r="J351" s="2">
        <f>IF(I351=0,"",(G351/I351-1))</f>
        <v>4.4472136974300636E-3</v>
      </c>
      <c r="K351" s="3">
        <v>47455059.601429999</v>
      </c>
      <c r="L351" s="3">
        <v>62116605.763999999</v>
      </c>
      <c r="M351" s="2">
        <f>IF(K351=0,"",(L351/K351-1))</f>
        <v>0.30895643764249314</v>
      </c>
    </row>
  </sheetData>
  <autoFilter ref="A4:M351"/>
  <mergeCells count="5">
    <mergeCell ref="A1:M1"/>
    <mergeCell ref="C3:E3"/>
    <mergeCell ref="F3:H3"/>
    <mergeCell ref="I3:J3"/>
    <mergeCell ref="K3:M3"/>
  </mergeCells>
  <conditionalFormatting sqref="E5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H5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J5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M5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E6:E350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H6:H350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J6:J350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M6:M350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E35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H351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J351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M35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2021-05-03T08:14:31Z</dcterms:created>
  <dcterms:modified xsi:type="dcterms:W3CDTF">2021-05-03T08:14:39Z</dcterms:modified>
</cp:coreProperties>
</file>